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6" sheetId="6" r:id="rId3"/>
    <sheet name="Sheet3" sheetId="3" r:id="rId4"/>
    <sheet name="Sheet4" sheetId="4" r:id="rId5"/>
    <sheet name="Sheet5" sheetId="5" r:id="rId6"/>
    <sheet name="Sheet7" sheetId="7" r:id="rId7"/>
    <sheet name="Sheet8" sheetId="8" r:id="rId8"/>
  </sheets>
  <definedNames>
    <definedName name="_xlnm._FilterDatabase" localSheetId="5" hidden="1">Sheet5!$M$2:$BEF$11</definedName>
    <definedName name="_xlnm._FilterDatabase" localSheetId="6" hidden="1">Sheet7!$Z$2:$AXU$12</definedName>
  </definedNames>
  <calcPr calcId="152511"/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W761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W762" i="1"/>
  <c r="X762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W763" i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W765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W767" i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W768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W769" i="1"/>
  <c r="X769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W770" i="1"/>
  <c r="X770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W771" i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W773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W775" i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W777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W780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W781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W782" i="1"/>
  <c r="X782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W786" i="1"/>
  <c r="X786" i="1"/>
  <c r="Y786" i="1"/>
  <c r="Z786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W787" i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W788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W789" i="1"/>
  <c r="X789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W790" i="1"/>
  <c r="X790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W792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W793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W798" i="1"/>
  <c r="X798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W800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W839" i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W840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W841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W845" i="1"/>
  <c r="X845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W847" i="1"/>
  <c r="X847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W848" i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W849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W850" i="1"/>
  <c r="X850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W854" i="1"/>
  <c r="X854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W857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W858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W859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W860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W862" i="1"/>
  <c r="X862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W864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W865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W866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W867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W869" i="1"/>
  <c r="X869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W871" i="1"/>
  <c r="X871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W874" i="1"/>
  <c r="X874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W876" i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W877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W879" i="1"/>
  <c r="X879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W881" i="1"/>
  <c r="X881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W883" i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W886" i="1"/>
  <c r="X886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W889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W890" i="1"/>
  <c r="X890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W901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W903" i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W905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W906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W907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W908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W909" i="1"/>
  <c r="X909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W910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W913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W915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W916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W917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W918" i="1"/>
  <c r="X918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W919" i="1"/>
  <c r="X919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W920" i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W922" i="1"/>
  <c r="X922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W923" i="1"/>
  <c r="X923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W924" i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W926" i="1"/>
  <c r="X926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W927" i="1"/>
  <c r="X927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W928" i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W930" i="1"/>
  <c r="X930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W931" i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W932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W933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W934" i="1"/>
  <c r="X934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W935" i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W936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W937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W939" i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W940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W945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W948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W949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W952" i="1"/>
  <c r="X952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W953" i="1"/>
  <c r="X953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W954" i="1"/>
  <c r="X954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W955" i="1"/>
  <c r="X955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W958" i="1"/>
  <c r="X958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W959" i="1"/>
  <c r="X959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W961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W962" i="1"/>
  <c r="X962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W964" i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W967" i="1"/>
  <c r="X967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W969" i="1"/>
  <c r="X969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W970" i="1"/>
  <c r="X970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W971" i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W975" i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W976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W981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W983" i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W1003" i="1"/>
  <c r="X1003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L1003" i="1"/>
  <c r="AM1003" i="1"/>
  <c r="AN1003" i="1"/>
  <c r="AO1003" i="1"/>
  <c r="AP1003" i="1"/>
  <c r="W1004" i="1"/>
  <c r="X1004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L1004" i="1"/>
  <c r="AM1004" i="1"/>
  <c r="AN1004" i="1"/>
  <c r="AO1004" i="1"/>
  <c r="AP1004" i="1"/>
  <c r="W1005" i="1"/>
  <c r="X1005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L1005" i="1"/>
  <c r="AM1005" i="1"/>
  <c r="AN1005" i="1"/>
  <c r="AO1005" i="1"/>
  <c r="AP1005" i="1"/>
  <c r="W1006" i="1"/>
  <c r="X1006" i="1"/>
  <c r="Y1006" i="1"/>
  <c r="Z1006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AL1006" i="1"/>
  <c r="AM1006" i="1"/>
  <c r="AN1006" i="1"/>
  <c r="AO1006" i="1"/>
  <c r="AP1006" i="1"/>
  <c r="W1007" i="1"/>
  <c r="X1007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L1007" i="1"/>
  <c r="AM1007" i="1"/>
  <c r="AN1007" i="1"/>
  <c r="AO1007" i="1"/>
  <c r="AP1007" i="1"/>
  <c r="W1008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W1009" i="1"/>
  <c r="X1009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L1009" i="1"/>
  <c r="AM1009" i="1"/>
  <c r="AN1009" i="1"/>
  <c r="AO1009" i="1"/>
  <c r="AP1009" i="1"/>
  <c r="W1010" i="1"/>
  <c r="X1010" i="1"/>
  <c r="Y1010" i="1"/>
  <c r="Z1010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AL1010" i="1"/>
  <c r="AM1010" i="1"/>
  <c r="AN1010" i="1"/>
  <c r="AO1010" i="1"/>
  <c r="AP1010" i="1"/>
  <c r="W1011" i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W1012" i="1"/>
  <c r="X1012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L1012" i="1"/>
  <c r="AM1012" i="1"/>
  <c r="AN1012" i="1"/>
  <c r="AO1012" i="1"/>
  <c r="AP1012" i="1"/>
  <c r="W1013" i="1"/>
  <c r="X1013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L1013" i="1"/>
  <c r="AM1013" i="1"/>
  <c r="AN1013" i="1"/>
  <c r="AO1013" i="1"/>
  <c r="AP1013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W1015" i="1"/>
  <c r="X1015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L1015" i="1"/>
  <c r="AM1015" i="1"/>
  <c r="AN1015" i="1"/>
  <c r="AO1015" i="1"/>
  <c r="AP1015" i="1"/>
  <c r="W1016" i="1"/>
  <c r="X1016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W1017" i="1"/>
  <c r="X1017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L1017" i="1"/>
  <c r="AM1017" i="1"/>
  <c r="AN1017" i="1"/>
  <c r="AO1017" i="1"/>
  <c r="AP1017" i="1"/>
  <c r="W1018" i="1"/>
  <c r="X1018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L1018" i="1"/>
  <c r="AM1018" i="1"/>
  <c r="AN1018" i="1"/>
  <c r="AO1018" i="1"/>
  <c r="AP1018" i="1"/>
  <c r="W1019" i="1"/>
  <c r="X1019" i="1"/>
  <c r="Y1019" i="1"/>
  <c r="Z1019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AL1019" i="1"/>
  <c r="AM1019" i="1"/>
  <c r="AN1019" i="1"/>
  <c r="AO1019" i="1"/>
  <c r="AP1019" i="1"/>
  <c r="W1020" i="1"/>
  <c r="X1020" i="1"/>
  <c r="Y1020" i="1"/>
  <c r="Z1020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L1020" i="1"/>
  <c r="AM1020" i="1"/>
  <c r="AN1020" i="1"/>
  <c r="AO1020" i="1"/>
  <c r="AP1020" i="1"/>
  <c r="W1021" i="1"/>
  <c r="X1021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L1021" i="1"/>
  <c r="AM1021" i="1"/>
  <c r="AN1021" i="1"/>
  <c r="AO1021" i="1"/>
  <c r="AP1021" i="1"/>
  <c r="W1022" i="1"/>
  <c r="X1022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L1022" i="1"/>
  <c r="AM1022" i="1"/>
  <c r="AN1022" i="1"/>
  <c r="AO1022" i="1"/>
  <c r="AP1022" i="1"/>
  <c r="W1023" i="1"/>
  <c r="X1023" i="1"/>
  <c r="Y1023" i="1"/>
  <c r="Z1023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AL1023" i="1"/>
  <c r="AM1023" i="1"/>
  <c r="AN1023" i="1"/>
  <c r="AO1023" i="1"/>
  <c r="AP1023" i="1"/>
  <c r="W1024" i="1"/>
  <c r="X1024" i="1"/>
  <c r="Y1024" i="1"/>
  <c r="Z1024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L1024" i="1"/>
  <c r="AM1024" i="1"/>
  <c r="AN1024" i="1"/>
  <c r="AO1024" i="1"/>
  <c r="AP1024" i="1"/>
  <c r="W1025" i="1"/>
  <c r="X1025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W1026" i="1"/>
  <c r="X1026" i="1"/>
  <c r="Y1026" i="1"/>
  <c r="Z1026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AL1026" i="1"/>
  <c r="AM1026" i="1"/>
  <c r="AN1026" i="1"/>
  <c r="AO1026" i="1"/>
  <c r="AP1026" i="1"/>
  <c r="W1027" i="1"/>
  <c r="X1027" i="1"/>
  <c r="Y1027" i="1"/>
  <c r="Z1027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AL1027" i="1"/>
  <c r="AM1027" i="1"/>
  <c r="AN1027" i="1"/>
  <c r="AO1027" i="1"/>
  <c r="AP1027" i="1"/>
  <c r="W1028" i="1"/>
  <c r="X1028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AN1028" i="1"/>
  <c r="AO1028" i="1"/>
  <c r="AP1028" i="1"/>
  <c r="W1029" i="1"/>
  <c r="X1029" i="1"/>
  <c r="Y1029" i="1"/>
  <c r="Z1029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AL1029" i="1"/>
  <c r="AM1029" i="1"/>
  <c r="AN1029" i="1"/>
  <c r="AO1029" i="1"/>
  <c r="AP1029" i="1"/>
  <c r="W1030" i="1"/>
  <c r="X1030" i="1"/>
  <c r="Y1030" i="1"/>
  <c r="Z1030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AL1030" i="1"/>
  <c r="AM1030" i="1"/>
  <c r="AN1030" i="1"/>
  <c r="AO1030" i="1"/>
  <c r="AP1030" i="1"/>
  <c r="W1031" i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W1032" i="1"/>
  <c r="X1032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L1032" i="1"/>
  <c r="AM1032" i="1"/>
  <c r="AN1032" i="1"/>
  <c r="AO1032" i="1"/>
  <c r="AP1032" i="1"/>
  <c r="W1033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W1034" i="1"/>
  <c r="X1034" i="1"/>
  <c r="Y1034" i="1"/>
  <c r="Z1034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AL1034" i="1"/>
  <c r="AM1034" i="1"/>
  <c r="AN1034" i="1"/>
  <c r="AO1034" i="1"/>
  <c r="AP1034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W1036" i="1"/>
  <c r="X1036" i="1"/>
  <c r="Y1036" i="1"/>
  <c r="Z1036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AL1036" i="1"/>
  <c r="AM1036" i="1"/>
  <c r="AN1036" i="1"/>
  <c r="AO1036" i="1"/>
  <c r="AP1036" i="1"/>
  <c r="W1037" i="1"/>
  <c r="X1037" i="1"/>
  <c r="Y1037" i="1"/>
  <c r="Z1037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AL1037" i="1"/>
  <c r="AM1037" i="1"/>
  <c r="AN1037" i="1"/>
  <c r="AO1037" i="1"/>
  <c r="AP1037" i="1"/>
  <c r="W1038" i="1"/>
  <c r="X1038" i="1"/>
  <c r="Y1038" i="1"/>
  <c r="Z1038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AL1038" i="1"/>
  <c r="AM1038" i="1"/>
  <c r="AN1038" i="1"/>
  <c r="AO1038" i="1"/>
  <c r="AP1038" i="1"/>
  <c r="W1039" i="1"/>
  <c r="X1039" i="1"/>
  <c r="Y1039" i="1"/>
  <c r="Z1039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L1039" i="1"/>
  <c r="AM1039" i="1"/>
  <c r="AN1039" i="1"/>
  <c r="AO1039" i="1"/>
  <c r="AP1039" i="1"/>
  <c r="W1040" i="1"/>
  <c r="X1040" i="1"/>
  <c r="Y1040" i="1"/>
  <c r="Z1040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L1040" i="1"/>
  <c r="AM1040" i="1"/>
  <c r="AN1040" i="1"/>
  <c r="AO1040" i="1"/>
  <c r="AP1040" i="1"/>
  <c r="W1041" i="1"/>
  <c r="X1041" i="1"/>
  <c r="Y1041" i="1"/>
  <c r="Z1041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AL1041" i="1"/>
  <c r="AM1041" i="1"/>
  <c r="AN1041" i="1"/>
  <c r="AO1041" i="1"/>
  <c r="AP1041" i="1"/>
  <c r="W1042" i="1"/>
  <c r="X1042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L1042" i="1"/>
  <c r="AM1042" i="1"/>
  <c r="AN1042" i="1"/>
  <c r="AO1042" i="1"/>
  <c r="AP1042" i="1"/>
  <c r="W1043" i="1"/>
  <c r="X1043" i="1"/>
  <c r="Y1043" i="1"/>
  <c r="Z1043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AL1043" i="1"/>
  <c r="AM1043" i="1"/>
  <c r="AN1043" i="1"/>
  <c r="AO1043" i="1"/>
  <c r="AP1043" i="1"/>
  <c r="W1044" i="1"/>
  <c r="X1044" i="1"/>
  <c r="Y1044" i="1"/>
  <c r="Z1044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L1044" i="1"/>
  <c r="AM1044" i="1"/>
  <c r="AN1044" i="1"/>
  <c r="AO1044" i="1"/>
  <c r="AP1044" i="1"/>
  <c r="W1045" i="1"/>
  <c r="X1045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AN1045" i="1"/>
  <c r="AO1045" i="1"/>
  <c r="AP1045" i="1"/>
  <c r="W1046" i="1"/>
  <c r="X1046" i="1"/>
  <c r="Y1046" i="1"/>
  <c r="Z1046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AL1046" i="1"/>
  <c r="AM1046" i="1"/>
  <c r="AN1046" i="1"/>
  <c r="AO1046" i="1"/>
  <c r="AP1046" i="1"/>
  <c r="W1047" i="1"/>
  <c r="X1047" i="1"/>
  <c r="Y1047" i="1"/>
  <c r="Z1047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L1047" i="1"/>
  <c r="AM1047" i="1"/>
  <c r="AN1047" i="1"/>
  <c r="AO1047" i="1"/>
  <c r="AP1047" i="1"/>
  <c r="W1048" i="1"/>
  <c r="X1048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AN1048" i="1"/>
  <c r="AO1048" i="1"/>
  <c r="AP1048" i="1"/>
  <c r="W1049" i="1"/>
  <c r="X1049" i="1"/>
  <c r="Y1049" i="1"/>
  <c r="Z1049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L1049" i="1"/>
  <c r="AM1049" i="1"/>
  <c r="AN1049" i="1"/>
  <c r="AO1049" i="1"/>
  <c r="AP1049" i="1"/>
  <c r="W1050" i="1"/>
  <c r="X1050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L1050" i="1"/>
  <c r="AM1050" i="1"/>
  <c r="AN1050" i="1"/>
  <c r="AO1050" i="1"/>
  <c r="AP1050" i="1"/>
  <c r="W1051" i="1"/>
  <c r="X1051" i="1"/>
  <c r="Y1051" i="1"/>
  <c r="Z1051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AL1051" i="1"/>
  <c r="AM1051" i="1"/>
  <c r="AN1051" i="1"/>
  <c r="AO1051" i="1"/>
  <c r="AP1051" i="1"/>
  <c r="W1052" i="1"/>
  <c r="X1052" i="1"/>
  <c r="Y1052" i="1"/>
  <c r="Z1052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AL1052" i="1"/>
  <c r="AM1052" i="1"/>
  <c r="AN1052" i="1"/>
  <c r="AO1052" i="1"/>
  <c r="AP1052" i="1"/>
  <c r="W1053" i="1"/>
  <c r="X1053" i="1"/>
  <c r="Y1053" i="1"/>
  <c r="Z1053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AL1053" i="1"/>
  <c r="AM1053" i="1"/>
  <c r="AN1053" i="1"/>
  <c r="AO1053" i="1"/>
  <c r="AP1053" i="1"/>
  <c r="W1054" i="1"/>
  <c r="X1054" i="1"/>
  <c r="Y1054" i="1"/>
  <c r="Z1054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AL1054" i="1"/>
  <c r="AM1054" i="1"/>
  <c r="AN1054" i="1"/>
  <c r="AO1054" i="1"/>
  <c r="AP1054" i="1"/>
  <c r="W1055" i="1"/>
  <c r="X1055" i="1"/>
  <c r="Y1055" i="1"/>
  <c r="Z1055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AL1055" i="1"/>
  <c r="AM1055" i="1"/>
  <c r="AN1055" i="1"/>
  <c r="AO1055" i="1"/>
  <c r="AP1055" i="1"/>
  <c r="W1056" i="1"/>
  <c r="X1056" i="1"/>
  <c r="Y1056" i="1"/>
  <c r="Z1056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AL1056" i="1"/>
  <c r="AM1056" i="1"/>
  <c r="AN1056" i="1"/>
  <c r="AO1056" i="1"/>
  <c r="AP1056" i="1"/>
  <c r="W1057" i="1"/>
  <c r="X1057" i="1"/>
  <c r="Y1057" i="1"/>
  <c r="Z1057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AL1057" i="1"/>
  <c r="AM1057" i="1"/>
  <c r="AN1057" i="1"/>
  <c r="AO1057" i="1"/>
  <c r="AP1057" i="1"/>
  <c r="W1058" i="1"/>
  <c r="X1058" i="1"/>
  <c r="Y1058" i="1"/>
  <c r="Z1058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AL1058" i="1"/>
  <c r="AM1058" i="1"/>
  <c r="AN1058" i="1"/>
  <c r="AO1058" i="1"/>
  <c r="AP1058" i="1"/>
  <c r="W1059" i="1"/>
  <c r="X1059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AN1059" i="1"/>
  <c r="AO1059" i="1"/>
  <c r="AP1059" i="1"/>
  <c r="W1060" i="1"/>
  <c r="X1060" i="1"/>
  <c r="Y1060" i="1"/>
  <c r="Z1060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AL1060" i="1"/>
  <c r="AM1060" i="1"/>
  <c r="AN1060" i="1"/>
  <c r="AO1060" i="1"/>
  <c r="AP1060" i="1"/>
  <c r="W1061" i="1"/>
  <c r="X1061" i="1"/>
  <c r="Y1061" i="1"/>
  <c r="Z1061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AL1061" i="1"/>
  <c r="AM1061" i="1"/>
  <c r="AN1061" i="1"/>
  <c r="AO1061" i="1"/>
  <c r="AP1061" i="1"/>
  <c r="W1062" i="1"/>
  <c r="X1062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AN1062" i="1"/>
  <c r="AO1062" i="1"/>
  <c r="AP1062" i="1"/>
  <c r="W1063" i="1"/>
  <c r="X1063" i="1"/>
  <c r="Y1063" i="1"/>
  <c r="Z1063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AL1063" i="1"/>
  <c r="AM1063" i="1"/>
  <c r="AN1063" i="1"/>
  <c r="AO1063" i="1"/>
  <c r="AP1063" i="1"/>
  <c r="W1064" i="1"/>
  <c r="X1064" i="1"/>
  <c r="Y1064" i="1"/>
  <c r="Z1064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AL1064" i="1"/>
  <c r="AM1064" i="1"/>
  <c r="AN1064" i="1"/>
  <c r="AO1064" i="1"/>
  <c r="AP1064" i="1"/>
  <c r="W1065" i="1"/>
  <c r="X1065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AN1065" i="1"/>
  <c r="AO1065" i="1"/>
  <c r="AP1065" i="1"/>
  <c r="W1066" i="1"/>
  <c r="X1066" i="1"/>
  <c r="Y1066" i="1"/>
  <c r="Z1066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AL1066" i="1"/>
  <c r="AM1066" i="1"/>
  <c r="AN1066" i="1"/>
  <c r="AO1066" i="1"/>
  <c r="AP1066" i="1"/>
  <c r="W1067" i="1"/>
  <c r="X1067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AN1067" i="1"/>
  <c r="AO1067" i="1"/>
  <c r="AP1067" i="1"/>
  <c r="W1068" i="1"/>
  <c r="X1068" i="1"/>
  <c r="Y1068" i="1"/>
  <c r="Z1068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L1068" i="1"/>
  <c r="AM1068" i="1"/>
  <c r="AN1068" i="1"/>
  <c r="AO1068" i="1"/>
  <c r="AP1068" i="1"/>
  <c r="W1069" i="1"/>
  <c r="X1069" i="1"/>
  <c r="Y1069" i="1"/>
  <c r="Z1069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AL1069" i="1"/>
  <c r="AM1069" i="1"/>
  <c r="AN1069" i="1"/>
  <c r="AO1069" i="1"/>
  <c r="AP1069" i="1"/>
  <c r="W1070" i="1"/>
  <c r="X1070" i="1"/>
  <c r="Y1070" i="1"/>
  <c r="Z1070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AL1070" i="1"/>
  <c r="AM1070" i="1"/>
  <c r="AN1070" i="1"/>
  <c r="AO1070" i="1"/>
  <c r="AP1070" i="1"/>
  <c r="W1071" i="1"/>
  <c r="X1071" i="1"/>
  <c r="Y1071" i="1"/>
  <c r="Z1071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AL1071" i="1"/>
  <c r="AM1071" i="1"/>
  <c r="AN1071" i="1"/>
  <c r="AO1071" i="1"/>
  <c r="AP1071" i="1"/>
  <c r="W1072" i="1"/>
  <c r="X1072" i="1"/>
  <c r="Y1072" i="1"/>
  <c r="Z1072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AL1072" i="1"/>
  <c r="AM1072" i="1"/>
  <c r="AN1072" i="1"/>
  <c r="AO1072" i="1"/>
  <c r="AP1072" i="1"/>
  <c r="W1073" i="1"/>
  <c r="X1073" i="1"/>
  <c r="Y1073" i="1"/>
  <c r="Z1073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AL1073" i="1"/>
  <c r="AM1073" i="1"/>
  <c r="AN1073" i="1"/>
  <c r="AO1073" i="1"/>
  <c r="AP1073" i="1"/>
  <c r="W1074" i="1"/>
  <c r="X1074" i="1"/>
  <c r="Y1074" i="1"/>
  <c r="Z1074" i="1"/>
  <c r="AA1074" i="1"/>
  <c r="AB1074" i="1"/>
  <c r="AC1074" i="1"/>
  <c r="AD1074" i="1"/>
  <c r="AE1074" i="1"/>
  <c r="AF1074" i="1"/>
  <c r="AG1074" i="1"/>
  <c r="AH1074" i="1"/>
  <c r="AI1074" i="1"/>
  <c r="AJ1074" i="1"/>
  <c r="AK1074" i="1"/>
  <c r="AL1074" i="1"/>
  <c r="AM1074" i="1"/>
  <c r="AN1074" i="1"/>
  <c r="AO1074" i="1"/>
  <c r="AP1074" i="1"/>
  <c r="W1075" i="1"/>
  <c r="X1075" i="1"/>
  <c r="Y1075" i="1"/>
  <c r="Z1075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AL1075" i="1"/>
  <c r="AM1075" i="1"/>
  <c r="AN1075" i="1"/>
  <c r="AO1075" i="1"/>
  <c r="AP1075" i="1"/>
  <c r="W1076" i="1"/>
  <c r="X1076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L1076" i="1"/>
  <c r="AM1076" i="1"/>
  <c r="AN1076" i="1"/>
  <c r="AO1076" i="1"/>
  <c r="AP1076" i="1"/>
  <c r="W1077" i="1"/>
  <c r="X1077" i="1"/>
  <c r="Y1077" i="1"/>
  <c r="Z1077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AL1077" i="1"/>
  <c r="AM1077" i="1"/>
  <c r="AN1077" i="1"/>
  <c r="AO1077" i="1"/>
  <c r="AP1077" i="1"/>
  <c r="W1078" i="1"/>
  <c r="X1078" i="1"/>
  <c r="Y1078" i="1"/>
  <c r="Z1078" i="1"/>
  <c r="AA1078" i="1"/>
  <c r="AB1078" i="1"/>
  <c r="AC1078" i="1"/>
  <c r="AD1078" i="1"/>
  <c r="AE1078" i="1"/>
  <c r="AF1078" i="1"/>
  <c r="AG1078" i="1"/>
  <c r="AH1078" i="1"/>
  <c r="AI1078" i="1"/>
  <c r="AJ1078" i="1"/>
  <c r="AK1078" i="1"/>
  <c r="AL1078" i="1"/>
  <c r="AM1078" i="1"/>
  <c r="AN1078" i="1"/>
  <c r="AO1078" i="1"/>
  <c r="AP1078" i="1"/>
  <c r="W1079" i="1"/>
  <c r="X1079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L1079" i="1"/>
  <c r="AM1079" i="1"/>
  <c r="AN1079" i="1"/>
  <c r="AO1079" i="1"/>
  <c r="AP1079" i="1"/>
  <c r="W1080" i="1"/>
  <c r="X1080" i="1"/>
  <c r="Y1080" i="1"/>
  <c r="Z1080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AL1080" i="1"/>
  <c r="AM1080" i="1"/>
  <c r="AN1080" i="1"/>
  <c r="AO1080" i="1"/>
  <c r="AP1080" i="1"/>
  <c r="W1081" i="1"/>
  <c r="X1081" i="1"/>
  <c r="Y1081" i="1"/>
  <c r="Z1081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AL1081" i="1"/>
  <c r="AM1081" i="1"/>
  <c r="AN1081" i="1"/>
  <c r="AO1081" i="1"/>
  <c r="AP1081" i="1"/>
  <c r="W1082" i="1"/>
  <c r="X1082" i="1"/>
  <c r="Y1082" i="1"/>
  <c r="Z1082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L1082" i="1"/>
  <c r="AM1082" i="1"/>
  <c r="AN1082" i="1"/>
  <c r="AO1082" i="1"/>
  <c r="AP1082" i="1"/>
  <c r="W1083" i="1"/>
  <c r="X1083" i="1"/>
  <c r="Y1083" i="1"/>
  <c r="Z1083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AL1083" i="1"/>
  <c r="AM1083" i="1"/>
  <c r="AN1083" i="1"/>
  <c r="AO1083" i="1"/>
  <c r="AP1083" i="1"/>
  <c r="W1084" i="1"/>
  <c r="X1084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L1084" i="1"/>
  <c r="AM1084" i="1"/>
  <c r="AN1084" i="1"/>
  <c r="AO1084" i="1"/>
  <c r="AP1084" i="1"/>
  <c r="W1085" i="1"/>
  <c r="X1085" i="1"/>
  <c r="Y1085" i="1"/>
  <c r="Z1085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AL1085" i="1"/>
  <c r="AM1085" i="1"/>
  <c r="AN1085" i="1"/>
  <c r="AO1085" i="1"/>
  <c r="AP1085" i="1"/>
  <c r="W1086" i="1"/>
  <c r="X1086" i="1"/>
  <c r="Y1086" i="1"/>
  <c r="Z1086" i="1"/>
  <c r="AA1086" i="1"/>
  <c r="AB1086" i="1"/>
  <c r="AC1086" i="1"/>
  <c r="AD1086" i="1"/>
  <c r="AE1086" i="1"/>
  <c r="AF1086" i="1"/>
  <c r="AG1086" i="1"/>
  <c r="AH1086" i="1"/>
  <c r="AI1086" i="1"/>
  <c r="AJ1086" i="1"/>
  <c r="AK1086" i="1"/>
  <c r="AL1086" i="1"/>
  <c r="AM1086" i="1"/>
  <c r="AN1086" i="1"/>
  <c r="AO1086" i="1"/>
  <c r="AP1086" i="1"/>
  <c r="W1087" i="1"/>
  <c r="X1087" i="1"/>
  <c r="Y1087" i="1"/>
  <c r="Z1087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AL1087" i="1"/>
  <c r="AM1087" i="1"/>
  <c r="AN1087" i="1"/>
  <c r="AO1087" i="1"/>
  <c r="AP1087" i="1"/>
  <c r="W1088" i="1"/>
  <c r="X1088" i="1"/>
  <c r="Y1088" i="1"/>
  <c r="Z1088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AL1088" i="1"/>
  <c r="AM1088" i="1"/>
  <c r="AN1088" i="1"/>
  <c r="AO1088" i="1"/>
  <c r="AP1088" i="1"/>
  <c r="W1089" i="1"/>
  <c r="X1089" i="1"/>
  <c r="Y1089" i="1"/>
  <c r="Z1089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L1089" i="1"/>
  <c r="AM1089" i="1"/>
  <c r="AN1089" i="1"/>
  <c r="AO1089" i="1"/>
  <c r="AP1089" i="1"/>
  <c r="W1090" i="1"/>
  <c r="X1090" i="1"/>
  <c r="Y1090" i="1"/>
  <c r="Z1090" i="1"/>
  <c r="AA1090" i="1"/>
  <c r="AB1090" i="1"/>
  <c r="AC1090" i="1"/>
  <c r="AD1090" i="1"/>
  <c r="AE1090" i="1"/>
  <c r="AF1090" i="1"/>
  <c r="AG1090" i="1"/>
  <c r="AH1090" i="1"/>
  <c r="AI1090" i="1"/>
  <c r="AJ1090" i="1"/>
  <c r="AK1090" i="1"/>
  <c r="AL1090" i="1"/>
  <c r="AM1090" i="1"/>
  <c r="AN1090" i="1"/>
  <c r="AO1090" i="1"/>
  <c r="AP1090" i="1"/>
  <c r="W1091" i="1"/>
  <c r="X1091" i="1"/>
  <c r="Y1091" i="1"/>
  <c r="Z1091" i="1"/>
  <c r="AA1091" i="1"/>
  <c r="AB1091" i="1"/>
  <c r="AC1091" i="1"/>
  <c r="AD1091" i="1"/>
  <c r="AE1091" i="1"/>
  <c r="AF1091" i="1"/>
  <c r="AG1091" i="1"/>
  <c r="AH1091" i="1"/>
  <c r="AI1091" i="1"/>
  <c r="AJ1091" i="1"/>
  <c r="AK1091" i="1"/>
  <c r="AL1091" i="1"/>
  <c r="AM1091" i="1"/>
  <c r="AN1091" i="1"/>
  <c r="AO1091" i="1"/>
  <c r="AP1091" i="1"/>
  <c r="W1092" i="1"/>
  <c r="X1092" i="1"/>
  <c r="Y1092" i="1"/>
  <c r="Z1092" i="1"/>
  <c r="AA1092" i="1"/>
  <c r="AB1092" i="1"/>
  <c r="AC1092" i="1"/>
  <c r="AD1092" i="1"/>
  <c r="AE1092" i="1"/>
  <c r="AF1092" i="1"/>
  <c r="AG1092" i="1"/>
  <c r="AH1092" i="1"/>
  <c r="AI1092" i="1"/>
  <c r="AJ1092" i="1"/>
  <c r="AK1092" i="1"/>
  <c r="AL1092" i="1"/>
  <c r="AM1092" i="1"/>
  <c r="AN1092" i="1"/>
  <c r="AO1092" i="1"/>
  <c r="AP1092" i="1"/>
  <c r="W1093" i="1"/>
  <c r="X1093" i="1"/>
  <c r="Y1093" i="1"/>
  <c r="Z1093" i="1"/>
  <c r="AA1093" i="1"/>
  <c r="AB1093" i="1"/>
  <c r="AC1093" i="1"/>
  <c r="AD1093" i="1"/>
  <c r="AE1093" i="1"/>
  <c r="AF1093" i="1"/>
  <c r="AG1093" i="1"/>
  <c r="AH1093" i="1"/>
  <c r="AI1093" i="1"/>
  <c r="AJ1093" i="1"/>
  <c r="AK1093" i="1"/>
  <c r="AL1093" i="1"/>
  <c r="AM1093" i="1"/>
  <c r="AN1093" i="1"/>
  <c r="AO1093" i="1"/>
  <c r="AP1093" i="1"/>
  <c r="W1094" i="1"/>
  <c r="X1094" i="1"/>
  <c r="Y1094" i="1"/>
  <c r="Z1094" i="1"/>
  <c r="AA1094" i="1"/>
  <c r="AB1094" i="1"/>
  <c r="AC1094" i="1"/>
  <c r="AD1094" i="1"/>
  <c r="AE1094" i="1"/>
  <c r="AF1094" i="1"/>
  <c r="AG1094" i="1"/>
  <c r="AH1094" i="1"/>
  <c r="AI1094" i="1"/>
  <c r="AJ1094" i="1"/>
  <c r="AK1094" i="1"/>
  <c r="AL1094" i="1"/>
  <c r="AM1094" i="1"/>
  <c r="AN1094" i="1"/>
  <c r="AO1094" i="1"/>
  <c r="AP1094" i="1"/>
  <c r="W1095" i="1"/>
  <c r="X1095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L1095" i="1"/>
  <c r="AM1095" i="1"/>
  <c r="AN1095" i="1"/>
  <c r="AO1095" i="1"/>
  <c r="AP1095" i="1"/>
  <c r="W1096" i="1"/>
  <c r="X1096" i="1"/>
  <c r="Y1096" i="1"/>
  <c r="Z1096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AL1096" i="1"/>
  <c r="AM1096" i="1"/>
  <c r="AN1096" i="1"/>
  <c r="AO1096" i="1"/>
  <c r="AP1096" i="1"/>
  <c r="W1097" i="1"/>
  <c r="X1097" i="1"/>
  <c r="Y1097" i="1"/>
  <c r="Z1097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AL1097" i="1"/>
  <c r="AM1097" i="1"/>
  <c r="AN1097" i="1"/>
  <c r="AO1097" i="1"/>
  <c r="AP1097" i="1"/>
  <c r="W1098" i="1"/>
  <c r="X1098" i="1"/>
  <c r="Y1098" i="1"/>
  <c r="Z1098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AL1098" i="1"/>
  <c r="AM1098" i="1"/>
  <c r="AN1098" i="1"/>
  <c r="AO1098" i="1"/>
  <c r="AP1098" i="1"/>
  <c r="W1099" i="1"/>
  <c r="X1099" i="1"/>
  <c r="Y1099" i="1"/>
  <c r="Z1099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AL1099" i="1"/>
  <c r="AM1099" i="1"/>
  <c r="AN1099" i="1"/>
  <c r="AO1099" i="1"/>
  <c r="AP1099" i="1"/>
  <c r="W1100" i="1"/>
  <c r="X1100" i="1"/>
  <c r="Y1100" i="1"/>
  <c r="Z1100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AL1100" i="1"/>
  <c r="AM1100" i="1"/>
  <c r="AN1100" i="1"/>
  <c r="AO1100" i="1"/>
  <c r="AP1100" i="1"/>
  <c r="W1101" i="1"/>
  <c r="X1101" i="1"/>
  <c r="Y1101" i="1"/>
  <c r="Z1101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AL1101" i="1"/>
  <c r="AM1101" i="1"/>
  <c r="AN1101" i="1"/>
  <c r="AO1101" i="1"/>
  <c r="AP1101" i="1"/>
  <c r="W1102" i="1"/>
  <c r="X1102" i="1"/>
  <c r="Y1102" i="1"/>
  <c r="Z1102" i="1"/>
  <c r="AA1102" i="1"/>
  <c r="AB1102" i="1"/>
  <c r="AC1102" i="1"/>
  <c r="AD1102" i="1"/>
  <c r="AE1102" i="1"/>
  <c r="AF1102" i="1"/>
  <c r="AG1102" i="1"/>
  <c r="AH1102" i="1"/>
  <c r="AI1102" i="1"/>
  <c r="AJ1102" i="1"/>
  <c r="AK1102" i="1"/>
  <c r="AL1102" i="1"/>
  <c r="AM1102" i="1"/>
  <c r="AN1102" i="1"/>
  <c r="AO1102" i="1"/>
  <c r="AP1102" i="1"/>
  <c r="W1103" i="1"/>
  <c r="X1103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L1103" i="1"/>
  <c r="AM1103" i="1"/>
  <c r="AN1103" i="1"/>
  <c r="AO1103" i="1"/>
  <c r="AP1103" i="1"/>
  <c r="W1104" i="1"/>
  <c r="X1104" i="1"/>
  <c r="Y1104" i="1"/>
  <c r="Z1104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AL1104" i="1"/>
  <c r="AM1104" i="1"/>
  <c r="AN1104" i="1"/>
  <c r="AO1104" i="1"/>
  <c r="AP1104" i="1"/>
  <c r="W1105" i="1"/>
  <c r="X1105" i="1"/>
  <c r="Y1105" i="1"/>
  <c r="Z1105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AL1105" i="1"/>
  <c r="AM1105" i="1"/>
  <c r="AN1105" i="1"/>
  <c r="AO1105" i="1"/>
  <c r="AP1105" i="1"/>
  <c r="W1106" i="1"/>
  <c r="X1106" i="1"/>
  <c r="Y1106" i="1"/>
  <c r="Z1106" i="1"/>
  <c r="AA1106" i="1"/>
  <c r="AB1106" i="1"/>
  <c r="AC1106" i="1"/>
  <c r="AD1106" i="1"/>
  <c r="AE1106" i="1"/>
  <c r="AF1106" i="1"/>
  <c r="AG1106" i="1"/>
  <c r="AH1106" i="1"/>
  <c r="AI1106" i="1"/>
  <c r="AJ1106" i="1"/>
  <c r="AK1106" i="1"/>
  <c r="AL1106" i="1"/>
  <c r="AM1106" i="1"/>
  <c r="AN1106" i="1"/>
  <c r="AO1106" i="1"/>
  <c r="AP1106" i="1"/>
  <c r="W1107" i="1"/>
  <c r="X1107" i="1"/>
  <c r="Y1107" i="1"/>
  <c r="Z1107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AL1107" i="1"/>
  <c r="AM1107" i="1"/>
  <c r="AN1107" i="1"/>
  <c r="AO1107" i="1"/>
  <c r="AP1107" i="1"/>
  <c r="W1108" i="1"/>
  <c r="X1108" i="1"/>
  <c r="Y1108" i="1"/>
  <c r="Z1108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AL1108" i="1"/>
  <c r="AM1108" i="1"/>
  <c r="AN1108" i="1"/>
  <c r="AO1108" i="1"/>
  <c r="AP1108" i="1"/>
  <c r="W1109" i="1"/>
  <c r="X1109" i="1"/>
  <c r="Y1109" i="1"/>
  <c r="Z1109" i="1"/>
  <c r="AA1109" i="1"/>
  <c r="AB1109" i="1"/>
  <c r="AC1109" i="1"/>
  <c r="AD1109" i="1"/>
  <c r="AE1109" i="1"/>
  <c r="AF1109" i="1"/>
  <c r="AG1109" i="1"/>
  <c r="AH1109" i="1"/>
  <c r="AI1109" i="1"/>
  <c r="AJ1109" i="1"/>
  <c r="AK1109" i="1"/>
  <c r="AL1109" i="1"/>
  <c r="AM1109" i="1"/>
  <c r="AN1109" i="1"/>
  <c r="AO1109" i="1"/>
  <c r="AP1109" i="1"/>
  <c r="W1110" i="1"/>
  <c r="X1110" i="1"/>
  <c r="Y1110" i="1"/>
  <c r="Z1110" i="1"/>
  <c r="AA1110" i="1"/>
  <c r="AB1110" i="1"/>
  <c r="AC1110" i="1"/>
  <c r="AD1110" i="1"/>
  <c r="AE1110" i="1"/>
  <c r="AF1110" i="1"/>
  <c r="AG1110" i="1"/>
  <c r="AH1110" i="1"/>
  <c r="AI1110" i="1"/>
  <c r="AJ1110" i="1"/>
  <c r="AK1110" i="1"/>
  <c r="AL1110" i="1"/>
  <c r="AM1110" i="1"/>
  <c r="AN1110" i="1"/>
  <c r="AO1110" i="1"/>
  <c r="AP1110" i="1"/>
  <c r="W1111" i="1"/>
  <c r="X1111" i="1"/>
  <c r="Y1111" i="1"/>
  <c r="Z1111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AL1111" i="1"/>
  <c r="AM1111" i="1"/>
  <c r="AN1111" i="1"/>
  <c r="AO1111" i="1"/>
  <c r="AP1111" i="1"/>
  <c r="W1112" i="1"/>
  <c r="X1112" i="1"/>
  <c r="Y1112" i="1"/>
  <c r="Z1112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L1112" i="1"/>
  <c r="AM1112" i="1"/>
  <c r="AN1112" i="1"/>
  <c r="AO1112" i="1"/>
  <c r="AP1112" i="1"/>
  <c r="W1113" i="1"/>
  <c r="X1113" i="1"/>
  <c r="Y1113" i="1"/>
  <c r="Z1113" i="1"/>
  <c r="AA1113" i="1"/>
  <c r="AB1113" i="1"/>
  <c r="AC1113" i="1"/>
  <c r="AD1113" i="1"/>
  <c r="AE1113" i="1"/>
  <c r="AF1113" i="1"/>
  <c r="AG1113" i="1"/>
  <c r="AH1113" i="1"/>
  <c r="AI1113" i="1"/>
  <c r="AJ1113" i="1"/>
  <c r="AK1113" i="1"/>
  <c r="AL1113" i="1"/>
  <c r="AM1113" i="1"/>
  <c r="AN1113" i="1"/>
  <c r="AO1113" i="1"/>
  <c r="AP1113" i="1"/>
  <c r="W1114" i="1"/>
  <c r="X1114" i="1"/>
  <c r="Y1114" i="1"/>
  <c r="Z1114" i="1"/>
  <c r="AA1114" i="1"/>
  <c r="AB1114" i="1"/>
  <c r="AC1114" i="1"/>
  <c r="AD1114" i="1"/>
  <c r="AE1114" i="1"/>
  <c r="AF1114" i="1"/>
  <c r="AG1114" i="1"/>
  <c r="AH1114" i="1"/>
  <c r="AI1114" i="1"/>
  <c r="AJ1114" i="1"/>
  <c r="AK1114" i="1"/>
  <c r="AL1114" i="1"/>
  <c r="AM1114" i="1"/>
  <c r="AN1114" i="1"/>
  <c r="AO1114" i="1"/>
  <c r="AP1114" i="1"/>
  <c r="W1115" i="1"/>
  <c r="X1115" i="1"/>
  <c r="Y1115" i="1"/>
  <c r="Z1115" i="1"/>
  <c r="AA1115" i="1"/>
  <c r="AB1115" i="1"/>
  <c r="AC1115" i="1"/>
  <c r="AD1115" i="1"/>
  <c r="AE1115" i="1"/>
  <c r="AF1115" i="1"/>
  <c r="AG1115" i="1"/>
  <c r="AH1115" i="1"/>
  <c r="AI1115" i="1"/>
  <c r="AJ1115" i="1"/>
  <c r="AK1115" i="1"/>
  <c r="AL1115" i="1"/>
  <c r="AM1115" i="1"/>
  <c r="AN1115" i="1"/>
  <c r="AO1115" i="1"/>
  <c r="AP1115" i="1"/>
  <c r="W1116" i="1"/>
  <c r="X1116" i="1"/>
  <c r="Y1116" i="1"/>
  <c r="Z1116" i="1"/>
  <c r="AA1116" i="1"/>
  <c r="AB1116" i="1"/>
  <c r="AC1116" i="1"/>
  <c r="AD1116" i="1"/>
  <c r="AE1116" i="1"/>
  <c r="AF1116" i="1"/>
  <c r="AG1116" i="1"/>
  <c r="AH1116" i="1"/>
  <c r="AI1116" i="1"/>
  <c r="AJ1116" i="1"/>
  <c r="AK1116" i="1"/>
  <c r="AL1116" i="1"/>
  <c r="AM1116" i="1"/>
  <c r="AN1116" i="1"/>
  <c r="AO1116" i="1"/>
  <c r="AP1116" i="1"/>
  <c r="W1117" i="1"/>
  <c r="X1117" i="1"/>
  <c r="Y1117" i="1"/>
  <c r="Z1117" i="1"/>
  <c r="AA1117" i="1"/>
  <c r="AB1117" i="1"/>
  <c r="AC1117" i="1"/>
  <c r="AD1117" i="1"/>
  <c r="AE1117" i="1"/>
  <c r="AF1117" i="1"/>
  <c r="AG1117" i="1"/>
  <c r="AH1117" i="1"/>
  <c r="AI1117" i="1"/>
  <c r="AJ1117" i="1"/>
  <c r="AK1117" i="1"/>
  <c r="AL1117" i="1"/>
  <c r="AM1117" i="1"/>
  <c r="AN1117" i="1"/>
  <c r="AO1117" i="1"/>
  <c r="AP1117" i="1"/>
  <c r="W1118" i="1"/>
  <c r="X1118" i="1"/>
  <c r="Y1118" i="1"/>
  <c r="Z1118" i="1"/>
  <c r="AA1118" i="1"/>
  <c r="AB1118" i="1"/>
  <c r="AC1118" i="1"/>
  <c r="AD1118" i="1"/>
  <c r="AE1118" i="1"/>
  <c r="AF1118" i="1"/>
  <c r="AG1118" i="1"/>
  <c r="AH1118" i="1"/>
  <c r="AI1118" i="1"/>
  <c r="AJ1118" i="1"/>
  <c r="AK1118" i="1"/>
  <c r="AL1118" i="1"/>
  <c r="AM1118" i="1"/>
  <c r="AN1118" i="1"/>
  <c r="AO1118" i="1"/>
  <c r="AP1118" i="1"/>
  <c r="W1119" i="1"/>
  <c r="X1119" i="1"/>
  <c r="Y1119" i="1"/>
  <c r="Z1119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AL1119" i="1"/>
  <c r="AM1119" i="1"/>
  <c r="AN1119" i="1"/>
  <c r="AO1119" i="1"/>
  <c r="AP1119" i="1"/>
  <c r="W1120" i="1"/>
  <c r="X1120" i="1"/>
  <c r="Y1120" i="1"/>
  <c r="Z1120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L1120" i="1"/>
  <c r="AM1120" i="1"/>
  <c r="AN1120" i="1"/>
  <c r="AO1120" i="1"/>
  <c r="AP1120" i="1"/>
  <c r="W1121" i="1"/>
  <c r="X1121" i="1"/>
  <c r="Y1121" i="1"/>
  <c r="Z1121" i="1"/>
  <c r="AA1121" i="1"/>
  <c r="AB1121" i="1"/>
  <c r="AC1121" i="1"/>
  <c r="AD1121" i="1"/>
  <c r="AE1121" i="1"/>
  <c r="AF1121" i="1"/>
  <c r="AG1121" i="1"/>
  <c r="AH1121" i="1"/>
  <c r="AI1121" i="1"/>
  <c r="AJ1121" i="1"/>
  <c r="AK1121" i="1"/>
  <c r="AL1121" i="1"/>
  <c r="AM1121" i="1"/>
  <c r="AN1121" i="1"/>
  <c r="AO1121" i="1"/>
  <c r="AP1121" i="1"/>
  <c r="W1122" i="1"/>
  <c r="X1122" i="1"/>
  <c r="Y1122" i="1"/>
  <c r="Z1122" i="1"/>
  <c r="AA1122" i="1"/>
  <c r="AB1122" i="1"/>
  <c r="AC1122" i="1"/>
  <c r="AD1122" i="1"/>
  <c r="AE1122" i="1"/>
  <c r="AF1122" i="1"/>
  <c r="AG1122" i="1"/>
  <c r="AH1122" i="1"/>
  <c r="AI1122" i="1"/>
  <c r="AJ1122" i="1"/>
  <c r="AK1122" i="1"/>
  <c r="AL1122" i="1"/>
  <c r="AM1122" i="1"/>
  <c r="AN1122" i="1"/>
  <c r="AO1122" i="1"/>
  <c r="AP1122" i="1"/>
  <c r="W1123" i="1"/>
  <c r="X1123" i="1"/>
  <c r="Y1123" i="1"/>
  <c r="Z1123" i="1"/>
  <c r="AA1123" i="1"/>
  <c r="AB1123" i="1"/>
  <c r="AC1123" i="1"/>
  <c r="AD1123" i="1"/>
  <c r="AE1123" i="1"/>
  <c r="AF1123" i="1"/>
  <c r="AG1123" i="1"/>
  <c r="AH1123" i="1"/>
  <c r="AI1123" i="1"/>
  <c r="AJ1123" i="1"/>
  <c r="AK1123" i="1"/>
  <c r="AL1123" i="1"/>
  <c r="AM1123" i="1"/>
  <c r="AN1123" i="1"/>
  <c r="AO1123" i="1"/>
  <c r="AP1123" i="1"/>
  <c r="W1124" i="1"/>
  <c r="X1124" i="1"/>
  <c r="Y1124" i="1"/>
  <c r="Z1124" i="1"/>
  <c r="AA1124" i="1"/>
  <c r="AB1124" i="1"/>
  <c r="AC1124" i="1"/>
  <c r="AD1124" i="1"/>
  <c r="AE1124" i="1"/>
  <c r="AF1124" i="1"/>
  <c r="AG1124" i="1"/>
  <c r="AH1124" i="1"/>
  <c r="AI1124" i="1"/>
  <c r="AJ1124" i="1"/>
  <c r="AK1124" i="1"/>
  <c r="AL1124" i="1"/>
  <c r="AM1124" i="1"/>
  <c r="AN1124" i="1"/>
  <c r="AO1124" i="1"/>
  <c r="AP1124" i="1"/>
  <c r="W1125" i="1"/>
  <c r="X1125" i="1"/>
  <c r="Y1125" i="1"/>
  <c r="Z1125" i="1"/>
  <c r="AA1125" i="1"/>
  <c r="AB1125" i="1"/>
  <c r="AC1125" i="1"/>
  <c r="AD1125" i="1"/>
  <c r="AE1125" i="1"/>
  <c r="AF1125" i="1"/>
  <c r="AG1125" i="1"/>
  <c r="AH1125" i="1"/>
  <c r="AI1125" i="1"/>
  <c r="AJ1125" i="1"/>
  <c r="AK1125" i="1"/>
  <c r="AL1125" i="1"/>
  <c r="AM1125" i="1"/>
  <c r="AN1125" i="1"/>
  <c r="AO1125" i="1"/>
  <c r="AP1125" i="1"/>
  <c r="W1126" i="1"/>
  <c r="X1126" i="1"/>
  <c r="Y1126" i="1"/>
  <c r="Z1126" i="1"/>
  <c r="AA1126" i="1"/>
  <c r="AB1126" i="1"/>
  <c r="AC1126" i="1"/>
  <c r="AD1126" i="1"/>
  <c r="AE1126" i="1"/>
  <c r="AF1126" i="1"/>
  <c r="AG1126" i="1"/>
  <c r="AH1126" i="1"/>
  <c r="AI1126" i="1"/>
  <c r="AJ1126" i="1"/>
  <c r="AK1126" i="1"/>
  <c r="AL1126" i="1"/>
  <c r="AM1126" i="1"/>
  <c r="AN1126" i="1"/>
  <c r="AO1126" i="1"/>
  <c r="AP1126" i="1"/>
  <c r="W1127" i="1"/>
  <c r="X1127" i="1"/>
  <c r="Y1127" i="1"/>
  <c r="Z1127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L1127" i="1"/>
  <c r="AM1127" i="1"/>
  <c r="AN1127" i="1"/>
  <c r="AO1127" i="1"/>
  <c r="AP1127" i="1"/>
  <c r="W1128" i="1"/>
  <c r="X1128" i="1"/>
  <c r="Y1128" i="1"/>
  <c r="Z1128" i="1"/>
  <c r="AA1128" i="1"/>
  <c r="AB1128" i="1"/>
  <c r="AC1128" i="1"/>
  <c r="AD1128" i="1"/>
  <c r="AE1128" i="1"/>
  <c r="AF1128" i="1"/>
  <c r="AG1128" i="1"/>
  <c r="AH1128" i="1"/>
  <c r="AI1128" i="1"/>
  <c r="AJ1128" i="1"/>
  <c r="AK1128" i="1"/>
  <c r="AL1128" i="1"/>
  <c r="AM1128" i="1"/>
  <c r="AN1128" i="1"/>
  <c r="AO1128" i="1"/>
  <c r="AP1128" i="1"/>
  <c r="W1129" i="1"/>
  <c r="X1129" i="1"/>
  <c r="Y1129" i="1"/>
  <c r="Z1129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L1129" i="1"/>
  <c r="AM1129" i="1"/>
  <c r="AN1129" i="1"/>
  <c r="AO1129" i="1"/>
  <c r="AP1129" i="1"/>
  <c r="W1130" i="1"/>
  <c r="X1130" i="1"/>
  <c r="Y1130" i="1"/>
  <c r="Z1130" i="1"/>
  <c r="AA1130" i="1"/>
  <c r="AB1130" i="1"/>
  <c r="AC1130" i="1"/>
  <c r="AD1130" i="1"/>
  <c r="AE1130" i="1"/>
  <c r="AF1130" i="1"/>
  <c r="AG1130" i="1"/>
  <c r="AH1130" i="1"/>
  <c r="AI1130" i="1"/>
  <c r="AJ1130" i="1"/>
  <c r="AK1130" i="1"/>
  <c r="AL1130" i="1"/>
  <c r="AM1130" i="1"/>
  <c r="AN1130" i="1"/>
  <c r="AO1130" i="1"/>
  <c r="AP1130" i="1"/>
  <c r="W1131" i="1"/>
  <c r="X1131" i="1"/>
  <c r="Y1131" i="1"/>
  <c r="Z1131" i="1"/>
  <c r="AA1131" i="1"/>
  <c r="AB1131" i="1"/>
  <c r="AC1131" i="1"/>
  <c r="AD1131" i="1"/>
  <c r="AE1131" i="1"/>
  <c r="AF1131" i="1"/>
  <c r="AG1131" i="1"/>
  <c r="AH1131" i="1"/>
  <c r="AI1131" i="1"/>
  <c r="AJ1131" i="1"/>
  <c r="AK1131" i="1"/>
  <c r="AL1131" i="1"/>
  <c r="AM1131" i="1"/>
  <c r="AN1131" i="1"/>
  <c r="AO1131" i="1"/>
  <c r="AP1131" i="1"/>
  <c r="W1132" i="1"/>
  <c r="X1132" i="1"/>
  <c r="Y1132" i="1"/>
  <c r="Z1132" i="1"/>
  <c r="AA1132" i="1"/>
  <c r="AB1132" i="1"/>
  <c r="AC1132" i="1"/>
  <c r="AD1132" i="1"/>
  <c r="AE1132" i="1"/>
  <c r="AF1132" i="1"/>
  <c r="AG1132" i="1"/>
  <c r="AH1132" i="1"/>
  <c r="AI1132" i="1"/>
  <c r="AJ1132" i="1"/>
  <c r="AK1132" i="1"/>
  <c r="AL1132" i="1"/>
  <c r="AM1132" i="1"/>
  <c r="AN1132" i="1"/>
  <c r="AO1132" i="1"/>
  <c r="AP1132" i="1"/>
  <c r="W1133" i="1"/>
  <c r="X1133" i="1"/>
  <c r="Y1133" i="1"/>
  <c r="Z1133" i="1"/>
  <c r="AA1133" i="1"/>
  <c r="AB1133" i="1"/>
  <c r="AC1133" i="1"/>
  <c r="AD1133" i="1"/>
  <c r="AE1133" i="1"/>
  <c r="AF1133" i="1"/>
  <c r="AG1133" i="1"/>
  <c r="AH1133" i="1"/>
  <c r="AI1133" i="1"/>
  <c r="AJ1133" i="1"/>
  <c r="AK1133" i="1"/>
  <c r="AL1133" i="1"/>
  <c r="AM1133" i="1"/>
  <c r="AN1133" i="1"/>
  <c r="AO1133" i="1"/>
  <c r="AP1133" i="1"/>
  <c r="W1134" i="1"/>
  <c r="X1134" i="1"/>
  <c r="Y1134" i="1"/>
  <c r="Z1134" i="1"/>
  <c r="AA1134" i="1"/>
  <c r="AB1134" i="1"/>
  <c r="AC1134" i="1"/>
  <c r="AD1134" i="1"/>
  <c r="AE1134" i="1"/>
  <c r="AF1134" i="1"/>
  <c r="AG1134" i="1"/>
  <c r="AH1134" i="1"/>
  <c r="AI1134" i="1"/>
  <c r="AJ1134" i="1"/>
  <c r="AK1134" i="1"/>
  <c r="AL1134" i="1"/>
  <c r="AM1134" i="1"/>
  <c r="AN1134" i="1"/>
  <c r="AO1134" i="1"/>
  <c r="AP1134" i="1"/>
  <c r="W1135" i="1"/>
  <c r="X1135" i="1"/>
  <c r="Y1135" i="1"/>
  <c r="Z1135" i="1"/>
  <c r="AA1135" i="1"/>
  <c r="AB1135" i="1"/>
  <c r="AC1135" i="1"/>
  <c r="AD1135" i="1"/>
  <c r="AE1135" i="1"/>
  <c r="AF1135" i="1"/>
  <c r="AG1135" i="1"/>
  <c r="AH1135" i="1"/>
  <c r="AI1135" i="1"/>
  <c r="AJ1135" i="1"/>
  <c r="AK1135" i="1"/>
  <c r="AL1135" i="1"/>
  <c r="AM1135" i="1"/>
  <c r="AN1135" i="1"/>
  <c r="AO1135" i="1"/>
  <c r="AP1135" i="1"/>
  <c r="W1136" i="1"/>
  <c r="X1136" i="1"/>
  <c r="Y1136" i="1"/>
  <c r="Z1136" i="1"/>
  <c r="AA1136" i="1"/>
  <c r="AB1136" i="1"/>
  <c r="AC1136" i="1"/>
  <c r="AD1136" i="1"/>
  <c r="AE1136" i="1"/>
  <c r="AF1136" i="1"/>
  <c r="AG1136" i="1"/>
  <c r="AH1136" i="1"/>
  <c r="AI1136" i="1"/>
  <c r="AJ1136" i="1"/>
  <c r="AK1136" i="1"/>
  <c r="AL1136" i="1"/>
  <c r="AM1136" i="1"/>
  <c r="AN1136" i="1"/>
  <c r="AO1136" i="1"/>
  <c r="AP1136" i="1"/>
  <c r="W1137" i="1"/>
  <c r="X1137" i="1"/>
  <c r="Y1137" i="1"/>
  <c r="Z1137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AL1137" i="1"/>
  <c r="AM1137" i="1"/>
  <c r="AN1137" i="1"/>
  <c r="AO1137" i="1"/>
  <c r="AP1137" i="1"/>
  <c r="W1138" i="1"/>
  <c r="X1138" i="1"/>
  <c r="Y1138" i="1"/>
  <c r="Z1138" i="1"/>
  <c r="AA1138" i="1"/>
  <c r="AB1138" i="1"/>
  <c r="AC1138" i="1"/>
  <c r="AD1138" i="1"/>
  <c r="AE1138" i="1"/>
  <c r="AF1138" i="1"/>
  <c r="AG1138" i="1"/>
  <c r="AH1138" i="1"/>
  <c r="AI1138" i="1"/>
  <c r="AJ1138" i="1"/>
  <c r="AK1138" i="1"/>
  <c r="AL1138" i="1"/>
  <c r="AM1138" i="1"/>
  <c r="AN1138" i="1"/>
  <c r="AO1138" i="1"/>
  <c r="AP1138" i="1"/>
  <c r="W1139" i="1"/>
  <c r="X1139" i="1"/>
  <c r="Y1139" i="1"/>
  <c r="Z1139" i="1"/>
  <c r="AA1139" i="1"/>
  <c r="AB1139" i="1"/>
  <c r="AC1139" i="1"/>
  <c r="AD1139" i="1"/>
  <c r="AE1139" i="1"/>
  <c r="AF1139" i="1"/>
  <c r="AG1139" i="1"/>
  <c r="AH1139" i="1"/>
  <c r="AI1139" i="1"/>
  <c r="AJ1139" i="1"/>
  <c r="AK1139" i="1"/>
  <c r="AL1139" i="1"/>
  <c r="AM1139" i="1"/>
  <c r="AN1139" i="1"/>
  <c r="AO1139" i="1"/>
  <c r="AP1139" i="1"/>
  <c r="W1140" i="1"/>
  <c r="X1140" i="1"/>
  <c r="Y1140" i="1"/>
  <c r="Z1140" i="1"/>
  <c r="AA1140" i="1"/>
  <c r="AB1140" i="1"/>
  <c r="AC1140" i="1"/>
  <c r="AD1140" i="1"/>
  <c r="AE1140" i="1"/>
  <c r="AF1140" i="1"/>
  <c r="AG1140" i="1"/>
  <c r="AH1140" i="1"/>
  <c r="AI1140" i="1"/>
  <c r="AJ1140" i="1"/>
  <c r="AK1140" i="1"/>
  <c r="AL1140" i="1"/>
  <c r="AM1140" i="1"/>
  <c r="AN1140" i="1"/>
  <c r="AO1140" i="1"/>
  <c r="AP1140" i="1"/>
  <c r="W1141" i="1"/>
  <c r="X1141" i="1"/>
  <c r="Y1141" i="1"/>
  <c r="Z1141" i="1"/>
  <c r="AA1141" i="1"/>
  <c r="AB1141" i="1"/>
  <c r="AC1141" i="1"/>
  <c r="AD1141" i="1"/>
  <c r="AE1141" i="1"/>
  <c r="AF1141" i="1"/>
  <c r="AG1141" i="1"/>
  <c r="AH1141" i="1"/>
  <c r="AI1141" i="1"/>
  <c r="AJ1141" i="1"/>
  <c r="AK1141" i="1"/>
  <c r="AL1141" i="1"/>
  <c r="AM1141" i="1"/>
  <c r="AN1141" i="1"/>
  <c r="AO1141" i="1"/>
  <c r="AP1141" i="1"/>
  <c r="W1142" i="1"/>
  <c r="X1142" i="1"/>
  <c r="Y1142" i="1"/>
  <c r="Z1142" i="1"/>
  <c r="AA1142" i="1"/>
  <c r="AB1142" i="1"/>
  <c r="AC1142" i="1"/>
  <c r="AD1142" i="1"/>
  <c r="AE1142" i="1"/>
  <c r="AF1142" i="1"/>
  <c r="AG1142" i="1"/>
  <c r="AH1142" i="1"/>
  <c r="AI1142" i="1"/>
  <c r="AJ1142" i="1"/>
  <c r="AK1142" i="1"/>
  <c r="AL1142" i="1"/>
  <c r="AM1142" i="1"/>
  <c r="AN1142" i="1"/>
  <c r="AO1142" i="1"/>
  <c r="AP1142" i="1"/>
  <c r="W1143" i="1"/>
  <c r="X1143" i="1"/>
  <c r="Y1143" i="1"/>
  <c r="Z1143" i="1"/>
  <c r="AA1143" i="1"/>
  <c r="AB1143" i="1"/>
  <c r="AC1143" i="1"/>
  <c r="AD1143" i="1"/>
  <c r="AE1143" i="1"/>
  <c r="AF1143" i="1"/>
  <c r="AG1143" i="1"/>
  <c r="AH1143" i="1"/>
  <c r="AI1143" i="1"/>
  <c r="AJ1143" i="1"/>
  <c r="AK1143" i="1"/>
  <c r="AL1143" i="1"/>
  <c r="AM1143" i="1"/>
  <c r="AN1143" i="1"/>
  <c r="AO1143" i="1"/>
  <c r="AP1143" i="1"/>
  <c r="W1144" i="1"/>
  <c r="X1144" i="1"/>
  <c r="Y1144" i="1"/>
  <c r="Z1144" i="1"/>
  <c r="AA1144" i="1"/>
  <c r="AB1144" i="1"/>
  <c r="AC1144" i="1"/>
  <c r="AD1144" i="1"/>
  <c r="AE1144" i="1"/>
  <c r="AF1144" i="1"/>
  <c r="AG1144" i="1"/>
  <c r="AH1144" i="1"/>
  <c r="AI1144" i="1"/>
  <c r="AJ1144" i="1"/>
  <c r="AK1144" i="1"/>
  <c r="AL1144" i="1"/>
  <c r="AM1144" i="1"/>
  <c r="AN1144" i="1"/>
  <c r="AO1144" i="1"/>
  <c r="AP1144" i="1"/>
  <c r="W1145" i="1"/>
  <c r="X1145" i="1"/>
  <c r="Y1145" i="1"/>
  <c r="Z1145" i="1"/>
  <c r="AA1145" i="1"/>
  <c r="AB1145" i="1"/>
  <c r="AC1145" i="1"/>
  <c r="AD1145" i="1"/>
  <c r="AE1145" i="1"/>
  <c r="AF1145" i="1"/>
  <c r="AG1145" i="1"/>
  <c r="AH1145" i="1"/>
  <c r="AI1145" i="1"/>
  <c r="AJ1145" i="1"/>
  <c r="AK1145" i="1"/>
  <c r="AL1145" i="1"/>
  <c r="AM1145" i="1"/>
  <c r="AN1145" i="1"/>
  <c r="AO1145" i="1"/>
  <c r="AP1145" i="1"/>
  <c r="W1146" i="1"/>
  <c r="X1146" i="1"/>
  <c r="Y1146" i="1"/>
  <c r="Z1146" i="1"/>
  <c r="AA1146" i="1"/>
  <c r="AB1146" i="1"/>
  <c r="AC1146" i="1"/>
  <c r="AD1146" i="1"/>
  <c r="AE1146" i="1"/>
  <c r="AF1146" i="1"/>
  <c r="AG1146" i="1"/>
  <c r="AH1146" i="1"/>
  <c r="AI1146" i="1"/>
  <c r="AJ1146" i="1"/>
  <c r="AK1146" i="1"/>
  <c r="AL1146" i="1"/>
  <c r="AM1146" i="1"/>
  <c r="AN1146" i="1"/>
  <c r="AO1146" i="1"/>
  <c r="AP1146" i="1"/>
  <c r="W1147" i="1"/>
  <c r="X1147" i="1"/>
  <c r="Y1147" i="1"/>
  <c r="Z1147" i="1"/>
  <c r="AA1147" i="1"/>
  <c r="AB1147" i="1"/>
  <c r="AC1147" i="1"/>
  <c r="AD1147" i="1"/>
  <c r="AE1147" i="1"/>
  <c r="AF1147" i="1"/>
  <c r="AG1147" i="1"/>
  <c r="AH1147" i="1"/>
  <c r="AI1147" i="1"/>
  <c r="AJ1147" i="1"/>
  <c r="AK1147" i="1"/>
  <c r="AL1147" i="1"/>
  <c r="AM1147" i="1"/>
  <c r="AN1147" i="1"/>
  <c r="AO1147" i="1"/>
  <c r="AP1147" i="1"/>
  <c r="W1148" i="1"/>
  <c r="X1148" i="1"/>
  <c r="Y1148" i="1"/>
  <c r="Z1148" i="1"/>
  <c r="AA1148" i="1"/>
  <c r="AB1148" i="1"/>
  <c r="AC1148" i="1"/>
  <c r="AD1148" i="1"/>
  <c r="AE1148" i="1"/>
  <c r="AF1148" i="1"/>
  <c r="AG1148" i="1"/>
  <c r="AH1148" i="1"/>
  <c r="AI1148" i="1"/>
  <c r="AJ1148" i="1"/>
  <c r="AK1148" i="1"/>
  <c r="AL1148" i="1"/>
  <c r="AM1148" i="1"/>
  <c r="AN1148" i="1"/>
  <c r="AO1148" i="1"/>
  <c r="AP1148" i="1"/>
  <c r="W1149" i="1"/>
  <c r="X1149" i="1"/>
  <c r="Y1149" i="1"/>
  <c r="Z1149" i="1"/>
  <c r="AA1149" i="1"/>
  <c r="AB1149" i="1"/>
  <c r="AC1149" i="1"/>
  <c r="AD1149" i="1"/>
  <c r="AE1149" i="1"/>
  <c r="AF1149" i="1"/>
  <c r="AG1149" i="1"/>
  <c r="AH1149" i="1"/>
  <c r="AI1149" i="1"/>
  <c r="AJ1149" i="1"/>
  <c r="AK1149" i="1"/>
  <c r="AL1149" i="1"/>
  <c r="AM1149" i="1"/>
  <c r="AN1149" i="1"/>
  <c r="AO1149" i="1"/>
  <c r="AP1149" i="1"/>
  <c r="W1150" i="1"/>
  <c r="X1150" i="1"/>
  <c r="Y1150" i="1"/>
  <c r="Z1150" i="1"/>
  <c r="AA1150" i="1"/>
  <c r="AB1150" i="1"/>
  <c r="AC1150" i="1"/>
  <c r="AD1150" i="1"/>
  <c r="AE1150" i="1"/>
  <c r="AF1150" i="1"/>
  <c r="AG1150" i="1"/>
  <c r="AH1150" i="1"/>
  <c r="AI1150" i="1"/>
  <c r="AJ1150" i="1"/>
  <c r="AK1150" i="1"/>
  <c r="AL1150" i="1"/>
  <c r="AM1150" i="1"/>
  <c r="AN1150" i="1"/>
  <c r="AO1150" i="1"/>
  <c r="AP1150" i="1"/>
  <c r="W1151" i="1"/>
  <c r="X1151" i="1"/>
  <c r="Y1151" i="1"/>
  <c r="Z1151" i="1"/>
  <c r="AA1151" i="1"/>
  <c r="AB1151" i="1"/>
  <c r="AC1151" i="1"/>
  <c r="AD1151" i="1"/>
  <c r="AE1151" i="1"/>
  <c r="AF1151" i="1"/>
  <c r="AG1151" i="1"/>
  <c r="AH1151" i="1"/>
  <c r="AI1151" i="1"/>
  <c r="AJ1151" i="1"/>
  <c r="AK1151" i="1"/>
  <c r="AL1151" i="1"/>
  <c r="AM1151" i="1"/>
  <c r="AN1151" i="1"/>
  <c r="AO1151" i="1"/>
  <c r="AP1151" i="1"/>
  <c r="W1152" i="1"/>
  <c r="X1152" i="1"/>
  <c r="Y1152" i="1"/>
  <c r="Z1152" i="1"/>
  <c r="AA1152" i="1"/>
  <c r="AB1152" i="1"/>
  <c r="AC1152" i="1"/>
  <c r="AD1152" i="1"/>
  <c r="AE1152" i="1"/>
  <c r="AF1152" i="1"/>
  <c r="AG1152" i="1"/>
  <c r="AH1152" i="1"/>
  <c r="AI1152" i="1"/>
  <c r="AJ1152" i="1"/>
  <c r="AK1152" i="1"/>
  <c r="AL1152" i="1"/>
  <c r="AM1152" i="1"/>
  <c r="AN1152" i="1"/>
  <c r="AO1152" i="1"/>
  <c r="AP1152" i="1"/>
  <c r="W1153" i="1"/>
  <c r="X1153" i="1"/>
  <c r="Y1153" i="1"/>
  <c r="Z1153" i="1"/>
  <c r="AA1153" i="1"/>
  <c r="AB1153" i="1"/>
  <c r="AC1153" i="1"/>
  <c r="AD1153" i="1"/>
  <c r="AE1153" i="1"/>
  <c r="AF1153" i="1"/>
  <c r="AG1153" i="1"/>
  <c r="AH1153" i="1"/>
  <c r="AI1153" i="1"/>
  <c r="AJ1153" i="1"/>
  <c r="AK1153" i="1"/>
  <c r="AL1153" i="1"/>
  <c r="AM1153" i="1"/>
  <c r="AN1153" i="1"/>
  <c r="AO1153" i="1"/>
  <c r="AP1153" i="1"/>
  <c r="W1154" i="1"/>
  <c r="X1154" i="1"/>
  <c r="Y1154" i="1"/>
  <c r="Z1154" i="1"/>
  <c r="AA1154" i="1"/>
  <c r="AB1154" i="1"/>
  <c r="AC1154" i="1"/>
  <c r="AD1154" i="1"/>
  <c r="AE1154" i="1"/>
  <c r="AF1154" i="1"/>
  <c r="AG1154" i="1"/>
  <c r="AH1154" i="1"/>
  <c r="AI1154" i="1"/>
  <c r="AJ1154" i="1"/>
  <c r="AK1154" i="1"/>
  <c r="AL1154" i="1"/>
  <c r="AM1154" i="1"/>
  <c r="AN1154" i="1"/>
  <c r="AO1154" i="1"/>
  <c r="AP1154" i="1"/>
  <c r="W1155" i="1"/>
  <c r="X1155" i="1"/>
  <c r="Y1155" i="1"/>
  <c r="Z1155" i="1"/>
  <c r="AA1155" i="1"/>
  <c r="AB1155" i="1"/>
  <c r="AC1155" i="1"/>
  <c r="AD1155" i="1"/>
  <c r="AE1155" i="1"/>
  <c r="AF1155" i="1"/>
  <c r="AG1155" i="1"/>
  <c r="AH1155" i="1"/>
  <c r="AI1155" i="1"/>
  <c r="AJ1155" i="1"/>
  <c r="AK1155" i="1"/>
  <c r="AL1155" i="1"/>
  <c r="AM1155" i="1"/>
  <c r="AN1155" i="1"/>
  <c r="AO1155" i="1"/>
  <c r="AP1155" i="1"/>
  <c r="W1156" i="1"/>
  <c r="X1156" i="1"/>
  <c r="Y1156" i="1"/>
  <c r="Z1156" i="1"/>
  <c r="AA1156" i="1"/>
  <c r="AB1156" i="1"/>
  <c r="AC1156" i="1"/>
  <c r="AD1156" i="1"/>
  <c r="AE1156" i="1"/>
  <c r="AF1156" i="1"/>
  <c r="AG1156" i="1"/>
  <c r="AH1156" i="1"/>
  <c r="AI1156" i="1"/>
  <c r="AJ1156" i="1"/>
  <c r="AK1156" i="1"/>
  <c r="AL1156" i="1"/>
  <c r="AM1156" i="1"/>
  <c r="AN1156" i="1"/>
  <c r="AO1156" i="1"/>
  <c r="AP1156" i="1"/>
  <c r="W1157" i="1"/>
  <c r="X1157" i="1"/>
  <c r="Y1157" i="1"/>
  <c r="Z1157" i="1"/>
  <c r="AA1157" i="1"/>
  <c r="AB1157" i="1"/>
  <c r="AC1157" i="1"/>
  <c r="AD1157" i="1"/>
  <c r="AE1157" i="1"/>
  <c r="AF1157" i="1"/>
  <c r="AG1157" i="1"/>
  <c r="AH1157" i="1"/>
  <c r="AI1157" i="1"/>
  <c r="AJ1157" i="1"/>
  <c r="AK1157" i="1"/>
  <c r="AL1157" i="1"/>
  <c r="AM1157" i="1"/>
  <c r="AN1157" i="1"/>
  <c r="AO1157" i="1"/>
  <c r="AP1157" i="1"/>
  <c r="W1158" i="1"/>
  <c r="X1158" i="1"/>
  <c r="Y1158" i="1"/>
  <c r="Z1158" i="1"/>
  <c r="AA1158" i="1"/>
  <c r="AB1158" i="1"/>
  <c r="AC1158" i="1"/>
  <c r="AD1158" i="1"/>
  <c r="AE1158" i="1"/>
  <c r="AF1158" i="1"/>
  <c r="AG1158" i="1"/>
  <c r="AH1158" i="1"/>
  <c r="AI1158" i="1"/>
  <c r="AJ1158" i="1"/>
  <c r="AK1158" i="1"/>
  <c r="AL1158" i="1"/>
  <c r="AM1158" i="1"/>
  <c r="AN1158" i="1"/>
  <c r="AO1158" i="1"/>
  <c r="AP1158" i="1"/>
  <c r="W1159" i="1"/>
  <c r="X1159" i="1"/>
  <c r="Y1159" i="1"/>
  <c r="Z1159" i="1"/>
  <c r="AA1159" i="1"/>
  <c r="AB1159" i="1"/>
  <c r="AC1159" i="1"/>
  <c r="AD1159" i="1"/>
  <c r="AE1159" i="1"/>
  <c r="AF1159" i="1"/>
  <c r="AG1159" i="1"/>
  <c r="AH1159" i="1"/>
  <c r="AI1159" i="1"/>
  <c r="AJ1159" i="1"/>
  <c r="AK1159" i="1"/>
  <c r="AL1159" i="1"/>
  <c r="AM1159" i="1"/>
  <c r="AN1159" i="1"/>
  <c r="AO1159" i="1"/>
  <c r="AP1159" i="1"/>
  <c r="W1160" i="1"/>
  <c r="X1160" i="1"/>
  <c r="Y1160" i="1"/>
  <c r="Z1160" i="1"/>
  <c r="AA1160" i="1"/>
  <c r="AB1160" i="1"/>
  <c r="AC1160" i="1"/>
  <c r="AD1160" i="1"/>
  <c r="AE1160" i="1"/>
  <c r="AF1160" i="1"/>
  <c r="AG1160" i="1"/>
  <c r="AH1160" i="1"/>
  <c r="AI1160" i="1"/>
  <c r="AJ1160" i="1"/>
  <c r="AK1160" i="1"/>
  <c r="AL1160" i="1"/>
  <c r="AM1160" i="1"/>
  <c r="AN1160" i="1"/>
  <c r="AO1160" i="1"/>
  <c r="AP1160" i="1"/>
  <c r="W1161" i="1"/>
  <c r="X1161" i="1"/>
  <c r="Y1161" i="1"/>
  <c r="Z1161" i="1"/>
  <c r="AA1161" i="1"/>
  <c r="AB1161" i="1"/>
  <c r="AC1161" i="1"/>
  <c r="AD1161" i="1"/>
  <c r="AE1161" i="1"/>
  <c r="AF1161" i="1"/>
  <c r="AG1161" i="1"/>
  <c r="AH1161" i="1"/>
  <c r="AI1161" i="1"/>
  <c r="AJ1161" i="1"/>
  <c r="AK1161" i="1"/>
  <c r="AL1161" i="1"/>
  <c r="AM1161" i="1"/>
  <c r="AN1161" i="1"/>
  <c r="AO1161" i="1"/>
  <c r="AP1161" i="1"/>
  <c r="W1162" i="1"/>
  <c r="X1162" i="1"/>
  <c r="Y1162" i="1"/>
  <c r="Z1162" i="1"/>
  <c r="AA1162" i="1"/>
  <c r="AB1162" i="1"/>
  <c r="AC1162" i="1"/>
  <c r="AD1162" i="1"/>
  <c r="AE1162" i="1"/>
  <c r="AF1162" i="1"/>
  <c r="AG1162" i="1"/>
  <c r="AH1162" i="1"/>
  <c r="AI1162" i="1"/>
  <c r="AJ1162" i="1"/>
  <c r="AK1162" i="1"/>
  <c r="AL1162" i="1"/>
  <c r="AM1162" i="1"/>
  <c r="AN1162" i="1"/>
  <c r="AO1162" i="1"/>
  <c r="AP1162" i="1"/>
  <c r="W1163" i="1"/>
  <c r="X1163" i="1"/>
  <c r="Y1163" i="1"/>
  <c r="Z1163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L1163" i="1"/>
  <c r="AM1163" i="1"/>
  <c r="AN1163" i="1"/>
  <c r="AO1163" i="1"/>
  <c r="AP1163" i="1"/>
  <c r="W1164" i="1"/>
  <c r="X1164" i="1"/>
  <c r="Y1164" i="1"/>
  <c r="Z1164" i="1"/>
  <c r="AA1164" i="1"/>
  <c r="AB1164" i="1"/>
  <c r="AC1164" i="1"/>
  <c r="AD1164" i="1"/>
  <c r="AE1164" i="1"/>
  <c r="AF1164" i="1"/>
  <c r="AG1164" i="1"/>
  <c r="AH1164" i="1"/>
  <c r="AI1164" i="1"/>
  <c r="AJ1164" i="1"/>
  <c r="AK1164" i="1"/>
  <c r="AL1164" i="1"/>
  <c r="AM1164" i="1"/>
  <c r="AN1164" i="1"/>
  <c r="AO1164" i="1"/>
  <c r="AP1164" i="1"/>
  <c r="W1165" i="1"/>
  <c r="X1165" i="1"/>
  <c r="Y1165" i="1"/>
  <c r="Z1165" i="1"/>
  <c r="AA1165" i="1"/>
  <c r="AB1165" i="1"/>
  <c r="AC1165" i="1"/>
  <c r="AD1165" i="1"/>
  <c r="AE1165" i="1"/>
  <c r="AF1165" i="1"/>
  <c r="AG1165" i="1"/>
  <c r="AH1165" i="1"/>
  <c r="AI1165" i="1"/>
  <c r="AJ1165" i="1"/>
  <c r="AK1165" i="1"/>
  <c r="AL1165" i="1"/>
  <c r="AM1165" i="1"/>
  <c r="AN1165" i="1"/>
  <c r="AO1165" i="1"/>
  <c r="AP1165" i="1"/>
  <c r="W1166" i="1"/>
  <c r="X1166" i="1"/>
  <c r="Y1166" i="1"/>
  <c r="Z1166" i="1"/>
  <c r="AA1166" i="1"/>
  <c r="AB1166" i="1"/>
  <c r="AC1166" i="1"/>
  <c r="AD1166" i="1"/>
  <c r="AE1166" i="1"/>
  <c r="AF1166" i="1"/>
  <c r="AG1166" i="1"/>
  <c r="AH1166" i="1"/>
  <c r="AI1166" i="1"/>
  <c r="AJ1166" i="1"/>
  <c r="AK1166" i="1"/>
  <c r="AL1166" i="1"/>
  <c r="AM1166" i="1"/>
  <c r="AN1166" i="1"/>
  <c r="AO1166" i="1"/>
  <c r="AP1166" i="1"/>
  <c r="W1167" i="1"/>
  <c r="X1167" i="1"/>
  <c r="Y1167" i="1"/>
  <c r="Z1167" i="1"/>
  <c r="AA1167" i="1"/>
  <c r="AB1167" i="1"/>
  <c r="AC1167" i="1"/>
  <c r="AD1167" i="1"/>
  <c r="AE1167" i="1"/>
  <c r="AF1167" i="1"/>
  <c r="AG1167" i="1"/>
  <c r="AH1167" i="1"/>
  <c r="AI1167" i="1"/>
  <c r="AJ1167" i="1"/>
  <c r="AK1167" i="1"/>
  <c r="AL1167" i="1"/>
  <c r="AM1167" i="1"/>
  <c r="AN1167" i="1"/>
  <c r="AO1167" i="1"/>
  <c r="AP1167" i="1"/>
  <c r="W1168" i="1"/>
  <c r="X1168" i="1"/>
  <c r="Y1168" i="1"/>
  <c r="Z1168" i="1"/>
  <c r="AA1168" i="1"/>
  <c r="AB1168" i="1"/>
  <c r="AC1168" i="1"/>
  <c r="AD1168" i="1"/>
  <c r="AE1168" i="1"/>
  <c r="AF1168" i="1"/>
  <c r="AG1168" i="1"/>
  <c r="AH1168" i="1"/>
  <c r="AI1168" i="1"/>
  <c r="AJ1168" i="1"/>
  <c r="AK1168" i="1"/>
  <c r="AL1168" i="1"/>
  <c r="AM1168" i="1"/>
  <c r="AN1168" i="1"/>
  <c r="AO1168" i="1"/>
  <c r="AP1168" i="1"/>
  <c r="W1169" i="1"/>
  <c r="X1169" i="1"/>
  <c r="Y1169" i="1"/>
  <c r="Z1169" i="1"/>
  <c r="AA1169" i="1"/>
  <c r="AB1169" i="1"/>
  <c r="AC1169" i="1"/>
  <c r="AD1169" i="1"/>
  <c r="AE1169" i="1"/>
  <c r="AF1169" i="1"/>
  <c r="AG1169" i="1"/>
  <c r="AH1169" i="1"/>
  <c r="AI1169" i="1"/>
  <c r="AJ1169" i="1"/>
  <c r="AK1169" i="1"/>
  <c r="AL1169" i="1"/>
  <c r="AM1169" i="1"/>
  <c r="AN1169" i="1"/>
  <c r="AO1169" i="1"/>
  <c r="AP1169" i="1"/>
  <c r="W1170" i="1"/>
  <c r="X1170" i="1"/>
  <c r="Y1170" i="1"/>
  <c r="Z1170" i="1"/>
  <c r="AA1170" i="1"/>
  <c r="AB1170" i="1"/>
  <c r="AC1170" i="1"/>
  <c r="AD1170" i="1"/>
  <c r="AE1170" i="1"/>
  <c r="AF1170" i="1"/>
  <c r="AG1170" i="1"/>
  <c r="AH1170" i="1"/>
  <c r="AI1170" i="1"/>
  <c r="AJ1170" i="1"/>
  <c r="AK1170" i="1"/>
  <c r="AL1170" i="1"/>
  <c r="AM1170" i="1"/>
  <c r="AN1170" i="1"/>
  <c r="AO1170" i="1"/>
  <c r="AP1170" i="1"/>
  <c r="W1171" i="1"/>
  <c r="X1171" i="1"/>
  <c r="Y1171" i="1"/>
  <c r="Z1171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AL1171" i="1"/>
  <c r="AM1171" i="1"/>
  <c r="AN1171" i="1"/>
  <c r="AO1171" i="1"/>
  <c r="AP1171" i="1"/>
  <c r="W1172" i="1"/>
  <c r="X1172" i="1"/>
  <c r="Y1172" i="1"/>
  <c r="Z1172" i="1"/>
  <c r="AA1172" i="1"/>
  <c r="AB1172" i="1"/>
  <c r="AC1172" i="1"/>
  <c r="AD1172" i="1"/>
  <c r="AE1172" i="1"/>
  <c r="AF1172" i="1"/>
  <c r="AG1172" i="1"/>
  <c r="AH1172" i="1"/>
  <c r="AI1172" i="1"/>
  <c r="AJ1172" i="1"/>
  <c r="AK1172" i="1"/>
  <c r="AL1172" i="1"/>
  <c r="AM1172" i="1"/>
  <c r="AN1172" i="1"/>
  <c r="AO1172" i="1"/>
  <c r="AP1172" i="1"/>
  <c r="W1173" i="1"/>
  <c r="X1173" i="1"/>
  <c r="Y1173" i="1"/>
  <c r="Z1173" i="1"/>
  <c r="AA1173" i="1"/>
  <c r="AB1173" i="1"/>
  <c r="AC1173" i="1"/>
  <c r="AD1173" i="1"/>
  <c r="AE1173" i="1"/>
  <c r="AF1173" i="1"/>
  <c r="AG1173" i="1"/>
  <c r="AH1173" i="1"/>
  <c r="AI1173" i="1"/>
  <c r="AJ1173" i="1"/>
  <c r="AK1173" i="1"/>
  <c r="AL1173" i="1"/>
  <c r="AM1173" i="1"/>
  <c r="AN1173" i="1"/>
  <c r="AO1173" i="1"/>
  <c r="AP1173" i="1"/>
  <c r="W1174" i="1"/>
  <c r="X1174" i="1"/>
  <c r="Y1174" i="1"/>
  <c r="Z1174" i="1"/>
  <c r="AA1174" i="1"/>
  <c r="AB1174" i="1"/>
  <c r="AC1174" i="1"/>
  <c r="AD1174" i="1"/>
  <c r="AE1174" i="1"/>
  <c r="AF1174" i="1"/>
  <c r="AG1174" i="1"/>
  <c r="AH1174" i="1"/>
  <c r="AI1174" i="1"/>
  <c r="AJ1174" i="1"/>
  <c r="AK1174" i="1"/>
  <c r="AL1174" i="1"/>
  <c r="AM1174" i="1"/>
  <c r="AN1174" i="1"/>
  <c r="AO1174" i="1"/>
  <c r="AP1174" i="1"/>
  <c r="W1175" i="1"/>
  <c r="X1175" i="1"/>
  <c r="Y1175" i="1"/>
  <c r="Z1175" i="1"/>
  <c r="AA1175" i="1"/>
  <c r="AB1175" i="1"/>
  <c r="AC1175" i="1"/>
  <c r="AD1175" i="1"/>
  <c r="AE1175" i="1"/>
  <c r="AF1175" i="1"/>
  <c r="AG1175" i="1"/>
  <c r="AH1175" i="1"/>
  <c r="AI1175" i="1"/>
  <c r="AJ1175" i="1"/>
  <c r="AK1175" i="1"/>
  <c r="AL1175" i="1"/>
  <c r="AM1175" i="1"/>
  <c r="AN1175" i="1"/>
  <c r="AO1175" i="1"/>
  <c r="AP1175" i="1"/>
  <c r="W1176" i="1"/>
  <c r="X1176" i="1"/>
  <c r="Y1176" i="1"/>
  <c r="Z1176" i="1"/>
  <c r="AA1176" i="1"/>
  <c r="AB1176" i="1"/>
  <c r="AC1176" i="1"/>
  <c r="AD1176" i="1"/>
  <c r="AE1176" i="1"/>
  <c r="AF1176" i="1"/>
  <c r="AG1176" i="1"/>
  <c r="AH1176" i="1"/>
  <c r="AI1176" i="1"/>
  <c r="AJ1176" i="1"/>
  <c r="AK1176" i="1"/>
  <c r="AL1176" i="1"/>
  <c r="AM1176" i="1"/>
  <c r="AN1176" i="1"/>
  <c r="AO1176" i="1"/>
  <c r="AP1176" i="1"/>
  <c r="W1177" i="1"/>
  <c r="X1177" i="1"/>
  <c r="Y1177" i="1"/>
  <c r="Z1177" i="1"/>
  <c r="AA1177" i="1"/>
  <c r="AB1177" i="1"/>
  <c r="AC1177" i="1"/>
  <c r="AD1177" i="1"/>
  <c r="AE1177" i="1"/>
  <c r="AF1177" i="1"/>
  <c r="AG1177" i="1"/>
  <c r="AH1177" i="1"/>
  <c r="AI1177" i="1"/>
  <c r="AJ1177" i="1"/>
  <c r="AK1177" i="1"/>
  <c r="AL1177" i="1"/>
  <c r="AM1177" i="1"/>
  <c r="AN1177" i="1"/>
  <c r="AO1177" i="1"/>
  <c r="AP1177" i="1"/>
  <c r="W1178" i="1"/>
  <c r="X1178" i="1"/>
  <c r="Y1178" i="1"/>
  <c r="Z1178" i="1"/>
  <c r="AA1178" i="1"/>
  <c r="AB1178" i="1"/>
  <c r="AC1178" i="1"/>
  <c r="AD1178" i="1"/>
  <c r="AE1178" i="1"/>
  <c r="AF1178" i="1"/>
  <c r="AG1178" i="1"/>
  <c r="AH1178" i="1"/>
  <c r="AI1178" i="1"/>
  <c r="AJ1178" i="1"/>
  <c r="AK1178" i="1"/>
  <c r="AL1178" i="1"/>
  <c r="AM1178" i="1"/>
  <c r="AN1178" i="1"/>
  <c r="AO1178" i="1"/>
  <c r="AP1178" i="1"/>
  <c r="W1179" i="1"/>
  <c r="X1179" i="1"/>
  <c r="Y1179" i="1"/>
  <c r="Z1179" i="1"/>
  <c r="AA1179" i="1"/>
  <c r="AB1179" i="1"/>
  <c r="AC1179" i="1"/>
  <c r="AD1179" i="1"/>
  <c r="AE1179" i="1"/>
  <c r="AF1179" i="1"/>
  <c r="AG1179" i="1"/>
  <c r="AH1179" i="1"/>
  <c r="AI1179" i="1"/>
  <c r="AJ1179" i="1"/>
  <c r="AK1179" i="1"/>
  <c r="AL1179" i="1"/>
  <c r="AM1179" i="1"/>
  <c r="AN1179" i="1"/>
  <c r="AO1179" i="1"/>
  <c r="AP1179" i="1"/>
  <c r="W1180" i="1"/>
  <c r="X1180" i="1"/>
  <c r="Y1180" i="1"/>
  <c r="Z1180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AL1180" i="1"/>
  <c r="AM1180" i="1"/>
  <c r="AN1180" i="1"/>
  <c r="AO1180" i="1"/>
  <c r="AP1180" i="1"/>
  <c r="W1181" i="1"/>
  <c r="X1181" i="1"/>
  <c r="Y1181" i="1"/>
  <c r="Z1181" i="1"/>
  <c r="AA1181" i="1"/>
  <c r="AB1181" i="1"/>
  <c r="AC1181" i="1"/>
  <c r="AD1181" i="1"/>
  <c r="AE1181" i="1"/>
  <c r="AF1181" i="1"/>
  <c r="AG1181" i="1"/>
  <c r="AH1181" i="1"/>
  <c r="AI1181" i="1"/>
  <c r="AJ1181" i="1"/>
  <c r="AK1181" i="1"/>
  <c r="AL1181" i="1"/>
  <c r="AM1181" i="1"/>
  <c r="AN1181" i="1"/>
  <c r="AO1181" i="1"/>
  <c r="AP1181" i="1"/>
  <c r="W1182" i="1"/>
  <c r="X1182" i="1"/>
  <c r="Y1182" i="1"/>
  <c r="Z1182" i="1"/>
  <c r="AA1182" i="1"/>
  <c r="AB1182" i="1"/>
  <c r="AC1182" i="1"/>
  <c r="AD1182" i="1"/>
  <c r="AE1182" i="1"/>
  <c r="AF1182" i="1"/>
  <c r="AG1182" i="1"/>
  <c r="AH1182" i="1"/>
  <c r="AI1182" i="1"/>
  <c r="AJ1182" i="1"/>
  <c r="AK1182" i="1"/>
  <c r="AL1182" i="1"/>
  <c r="AM1182" i="1"/>
  <c r="AN1182" i="1"/>
  <c r="AO1182" i="1"/>
  <c r="AP1182" i="1"/>
  <c r="W1183" i="1"/>
  <c r="X1183" i="1"/>
  <c r="Y1183" i="1"/>
  <c r="Z1183" i="1"/>
  <c r="AA1183" i="1"/>
  <c r="AB1183" i="1"/>
  <c r="AC1183" i="1"/>
  <c r="AD1183" i="1"/>
  <c r="AE1183" i="1"/>
  <c r="AF1183" i="1"/>
  <c r="AG1183" i="1"/>
  <c r="AH1183" i="1"/>
  <c r="AI1183" i="1"/>
  <c r="AJ1183" i="1"/>
  <c r="AK1183" i="1"/>
  <c r="AL1183" i="1"/>
  <c r="AM1183" i="1"/>
  <c r="AN1183" i="1"/>
  <c r="AO1183" i="1"/>
  <c r="AP1183" i="1"/>
  <c r="W1184" i="1"/>
  <c r="X1184" i="1"/>
  <c r="Y1184" i="1"/>
  <c r="Z1184" i="1"/>
  <c r="AA1184" i="1"/>
  <c r="AB1184" i="1"/>
  <c r="AC1184" i="1"/>
  <c r="AD1184" i="1"/>
  <c r="AE1184" i="1"/>
  <c r="AF1184" i="1"/>
  <c r="AG1184" i="1"/>
  <c r="AH1184" i="1"/>
  <c r="AI1184" i="1"/>
  <c r="AJ1184" i="1"/>
  <c r="AK1184" i="1"/>
  <c r="AL1184" i="1"/>
  <c r="AM1184" i="1"/>
  <c r="AN1184" i="1"/>
  <c r="AO1184" i="1"/>
  <c r="AP1184" i="1"/>
  <c r="W1185" i="1"/>
  <c r="X1185" i="1"/>
  <c r="Y1185" i="1"/>
  <c r="Z1185" i="1"/>
  <c r="AA1185" i="1"/>
  <c r="AB1185" i="1"/>
  <c r="AC1185" i="1"/>
  <c r="AD1185" i="1"/>
  <c r="AE1185" i="1"/>
  <c r="AF1185" i="1"/>
  <c r="AG1185" i="1"/>
  <c r="AH1185" i="1"/>
  <c r="AI1185" i="1"/>
  <c r="AJ1185" i="1"/>
  <c r="AK1185" i="1"/>
  <c r="AL1185" i="1"/>
  <c r="AM1185" i="1"/>
  <c r="AN1185" i="1"/>
  <c r="AO1185" i="1"/>
  <c r="AP1185" i="1"/>
  <c r="W1186" i="1"/>
  <c r="X1186" i="1"/>
  <c r="Y1186" i="1"/>
  <c r="Z1186" i="1"/>
  <c r="AA1186" i="1"/>
  <c r="AB1186" i="1"/>
  <c r="AC1186" i="1"/>
  <c r="AD1186" i="1"/>
  <c r="AE1186" i="1"/>
  <c r="AF1186" i="1"/>
  <c r="AG1186" i="1"/>
  <c r="AH1186" i="1"/>
  <c r="AI1186" i="1"/>
  <c r="AJ1186" i="1"/>
  <c r="AK1186" i="1"/>
  <c r="AL1186" i="1"/>
  <c r="AM1186" i="1"/>
  <c r="AN1186" i="1"/>
  <c r="AO1186" i="1"/>
  <c r="AP1186" i="1"/>
  <c r="W1187" i="1"/>
  <c r="X1187" i="1"/>
  <c r="Y1187" i="1"/>
  <c r="Z1187" i="1"/>
  <c r="AA1187" i="1"/>
  <c r="AB1187" i="1"/>
  <c r="AC1187" i="1"/>
  <c r="AD1187" i="1"/>
  <c r="AE1187" i="1"/>
  <c r="AF1187" i="1"/>
  <c r="AG1187" i="1"/>
  <c r="AH1187" i="1"/>
  <c r="AI1187" i="1"/>
  <c r="AJ1187" i="1"/>
  <c r="AK1187" i="1"/>
  <c r="AL1187" i="1"/>
  <c r="AM1187" i="1"/>
  <c r="AN1187" i="1"/>
  <c r="AO1187" i="1"/>
  <c r="AP1187" i="1"/>
  <c r="W1188" i="1"/>
  <c r="X1188" i="1"/>
  <c r="Y1188" i="1"/>
  <c r="Z1188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AL1188" i="1"/>
  <c r="AM1188" i="1"/>
  <c r="AN1188" i="1"/>
  <c r="AO1188" i="1"/>
  <c r="AP1188" i="1"/>
  <c r="W1189" i="1"/>
  <c r="X1189" i="1"/>
  <c r="Y1189" i="1"/>
  <c r="Z1189" i="1"/>
  <c r="AA1189" i="1"/>
  <c r="AB1189" i="1"/>
  <c r="AC1189" i="1"/>
  <c r="AD1189" i="1"/>
  <c r="AE1189" i="1"/>
  <c r="AF1189" i="1"/>
  <c r="AG1189" i="1"/>
  <c r="AH1189" i="1"/>
  <c r="AI1189" i="1"/>
  <c r="AJ1189" i="1"/>
  <c r="AK1189" i="1"/>
  <c r="AL1189" i="1"/>
  <c r="AM1189" i="1"/>
  <c r="AN1189" i="1"/>
  <c r="AO1189" i="1"/>
  <c r="AP1189" i="1"/>
  <c r="W1190" i="1"/>
  <c r="X1190" i="1"/>
  <c r="Y1190" i="1"/>
  <c r="Z1190" i="1"/>
  <c r="AA1190" i="1"/>
  <c r="AB1190" i="1"/>
  <c r="AC1190" i="1"/>
  <c r="AD1190" i="1"/>
  <c r="AE1190" i="1"/>
  <c r="AF1190" i="1"/>
  <c r="AG1190" i="1"/>
  <c r="AH1190" i="1"/>
  <c r="AI1190" i="1"/>
  <c r="AJ1190" i="1"/>
  <c r="AK1190" i="1"/>
  <c r="AL1190" i="1"/>
  <c r="AM1190" i="1"/>
  <c r="AN1190" i="1"/>
  <c r="AO1190" i="1"/>
  <c r="AP1190" i="1"/>
  <c r="W1191" i="1"/>
  <c r="X1191" i="1"/>
  <c r="Y1191" i="1"/>
  <c r="Z1191" i="1"/>
  <c r="AA1191" i="1"/>
  <c r="AB1191" i="1"/>
  <c r="AC1191" i="1"/>
  <c r="AD1191" i="1"/>
  <c r="AE1191" i="1"/>
  <c r="AF1191" i="1"/>
  <c r="AG1191" i="1"/>
  <c r="AH1191" i="1"/>
  <c r="AI1191" i="1"/>
  <c r="AJ1191" i="1"/>
  <c r="AK1191" i="1"/>
  <c r="AL1191" i="1"/>
  <c r="AM1191" i="1"/>
  <c r="AN1191" i="1"/>
  <c r="AO1191" i="1"/>
  <c r="AP1191" i="1"/>
  <c r="W1192" i="1"/>
  <c r="X1192" i="1"/>
  <c r="Y1192" i="1"/>
  <c r="Z1192" i="1"/>
  <c r="AA1192" i="1"/>
  <c r="AB1192" i="1"/>
  <c r="AC1192" i="1"/>
  <c r="AD1192" i="1"/>
  <c r="AE1192" i="1"/>
  <c r="AF1192" i="1"/>
  <c r="AG1192" i="1"/>
  <c r="AH1192" i="1"/>
  <c r="AI1192" i="1"/>
  <c r="AJ1192" i="1"/>
  <c r="AK1192" i="1"/>
  <c r="AL1192" i="1"/>
  <c r="AM1192" i="1"/>
  <c r="AN1192" i="1"/>
  <c r="AO1192" i="1"/>
  <c r="AP1192" i="1"/>
  <c r="W1193" i="1"/>
  <c r="X1193" i="1"/>
  <c r="Y1193" i="1"/>
  <c r="Z1193" i="1"/>
  <c r="AA1193" i="1"/>
  <c r="AB1193" i="1"/>
  <c r="AC1193" i="1"/>
  <c r="AD1193" i="1"/>
  <c r="AE1193" i="1"/>
  <c r="AF1193" i="1"/>
  <c r="AG1193" i="1"/>
  <c r="AH1193" i="1"/>
  <c r="AI1193" i="1"/>
  <c r="AJ1193" i="1"/>
  <c r="AK1193" i="1"/>
  <c r="AL1193" i="1"/>
  <c r="AM1193" i="1"/>
  <c r="AN1193" i="1"/>
  <c r="AO1193" i="1"/>
  <c r="AP1193" i="1"/>
  <c r="W1194" i="1"/>
  <c r="X1194" i="1"/>
  <c r="Y1194" i="1"/>
  <c r="Z1194" i="1"/>
  <c r="AA1194" i="1"/>
  <c r="AB1194" i="1"/>
  <c r="AC1194" i="1"/>
  <c r="AD1194" i="1"/>
  <c r="AE1194" i="1"/>
  <c r="AF1194" i="1"/>
  <c r="AG1194" i="1"/>
  <c r="AH1194" i="1"/>
  <c r="AI1194" i="1"/>
  <c r="AJ1194" i="1"/>
  <c r="AK1194" i="1"/>
  <c r="AL1194" i="1"/>
  <c r="AM1194" i="1"/>
  <c r="AN1194" i="1"/>
  <c r="AO1194" i="1"/>
  <c r="AP1194" i="1"/>
  <c r="W1195" i="1"/>
  <c r="X1195" i="1"/>
  <c r="Y1195" i="1"/>
  <c r="Z1195" i="1"/>
  <c r="AA1195" i="1"/>
  <c r="AB1195" i="1"/>
  <c r="AC1195" i="1"/>
  <c r="AD1195" i="1"/>
  <c r="AE1195" i="1"/>
  <c r="AF1195" i="1"/>
  <c r="AG1195" i="1"/>
  <c r="AH1195" i="1"/>
  <c r="AI1195" i="1"/>
  <c r="AJ1195" i="1"/>
  <c r="AK1195" i="1"/>
  <c r="AL1195" i="1"/>
  <c r="AM1195" i="1"/>
  <c r="AN1195" i="1"/>
  <c r="AO1195" i="1"/>
  <c r="AP1195" i="1"/>
  <c r="W1196" i="1"/>
  <c r="X1196" i="1"/>
  <c r="Y1196" i="1"/>
  <c r="Z1196" i="1"/>
  <c r="AA1196" i="1"/>
  <c r="AB1196" i="1"/>
  <c r="AC1196" i="1"/>
  <c r="AD1196" i="1"/>
  <c r="AE1196" i="1"/>
  <c r="AF1196" i="1"/>
  <c r="AG1196" i="1"/>
  <c r="AH1196" i="1"/>
  <c r="AI1196" i="1"/>
  <c r="AJ1196" i="1"/>
  <c r="AK1196" i="1"/>
  <c r="AL1196" i="1"/>
  <c r="AM1196" i="1"/>
  <c r="AN1196" i="1"/>
  <c r="AO1196" i="1"/>
  <c r="AP1196" i="1"/>
  <c r="W1197" i="1"/>
  <c r="X1197" i="1"/>
  <c r="Y1197" i="1"/>
  <c r="Z1197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AL1197" i="1"/>
  <c r="AM1197" i="1"/>
  <c r="AN1197" i="1"/>
  <c r="AO1197" i="1"/>
  <c r="AP1197" i="1"/>
  <c r="W1198" i="1"/>
  <c r="X1198" i="1"/>
  <c r="Y1198" i="1"/>
  <c r="Z1198" i="1"/>
  <c r="AA1198" i="1"/>
  <c r="AB1198" i="1"/>
  <c r="AC1198" i="1"/>
  <c r="AD1198" i="1"/>
  <c r="AE1198" i="1"/>
  <c r="AF1198" i="1"/>
  <c r="AG1198" i="1"/>
  <c r="AH1198" i="1"/>
  <c r="AI1198" i="1"/>
  <c r="AJ1198" i="1"/>
  <c r="AK1198" i="1"/>
  <c r="AL1198" i="1"/>
  <c r="AM1198" i="1"/>
  <c r="AN1198" i="1"/>
  <c r="AO1198" i="1"/>
  <c r="AP1198" i="1"/>
  <c r="W1199" i="1"/>
  <c r="X1199" i="1"/>
  <c r="Y1199" i="1"/>
  <c r="Z1199" i="1"/>
  <c r="AA1199" i="1"/>
  <c r="AB1199" i="1"/>
  <c r="AC1199" i="1"/>
  <c r="AD1199" i="1"/>
  <c r="AE1199" i="1"/>
  <c r="AF1199" i="1"/>
  <c r="AG1199" i="1"/>
  <c r="AH1199" i="1"/>
  <c r="AI1199" i="1"/>
  <c r="AJ1199" i="1"/>
  <c r="AK1199" i="1"/>
  <c r="AL1199" i="1"/>
  <c r="AM1199" i="1"/>
  <c r="AN1199" i="1"/>
  <c r="AO1199" i="1"/>
  <c r="AP1199" i="1"/>
  <c r="W1200" i="1"/>
  <c r="X1200" i="1"/>
  <c r="Y1200" i="1"/>
  <c r="Z1200" i="1"/>
  <c r="AA1200" i="1"/>
  <c r="AB1200" i="1"/>
  <c r="AC1200" i="1"/>
  <c r="AD1200" i="1"/>
  <c r="AE1200" i="1"/>
  <c r="AF1200" i="1"/>
  <c r="AG1200" i="1"/>
  <c r="AH1200" i="1"/>
  <c r="AI1200" i="1"/>
  <c r="AJ1200" i="1"/>
  <c r="AK1200" i="1"/>
  <c r="AL1200" i="1"/>
  <c r="AM1200" i="1"/>
  <c r="AN1200" i="1"/>
  <c r="AO1200" i="1"/>
  <c r="AP1200" i="1"/>
  <c r="W1201" i="1"/>
  <c r="X1201" i="1"/>
  <c r="Y1201" i="1"/>
  <c r="Z1201" i="1"/>
  <c r="AA1201" i="1"/>
  <c r="AB1201" i="1"/>
  <c r="AC1201" i="1"/>
  <c r="AD1201" i="1"/>
  <c r="AE1201" i="1"/>
  <c r="AF1201" i="1"/>
  <c r="AG1201" i="1"/>
  <c r="AH1201" i="1"/>
  <c r="AI1201" i="1"/>
  <c r="AJ1201" i="1"/>
  <c r="AK1201" i="1"/>
  <c r="AL1201" i="1"/>
  <c r="AM1201" i="1"/>
  <c r="AN1201" i="1"/>
  <c r="AO1201" i="1"/>
  <c r="AP1201" i="1"/>
  <c r="W1202" i="1"/>
  <c r="X1202" i="1"/>
  <c r="Y1202" i="1"/>
  <c r="Z1202" i="1"/>
  <c r="AA1202" i="1"/>
  <c r="AB1202" i="1"/>
  <c r="AC1202" i="1"/>
  <c r="AD1202" i="1"/>
  <c r="AE1202" i="1"/>
  <c r="AF1202" i="1"/>
  <c r="AG1202" i="1"/>
  <c r="AH1202" i="1"/>
  <c r="AI1202" i="1"/>
  <c r="AJ1202" i="1"/>
  <c r="AK1202" i="1"/>
  <c r="AL1202" i="1"/>
  <c r="AM1202" i="1"/>
  <c r="AN1202" i="1"/>
  <c r="AO1202" i="1"/>
  <c r="AP1202" i="1"/>
  <c r="W1203" i="1"/>
  <c r="X1203" i="1"/>
  <c r="Y1203" i="1"/>
  <c r="Z1203" i="1"/>
  <c r="AA1203" i="1"/>
  <c r="AB1203" i="1"/>
  <c r="AC1203" i="1"/>
  <c r="AD1203" i="1"/>
  <c r="AE1203" i="1"/>
  <c r="AF1203" i="1"/>
  <c r="AG1203" i="1"/>
  <c r="AH1203" i="1"/>
  <c r="AI1203" i="1"/>
  <c r="AJ1203" i="1"/>
  <c r="AK1203" i="1"/>
  <c r="AL1203" i="1"/>
  <c r="AM1203" i="1"/>
  <c r="AN1203" i="1"/>
  <c r="AO1203" i="1"/>
  <c r="AP1203" i="1"/>
  <c r="W1204" i="1"/>
  <c r="X1204" i="1"/>
  <c r="Y1204" i="1"/>
  <c r="Z1204" i="1"/>
  <c r="AA1204" i="1"/>
  <c r="AB1204" i="1"/>
  <c r="AC1204" i="1"/>
  <c r="AD1204" i="1"/>
  <c r="AE1204" i="1"/>
  <c r="AF1204" i="1"/>
  <c r="AG1204" i="1"/>
  <c r="AH1204" i="1"/>
  <c r="AI1204" i="1"/>
  <c r="AJ1204" i="1"/>
  <c r="AK1204" i="1"/>
  <c r="AL1204" i="1"/>
  <c r="AM1204" i="1"/>
  <c r="AN1204" i="1"/>
  <c r="AO1204" i="1"/>
  <c r="AP1204" i="1"/>
  <c r="W1205" i="1"/>
  <c r="X1205" i="1"/>
  <c r="Y1205" i="1"/>
  <c r="Z1205" i="1"/>
  <c r="AA1205" i="1"/>
  <c r="AB1205" i="1"/>
  <c r="AC1205" i="1"/>
  <c r="AD1205" i="1"/>
  <c r="AE1205" i="1"/>
  <c r="AF1205" i="1"/>
  <c r="AG1205" i="1"/>
  <c r="AH1205" i="1"/>
  <c r="AI1205" i="1"/>
  <c r="AJ1205" i="1"/>
  <c r="AK1205" i="1"/>
  <c r="AL1205" i="1"/>
  <c r="AM1205" i="1"/>
  <c r="AN1205" i="1"/>
  <c r="AO1205" i="1"/>
  <c r="AP1205" i="1"/>
  <c r="W1206" i="1"/>
  <c r="X1206" i="1"/>
  <c r="Y1206" i="1"/>
  <c r="Z1206" i="1"/>
  <c r="AA1206" i="1"/>
  <c r="AB1206" i="1"/>
  <c r="AC1206" i="1"/>
  <c r="AD1206" i="1"/>
  <c r="AE1206" i="1"/>
  <c r="AF1206" i="1"/>
  <c r="AG1206" i="1"/>
  <c r="AH1206" i="1"/>
  <c r="AI1206" i="1"/>
  <c r="AJ1206" i="1"/>
  <c r="AK1206" i="1"/>
  <c r="AL1206" i="1"/>
  <c r="AM1206" i="1"/>
  <c r="AN1206" i="1"/>
  <c r="AO1206" i="1"/>
  <c r="AP1206" i="1"/>
  <c r="W1207" i="1"/>
  <c r="X1207" i="1"/>
  <c r="Y1207" i="1"/>
  <c r="Z1207" i="1"/>
  <c r="AA1207" i="1"/>
  <c r="AB1207" i="1"/>
  <c r="AC1207" i="1"/>
  <c r="AD1207" i="1"/>
  <c r="AE1207" i="1"/>
  <c r="AF1207" i="1"/>
  <c r="AG1207" i="1"/>
  <c r="AH1207" i="1"/>
  <c r="AI1207" i="1"/>
  <c r="AJ1207" i="1"/>
  <c r="AK1207" i="1"/>
  <c r="AL1207" i="1"/>
  <c r="AM1207" i="1"/>
  <c r="AN1207" i="1"/>
  <c r="AO1207" i="1"/>
  <c r="AP1207" i="1"/>
  <c r="W1208" i="1"/>
  <c r="X1208" i="1"/>
  <c r="Y1208" i="1"/>
  <c r="Z1208" i="1"/>
  <c r="AA1208" i="1"/>
  <c r="AB1208" i="1"/>
  <c r="AC1208" i="1"/>
  <c r="AD1208" i="1"/>
  <c r="AE1208" i="1"/>
  <c r="AF1208" i="1"/>
  <c r="AG1208" i="1"/>
  <c r="AH1208" i="1"/>
  <c r="AI1208" i="1"/>
  <c r="AJ1208" i="1"/>
  <c r="AK1208" i="1"/>
  <c r="AL1208" i="1"/>
  <c r="AM1208" i="1"/>
  <c r="AN1208" i="1"/>
  <c r="AO1208" i="1"/>
  <c r="AP1208" i="1"/>
  <c r="W1209" i="1"/>
  <c r="X1209" i="1"/>
  <c r="Y1209" i="1"/>
  <c r="Z1209" i="1"/>
  <c r="AA1209" i="1"/>
  <c r="AB1209" i="1"/>
  <c r="AC1209" i="1"/>
  <c r="AD1209" i="1"/>
  <c r="AE1209" i="1"/>
  <c r="AF1209" i="1"/>
  <c r="AG1209" i="1"/>
  <c r="AH1209" i="1"/>
  <c r="AI1209" i="1"/>
  <c r="AJ1209" i="1"/>
  <c r="AK1209" i="1"/>
  <c r="AL1209" i="1"/>
  <c r="AM1209" i="1"/>
  <c r="AN1209" i="1"/>
  <c r="AO1209" i="1"/>
  <c r="AP1209" i="1"/>
  <c r="W1210" i="1"/>
  <c r="X1210" i="1"/>
  <c r="Y1210" i="1"/>
  <c r="Z1210" i="1"/>
  <c r="AA1210" i="1"/>
  <c r="AB1210" i="1"/>
  <c r="AC1210" i="1"/>
  <c r="AD1210" i="1"/>
  <c r="AE1210" i="1"/>
  <c r="AF1210" i="1"/>
  <c r="AG1210" i="1"/>
  <c r="AH1210" i="1"/>
  <c r="AI1210" i="1"/>
  <c r="AJ1210" i="1"/>
  <c r="AK1210" i="1"/>
  <c r="AL1210" i="1"/>
  <c r="AM1210" i="1"/>
  <c r="AN1210" i="1"/>
  <c r="AO1210" i="1"/>
  <c r="AP1210" i="1"/>
  <c r="W1211" i="1"/>
  <c r="X1211" i="1"/>
  <c r="Y1211" i="1"/>
  <c r="Z1211" i="1"/>
  <c r="AA1211" i="1"/>
  <c r="AB1211" i="1"/>
  <c r="AC1211" i="1"/>
  <c r="AD1211" i="1"/>
  <c r="AE1211" i="1"/>
  <c r="AF1211" i="1"/>
  <c r="AG1211" i="1"/>
  <c r="AH1211" i="1"/>
  <c r="AI1211" i="1"/>
  <c r="AJ1211" i="1"/>
  <c r="AK1211" i="1"/>
  <c r="AL1211" i="1"/>
  <c r="AM1211" i="1"/>
  <c r="AN1211" i="1"/>
  <c r="AO1211" i="1"/>
  <c r="AP1211" i="1"/>
  <c r="W1212" i="1"/>
  <c r="X1212" i="1"/>
  <c r="Y1212" i="1"/>
  <c r="Z1212" i="1"/>
  <c r="AA1212" i="1"/>
  <c r="AB1212" i="1"/>
  <c r="AC1212" i="1"/>
  <c r="AD1212" i="1"/>
  <c r="AE1212" i="1"/>
  <c r="AF1212" i="1"/>
  <c r="AG1212" i="1"/>
  <c r="AH1212" i="1"/>
  <c r="AI1212" i="1"/>
  <c r="AJ1212" i="1"/>
  <c r="AK1212" i="1"/>
  <c r="AL1212" i="1"/>
  <c r="AM1212" i="1"/>
  <c r="AN1212" i="1"/>
  <c r="AO1212" i="1"/>
  <c r="AP1212" i="1"/>
  <c r="W1213" i="1"/>
  <c r="X1213" i="1"/>
  <c r="Y1213" i="1"/>
  <c r="Z1213" i="1"/>
  <c r="AA1213" i="1"/>
  <c r="AB1213" i="1"/>
  <c r="AC1213" i="1"/>
  <c r="AD1213" i="1"/>
  <c r="AE1213" i="1"/>
  <c r="AF1213" i="1"/>
  <c r="AG1213" i="1"/>
  <c r="AH1213" i="1"/>
  <c r="AI1213" i="1"/>
  <c r="AJ1213" i="1"/>
  <c r="AK1213" i="1"/>
  <c r="AL1213" i="1"/>
  <c r="AM1213" i="1"/>
  <c r="AN1213" i="1"/>
  <c r="AO1213" i="1"/>
  <c r="AP1213" i="1"/>
  <c r="W1214" i="1"/>
  <c r="X1214" i="1"/>
  <c r="Y1214" i="1"/>
  <c r="Z1214" i="1"/>
  <c r="AA1214" i="1"/>
  <c r="AB1214" i="1"/>
  <c r="AC1214" i="1"/>
  <c r="AD1214" i="1"/>
  <c r="AE1214" i="1"/>
  <c r="AF1214" i="1"/>
  <c r="AG1214" i="1"/>
  <c r="AH1214" i="1"/>
  <c r="AI1214" i="1"/>
  <c r="AJ1214" i="1"/>
  <c r="AK1214" i="1"/>
  <c r="AL1214" i="1"/>
  <c r="AM1214" i="1"/>
  <c r="AN1214" i="1"/>
  <c r="AO1214" i="1"/>
  <c r="AP1214" i="1"/>
  <c r="W1215" i="1"/>
  <c r="X1215" i="1"/>
  <c r="Y1215" i="1"/>
  <c r="Z1215" i="1"/>
  <c r="AA1215" i="1"/>
  <c r="AB1215" i="1"/>
  <c r="AC1215" i="1"/>
  <c r="AD1215" i="1"/>
  <c r="AE1215" i="1"/>
  <c r="AF1215" i="1"/>
  <c r="AG1215" i="1"/>
  <c r="AH1215" i="1"/>
  <c r="AI1215" i="1"/>
  <c r="AJ1215" i="1"/>
  <c r="AK1215" i="1"/>
  <c r="AL1215" i="1"/>
  <c r="AM1215" i="1"/>
  <c r="AN1215" i="1"/>
  <c r="AO1215" i="1"/>
  <c r="AP1215" i="1"/>
  <c r="W1216" i="1"/>
  <c r="X1216" i="1"/>
  <c r="Y1216" i="1"/>
  <c r="Z1216" i="1"/>
  <c r="AA1216" i="1"/>
  <c r="AB1216" i="1"/>
  <c r="AC1216" i="1"/>
  <c r="AD1216" i="1"/>
  <c r="AE1216" i="1"/>
  <c r="AF1216" i="1"/>
  <c r="AG1216" i="1"/>
  <c r="AH1216" i="1"/>
  <c r="AI1216" i="1"/>
  <c r="AJ1216" i="1"/>
  <c r="AK1216" i="1"/>
  <c r="AL1216" i="1"/>
  <c r="AM1216" i="1"/>
  <c r="AN1216" i="1"/>
  <c r="AO1216" i="1"/>
  <c r="AP1216" i="1"/>
  <c r="W1217" i="1"/>
  <c r="X1217" i="1"/>
  <c r="Y1217" i="1"/>
  <c r="Z1217" i="1"/>
  <c r="AA1217" i="1"/>
  <c r="AB1217" i="1"/>
  <c r="AC1217" i="1"/>
  <c r="AD1217" i="1"/>
  <c r="AE1217" i="1"/>
  <c r="AF1217" i="1"/>
  <c r="AG1217" i="1"/>
  <c r="AH1217" i="1"/>
  <c r="AI1217" i="1"/>
  <c r="AJ1217" i="1"/>
  <c r="AK1217" i="1"/>
  <c r="AL1217" i="1"/>
  <c r="AM1217" i="1"/>
  <c r="AN1217" i="1"/>
  <c r="AO1217" i="1"/>
  <c r="AP1217" i="1"/>
  <c r="W1218" i="1"/>
  <c r="X1218" i="1"/>
  <c r="Y1218" i="1"/>
  <c r="Z1218" i="1"/>
  <c r="AA1218" i="1"/>
  <c r="AB1218" i="1"/>
  <c r="AC1218" i="1"/>
  <c r="AD1218" i="1"/>
  <c r="AE1218" i="1"/>
  <c r="AF1218" i="1"/>
  <c r="AG1218" i="1"/>
  <c r="AH1218" i="1"/>
  <c r="AI1218" i="1"/>
  <c r="AJ1218" i="1"/>
  <c r="AK1218" i="1"/>
  <c r="AL1218" i="1"/>
  <c r="AM1218" i="1"/>
  <c r="AN1218" i="1"/>
  <c r="AO1218" i="1"/>
  <c r="AP1218" i="1"/>
  <c r="W1219" i="1"/>
  <c r="X1219" i="1"/>
  <c r="Y1219" i="1"/>
  <c r="Z1219" i="1"/>
  <c r="AA1219" i="1"/>
  <c r="AB1219" i="1"/>
  <c r="AC1219" i="1"/>
  <c r="AD1219" i="1"/>
  <c r="AE1219" i="1"/>
  <c r="AF1219" i="1"/>
  <c r="AG1219" i="1"/>
  <c r="AH1219" i="1"/>
  <c r="AI1219" i="1"/>
  <c r="AJ1219" i="1"/>
  <c r="AK1219" i="1"/>
  <c r="AL1219" i="1"/>
  <c r="AM1219" i="1"/>
  <c r="AN1219" i="1"/>
  <c r="AO1219" i="1"/>
  <c r="AP1219" i="1"/>
  <c r="W1220" i="1"/>
  <c r="X1220" i="1"/>
  <c r="Y1220" i="1"/>
  <c r="Z1220" i="1"/>
  <c r="AA1220" i="1"/>
  <c r="AB1220" i="1"/>
  <c r="AC1220" i="1"/>
  <c r="AD1220" i="1"/>
  <c r="AE1220" i="1"/>
  <c r="AF1220" i="1"/>
  <c r="AG1220" i="1"/>
  <c r="AH1220" i="1"/>
  <c r="AI1220" i="1"/>
  <c r="AJ1220" i="1"/>
  <c r="AK1220" i="1"/>
  <c r="AL1220" i="1"/>
  <c r="AM1220" i="1"/>
  <c r="AN1220" i="1"/>
  <c r="AO1220" i="1"/>
  <c r="AP1220" i="1"/>
  <c r="W1221" i="1"/>
  <c r="X1221" i="1"/>
  <c r="Y1221" i="1"/>
  <c r="Z1221" i="1"/>
  <c r="AA1221" i="1"/>
  <c r="AB1221" i="1"/>
  <c r="AC1221" i="1"/>
  <c r="AD1221" i="1"/>
  <c r="AE1221" i="1"/>
  <c r="AF1221" i="1"/>
  <c r="AG1221" i="1"/>
  <c r="AH1221" i="1"/>
  <c r="AI1221" i="1"/>
  <c r="AJ1221" i="1"/>
  <c r="AK1221" i="1"/>
  <c r="AL1221" i="1"/>
  <c r="AM1221" i="1"/>
  <c r="AN1221" i="1"/>
  <c r="AO1221" i="1"/>
  <c r="AP1221" i="1"/>
  <c r="W1222" i="1"/>
  <c r="X1222" i="1"/>
  <c r="Y1222" i="1"/>
  <c r="Z1222" i="1"/>
  <c r="AA1222" i="1"/>
  <c r="AB1222" i="1"/>
  <c r="AC1222" i="1"/>
  <c r="AD1222" i="1"/>
  <c r="AE1222" i="1"/>
  <c r="AF1222" i="1"/>
  <c r="AG1222" i="1"/>
  <c r="AH1222" i="1"/>
  <c r="AI1222" i="1"/>
  <c r="AJ1222" i="1"/>
  <c r="AK1222" i="1"/>
  <c r="AL1222" i="1"/>
  <c r="AM1222" i="1"/>
  <c r="AN1222" i="1"/>
  <c r="AO1222" i="1"/>
  <c r="AP1222" i="1"/>
  <c r="W1223" i="1"/>
  <c r="X1223" i="1"/>
  <c r="Y1223" i="1"/>
  <c r="Z1223" i="1"/>
  <c r="AA1223" i="1"/>
  <c r="AB1223" i="1"/>
  <c r="AC1223" i="1"/>
  <c r="AD1223" i="1"/>
  <c r="AE1223" i="1"/>
  <c r="AF1223" i="1"/>
  <c r="AG1223" i="1"/>
  <c r="AH1223" i="1"/>
  <c r="AI1223" i="1"/>
  <c r="AJ1223" i="1"/>
  <c r="AK1223" i="1"/>
  <c r="AL1223" i="1"/>
  <c r="AM1223" i="1"/>
  <c r="AN1223" i="1"/>
  <c r="AO1223" i="1"/>
  <c r="AP1223" i="1"/>
  <c r="W1224" i="1"/>
  <c r="X1224" i="1"/>
  <c r="Y1224" i="1"/>
  <c r="Z1224" i="1"/>
  <c r="AA1224" i="1"/>
  <c r="AB1224" i="1"/>
  <c r="AC1224" i="1"/>
  <c r="AD1224" i="1"/>
  <c r="AE1224" i="1"/>
  <c r="AF1224" i="1"/>
  <c r="AG1224" i="1"/>
  <c r="AH1224" i="1"/>
  <c r="AI1224" i="1"/>
  <c r="AJ1224" i="1"/>
  <c r="AK1224" i="1"/>
  <c r="AL1224" i="1"/>
  <c r="AM1224" i="1"/>
  <c r="AN1224" i="1"/>
  <c r="AO1224" i="1"/>
  <c r="AP1224" i="1"/>
  <c r="W1225" i="1"/>
  <c r="X1225" i="1"/>
  <c r="Y1225" i="1"/>
  <c r="Z1225" i="1"/>
  <c r="AA1225" i="1"/>
  <c r="AB1225" i="1"/>
  <c r="AC1225" i="1"/>
  <c r="AD1225" i="1"/>
  <c r="AE1225" i="1"/>
  <c r="AF1225" i="1"/>
  <c r="AG1225" i="1"/>
  <c r="AH1225" i="1"/>
  <c r="AI1225" i="1"/>
  <c r="AJ1225" i="1"/>
  <c r="AK1225" i="1"/>
  <c r="AL1225" i="1"/>
  <c r="AM1225" i="1"/>
  <c r="AN1225" i="1"/>
  <c r="AO1225" i="1"/>
  <c r="AP1225" i="1"/>
  <c r="W1226" i="1"/>
  <c r="X1226" i="1"/>
  <c r="Y1226" i="1"/>
  <c r="Z1226" i="1"/>
  <c r="AA1226" i="1"/>
  <c r="AB1226" i="1"/>
  <c r="AC1226" i="1"/>
  <c r="AD1226" i="1"/>
  <c r="AE1226" i="1"/>
  <c r="AF1226" i="1"/>
  <c r="AG1226" i="1"/>
  <c r="AH1226" i="1"/>
  <c r="AI1226" i="1"/>
  <c r="AJ1226" i="1"/>
  <c r="AK1226" i="1"/>
  <c r="AL1226" i="1"/>
  <c r="AM1226" i="1"/>
  <c r="AN1226" i="1"/>
  <c r="AO1226" i="1"/>
  <c r="AP1226" i="1"/>
  <c r="W1227" i="1"/>
  <c r="X1227" i="1"/>
  <c r="Y1227" i="1"/>
  <c r="Z1227" i="1"/>
  <c r="AA1227" i="1"/>
  <c r="AB1227" i="1"/>
  <c r="AC1227" i="1"/>
  <c r="AD1227" i="1"/>
  <c r="AE1227" i="1"/>
  <c r="AF1227" i="1"/>
  <c r="AG1227" i="1"/>
  <c r="AH1227" i="1"/>
  <c r="AI1227" i="1"/>
  <c r="AJ1227" i="1"/>
  <c r="AK1227" i="1"/>
  <c r="AL1227" i="1"/>
  <c r="AM1227" i="1"/>
  <c r="AN1227" i="1"/>
  <c r="AO1227" i="1"/>
  <c r="AP1227" i="1"/>
  <c r="W1228" i="1"/>
  <c r="X1228" i="1"/>
  <c r="Y1228" i="1"/>
  <c r="Z1228" i="1"/>
  <c r="AA1228" i="1"/>
  <c r="AB1228" i="1"/>
  <c r="AC1228" i="1"/>
  <c r="AD1228" i="1"/>
  <c r="AE1228" i="1"/>
  <c r="AF1228" i="1"/>
  <c r="AG1228" i="1"/>
  <c r="AH1228" i="1"/>
  <c r="AI1228" i="1"/>
  <c r="AJ1228" i="1"/>
  <c r="AK1228" i="1"/>
  <c r="AL1228" i="1"/>
  <c r="AM1228" i="1"/>
  <c r="AN1228" i="1"/>
  <c r="AO1228" i="1"/>
  <c r="AP1228" i="1"/>
  <c r="W1229" i="1"/>
  <c r="X1229" i="1"/>
  <c r="Y1229" i="1"/>
  <c r="Z1229" i="1"/>
  <c r="AA1229" i="1"/>
  <c r="AB1229" i="1"/>
  <c r="AC1229" i="1"/>
  <c r="AD1229" i="1"/>
  <c r="AE1229" i="1"/>
  <c r="AF1229" i="1"/>
  <c r="AG1229" i="1"/>
  <c r="AH1229" i="1"/>
  <c r="AI1229" i="1"/>
  <c r="AJ1229" i="1"/>
  <c r="AK1229" i="1"/>
  <c r="AL1229" i="1"/>
  <c r="AM1229" i="1"/>
  <c r="AN1229" i="1"/>
  <c r="AO1229" i="1"/>
  <c r="AP1229" i="1"/>
  <c r="W1230" i="1"/>
  <c r="X1230" i="1"/>
  <c r="Y1230" i="1"/>
  <c r="Z1230" i="1"/>
  <c r="AA1230" i="1"/>
  <c r="AB1230" i="1"/>
  <c r="AC1230" i="1"/>
  <c r="AD1230" i="1"/>
  <c r="AE1230" i="1"/>
  <c r="AF1230" i="1"/>
  <c r="AG1230" i="1"/>
  <c r="AH1230" i="1"/>
  <c r="AI1230" i="1"/>
  <c r="AJ1230" i="1"/>
  <c r="AK1230" i="1"/>
  <c r="AL1230" i="1"/>
  <c r="AM1230" i="1"/>
  <c r="AN1230" i="1"/>
  <c r="AO1230" i="1"/>
  <c r="AP1230" i="1"/>
  <c r="W1231" i="1"/>
  <c r="X1231" i="1"/>
  <c r="Y1231" i="1"/>
  <c r="Z1231" i="1"/>
  <c r="AA1231" i="1"/>
  <c r="AB1231" i="1"/>
  <c r="AC1231" i="1"/>
  <c r="AD1231" i="1"/>
  <c r="AE1231" i="1"/>
  <c r="AF1231" i="1"/>
  <c r="AG1231" i="1"/>
  <c r="AH1231" i="1"/>
  <c r="AI1231" i="1"/>
  <c r="AJ1231" i="1"/>
  <c r="AK1231" i="1"/>
  <c r="AL1231" i="1"/>
  <c r="AM1231" i="1"/>
  <c r="AN1231" i="1"/>
  <c r="AO1231" i="1"/>
  <c r="AP1231" i="1"/>
  <c r="W1232" i="1"/>
  <c r="X1232" i="1"/>
  <c r="Y1232" i="1"/>
  <c r="Z1232" i="1"/>
  <c r="AA1232" i="1"/>
  <c r="AB1232" i="1"/>
  <c r="AC1232" i="1"/>
  <c r="AD1232" i="1"/>
  <c r="AE1232" i="1"/>
  <c r="AF1232" i="1"/>
  <c r="AG1232" i="1"/>
  <c r="AH1232" i="1"/>
  <c r="AI1232" i="1"/>
  <c r="AJ1232" i="1"/>
  <c r="AK1232" i="1"/>
  <c r="AL1232" i="1"/>
  <c r="AM1232" i="1"/>
  <c r="AN1232" i="1"/>
  <c r="AO1232" i="1"/>
  <c r="AP1232" i="1"/>
  <c r="W1233" i="1"/>
  <c r="X1233" i="1"/>
  <c r="Y1233" i="1"/>
  <c r="Z1233" i="1"/>
  <c r="AA1233" i="1"/>
  <c r="AB1233" i="1"/>
  <c r="AC1233" i="1"/>
  <c r="AD1233" i="1"/>
  <c r="AE1233" i="1"/>
  <c r="AF1233" i="1"/>
  <c r="AG1233" i="1"/>
  <c r="AH1233" i="1"/>
  <c r="AI1233" i="1"/>
  <c r="AJ1233" i="1"/>
  <c r="AK1233" i="1"/>
  <c r="AL1233" i="1"/>
  <c r="AM1233" i="1"/>
  <c r="AN1233" i="1"/>
  <c r="AO1233" i="1"/>
  <c r="AP1233" i="1"/>
  <c r="W1234" i="1"/>
  <c r="X1234" i="1"/>
  <c r="Y1234" i="1"/>
  <c r="Z1234" i="1"/>
  <c r="AA1234" i="1"/>
  <c r="AB1234" i="1"/>
  <c r="AC1234" i="1"/>
  <c r="AD1234" i="1"/>
  <c r="AE1234" i="1"/>
  <c r="AF1234" i="1"/>
  <c r="AG1234" i="1"/>
  <c r="AH1234" i="1"/>
  <c r="AI1234" i="1"/>
  <c r="AJ1234" i="1"/>
  <c r="AK1234" i="1"/>
  <c r="AL1234" i="1"/>
  <c r="AM1234" i="1"/>
  <c r="AN1234" i="1"/>
  <c r="AO1234" i="1"/>
  <c r="AP1234" i="1"/>
  <c r="W1235" i="1"/>
  <c r="X1235" i="1"/>
  <c r="Y1235" i="1"/>
  <c r="Z1235" i="1"/>
  <c r="AA1235" i="1"/>
  <c r="AB1235" i="1"/>
  <c r="AC1235" i="1"/>
  <c r="AD1235" i="1"/>
  <c r="AE1235" i="1"/>
  <c r="AF1235" i="1"/>
  <c r="AG1235" i="1"/>
  <c r="AH1235" i="1"/>
  <c r="AI1235" i="1"/>
  <c r="AJ1235" i="1"/>
  <c r="AK1235" i="1"/>
  <c r="AL1235" i="1"/>
  <c r="AM1235" i="1"/>
  <c r="AN1235" i="1"/>
  <c r="AO1235" i="1"/>
  <c r="AP1235" i="1"/>
  <c r="W1236" i="1"/>
  <c r="X1236" i="1"/>
  <c r="Y1236" i="1"/>
  <c r="Z1236" i="1"/>
  <c r="AA1236" i="1"/>
  <c r="AB1236" i="1"/>
  <c r="AC1236" i="1"/>
  <c r="AD1236" i="1"/>
  <c r="AE1236" i="1"/>
  <c r="AF1236" i="1"/>
  <c r="AG1236" i="1"/>
  <c r="AH1236" i="1"/>
  <c r="AI1236" i="1"/>
  <c r="AJ1236" i="1"/>
  <c r="AK1236" i="1"/>
  <c r="AL1236" i="1"/>
  <c r="AM1236" i="1"/>
  <c r="AN1236" i="1"/>
  <c r="AO1236" i="1"/>
  <c r="AP1236" i="1"/>
  <c r="W1237" i="1"/>
  <c r="X1237" i="1"/>
  <c r="Y1237" i="1"/>
  <c r="Z1237" i="1"/>
  <c r="AA1237" i="1"/>
  <c r="AB1237" i="1"/>
  <c r="AC1237" i="1"/>
  <c r="AD1237" i="1"/>
  <c r="AE1237" i="1"/>
  <c r="AF1237" i="1"/>
  <c r="AG1237" i="1"/>
  <c r="AH1237" i="1"/>
  <c r="AI1237" i="1"/>
  <c r="AJ1237" i="1"/>
  <c r="AK1237" i="1"/>
  <c r="AL1237" i="1"/>
  <c r="AM1237" i="1"/>
  <c r="AN1237" i="1"/>
  <c r="AO1237" i="1"/>
  <c r="AP1237" i="1"/>
  <c r="W1238" i="1"/>
  <c r="X1238" i="1"/>
  <c r="Y1238" i="1"/>
  <c r="Z1238" i="1"/>
  <c r="AA1238" i="1"/>
  <c r="AB1238" i="1"/>
  <c r="AC1238" i="1"/>
  <c r="AD1238" i="1"/>
  <c r="AE1238" i="1"/>
  <c r="AF1238" i="1"/>
  <c r="AG1238" i="1"/>
  <c r="AH1238" i="1"/>
  <c r="AI1238" i="1"/>
  <c r="AJ1238" i="1"/>
  <c r="AK1238" i="1"/>
  <c r="AL1238" i="1"/>
  <c r="AM1238" i="1"/>
  <c r="AN1238" i="1"/>
  <c r="AO1238" i="1"/>
  <c r="AP1238" i="1"/>
  <c r="W1239" i="1"/>
  <c r="X1239" i="1"/>
  <c r="Y1239" i="1"/>
  <c r="Z1239" i="1"/>
  <c r="AA1239" i="1"/>
  <c r="AB1239" i="1"/>
  <c r="AC1239" i="1"/>
  <c r="AD1239" i="1"/>
  <c r="AE1239" i="1"/>
  <c r="AF1239" i="1"/>
  <c r="AG1239" i="1"/>
  <c r="AH1239" i="1"/>
  <c r="AI1239" i="1"/>
  <c r="AJ1239" i="1"/>
  <c r="AK1239" i="1"/>
  <c r="AL1239" i="1"/>
  <c r="AM1239" i="1"/>
  <c r="AN1239" i="1"/>
  <c r="AO1239" i="1"/>
  <c r="AP1239" i="1"/>
  <c r="W1240" i="1"/>
  <c r="X1240" i="1"/>
  <c r="Y1240" i="1"/>
  <c r="Z1240" i="1"/>
  <c r="AA1240" i="1"/>
  <c r="AB1240" i="1"/>
  <c r="AC1240" i="1"/>
  <c r="AD1240" i="1"/>
  <c r="AE1240" i="1"/>
  <c r="AF1240" i="1"/>
  <c r="AG1240" i="1"/>
  <c r="AH1240" i="1"/>
  <c r="AI1240" i="1"/>
  <c r="AJ1240" i="1"/>
  <c r="AK1240" i="1"/>
  <c r="AL1240" i="1"/>
  <c r="AM1240" i="1"/>
  <c r="AN1240" i="1"/>
  <c r="AO1240" i="1"/>
  <c r="AP1240" i="1"/>
  <c r="W1241" i="1"/>
  <c r="X1241" i="1"/>
  <c r="Y1241" i="1"/>
  <c r="Z1241" i="1"/>
  <c r="AA1241" i="1"/>
  <c r="AB1241" i="1"/>
  <c r="AC1241" i="1"/>
  <c r="AD1241" i="1"/>
  <c r="AE1241" i="1"/>
  <c r="AF1241" i="1"/>
  <c r="AG1241" i="1"/>
  <c r="AH1241" i="1"/>
  <c r="AI1241" i="1"/>
  <c r="AJ1241" i="1"/>
  <c r="AK1241" i="1"/>
  <c r="AL1241" i="1"/>
  <c r="AM1241" i="1"/>
  <c r="AN1241" i="1"/>
  <c r="AO1241" i="1"/>
  <c r="AP1241" i="1"/>
  <c r="W1242" i="1"/>
  <c r="X1242" i="1"/>
  <c r="Y1242" i="1"/>
  <c r="Z1242" i="1"/>
  <c r="AA1242" i="1"/>
  <c r="AB1242" i="1"/>
  <c r="AC1242" i="1"/>
  <c r="AD1242" i="1"/>
  <c r="AE1242" i="1"/>
  <c r="AF1242" i="1"/>
  <c r="AG1242" i="1"/>
  <c r="AH1242" i="1"/>
  <c r="AI1242" i="1"/>
  <c r="AJ1242" i="1"/>
  <c r="AK1242" i="1"/>
  <c r="AL1242" i="1"/>
  <c r="AM1242" i="1"/>
  <c r="AN1242" i="1"/>
  <c r="AO1242" i="1"/>
  <c r="AP1242" i="1"/>
  <c r="W1243" i="1"/>
  <c r="X1243" i="1"/>
  <c r="Y1243" i="1"/>
  <c r="Z1243" i="1"/>
  <c r="AA1243" i="1"/>
  <c r="AB1243" i="1"/>
  <c r="AC1243" i="1"/>
  <c r="AD1243" i="1"/>
  <c r="AE1243" i="1"/>
  <c r="AF1243" i="1"/>
  <c r="AG1243" i="1"/>
  <c r="AH1243" i="1"/>
  <c r="AI1243" i="1"/>
  <c r="AJ1243" i="1"/>
  <c r="AK1243" i="1"/>
  <c r="AL1243" i="1"/>
  <c r="AM1243" i="1"/>
  <c r="AN1243" i="1"/>
  <c r="AO1243" i="1"/>
  <c r="AP1243" i="1"/>
  <c r="W1244" i="1"/>
  <c r="X1244" i="1"/>
  <c r="Y1244" i="1"/>
  <c r="Z1244" i="1"/>
  <c r="AA1244" i="1"/>
  <c r="AB1244" i="1"/>
  <c r="AC1244" i="1"/>
  <c r="AD1244" i="1"/>
  <c r="AE1244" i="1"/>
  <c r="AF1244" i="1"/>
  <c r="AG1244" i="1"/>
  <c r="AH1244" i="1"/>
  <c r="AI1244" i="1"/>
  <c r="AJ1244" i="1"/>
  <c r="AK1244" i="1"/>
  <c r="AL1244" i="1"/>
  <c r="AM1244" i="1"/>
  <c r="AN1244" i="1"/>
  <c r="AO1244" i="1"/>
  <c r="AP1244" i="1"/>
  <c r="W1245" i="1"/>
  <c r="X1245" i="1"/>
  <c r="Y1245" i="1"/>
  <c r="Z1245" i="1"/>
  <c r="AA1245" i="1"/>
  <c r="AB1245" i="1"/>
  <c r="AC1245" i="1"/>
  <c r="AD1245" i="1"/>
  <c r="AE1245" i="1"/>
  <c r="AF1245" i="1"/>
  <c r="AG1245" i="1"/>
  <c r="AH1245" i="1"/>
  <c r="AI1245" i="1"/>
  <c r="AJ1245" i="1"/>
  <c r="AK1245" i="1"/>
  <c r="AL1245" i="1"/>
  <c r="AM1245" i="1"/>
  <c r="AN1245" i="1"/>
  <c r="AO1245" i="1"/>
  <c r="AP1245" i="1"/>
  <c r="W1246" i="1"/>
  <c r="X1246" i="1"/>
  <c r="Y1246" i="1"/>
  <c r="Z1246" i="1"/>
  <c r="AA1246" i="1"/>
  <c r="AB1246" i="1"/>
  <c r="AC1246" i="1"/>
  <c r="AD1246" i="1"/>
  <c r="AE1246" i="1"/>
  <c r="AF1246" i="1"/>
  <c r="AG1246" i="1"/>
  <c r="AH1246" i="1"/>
  <c r="AI1246" i="1"/>
  <c r="AJ1246" i="1"/>
  <c r="AK1246" i="1"/>
  <c r="AL1246" i="1"/>
  <c r="AM1246" i="1"/>
  <c r="AN1246" i="1"/>
  <c r="AO1246" i="1"/>
  <c r="AP1246" i="1"/>
  <c r="W1247" i="1"/>
  <c r="X1247" i="1"/>
  <c r="Y1247" i="1"/>
  <c r="Z1247" i="1"/>
  <c r="AA1247" i="1"/>
  <c r="AB1247" i="1"/>
  <c r="AC1247" i="1"/>
  <c r="AD1247" i="1"/>
  <c r="AE1247" i="1"/>
  <c r="AF1247" i="1"/>
  <c r="AG1247" i="1"/>
  <c r="AH1247" i="1"/>
  <c r="AI1247" i="1"/>
  <c r="AJ1247" i="1"/>
  <c r="AK1247" i="1"/>
  <c r="AL1247" i="1"/>
  <c r="AM1247" i="1"/>
  <c r="AN1247" i="1"/>
  <c r="AO1247" i="1"/>
  <c r="AP1247" i="1"/>
  <c r="W1248" i="1"/>
  <c r="X1248" i="1"/>
  <c r="Y1248" i="1"/>
  <c r="Z1248" i="1"/>
  <c r="AA1248" i="1"/>
  <c r="AB1248" i="1"/>
  <c r="AC1248" i="1"/>
  <c r="AD1248" i="1"/>
  <c r="AE1248" i="1"/>
  <c r="AF1248" i="1"/>
  <c r="AG1248" i="1"/>
  <c r="AH1248" i="1"/>
  <c r="AI1248" i="1"/>
  <c r="AJ1248" i="1"/>
  <c r="AK1248" i="1"/>
  <c r="AL1248" i="1"/>
  <c r="AM1248" i="1"/>
  <c r="AN1248" i="1"/>
  <c r="AO1248" i="1"/>
  <c r="AP1248" i="1"/>
  <c r="W1249" i="1"/>
  <c r="X1249" i="1"/>
  <c r="Y1249" i="1"/>
  <c r="Z1249" i="1"/>
  <c r="AA1249" i="1"/>
  <c r="AB1249" i="1"/>
  <c r="AC1249" i="1"/>
  <c r="AD1249" i="1"/>
  <c r="AE1249" i="1"/>
  <c r="AF1249" i="1"/>
  <c r="AG1249" i="1"/>
  <c r="AH1249" i="1"/>
  <c r="AI1249" i="1"/>
  <c r="AJ1249" i="1"/>
  <c r="AK1249" i="1"/>
  <c r="AL1249" i="1"/>
  <c r="AM1249" i="1"/>
  <c r="AN1249" i="1"/>
  <c r="AO1249" i="1"/>
  <c r="AP1249" i="1"/>
  <c r="W1250" i="1"/>
  <c r="X1250" i="1"/>
  <c r="Y1250" i="1"/>
  <c r="Z1250" i="1"/>
  <c r="AA1250" i="1"/>
  <c r="AB1250" i="1"/>
  <c r="AC1250" i="1"/>
  <c r="AD1250" i="1"/>
  <c r="AE1250" i="1"/>
  <c r="AF1250" i="1"/>
  <c r="AG1250" i="1"/>
  <c r="AH1250" i="1"/>
  <c r="AI1250" i="1"/>
  <c r="AJ1250" i="1"/>
  <c r="AK1250" i="1"/>
  <c r="AL1250" i="1"/>
  <c r="AM1250" i="1"/>
  <c r="AN1250" i="1"/>
  <c r="AO1250" i="1"/>
  <c r="AP1250" i="1"/>
  <c r="W1251" i="1"/>
  <c r="X1251" i="1"/>
  <c r="Y1251" i="1"/>
  <c r="Z1251" i="1"/>
  <c r="AA1251" i="1"/>
  <c r="AB1251" i="1"/>
  <c r="AC1251" i="1"/>
  <c r="AD1251" i="1"/>
  <c r="AE1251" i="1"/>
  <c r="AF1251" i="1"/>
  <c r="AG1251" i="1"/>
  <c r="AH1251" i="1"/>
  <c r="AI1251" i="1"/>
  <c r="AJ1251" i="1"/>
  <c r="AK1251" i="1"/>
  <c r="AL1251" i="1"/>
  <c r="AM1251" i="1"/>
  <c r="AN1251" i="1"/>
  <c r="AO1251" i="1"/>
  <c r="AP1251" i="1"/>
  <c r="W1252" i="1"/>
  <c r="X1252" i="1"/>
  <c r="Y1252" i="1"/>
  <c r="Z1252" i="1"/>
  <c r="AA1252" i="1"/>
  <c r="AB1252" i="1"/>
  <c r="AC1252" i="1"/>
  <c r="AD1252" i="1"/>
  <c r="AE1252" i="1"/>
  <c r="AF1252" i="1"/>
  <c r="AG1252" i="1"/>
  <c r="AH1252" i="1"/>
  <c r="AI1252" i="1"/>
  <c r="AJ1252" i="1"/>
  <c r="AK1252" i="1"/>
  <c r="AL1252" i="1"/>
  <c r="AM1252" i="1"/>
  <c r="AN1252" i="1"/>
  <c r="AO1252" i="1"/>
  <c r="AP1252" i="1"/>
  <c r="W1253" i="1"/>
  <c r="X1253" i="1"/>
  <c r="Y1253" i="1"/>
  <c r="Z1253" i="1"/>
  <c r="AA1253" i="1"/>
  <c r="AB1253" i="1"/>
  <c r="AC1253" i="1"/>
  <c r="AD1253" i="1"/>
  <c r="AE1253" i="1"/>
  <c r="AF1253" i="1"/>
  <c r="AG1253" i="1"/>
  <c r="AH1253" i="1"/>
  <c r="AI1253" i="1"/>
  <c r="AJ1253" i="1"/>
  <c r="AK1253" i="1"/>
  <c r="AL1253" i="1"/>
  <c r="AM1253" i="1"/>
  <c r="AN1253" i="1"/>
  <c r="AO1253" i="1"/>
  <c r="AP1253" i="1"/>
  <c r="W1254" i="1"/>
  <c r="X1254" i="1"/>
  <c r="Y1254" i="1"/>
  <c r="Z1254" i="1"/>
  <c r="AA1254" i="1"/>
  <c r="AB1254" i="1"/>
  <c r="AC1254" i="1"/>
  <c r="AD1254" i="1"/>
  <c r="AE1254" i="1"/>
  <c r="AF1254" i="1"/>
  <c r="AG1254" i="1"/>
  <c r="AH1254" i="1"/>
  <c r="AI1254" i="1"/>
  <c r="AJ1254" i="1"/>
  <c r="AK1254" i="1"/>
  <c r="AL1254" i="1"/>
  <c r="AM1254" i="1"/>
  <c r="AN1254" i="1"/>
  <c r="AO1254" i="1"/>
  <c r="AP1254" i="1"/>
  <c r="W1255" i="1"/>
  <c r="X1255" i="1"/>
  <c r="Y1255" i="1"/>
  <c r="Z1255" i="1"/>
  <c r="AA1255" i="1"/>
  <c r="AB1255" i="1"/>
  <c r="AC1255" i="1"/>
  <c r="AD1255" i="1"/>
  <c r="AE1255" i="1"/>
  <c r="AF1255" i="1"/>
  <c r="AG1255" i="1"/>
  <c r="AH1255" i="1"/>
  <c r="AI1255" i="1"/>
  <c r="AJ1255" i="1"/>
  <c r="AK1255" i="1"/>
  <c r="AL1255" i="1"/>
  <c r="AM1255" i="1"/>
  <c r="AN1255" i="1"/>
  <c r="AO1255" i="1"/>
  <c r="AP1255" i="1"/>
  <c r="W1256" i="1"/>
  <c r="X1256" i="1"/>
  <c r="Y1256" i="1"/>
  <c r="Z1256" i="1"/>
  <c r="AA1256" i="1"/>
  <c r="AB1256" i="1"/>
  <c r="AC1256" i="1"/>
  <c r="AD1256" i="1"/>
  <c r="AE1256" i="1"/>
  <c r="AF1256" i="1"/>
  <c r="AG1256" i="1"/>
  <c r="AH1256" i="1"/>
  <c r="AI1256" i="1"/>
  <c r="AJ1256" i="1"/>
  <c r="AK1256" i="1"/>
  <c r="AL1256" i="1"/>
  <c r="AM1256" i="1"/>
  <c r="AN1256" i="1"/>
  <c r="AO1256" i="1"/>
  <c r="AP1256" i="1"/>
  <c r="W1257" i="1"/>
  <c r="X1257" i="1"/>
  <c r="Y1257" i="1"/>
  <c r="Z1257" i="1"/>
  <c r="AA1257" i="1"/>
  <c r="AB1257" i="1"/>
  <c r="AC1257" i="1"/>
  <c r="AD1257" i="1"/>
  <c r="AE1257" i="1"/>
  <c r="AF1257" i="1"/>
  <c r="AG1257" i="1"/>
  <c r="AH1257" i="1"/>
  <c r="AI1257" i="1"/>
  <c r="AJ1257" i="1"/>
  <c r="AK1257" i="1"/>
  <c r="AL1257" i="1"/>
  <c r="AM1257" i="1"/>
  <c r="AN1257" i="1"/>
  <c r="AO1257" i="1"/>
  <c r="AP1257" i="1"/>
  <c r="W1258" i="1"/>
  <c r="X1258" i="1"/>
  <c r="Y1258" i="1"/>
  <c r="Z1258" i="1"/>
  <c r="AA1258" i="1"/>
  <c r="AB1258" i="1"/>
  <c r="AC1258" i="1"/>
  <c r="AD1258" i="1"/>
  <c r="AE1258" i="1"/>
  <c r="AF1258" i="1"/>
  <c r="AG1258" i="1"/>
  <c r="AH1258" i="1"/>
  <c r="AI1258" i="1"/>
  <c r="AJ1258" i="1"/>
  <c r="AK1258" i="1"/>
  <c r="AL1258" i="1"/>
  <c r="AM1258" i="1"/>
  <c r="AN1258" i="1"/>
  <c r="AO1258" i="1"/>
  <c r="AP1258" i="1"/>
  <c r="W1259" i="1"/>
  <c r="X1259" i="1"/>
  <c r="Y1259" i="1"/>
  <c r="Z1259" i="1"/>
  <c r="AA1259" i="1"/>
  <c r="AB1259" i="1"/>
  <c r="AC1259" i="1"/>
  <c r="AD1259" i="1"/>
  <c r="AE1259" i="1"/>
  <c r="AF1259" i="1"/>
  <c r="AG1259" i="1"/>
  <c r="AH1259" i="1"/>
  <c r="AI1259" i="1"/>
  <c r="AJ1259" i="1"/>
  <c r="AK1259" i="1"/>
  <c r="AL1259" i="1"/>
  <c r="AM1259" i="1"/>
  <c r="AN1259" i="1"/>
  <c r="AO1259" i="1"/>
  <c r="AP1259" i="1"/>
  <c r="W1260" i="1"/>
  <c r="X1260" i="1"/>
  <c r="Y1260" i="1"/>
  <c r="Z1260" i="1"/>
  <c r="AA1260" i="1"/>
  <c r="AB1260" i="1"/>
  <c r="AC1260" i="1"/>
  <c r="AD1260" i="1"/>
  <c r="AE1260" i="1"/>
  <c r="AF1260" i="1"/>
  <c r="AG1260" i="1"/>
  <c r="AH1260" i="1"/>
  <c r="AI1260" i="1"/>
  <c r="AJ1260" i="1"/>
  <c r="AK1260" i="1"/>
  <c r="AL1260" i="1"/>
  <c r="AM1260" i="1"/>
  <c r="AN1260" i="1"/>
  <c r="AO1260" i="1"/>
  <c r="AP1260" i="1"/>
  <c r="W1261" i="1"/>
  <c r="X1261" i="1"/>
  <c r="Y1261" i="1"/>
  <c r="Z1261" i="1"/>
  <c r="AA1261" i="1"/>
  <c r="AB1261" i="1"/>
  <c r="AC1261" i="1"/>
  <c r="AD1261" i="1"/>
  <c r="AE1261" i="1"/>
  <c r="AF1261" i="1"/>
  <c r="AG1261" i="1"/>
  <c r="AH1261" i="1"/>
  <c r="AI1261" i="1"/>
  <c r="AJ1261" i="1"/>
  <c r="AK1261" i="1"/>
  <c r="AL1261" i="1"/>
  <c r="AM1261" i="1"/>
  <c r="AN1261" i="1"/>
  <c r="AO1261" i="1"/>
  <c r="AP1261" i="1"/>
  <c r="W1262" i="1"/>
  <c r="X1262" i="1"/>
  <c r="Y1262" i="1"/>
  <c r="Z1262" i="1"/>
  <c r="AA1262" i="1"/>
  <c r="AB1262" i="1"/>
  <c r="AC1262" i="1"/>
  <c r="AD1262" i="1"/>
  <c r="AE1262" i="1"/>
  <c r="AF1262" i="1"/>
  <c r="AG1262" i="1"/>
  <c r="AH1262" i="1"/>
  <c r="AI1262" i="1"/>
  <c r="AJ1262" i="1"/>
  <c r="AK1262" i="1"/>
  <c r="AL1262" i="1"/>
  <c r="AM1262" i="1"/>
  <c r="AN1262" i="1"/>
  <c r="AO1262" i="1"/>
  <c r="AP1262" i="1"/>
  <c r="W1263" i="1"/>
  <c r="X1263" i="1"/>
  <c r="Y1263" i="1"/>
  <c r="Z1263" i="1"/>
  <c r="AA1263" i="1"/>
  <c r="AB1263" i="1"/>
  <c r="AC1263" i="1"/>
  <c r="AD1263" i="1"/>
  <c r="AE1263" i="1"/>
  <c r="AF1263" i="1"/>
  <c r="AG1263" i="1"/>
  <c r="AH1263" i="1"/>
  <c r="AI1263" i="1"/>
  <c r="AJ1263" i="1"/>
  <c r="AK1263" i="1"/>
  <c r="AL1263" i="1"/>
  <c r="AM1263" i="1"/>
  <c r="AN1263" i="1"/>
  <c r="AO1263" i="1"/>
  <c r="AP1263" i="1"/>
  <c r="W1264" i="1"/>
  <c r="X1264" i="1"/>
  <c r="Y1264" i="1"/>
  <c r="Z1264" i="1"/>
  <c r="AA1264" i="1"/>
  <c r="AB1264" i="1"/>
  <c r="AC1264" i="1"/>
  <c r="AD1264" i="1"/>
  <c r="AE1264" i="1"/>
  <c r="AF1264" i="1"/>
  <c r="AG1264" i="1"/>
  <c r="AH1264" i="1"/>
  <c r="AI1264" i="1"/>
  <c r="AJ1264" i="1"/>
  <c r="AK1264" i="1"/>
  <c r="AL1264" i="1"/>
  <c r="AM1264" i="1"/>
  <c r="AN1264" i="1"/>
  <c r="AO1264" i="1"/>
  <c r="AP1264" i="1"/>
  <c r="W1265" i="1"/>
  <c r="X1265" i="1"/>
  <c r="Y1265" i="1"/>
  <c r="Z1265" i="1"/>
  <c r="AA1265" i="1"/>
  <c r="AB1265" i="1"/>
  <c r="AC1265" i="1"/>
  <c r="AD1265" i="1"/>
  <c r="AE1265" i="1"/>
  <c r="AF1265" i="1"/>
  <c r="AG1265" i="1"/>
  <c r="AH1265" i="1"/>
  <c r="AI1265" i="1"/>
  <c r="AJ1265" i="1"/>
  <c r="AK1265" i="1"/>
  <c r="AL1265" i="1"/>
  <c r="AM1265" i="1"/>
  <c r="AN1265" i="1"/>
  <c r="AO1265" i="1"/>
  <c r="AP1265" i="1"/>
  <c r="W1266" i="1"/>
  <c r="X1266" i="1"/>
  <c r="Y1266" i="1"/>
  <c r="Z1266" i="1"/>
  <c r="AA1266" i="1"/>
  <c r="AB1266" i="1"/>
  <c r="AC1266" i="1"/>
  <c r="AD1266" i="1"/>
  <c r="AE1266" i="1"/>
  <c r="AF1266" i="1"/>
  <c r="AG1266" i="1"/>
  <c r="AH1266" i="1"/>
  <c r="AI1266" i="1"/>
  <c r="AJ1266" i="1"/>
  <c r="AK1266" i="1"/>
  <c r="AL1266" i="1"/>
  <c r="AM1266" i="1"/>
  <c r="AN1266" i="1"/>
  <c r="AO1266" i="1"/>
  <c r="AP1266" i="1"/>
  <c r="W1267" i="1"/>
  <c r="X1267" i="1"/>
  <c r="Y1267" i="1"/>
  <c r="Z1267" i="1"/>
  <c r="AA1267" i="1"/>
  <c r="AB1267" i="1"/>
  <c r="AC1267" i="1"/>
  <c r="AD1267" i="1"/>
  <c r="AE1267" i="1"/>
  <c r="AF1267" i="1"/>
  <c r="AG1267" i="1"/>
  <c r="AH1267" i="1"/>
  <c r="AI1267" i="1"/>
  <c r="AJ1267" i="1"/>
  <c r="AK1267" i="1"/>
  <c r="AL1267" i="1"/>
  <c r="AM1267" i="1"/>
  <c r="AN1267" i="1"/>
  <c r="AO1267" i="1"/>
  <c r="AP1267" i="1"/>
  <c r="W1268" i="1"/>
  <c r="X1268" i="1"/>
  <c r="Y1268" i="1"/>
  <c r="Z1268" i="1"/>
  <c r="AA1268" i="1"/>
  <c r="AB1268" i="1"/>
  <c r="AC1268" i="1"/>
  <c r="AD1268" i="1"/>
  <c r="AE1268" i="1"/>
  <c r="AF1268" i="1"/>
  <c r="AG1268" i="1"/>
  <c r="AH1268" i="1"/>
  <c r="AI1268" i="1"/>
  <c r="AJ1268" i="1"/>
  <c r="AK1268" i="1"/>
  <c r="AL1268" i="1"/>
  <c r="AM1268" i="1"/>
  <c r="AN1268" i="1"/>
  <c r="AO1268" i="1"/>
  <c r="AP1268" i="1"/>
  <c r="W1269" i="1"/>
  <c r="X1269" i="1"/>
  <c r="Y1269" i="1"/>
  <c r="Z1269" i="1"/>
  <c r="AA1269" i="1"/>
  <c r="AB1269" i="1"/>
  <c r="AC1269" i="1"/>
  <c r="AD1269" i="1"/>
  <c r="AE1269" i="1"/>
  <c r="AF1269" i="1"/>
  <c r="AG1269" i="1"/>
  <c r="AH1269" i="1"/>
  <c r="AI1269" i="1"/>
  <c r="AJ1269" i="1"/>
  <c r="AK1269" i="1"/>
  <c r="AL1269" i="1"/>
  <c r="AM1269" i="1"/>
  <c r="AN1269" i="1"/>
  <c r="AO1269" i="1"/>
  <c r="AP1269" i="1"/>
  <c r="W1270" i="1"/>
  <c r="X1270" i="1"/>
  <c r="Y1270" i="1"/>
  <c r="Z1270" i="1"/>
  <c r="AA1270" i="1"/>
  <c r="AB1270" i="1"/>
  <c r="AC1270" i="1"/>
  <c r="AD1270" i="1"/>
  <c r="AE1270" i="1"/>
  <c r="AF1270" i="1"/>
  <c r="AG1270" i="1"/>
  <c r="AH1270" i="1"/>
  <c r="AI1270" i="1"/>
  <c r="AJ1270" i="1"/>
  <c r="AK1270" i="1"/>
  <c r="AL1270" i="1"/>
  <c r="AM1270" i="1"/>
  <c r="AN1270" i="1"/>
  <c r="AO1270" i="1"/>
  <c r="AP1270" i="1"/>
  <c r="W1271" i="1"/>
  <c r="X1271" i="1"/>
  <c r="Y1271" i="1"/>
  <c r="Z1271" i="1"/>
  <c r="AA1271" i="1"/>
  <c r="AB1271" i="1"/>
  <c r="AC1271" i="1"/>
  <c r="AD1271" i="1"/>
  <c r="AE1271" i="1"/>
  <c r="AF1271" i="1"/>
  <c r="AG1271" i="1"/>
  <c r="AH1271" i="1"/>
  <c r="AI1271" i="1"/>
  <c r="AJ1271" i="1"/>
  <c r="AK1271" i="1"/>
  <c r="AL1271" i="1"/>
  <c r="AM1271" i="1"/>
  <c r="AN1271" i="1"/>
  <c r="AO1271" i="1"/>
  <c r="AP1271" i="1"/>
  <c r="W1272" i="1"/>
  <c r="X1272" i="1"/>
  <c r="Y1272" i="1"/>
  <c r="Z1272" i="1"/>
  <c r="AA1272" i="1"/>
  <c r="AB1272" i="1"/>
  <c r="AC1272" i="1"/>
  <c r="AD1272" i="1"/>
  <c r="AE1272" i="1"/>
  <c r="AF1272" i="1"/>
  <c r="AG1272" i="1"/>
  <c r="AH1272" i="1"/>
  <c r="AI1272" i="1"/>
  <c r="AJ1272" i="1"/>
  <c r="AK1272" i="1"/>
  <c r="AL1272" i="1"/>
  <c r="AM1272" i="1"/>
  <c r="AN1272" i="1"/>
  <c r="AO1272" i="1"/>
  <c r="AP1272" i="1"/>
  <c r="W1273" i="1"/>
  <c r="X1273" i="1"/>
  <c r="Y1273" i="1"/>
  <c r="Z1273" i="1"/>
  <c r="AA1273" i="1"/>
  <c r="AB1273" i="1"/>
  <c r="AC1273" i="1"/>
  <c r="AD1273" i="1"/>
  <c r="AE1273" i="1"/>
  <c r="AF1273" i="1"/>
  <c r="AG1273" i="1"/>
  <c r="AH1273" i="1"/>
  <c r="AI1273" i="1"/>
  <c r="AJ1273" i="1"/>
  <c r="AK1273" i="1"/>
  <c r="AL1273" i="1"/>
  <c r="AM1273" i="1"/>
  <c r="AN1273" i="1"/>
  <c r="AO1273" i="1"/>
  <c r="AP1273" i="1"/>
  <c r="W1274" i="1"/>
  <c r="X1274" i="1"/>
  <c r="Y1274" i="1"/>
  <c r="Z1274" i="1"/>
  <c r="AA1274" i="1"/>
  <c r="AB1274" i="1"/>
  <c r="AC1274" i="1"/>
  <c r="AD1274" i="1"/>
  <c r="AE1274" i="1"/>
  <c r="AF1274" i="1"/>
  <c r="AG1274" i="1"/>
  <c r="AH1274" i="1"/>
  <c r="AI1274" i="1"/>
  <c r="AJ1274" i="1"/>
  <c r="AK1274" i="1"/>
  <c r="AL1274" i="1"/>
  <c r="AM1274" i="1"/>
  <c r="AN1274" i="1"/>
  <c r="AO1274" i="1"/>
  <c r="AP1274" i="1"/>
  <c r="W1275" i="1"/>
  <c r="X1275" i="1"/>
  <c r="Y1275" i="1"/>
  <c r="Z1275" i="1"/>
  <c r="AA1275" i="1"/>
  <c r="AB1275" i="1"/>
  <c r="AC1275" i="1"/>
  <c r="AD1275" i="1"/>
  <c r="AE1275" i="1"/>
  <c r="AF1275" i="1"/>
  <c r="AG1275" i="1"/>
  <c r="AH1275" i="1"/>
  <c r="AI1275" i="1"/>
  <c r="AJ1275" i="1"/>
  <c r="AK1275" i="1"/>
  <c r="AL1275" i="1"/>
  <c r="AM1275" i="1"/>
  <c r="AN1275" i="1"/>
  <c r="AO1275" i="1"/>
  <c r="AP1275" i="1"/>
  <c r="W1276" i="1"/>
  <c r="X1276" i="1"/>
  <c r="Y1276" i="1"/>
  <c r="Z1276" i="1"/>
  <c r="AA1276" i="1"/>
  <c r="AB1276" i="1"/>
  <c r="AC1276" i="1"/>
  <c r="AD1276" i="1"/>
  <c r="AE1276" i="1"/>
  <c r="AF1276" i="1"/>
  <c r="AG1276" i="1"/>
  <c r="AH1276" i="1"/>
  <c r="AI1276" i="1"/>
  <c r="AJ1276" i="1"/>
  <c r="AK1276" i="1"/>
  <c r="AL1276" i="1"/>
  <c r="AM1276" i="1"/>
  <c r="AN1276" i="1"/>
  <c r="AO1276" i="1"/>
  <c r="AP1276" i="1"/>
  <c r="W1277" i="1"/>
  <c r="X1277" i="1"/>
  <c r="Y1277" i="1"/>
  <c r="Z1277" i="1"/>
  <c r="AA1277" i="1"/>
  <c r="AB1277" i="1"/>
  <c r="AC1277" i="1"/>
  <c r="AD1277" i="1"/>
  <c r="AE1277" i="1"/>
  <c r="AF1277" i="1"/>
  <c r="AG1277" i="1"/>
  <c r="AH1277" i="1"/>
  <c r="AI1277" i="1"/>
  <c r="AJ1277" i="1"/>
  <c r="AK1277" i="1"/>
  <c r="AL1277" i="1"/>
  <c r="AM1277" i="1"/>
  <c r="AN1277" i="1"/>
  <c r="AO1277" i="1"/>
  <c r="AP1277" i="1"/>
  <c r="W1278" i="1"/>
  <c r="X1278" i="1"/>
  <c r="Y1278" i="1"/>
  <c r="Z1278" i="1"/>
  <c r="AA1278" i="1"/>
  <c r="AB1278" i="1"/>
  <c r="AC1278" i="1"/>
  <c r="AD1278" i="1"/>
  <c r="AE1278" i="1"/>
  <c r="AF1278" i="1"/>
  <c r="AG1278" i="1"/>
  <c r="AH1278" i="1"/>
  <c r="AI1278" i="1"/>
  <c r="AJ1278" i="1"/>
  <c r="AK1278" i="1"/>
  <c r="AL1278" i="1"/>
  <c r="AM1278" i="1"/>
  <c r="AN1278" i="1"/>
  <c r="AO1278" i="1"/>
  <c r="AP1278" i="1"/>
  <c r="W1279" i="1"/>
  <c r="X1279" i="1"/>
  <c r="Y1279" i="1"/>
  <c r="Z1279" i="1"/>
  <c r="AA1279" i="1"/>
  <c r="AB1279" i="1"/>
  <c r="AC1279" i="1"/>
  <c r="AD1279" i="1"/>
  <c r="AE1279" i="1"/>
  <c r="AF1279" i="1"/>
  <c r="AG1279" i="1"/>
  <c r="AH1279" i="1"/>
  <c r="AI1279" i="1"/>
  <c r="AJ1279" i="1"/>
  <c r="AK1279" i="1"/>
  <c r="AL1279" i="1"/>
  <c r="AM1279" i="1"/>
  <c r="AN1279" i="1"/>
  <c r="AO1279" i="1"/>
  <c r="AP1279" i="1"/>
  <c r="W1280" i="1"/>
  <c r="X1280" i="1"/>
  <c r="Y1280" i="1"/>
  <c r="Z1280" i="1"/>
  <c r="AA1280" i="1"/>
  <c r="AB1280" i="1"/>
  <c r="AC1280" i="1"/>
  <c r="AD1280" i="1"/>
  <c r="AE1280" i="1"/>
  <c r="AF1280" i="1"/>
  <c r="AG1280" i="1"/>
  <c r="AH1280" i="1"/>
  <c r="AI1280" i="1"/>
  <c r="AJ1280" i="1"/>
  <c r="AK1280" i="1"/>
  <c r="AL1280" i="1"/>
  <c r="AM1280" i="1"/>
  <c r="AN1280" i="1"/>
  <c r="AO1280" i="1"/>
  <c r="AP1280" i="1"/>
  <c r="W1281" i="1"/>
  <c r="X1281" i="1"/>
  <c r="Y1281" i="1"/>
  <c r="Z1281" i="1"/>
  <c r="AA1281" i="1"/>
  <c r="AB1281" i="1"/>
  <c r="AC1281" i="1"/>
  <c r="AD1281" i="1"/>
  <c r="AE1281" i="1"/>
  <c r="AF1281" i="1"/>
  <c r="AG1281" i="1"/>
  <c r="AH1281" i="1"/>
  <c r="AI1281" i="1"/>
  <c r="AJ1281" i="1"/>
  <c r="AK1281" i="1"/>
  <c r="AL1281" i="1"/>
  <c r="AM1281" i="1"/>
  <c r="AN1281" i="1"/>
  <c r="AO1281" i="1"/>
  <c r="AP1281" i="1"/>
  <c r="W1282" i="1"/>
  <c r="X1282" i="1"/>
  <c r="Y1282" i="1"/>
  <c r="Z1282" i="1"/>
  <c r="AA1282" i="1"/>
  <c r="AB1282" i="1"/>
  <c r="AC1282" i="1"/>
  <c r="AD1282" i="1"/>
  <c r="AE1282" i="1"/>
  <c r="AF1282" i="1"/>
  <c r="AG1282" i="1"/>
  <c r="AH1282" i="1"/>
  <c r="AI1282" i="1"/>
  <c r="AJ1282" i="1"/>
  <c r="AK1282" i="1"/>
  <c r="AL1282" i="1"/>
  <c r="AM1282" i="1"/>
  <c r="AN1282" i="1"/>
  <c r="AO1282" i="1"/>
  <c r="AP1282" i="1"/>
  <c r="W1283" i="1"/>
  <c r="X1283" i="1"/>
  <c r="Y1283" i="1"/>
  <c r="Z1283" i="1"/>
  <c r="AA1283" i="1"/>
  <c r="AB1283" i="1"/>
  <c r="AC1283" i="1"/>
  <c r="AD1283" i="1"/>
  <c r="AE1283" i="1"/>
  <c r="AF1283" i="1"/>
  <c r="AG1283" i="1"/>
  <c r="AH1283" i="1"/>
  <c r="AI1283" i="1"/>
  <c r="AJ1283" i="1"/>
  <c r="AK1283" i="1"/>
  <c r="AL1283" i="1"/>
  <c r="AM1283" i="1"/>
  <c r="AN1283" i="1"/>
  <c r="AO1283" i="1"/>
  <c r="AP1283" i="1"/>
  <c r="W1284" i="1"/>
  <c r="X1284" i="1"/>
  <c r="Y1284" i="1"/>
  <c r="Z1284" i="1"/>
  <c r="AA1284" i="1"/>
  <c r="AB1284" i="1"/>
  <c r="AC1284" i="1"/>
  <c r="AD1284" i="1"/>
  <c r="AE1284" i="1"/>
  <c r="AF1284" i="1"/>
  <c r="AG1284" i="1"/>
  <c r="AH1284" i="1"/>
  <c r="AI1284" i="1"/>
  <c r="AJ1284" i="1"/>
  <c r="AK1284" i="1"/>
  <c r="AL1284" i="1"/>
  <c r="AM1284" i="1"/>
  <c r="AN1284" i="1"/>
  <c r="AO1284" i="1"/>
  <c r="AP1284" i="1"/>
  <c r="W1285" i="1"/>
  <c r="X1285" i="1"/>
  <c r="Y1285" i="1"/>
  <c r="Z1285" i="1"/>
  <c r="AA1285" i="1"/>
  <c r="AB1285" i="1"/>
  <c r="AC1285" i="1"/>
  <c r="AD1285" i="1"/>
  <c r="AE1285" i="1"/>
  <c r="AF1285" i="1"/>
  <c r="AG1285" i="1"/>
  <c r="AH1285" i="1"/>
  <c r="AI1285" i="1"/>
  <c r="AJ1285" i="1"/>
  <c r="AK1285" i="1"/>
  <c r="AL1285" i="1"/>
  <c r="AM1285" i="1"/>
  <c r="AN1285" i="1"/>
  <c r="AO1285" i="1"/>
  <c r="AP1285" i="1"/>
  <c r="W1286" i="1"/>
  <c r="X1286" i="1"/>
  <c r="Y1286" i="1"/>
  <c r="Z1286" i="1"/>
  <c r="AA1286" i="1"/>
  <c r="AB1286" i="1"/>
  <c r="AC1286" i="1"/>
  <c r="AD1286" i="1"/>
  <c r="AE1286" i="1"/>
  <c r="AF1286" i="1"/>
  <c r="AG1286" i="1"/>
  <c r="AH1286" i="1"/>
  <c r="AI1286" i="1"/>
  <c r="AJ1286" i="1"/>
  <c r="AK1286" i="1"/>
  <c r="AL1286" i="1"/>
  <c r="AM1286" i="1"/>
  <c r="AN1286" i="1"/>
  <c r="AO1286" i="1"/>
  <c r="AP1286" i="1"/>
  <c r="W1287" i="1"/>
  <c r="X1287" i="1"/>
  <c r="Y1287" i="1"/>
  <c r="Z1287" i="1"/>
  <c r="AA1287" i="1"/>
  <c r="AB1287" i="1"/>
  <c r="AC1287" i="1"/>
  <c r="AD1287" i="1"/>
  <c r="AE1287" i="1"/>
  <c r="AF1287" i="1"/>
  <c r="AG1287" i="1"/>
  <c r="AH1287" i="1"/>
  <c r="AI1287" i="1"/>
  <c r="AJ1287" i="1"/>
  <c r="AK1287" i="1"/>
  <c r="AL1287" i="1"/>
  <c r="AM1287" i="1"/>
  <c r="AN1287" i="1"/>
  <c r="AO1287" i="1"/>
  <c r="AP1287" i="1"/>
  <c r="W1288" i="1"/>
  <c r="X1288" i="1"/>
  <c r="Y1288" i="1"/>
  <c r="Z1288" i="1"/>
  <c r="AA1288" i="1"/>
  <c r="AB1288" i="1"/>
  <c r="AC1288" i="1"/>
  <c r="AD1288" i="1"/>
  <c r="AE1288" i="1"/>
  <c r="AF1288" i="1"/>
  <c r="AG1288" i="1"/>
  <c r="AH1288" i="1"/>
  <c r="AI1288" i="1"/>
  <c r="AJ1288" i="1"/>
  <c r="AK1288" i="1"/>
  <c r="AL1288" i="1"/>
  <c r="AM1288" i="1"/>
  <c r="AN1288" i="1"/>
  <c r="AO1288" i="1"/>
  <c r="AP1288" i="1"/>
  <c r="W1289" i="1"/>
  <c r="X1289" i="1"/>
  <c r="Y1289" i="1"/>
  <c r="Z1289" i="1"/>
  <c r="AA1289" i="1"/>
  <c r="AB1289" i="1"/>
  <c r="AC1289" i="1"/>
  <c r="AD1289" i="1"/>
  <c r="AE1289" i="1"/>
  <c r="AF1289" i="1"/>
  <c r="AG1289" i="1"/>
  <c r="AH1289" i="1"/>
  <c r="AI1289" i="1"/>
  <c r="AJ1289" i="1"/>
  <c r="AK1289" i="1"/>
  <c r="AL1289" i="1"/>
  <c r="AM1289" i="1"/>
  <c r="AN1289" i="1"/>
  <c r="AO1289" i="1"/>
  <c r="AP1289" i="1"/>
  <c r="W1290" i="1"/>
  <c r="X1290" i="1"/>
  <c r="Y1290" i="1"/>
  <c r="Z1290" i="1"/>
  <c r="AA1290" i="1"/>
  <c r="AB1290" i="1"/>
  <c r="AC1290" i="1"/>
  <c r="AD1290" i="1"/>
  <c r="AE1290" i="1"/>
  <c r="AF1290" i="1"/>
  <c r="AG1290" i="1"/>
  <c r="AH1290" i="1"/>
  <c r="AI1290" i="1"/>
  <c r="AJ1290" i="1"/>
  <c r="AK1290" i="1"/>
  <c r="AL1290" i="1"/>
  <c r="AM1290" i="1"/>
  <c r="AN1290" i="1"/>
  <c r="AO1290" i="1"/>
  <c r="AP1290" i="1"/>
  <c r="W1291" i="1"/>
  <c r="X1291" i="1"/>
  <c r="Y1291" i="1"/>
  <c r="Z1291" i="1"/>
  <c r="AA1291" i="1"/>
  <c r="AB1291" i="1"/>
  <c r="AC1291" i="1"/>
  <c r="AD1291" i="1"/>
  <c r="AE1291" i="1"/>
  <c r="AF1291" i="1"/>
  <c r="AG1291" i="1"/>
  <c r="AH1291" i="1"/>
  <c r="AI1291" i="1"/>
  <c r="AJ1291" i="1"/>
  <c r="AK1291" i="1"/>
  <c r="AL1291" i="1"/>
  <c r="AM1291" i="1"/>
  <c r="AN1291" i="1"/>
  <c r="AO1291" i="1"/>
  <c r="AP1291" i="1"/>
  <c r="W1292" i="1"/>
  <c r="X1292" i="1"/>
  <c r="Y1292" i="1"/>
  <c r="Z1292" i="1"/>
  <c r="AA1292" i="1"/>
  <c r="AB1292" i="1"/>
  <c r="AC1292" i="1"/>
  <c r="AD1292" i="1"/>
  <c r="AE1292" i="1"/>
  <c r="AF1292" i="1"/>
  <c r="AG1292" i="1"/>
  <c r="AH1292" i="1"/>
  <c r="AI1292" i="1"/>
  <c r="AJ1292" i="1"/>
  <c r="AK1292" i="1"/>
  <c r="AL1292" i="1"/>
  <c r="AM1292" i="1"/>
  <c r="AN1292" i="1"/>
  <c r="AO1292" i="1"/>
  <c r="AP1292" i="1"/>
  <c r="W1293" i="1"/>
  <c r="X1293" i="1"/>
  <c r="Y1293" i="1"/>
  <c r="Z1293" i="1"/>
  <c r="AA1293" i="1"/>
  <c r="AB1293" i="1"/>
  <c r="AC1293" i="1"/>
  <c r="AD1293" i="1"/>
  <c r="AE1293" i="1"/>
  <c r="AF1293" i="1"/>
  <c r="AG1293" i="1"/>
  <c r="AH1293" i="1"/>
  <c r="AI1293" i="1"/>
  <c r="AJ1293" i="1"/>
  <c r="AK1293" i="1"/>
  <c r="AL1293" i="1"/>
  <c r="AM1293" i="1"/>
  <c r="AN1293" i="1"/>
  <c r="AO1293" i="1"/>
  <c r="AP1293" i="1"/>
  <c r="W1294" i="1"/>
  <c r="X1294" i="1"/>
  <c r="Y1294" i="1"/>
  <c r="Z1294" i="1"/>
  <c r="AA1294" i="1"/>
  <c r="AB1294" i="1"/>
  <c r="AC1294" i="1"/>
  <c r="AD1294" i="1"/>
  <c r="AE1294" i="1"/>
  <c r="AF1294" i="1"/>
  <c r="AG1294" i="1"/>
  <c r="AH1294" i="1"/>
  <c r="AI1294" i="1"/>
  <c r="AJ1294" i="1"/>
  <c r="AK1294" i="1"/>
  <c r="AL1294" i="1"/>
  <c r="AM1294" i="1"/>
  <c r="AN1294" i="1"/>
  <c r="AO1294" i="1"/>
  <c r="AP1294" i="1"/>
  <c r="W1295" i="1"/>
  <c r="X1295" i="1"/>
  <c r="Y1295" i="1"/>
  <c r="Z1295" i="1"/>
  <c r="AA1295" i="1"/>
  <c r="AB1295" i="1"/>
  <c r="AC1295" i="1"/>
  <c r="AD1295" i="1"/>
  <c r="AE1295" i="1"/>
  <c r="AF1295" i="1"/>
  <c r="AG1295" i="1"/>
  <c r="AH1295" i="1"/>
  <c r="AI1295" i="1"/>
  <c r="AJ1295" i="1"/>
  <c r="AK1295" i="1"/>
  <c r="AL1295" i="1"/>
  <c r="AM1295" i="1"/>
  <c r="AN1295" i="1"/>
  <c r="AO1295" i="1"/>
  <c r="AP1295" i="1"/>
  <c r="W1296" i="1"/>
  <c r="X1296" i="1"/>
  <c r="Y1296" i="1"/>
  <c r="Z1296" i="1"/>
  <c r="AA1296" i="1"/>
  <c r="AB1296" i="1"/>
  <c r="AC1296" i="1"/>
  <c r="AD1296" i="1"/>
  <c r="AE1296" i="1"/>
  <c r="AF1296" i="1"/>
  <c r="AG1296" i="1"/>
  <c r="AH1296" i="1"/>
  <c r="AI1296" i="1"/>
  <c r="AJ1296" i="1"/>
  <c r="AK1296" i="1"/>
  <c r="AL1296" i="1"/>
  <c r="AM1296" i="1"/>
  <c r="AN1296" i="1"/>
  <c r="AO1296" i="1"/>
  <c r="AP1296" i="1"/>
  <c r="W1297" i="1"/>
  <c r="X1297" i="1"/>
  <c r="Y1297" i="1"/>
  <c r="Z1297" i="1"/>
  <c r="AA1297" i="1"/>
  <c r="AB1297" i="1"/>
  <c r="AC1297" i="1"/>
  <c r="AD1297" i="1"/>
  <c r="AE1297" i="1"/>
  <c r="AF1297" i="1"/>
  <c r="AG1297" i="1"/>
  <c r="AH1297" i="1"/>
  <c r="AI1297" i="1"/>
  <c r="AJ1297" i="1"/>
  <c r="AK1297" i="1"/>
  <c r="AL1297" i="1"/>
  <c r="AM1297" i="1"/>
  <c r="AN1297" i="1"/>
  <c r="AO1297" i="1"/>
  <c r="AP1297" i="1"/>
  <c r="W1298" i="1"/>
  <c r="X1298" i="1"/>
  <c r="Y1298" i="1"/>
  <c r="Z1298" i="1"/>
  <c r="AA1298" i="1"/>
  <c r="AB1298" i="1"/>
  <c r="AC1298" i="1"/>
  <c r="AD1298" i="1"/>
  <c r="AE1298" i="1"/>
  <c r="AF1298" i="1"/>
  <c r="AG1298" i="1"/>
  <c r="AH1298" i="1"/>
  <c r="AI1298" i="1"/>
  <c r="AJ1298" i="1"/>
  <c r="AK1298" i="1"/>
  <c r="AL1298" i="1"/>
  <c r="AM1298" i="1"/>
  <c r="AN1298" i="1"/>
  <c r="AO1298" i="1"/>
  <c r="AP1298" i="1"/>
  <c r="W1299" i="1"/>
  <c r="X1299" i="1"/>
  <c r="Y1299" i="1"/>
  <c r="Z1299" i="1"/>
  <c r="AA1299" i="1"/>
  <c r="AB1299" i="1"/>
  <c r="AC1299" i="1"/>
  <c r="AD1299" i="1"/>
  <c r="AE1299" i="1"/>
  <c r="AF1299" i="1"/>
  <c r="AG1299" i="1"/>
  <c r="AH1299" i="1"/>
  <c r="AI1299" i="1"/>
  <c r="AJ1299" i="1"/>
  <c r="AK1299" i="1"/>
  <c r="AL1299" i="1"/>
  <c r="AM1299" i="1"/>
  <c r="AN1299" i="1"/>
  <c r="AO1299" i="1"/>
  <c r="AP1299" i="1"/>
  <c r="W1300" i="1"/>
  <c r="X1300" i="1"/>
  <c r="Y1300" i="1"/>
  <c r="Z1300" i="1"/>
  <c r="AA1300" i="1"/>
  <c r="AB1300" i="1"/>
  <c r="AC1300" i="1"/>
  <c r="AD1300" i="1"/>
  <c r="AE1300" i="1"/>
  <c r="AF1300" i="1"/>
  <c r="AG1300" i="1"/>
  <c r="AH1300" i="1"/>
  <c r="AI1300" i="1"/>
  <c r="AJ1300" i="1"/>
  <c r="AK1300" i="1"/>
  <c r="AL1300" i="1"/>
  <c r="AM1300" i="1"/>
  <c r="AN1300" i="1"/>
  <c r="AO1300" i="1"/>
  <c r="AP1300" i="1"/>
  <c r="W1301" i="1"/>
  <c r="X1301" i="1"/>
  <c r="Y1301" i="1"/>
  <c r="Z1301" i="1"/>
  <c r="AA1301" i="1"/>
  <c r="AB1301" i="1"/>
  <c r="AC1301" i="1"/>
  <c r="AD1301" i="1"/>
  <c r="AE1301" i="1"/>
  <c r="AF1301" i="1"/>
  <c r="AG1301" i="1"/>
  <c r="AH1301" i="1"/>
  <c r="AI1301" i="1"/>
  <c r="AJ1301" i="1"/>
  <c r="AK1301" i="1"/>
  <c r="AL1301" i="1"/>
  <c r="AM1301" i="1"/>
  <c r="AN1301" i="1"/>
  <c r="AO1301" i="1"/>
  <c r="AP1301" i="1"/>
  <c r="W1302" i="1"/>
  <c r="X1302" i="1"/>
  <c r="Y1302" i="1"/>
  <c r="Z1302" i="1"/>
  <c r="AA1302" i="1"/>
  <c r="AB1302" i="1"/>
  <c r="AC1302" i="1"/>
  <c r="AD1302" i="1"/>
  <c r="AE1302" i="1"/>
  <c r="AF1302" i="1"/>
  <c r="AG1302" i="1"/>
  <c r="AH1302" i="1"/>
  <c r="AI1302" i="1"/>
  <c r="AJ1302" i="1"/>
  <c r="AK1302" i="1"/>
  <c r="AL1302" i="1"/>
  <c r="AM1302" i="1"/>
  <c r="AN1302" i="1"/>
  <c r="AO1302" i="1"/>
  <c r="AP1302" i="1"/>
  <c r="W1303" i="1"/>
  <c r="X1303" i="1"/>
  <c r="Y1303" i="1"/>
  <c r="Z1303" i="1"/>
  <c r="AA1303" i="1"/>
  <c r="AB1303" i="1"/>
  <c r="AC1303" i="1"/>
  <c r="AD1303" i="1"/>
  <c r="AE1303" i="1"/>
  <c r="AF1303" i="1"/>
  <c r="AG1303" i="1"/>
  <c r="AH1303" i="1"/>
  <c r="AI1303" i="1"/>
  <c r="AJ1303" i="1"/>
  <c r="AK1303" i="1"/>
  <c r="AL1303" i="1"/>
  <c r="AM1303" i="1"/>
  <c r="AN1303" i="1"/>
  <c r="AO1303" i="1"/>
  <c r="AP1303" i="1"/>
  <c r="W1304" i="1"/>
  <c r="X1304" i="1"/>
  <c r="Y1304" i="1"/>
  <c r="Z1304" i="1"/>
  <c r="AA1304" i="1"/>
  <c r="AB1304" i="1"/>
  <c r="AC1304" i="1"/>
  <c r="AD1304" i="1"/>
  <c r="AE1304" i="1"/>
  <c r="AF1304" i="1"/>
  <c r="AG1304" i="1"/>
  <c r="AH1304" i="1"/>
  <c r="AI1304" i="1"/>
  <c r="AJ1304" i="1"/>
  <c r="AK1304" i="1"/>
  <c r="AL1304" i="1"/>
  <c r="AM1304" i="1"/>
  <c r="AN1304" i="1"/>
  <c r="AO1304" i="1"/>
  <c r="AP1304" i="1"/>
  <c r="W1305" i="1"/>
  <c r="X1305" i="1"/>
  <c r="Y1305" i="1"/>
  <c r="Z1305" i="1"/>
  <c r="AA1305" i="1"/>
  <c r="AB1305" i="1"/>
  <c r="AC1305" i="1"/>
  <c r="AD1305" i="1"/>
  <c r="AE1305" i="1"/>
  <c r="AF1305" i="1"/>
  <c r="AG1305" i="1"/>
  <c r="AH1305" i="1"/>
  <c r="AI1305" i="1"/>
  <c r="AJ1305" i="1"/>
  <c r="AK1305" i="1"/>
  <c r="AL1305" i="1"/>
  <c r="AM1305" i="1"/>
  <c r="AN1305" i="1"/>
  <c r="AO1305" i="1"/>
  <c r="AP1305" i="1"/>
  <c r="W1306" i="1"/>
  <c r="X1306" i="1"/>
  <c r="Y1306" i="1"/>
  <c r="Z1306" i="1"/>
  <c r="AA1306" i="1"/>
  <c r="AB1306" i="1"/>
  <c r="AC1306" i="1"/>
  <c r="AD1306" i="1"/>
  <c r="AE1306" i="1"/>
  <c r="AF1306" i="1"/>
  <c r="AG1306" i="1"/>
  <c r="AH1306" i="1"/>
  <c r="AI1306" i="1"/>
  <c r="AJ1306" i="1"/>
  <c r="AK1306" i="1"/>
  <c r="AL1306" i="1"/>
  <c r="AM1306" i="1"/>
  <c r="AN1306" i="1"/>
  <c r="AO1306" i="1"/>
  <c r="AP1306" i="1"/>
  <c r="W1307" i="1"/>
  <c r="X1307" i="1"/>
  <c r="Y1307" i="1"/>
  <c r="Z1307" i="1"/>
  <c r="AA1307" i="1"/>
  <c r="AB1307" i="1"/>
  <c r="AC1307" i="1"/>
  <c r="AD1307" i="1"/>
  <c r="AE1307" i="1"/>
  <c r="AF1307" i="1"/>
  <c r="AG1307" i="1"/>
  <c r="AH1307" i="1"/>
  <c r="AI1307" i="1"/>
  <c r="AJ1307" i="1"/>
  <c r="AK1307" i="1"/>
  <c r="AL1307" i="1"/>
  <c r="AM1307" i="1"/>
  <c r="AN1307" i="1"/>
  <c r="AO1307" i="1"/>
  <c r="AP1307" i="1"/>
  <c r="W1308" i="1"/>
  <c r="X1308" i="1"/>
  <c r="Y1308" i="1"/>
  <c r="Z1308" i="1"/>
  <c r="AA1308" i="1"/>
  <c r="AB1308" i="1"/>
  <c r="AC1308" i="1"/>
  <c r="AD1308" i="1"/>
  <c r="AE1308" i="1"/>
  <c r="AF1308" i="1"/>
  <c r="AG1308" i="1"/>
  <c r="AH1308" i="1"/>
  <c r="AI1308" i="1"/>
  <c r="AJ1308" i="1"/>
  <c r="AK1308" i="1"/>
  <c r="AL1308" i="1"/>
  <c r="AM1308" i="1"/>
  <c r="AN1308" i="1"/>
  <c r="AO1308" i="1"/>
  <c r="AP1308" i="1"/>
  <c r="W1309" i="1"/>
  <c r="X1309" i="1"/>
  <c r="Y1309" i="1"/>
  <c r="Z1309" i="1"/>
  <c r="AA1309" i="1"/>
  <c r="AB1309" i="1"/>
  <c r="AC1309" i="1"/>
  <c r="AD1309" i="1"/>
  <c r="AE1309" i="1"/>
  <c r="AF1309" i="1"/>
  <c r="AG1309" i="1"/>
  <c r="AH1309" i="1"/>
  <c r="AI1309" i="1"/>
  <c r="AJ1309" i="1"/>
  <c r="AK1309" i="1"/>
  <c r="AL1309" i="1"/>
  <c r="AM1309" i="1"/>
  <c r="AN1309" i="1"/>
  <c r="AO1309" i="1"/>
  <c r="AP1309" i="1"/>
  <c r="W1310" i="1"/>
  <c r="X1310" i="1"/>
  <c r="Y1310" i="1"/>
  <c r="Z1310" i="1"/>
  <c r="AA1310" i="1"/>
  <c r="AB1310" i="1"/>
  <c r="AC1310" i="1"/>
  <c r="AD1310" i="1"/>
  <c r="AE1310" i="1"/>
  <c r="AF1310" i="1"/>
  <c r="AG1310" i="1"/>
  <c r="AH1310" i="1"/>
  <c r="AI1310" i="1"/>
  <c r="AJ1310" i="1"/>
  <c r="AK1310" i="1"/>
  <c r="AL1310" i="1"/>
  <c r="AM1310" i="1"/>
  <c r="AN1310" i="1"/>
  <c r="AO1310" i="1"/>
  <c r="AP1310" i="1"/>
  <c r="W1311" i="1"/>
  <c r="X1311" i="1"/>
  <c r="Y1311" i="1"/>
  <c r="Z1311" i="1"/>
  <c r="AA1311" i="1"/>
  <c r="AB1311" i="1"/>
  <c r="AC1311" i="1"/>
  <c r="AD1311" i="1"/>
  <c r="AE1311" i="1"/>
  <c r="AF1311" i="1"/>
  <c r="AG1311" i="1"/>
  <c r="AH1311" i="1"/>
  <c r="AI1311" i="1"/>
  <c r="AJ1311" i="1"/>
  <c r="AK1311" i="1"/>
  <c r="AL1311" i="1"/>
  <c r="AM1311" i="1"/>
  <c r="AN1311" i="1"/>
  <c r="AO1311" i="1"/>
  <c r="AP1311" i="1"/>
  <c r="W1312" i="1"/>
  <c r="X1312" i="1"/>
  <c r="Y1312" i="1"/>
  <c r="Z1312" i="1"/>
  <c r="AA1312" i="1"/>
  <c r="AB1312" i="1"/>
  <c r="AC1312" i="1"/>
  <c r="AD1312" i="1"/>
  <c r="AE1312" i="1"/>
  <c r="AF1312" i="1"/>
  <c r="AG1312" i="1"/>
  <c r="AH1312" i="1"/>
  <c r="AI1312" i="1"/>
  <c r="AJ1312" i="1"/>
  <c r="AK1312" i="1"/>
  <c r="AL1312" i="1"/>
  <c r="AM1312" i="1"/>
  <c r="AN1312" i="1"/>
  <c r="AO1312" i="1"/>
  <c r="AP1312" i="1"/>
  <c r="W1313" i="1"/>
  <c r="X1313" i="1"/>
  <c r="Y1313" i="1"/>
  <c r="Z1313" i="1"/>
  <c r="AA1313" i="1"/>
  <c r="AB1313" i="1"/>
  <c r="AC1313" i="1"/>
  <c r="AD1313" i="1"/>
  <c r="AE1313" i="1"/>
  <c r="AF1313" i="1"/>
  <c r="AG1313" i="1"/>
  <c r="AH1313" i="1"/>
  <c r="AI1313" i="1"/>
  <c r="AJ1313" i="1"/>
  <c r="AK1313" i="1"/>
  <c r="AL1313" i="1"/>
  <c r="AM1313" i="1"/>
  <c r="AN1313" i="1"/>
  <c r="AO1313" i="1"/>
  <c r="AP1313" i="1"/>
  <c r="W1314" i="1"/>
  <c r="X1314" i="1"/>
  <c r="Y1314" i="1"/>
  <c r="Z1314" i="1"/>
  <c r="AA1314" i="1"/>
  <c r="AB1314" i="1"/>
  <c r="AC1314" i="1"/>
  <c r="AD1314" i="1"/>
  <c r="AE1314" i="1"/>
  <c r="AF1314" i="1"/>
  <c r="AG1314" i="1"/>
  <c r="AH1314" i="1"/>
  <c r="AI1314" i="1"/>
  <c r="AJ1314" i="1"/>
  <c r="AK1314" i="1"/>
  <c r="AL1314" i="1"/>
  <c r="AM1314" i="1"/>
  <c r="AN1314" i="1"/>
  <c r="AO1314" i="1"/>
  <c r="AP1314" i="1"/>
  <c r="W1315" i="1"/>
  <c r="X1315" i="1"/>
  <c r="Y1315" i="1"/>
  <c r="Z1315" i="1"/>
  <c r="AA1315" i="1"/>
  <c r="AB1315" i="1"/>
  <c r="AC1315" i="1"/>
  <c r="AD1315" i="1"/>
  <c r="AE1315" i="1"/>
  <c r="AF1315" i="1"/>
  <c r="AG1315" i="1"/>
  <c r="AH1315" i="1"/>
  <c r="AI1315" i="1"/>
  <c r="AJ1315" i="1"/>
  <c r="AK1315" i="1"/>
  <c r="AL1315" i="1"/>
  <c r="AM1315" i="1"/>
  <c r="AN1315" i="1"/>
  <c r="AO1315" i="1"/>
  <c r="AP1315" i="1"/>
  <c r="W1316" i="1"/>
  <c r="X1316" i="1"/>
  <c r="Y1316" i="1"/>
  <c r="Z1316" i="1"/>
  <c r="AA1316" i="1"/>
  <c r="AB1316" i="1"/>
  <c r="AC1316" i="1"/>
  <c r="AD1316" i="1"/>
  <c r="AE1316" i="1"/>
  <c r="AF1316" i="1"/>
  <c r="AG1316" i="1"/>
  <c r="AH1316" i="1"/>
  <c r="AI1316" i="1"/>
  <c r="AJ1316" i="1"/>
  <c r="AK1316" i="1"/>
  <c r="AL1316" i="1"/>
  <c r="AM1316" i="1"/>
  <c r="AN1316" i="1"/>
  <c r="AO1316" i="1"/>
  <c r="AP1316" i="1"/>
  <c r="W1317" i="1"/>
  <c r="X1317" i="1"/>
  <c r="Y1317" i="1"/>
  <c r="Z1317" i="1"/>
  <c r="AA1317" i="1"/>
  <c r="AB1317" i="1"/>
  <c r="AC1317" i="1"/>
  <c r="AD1317" i="1"/>
  <c r="AE1317" i="1"/>
  <c r="AF1317" i="1"/>
  <c r="AG1317" i="1"/>
  <c r="AH1317" i="1"/>
  <c r="AI1317" i="1"/>
  <c r="AJ1317" i="1"/>
  <c r="AK1317" i="1"/>
  <c r="AL1317" i="1"/>
  <c r="AM1317" i="1"/>
  <c r="AN1317" i="1"/>
  <c r="AO1317" i="1"/>
  <c r="AP1317" i="1"/>
  <c r="W1318" i="1"/>
  <c r="X1318" i="1"/>
  <c r="Y1318" i="1"/>
  <c r="Z1318" i="1"/>
  <c r="AA1318" i="1"/>
  <c r="AB1318" i="1"/>
  <c r="AC1318" i="1"/>
  <c r="AD1318" i="1"/>
  <c r="AE1318" i="1"/>
  <c r="AF1318" i="1"/>
  <c r="AG1318" i="1"/>
  <c r="AH1318" i="1"/>
  <c r="AI1318" i="1"/>
  <c r="AJ1318" i="1"/>
  <c r="AK1318" i="1"/>
  <c r="AL1318" i="1"/>
  <c r="AM1318" i="1"/>
  <c r="AN1318" i="1"/>
  <c r="AO1318" i="1"/>
  <c r="AP1318" i="1"/>
  <c r="W1319" i="1"/>
  <c r="X1319" i="1"/>
  <c r="Y1319" i="1"/>
  <c r="Z1319" i="1"/>
  <c r="AA1319" i="1"/>
  <c r="AB1319" i="1"/>
  <c r="AC1319" i="1"/>
  <c r="AD1319" i="1"/>
  <c r="AE1319" i="1"/>
  <c r="AF1319" i="1"/>
  <c r="AG1319" i="1"/>
  <c r="AH1319" i="1"/>
  <c r="AI1319" i="1"/>
  <c r="AJ1319" i="1"/>
  <c r="AK1319" i="1"/>
  <c r="AL1319" i="1"/>
  <c r="AM1319" i="1"/>
  <c r="AN1319" i="1"/>
  <c r="AO1319" i="1"/>
  <c r="AP1319" i="1"/>
  <c r="W1320" i="1"/>
  <c r="X1320" i="1"/>
  <c r="Y1320" i="1"/>
  <c r="Z1320" i="1"/>
  <c r="AA1320" i="1"/>
  <c r="AB1320" i="1"/>
  <c r="AC1320" i="1"/>
  <c r="AD1320" i="1"/>
  <c r="AE1320" i="1"/>
  <c r="AF1320" i="1"/>
  <c r="AG1320" i="1"/>
  <c r="AH1320" i="1"/>
  <c r="AI1320" i="1"/>
  <c r="AJ1320" i="1"/>
  <c r="AK1320" i="1"/>
  <c r="AL1320" i="1"/>
  <c r="AM1320" i="1"/>
  <c r="AN1320" i="1"/>
  <c r="AO1320" i="1"/>
  <c r="AP1320" i="1"/>
  <c r="W1321" i="1"/>
  <c r="X1321" i="1"/>
  <c r="Y1321" i="1"/>
  <c r="Z1321" i="1"/>
  <c r="AA1321" i="1"/>
  <c r="AB1321" i="1"/>
  <c r="AC1321" i="1"/>
  <c r="AD1321" i="1"/>
  <c r="AE1321" i="1"/>
  <c r="AF1321" i="1"/>
  <c r="AG1321" i="1"/>
  <c r="AH1321" i="1"/>
  <c r="AI1321" i="1"/>
  <c r="AJ1321" i="1"/>
  <c r="AK1321" i="1"/>
  <c r="AL1321" i="1"/>
  <c r="AM1321" i="1"/>
  <c r="AN1321" i="1"/>
  <c r="AO1321" i="1"/>
  <c r="AP1321" i="1"/>
  <c r="W1322" i="1"/>
  <c r="X1322" i="1"/>
  <c r="Y1322" i="1"/>
  <c r="Z1322" i="1"/>
  <c r="AA1322" i="1"/>
  <c r="AB1322" i="1"/>
  <c r="AC1322" i="1"/>
  <c r="AD1322" i="1"/>
  <c r="AE1322" i="1"/>
  <c r="AF1322" i="1"/>
  <c r="AG1322" i="1"/>
  <c r="AH1322" i="1"/>
  <c r="AI1322" i="1"/>
  <c r="AJ1322" i="1"/>
  <c r="AK1322" i="1"/>
  <c r="AL1322" i="1"/>
  <c r="AM1322" i="1"/>
  <c r="AN1322" i="1"/>
  <c r="AO1322" i="1"/>
  <c r="AP1322" i="1"/>
  <c r="W1323" i="1"/>
  <c r="X1323" i="1"/>
  <c r="Y1323" i="1"/>
  <c r="Z1323" i="1"/>
  <c r="AA1323" i="1"/>
  <c r="AB1323" i="1"/>
  <c r="AC1323" i="1"/>
  <c r="AD1323" i="1"/>
  <c r="AE1323" i="1"/>
  <c r="AF1323" i="1"/>
  <c r="AG1323" i="1"/>
  <c r="AH1323" i="1"/>
  <c r="AI1323" i="1"/>
  <c r="AJ1323" i="1"/>
  <c r="AK1323" i="1"/>
  <c r="AL1323" i="1"/>
  <c r="AM1323" i="1"/>
  <c r="AN1323" i="1"/>
  <c r="AO1323" i="1"/>
  <c r="AP1323" i="1"/>
  <c r="W1324" i="1"/>
  <c r="X1324" i="1"/>
  <c r="Y1324" i="1"/>
  <c r="Z1324" i="1"/>
  <c r="AA1324" i="1"/>
  <c r="AB1324" i="1"/>
  <c r="AC1324" i="1"/>
  <c r="AD1324" i="1"/>
  <c r="AE1324" i="1"/>
  <c r="AF1324" i="1"/>
  <c r="AG1324" i="1"/>
  <c r="AH1324" i="1"/>
  <c r="AI1324" i="1"/>
  <c r="AJ1324" i="1"/>
  <c r="AK1324" i="1"/>
  <c r="AL1324" i="1"/>
  <c r="AM1324" i="1"/>
  <c r="AN1324" i="1"/>
  <c r="AO1324" i="1"/>
  <c r="AP1324" i="1"/>
  <c r="W1325" i="1"/>
  <c r="X1325" i="1"/>
  <c r="Y1325" i="1"/>
  <c r="Z1325" i="1"/>
  <c r="AA1325" i="1"/>
  <c r="AB1325" i="1"/>
  <c r="AC1325" i="1"/>
  <c r="AD1325" i="1"/>
  <c r="AE1325" i="1"/>
  <c r="AF1325" i="1"/>
  <c r="AG1325" i="1"/>
  <c r="AH1325" i="1"/>
  <c r="AI1325" i="1"/>
  <c r="AJ1325" i="1"/>
  <c r="AK1325" i="1"/>
  <c r="AL1325" i="1"/>
  <c r="AM1325" i="1"/>
  <c r="AN1325" i="1"/>
  <c r="AO1325" i="1"/>
  <c r="AP1325" i="1"/>
  <c r="W1326" i="1"/>
  <c r="X1326" i="1"/>
  <c r="Y1326" i="1"/>
  <c r="Z1326" i="1"/>
  <c r="AA1326" i="1"/>
  <c r="AB1326" i="1"/>
  <c r="AC1326" i="1"/>
  <c r="AD1326" i="1"/>
  <c r="AE1326" i="1"/>
  <c r="AF1326" i="1"/>
  <c r="AG1326" i="1"/>
  <c r="AH1326" i="1"/>
  <c r="AI1326" i="1"/>
  <c r="AJ1326" i="1"/>
  <c r="AK1326" i="1"/>
  <c r="AL1326" i="1"/>
  <c r="AM1326" i="1"/>
  <c r="AN1326" i="1"/>
  <c r="AO1326" i="1"/>
  <c r="AP1326" i="1"/>
  <c r="W1327" i="1"/>
  <c r="X1327" i="1"/>
  <c r="Y1327" i="1"/>
  <c r="Z1327" i="1"/>
  <c r="AA1327" i="1"/>
  <c r="AB1327" i="1"/>
  <c r="AC1327" i="1"/>
  <c r="AD1327" i="1"/>
  <c r="AE1327" i="1"/>
  <c r="AF1327" i="1"/>
  <c r="AG1327" i="1"/>
  <c r="AH1327" i="1"/>
  <c r="AI1327" i="1"/>
  <c r="AJ1327" i="1"/>
  <c r="AK1327" i="1"/>
  <c r="AL1327" i="1"/>
  <c r="AM1327" i="1"/>
  <c r="AN1327" i="1"/>
  <c r="AO1327" i="1"/>
  <c r="AP1327" i="1"/>
  <c r="W1328" i="1"/>
  <c r="X1328" i="1"/>
  <c r="Y1328" i="1"/>
  <c r="Z1328" i="1"/>
  <c r="AA1328" i="1"/>
  <c r="AB1328" i="1"/>
  <c r="AC1328" i="1"/>
  <c r="AD1328" i="1"/>
  <c r="AE1328" i="1"/>
  <c r="AF1328" i="1"/>
  <c r="AG1328" i="1"/>
  <c r="AH1328" i="1"/>
  <c r="AI1328" i="1"/>
  <c r="AJ1328" i="1"/>
  <c r="AK1328" i="1"/>
  <c r="AL1328" i="1"/>
  <c r="AM1328" i="1"/>
  <c r="AN1328" i="1"/>
  <c r="AO1328" i="1"/>
  <c r="AP1328" i="1"/>
  <c r="W1329" i="1"/>
  <c r="X1329" i="1"/>
  <c r="Y1329" i="1"/>
  <c r="Z1329" i="1"/>
  <c r="AA1329" i="1"/>
  <c r="AB1329" i="1"/>
  <c r="AC1329" i="1"/>
  <c r="AD1329" i="1"/>
  <c r="AE1329" i="1"/>
  <c r="AF1329" i="1"/>
  <c r="AG1329" i="1"/>
  <c r="AH1329" i="1"/>
  <c r="AI1329" i="1"/>
  <c r="AJ1329" i="1"/>
  <c r="AK1329" i="1"/>
  <c r="AL1329" i="1"/>
  <c r="AM1329" i="1"/>
  <c r="AN1329" i="1"/>
  <c r="AO1329" i="1"/>
  <c r="AP1329" i="1"/>
  <c r="W1330" i="1"/>
  <c r="X1330" i="1"/>
  <c r="Y1330" i="1"/>
  <c r="Z1330" i="1"/>
  <c r="AA1330" i="1"/>
  <c r="AB1330" i="1"/>
  <c r="AC1330" i="1"/>
  <c r="AD1330" i="1"/>
  <c r="AE1330" i="1"/>
  <c r="AF1330" i="1"/>
  <c r="AG1330" i="1"/>
  <c r="AH1330" i="1"/>
  <c r="AI1330" i="1"/>
  <c r="AJ1330" i="1"/>
  <c r="AK1330" i="1"/>
  <c r="AL1330" i="1"/>
  <c r="AM1330" i="1"/>
  <c r="AN1330" i="1"/>
  <c r="AO1330" i="1"/>
  <c r="AP1330" i="1"/>
  <c r="W1331" i="1"/>
  <c r="X1331" i="1"/>
  <c r="Y1331" i="1"/>
  <c r="Z1331" i="1"/>
  <c r="AA1331" i="1"/>
  <c r="AB1331" i="1"/>
  <c r="AC1331" i="1"/>
  <c r="AD1331" i="1"/>
  <c r="AE1331" i="1"/>
  <c r="AF1331" i="1"/>
  <c r="AG1331" i="1"/>
  <c r="AH1331" i="1"/>
  <c r="AI1331" i="1"/>
  <c r="AJ1331" i="1"/>
  <c r="AK1331" i="1"/>
  <c r="AL1331" i="1"/>
  <c r="AM1331" i="1"/>
  <c r="AN1331" i="1"/>
  <c r="AO1331" i="1"/>
  <c r="AP1331" i="1"/>
  <c r="W1332" i="1"/>
  <c r="X1332" i="1"/>
  <c r="Y1332" i="1"/>
  <c r="Z1332" i="1"/>
  <c r="AA1332" i="1"/>
  <c r="AB1332" i="1"/>
  <c r="AC1332" i="1"/>
  <c r="AD1332" i="1"/>
  <c r="AE1332" i="1"/>
  <c r="AF1332" i="1"/>
  <c r="AG1332" i="1"/>
  <c r="AH1332" i="1"/>
  <c r="AI1332" i="1"/>
  <c r="AJ1332" i="1"/>
  <c r="AK1332" i="1"/>
  <c r="AL1332" i="1"/>
  <c r="AM1332" i="1"/>
  <c r="AN1332" i="1"/>
  <c r="AO1332" i="1"/>
  <c r="AP1332" i="1"/>
  <c r="W1333" i="1"/>
  <c r="X1333" i="1"/>
  <c r="Y1333" i="1"/>
  <c r="Z1333" i="1"/>
  <c r="AA1333" i="1"/>
  <c r="AB1333" i="1"/>
  <c r="AC1333" i="1"/>
  <c r="AD1333" i="1"/>
  <c r="AE1333" i="1"/>
  <c r="AF1333" i="1"/>
  <c r="AG1333" i="1"/>
  <c r="AH1333" i="1"/>
  <c r="AI1333" i="1"/>
  <c r="AJ1333" i="1"/>
  <c r="AK1333" i="1"/>
  <c r="AL1333" i="1"/>
  <c r="AM1333" i="1"/>
  <c r="AN1333" i="1"/>
  <c r="AO1333" i="1"/>
  <c r="AP1333" i="1"/>
  <c r="W1334" i="1"/>
  <c r="X1334" i="1"/>
  <c r="Y1334" i="1"/>
  <c r="Z1334" i="1"/>
  <c r="AA1334" i="1"/>
  <c r="AB1334" i="1"/>
  <c r="AC1334" i="1"/>
  <c r="AD1334" i="1"/>
  <c r="AE1334" i="1"/>
  <c r="AF1334" i="1"/>
  <c r="AG1334" i="1"/>
  <c r="AH1334" i="1"/>
  <c r="AI1334" i="1"/>
  <c r="AJ1334" i="1"/>
  <c r="AK1334" i="1"/>
  <c r="AL1334" i="1"/>
  <c r="AM1334" i="1"/>
  <c r="AN1334" i="1"/>
  <c r="AO1334" i="1"/>
  <c r="AP1334" i="1"/>
  <c r="W1335" i="1"/>
  <c r="X1335" i="1"/>
  <c r="Y1335" i="1"/>
  <c r="Z1335" i="1"/>
  <c r="AA1335" i="1"/>
  <c r="AB1335" i="1"/>
  <c r="AC1335" i="1"/>
  <c r="AD1335" i="1"/>
  <c r="AE1335" i="1"/>
  <c r="AF1335" i="1"/>
  <c r="AG1335" i="1"/>
  <c r="AH1335" i="1"/>
  <c r="AI1335" i="1"/>
  <c r="AJ1335" i="1"/>
  <c r="AK1335" i="1"/>
  <c r="AL1335" i="1"/>
  <c r="AM1335" i="1"/>
  <c r="AN1335" i="1"/>
  <c r="AO1335" i="1"/>
  <c r="AP1335" i="1"/>
  <c r="W1336" i="1"/>
  <c r="X1336" i="1"/>
  <c r="Y1336" i="1"/>
  <c r="Z1336" i="1"/>
  <c r="AA1336" i="1"/>
  <c r="AB1336" i="1"/>
  <c r="AC1336" i="1"/>
  <c r="AD1336" i="1"/>
  <c r="AE1336" i="1"/>
  <c r="AF1336" i="1"/>
  <c r="AG1336" i="1"/>
  <c r="AH1336" i="1"/>
  <c r="AI1336" i="1"/>
  <c r="AJ1336" i="1"/>
  <c r="AK1336" i="1"/>
  <c r="AL1336" i="1"/>
  <c r="AM1336" i="1"/>
  <c r="AN1336" i="1"/>
  <c r="AO1336" i="1"/>
  <c r="AP1336" i="1"/>
  <c r="W1337" i="1"/>
  <c r="X1337" i="1"/>
  <c r="Y1337" i="1"/>
  <c r="Z1337" i="1"/>
  <c r="AA1337" i="1"/>
  <c r="AB1337" i="1"/>
  <c r="AC1337" i="1"/>
  <c r="AD1337" i="1"/>
  <c r="AE1337" i="1"/>
  <c r="AF1337" i="1"/>
  <c r="AG1337" i="1"/>
  <c r="AH1337" i="1"/>
  <c r="AI1337" i="1"/>
  <c r="AJ1337" i="1"/>
  <c r="AK1337" i="1"/>
  <c r="AL1337" i="1"/>
  <c r="AM1337" i="1"/>
  <c r="AN1337" i="1"/>
  <c r="AO1337" i="1"/>
  <c r="AP1337" i="1"/>
  <c r="W1338" i="1"/>
  <c r="X1338" i="1"/>
  <c r="Y1338" i="1"/>
  <c r="Z1338" i="1"/>
  <c r="AA1338" i="1"/>
  <c r="AB1338" i="1"/>
  <c r="AC1338" i="1"/>
  <c r="AD1338" i="1"/>
  <c r="AE1338" i="1"/>
  <c r="AF1338" i="1"/>
  <c r="AG1338" i="1"/>
  <c r="AH1338" i="1"/>
  <c r="AI1338" i="1"/>
  <c r="AJ1338" i="1"/>
  <c r="AK1338" i="1"/>
  <c r="AL1338" i="1"/>
  <c r="AM1338" i="1"/>
  <c r="AN1338" i="1"/>
  <c r="AO1338" i="1"/>
  <c r="AP1338" i="1"/>
  <c r="W1339" i="1"/>
  <c r="X1339" i="1"/>
  <c r="Y1339" i="1"/>
  <c r="Z1339" i="1"/>
  <c r="AA1339" i="1"/>
  <c r="AB1339" i="1"/>
  <c r="AC1339" i="1"/>
  <c r="AD1339" i="1"/>
  <c r="AE1339" i="1"/>
  <c r="AF1339" i="1"/>
  <c r="AG1339" i="1"/>
  <c r="AH1339" i="1"/>
  <c r="AI1339" i="1"/>
  <c r="AJ1339" i="1"/>
  <c r="AK1339" i="1"/>
  <c r="AL1339" i="1"/>
  <c r="AM1339" i="1"/>
  <c r="AN1339" i="1"/>
  <c r="AO1339" i="1"/>
  <c r="AP1339" i="1"/>
  <c r="W1340" i="1"/>
  <c r="X1340" i="1"/>
  <c r="Y1340" i="1"/>
  <c r="Z1340" i="1"/>
  <c r="AA1340" i="1"/>
  <c r="AB1340" i="1"/>
  <c r="AC1340" i="1"/>
  <c r="AD1340" i="1"/>
  <c r="AE1340" i="1"/>
  <c r="AF1340" i="1"/>
  <c r="AG1340" i="1"/>
  <c r="AH1340" i="1"/>
  <c r="AI1340" i="1"/>
  <c r="AJ1340" i="1"/>
  <c r="AK1340" i="1"/>
  <c r="AL1340" i="1"/>
  <c r="AM1340" i="1"/>
  <c r="AN1340" i="1"/>
  <c r="AO1340" i="1"/>
  <c r="AP1340" i="1"/>
  <c r="W1341" i="1"/>
  <c r="X1341" i="1"/>
  <c r="Y1341" i="1"/>
  <c r="Z1341" i="1"/>
  <c r="AA1341" i="1"/>
  <c r="AB1341" i="1"/>
  <c r="AC1341" i="1"/>
  <c r="AD1341" i="1"/>
  <c r="AE1341" i="1"/>
  <c r="AF1341" i="1"/>
  <c r="AG1341" i="1"/>
  <c r="AH1341" i="1"/>
  <c r="AI1341" i="1"/>
  <c r="AJ1341" i="1"/>
  <c r="AK1341" i="1"/>
  <c r="AL1341" i="1"/>
  <c r="AM1341" i="1"/>
  <c r="AN1341" i="1"/>
  <c r="AO1341" i="1"/>
  <c r="AP1341" i="1"/>
  <c r="W1342" i="1"/>
  <c r="X1342" i="1"/>
  <c r="Y1342" i="1"/>
  <c r="Z1342" i="1"/>
  <c r="AA1342" i="1"/>
  <c r="AB1342" i="1"/>
  <c r="AC1342" i="1"/>
  <c r="AD1342" i="1"/>
  <c r="AE1342" i="1"/>
  <c r="AF1342" i="1"/>
  <c r="AG1342" i="1"/>
  <c r="AH1342" i="1"/>
  <c r="AI1342" i="1"/>
  <c r="AJ1342" i="1"/>
  <c r="AK1342" i="1"/>
  <c r="AL1342" i="1"/>
  <c r="AM1342" i="1"/>
  <c r="AN1342" i="1"/>
  <c r="AO1342" i="1"/>
  <c r="AP1342" i="1"/>
  <c r="W1343" i="1"/>
  <c r="X1343" i="1"/>
  <c r="Y1343" i="1"/>
  <c r="Z1343" i="1"/>
  <c r="AA1343" i="1"/>
  <c r="AB1343" i="1"/>
  <c r="AC1343" i="1"/>
  <c r="AD1343" i="1"/>
  <c r="AE1343" i="1"/>
  <c r="AF1343" i="1"/>
  <c r="AG1343" i="1"/>
  <c r="AH1343" i="1"/>
  <c r="AI1343" i="1"/>
  <c r="AJ1343" i="1"/>
  <c r="AK1343" i="1"/>
  <c r="AL1343" i="1"/>
  <c r="AM1343" i="1"/>
  <c r="AN1343" i="1"/>
  <c r="AO1343" i="1"/>
  <c r="AP1343" i="1"/>
  <c r="W1344" i="1"/>
  <c r="X1344" i="1"/>
  <c r="Y1344" i="1"/>
  <c r="Z1344" i="1"/>
  <c r="AA1344" i="1"/>
  <c r="AB1344" i="1"/>
  <c r="AC1344" i="1"/>
  <c r="AD1344" i="1"/>
  <c r="AE1344" i="1"/>
  <c r="AF1344" i="1"/>
  <c r="AG1344" i="1"/>
  <c r="AH1344" i="1"/>
  <c r="AI1344" i="1"/>
  <c r="AJ1344" i="1"/>
  <c r="AK1344" i="1"/>
  <c r="AL1344" i="1"/>
  <c r="AM1344" i="1"/>
  <c r="AN1344" i="1"/>
  <c r="AO1344" i="1"/>
  <c r="AP1344" i="1"/>
  <c r="W1345" i="1"/>
  <c r="X1345" i="1"/>
  <c r="Y1345" i="1"/>
  <c r="Z1345" i="1"/>
  <c r="AA1345" i="1"/>
  <c r="AB1345" i="1"/>
  <c r="AC1345" i="1"/>
  <c r="AD1345" i="1"/>
  <c r="AE1345" i="1"/>
  <c r="AF1345" i="1"/>
  <c r="AG1345" i="1"/>
  <c r="AH1345" i="1"/>
  <c r="AI1345" i="1"/>
  <c r="AJ1345" i="1"/>
  <c r="AK1345" i="1"/>
  <c r="AL1345" i="1"/>
  <c r="AM1345" i="1"/>
  <c r="AN1345" i="1"/>
  <c r="AO1345" i="1"/>
  <c r="AP1345" i="1"/>
  <c r="W1346" i="1"/>
  <c r="X1346" i="1"/>
  <c r="Y1346" i="1"/>
  <c r="Z1346" i="1"/>
  <c r="AA1346" i="1"/>
  <c r="AB1346" i="1"/>
  <c r="AC1346" i="1"/>
  <c r="AD1346" i="1"/>
  <c r="AE1346" i="1"/>
  <c r="AF1346" i="1"/>
  <c r="AG1346" i="1"/>
  <c r="AH1346" i="1"/>
  <c r="AI1346" i="1"/>
  <c r="AJ1346" i="1"/>
  <c r="AK1346" i="1"/>
  <c r="AL1346" i="1"/>
  <c r="AM1346" i="1"/>
  <c r="AN1346" i="1"/>
  <c r="AO1346" i="1"/>
  <c r="AP1346" i="1"/>
  <c r="W1347" i="1"/>
  <c r="X1347" i="1"/>
  <c r="Y1347" i="1"/>
  <c r="Z1347" i="1"/>
  <c r="AA1347" i="1"/>
  <c r="AB1347" i="1"/>
  <c r="AC1347" i="1"/>
  <c r="AD1347" i="1"/>
  <c r="AE1347" i="1"/>
  <c r="AF1347" i="1"/>
  <c r="AG1347" i="1"/>
  <c r="AH1347" i="1"/>
  <c r="AI1347" i="1"/>
  <c r="AJ1347" i="1"/>
  <c r="AK1347" i="1"/>
  <c r="AL1347" i="1"/>
  <c r="AM1347" i="1"/>
  <c r="AN1347" i="1"/>
  <c r="AO1347" i="1"/>
  <c r="AP1347" i="1"/>
  <c r="W1348" i="1"/>
  <c r="X1348" i="1"/>
  <c r="Y1348" i="1"/>
  <c r="Z1348" i="1"/>
  <c r="AA1348" i="1"/>
  <c r="AB1348" i="1"/>
  <c r="AC1348" i="1"/>
  <c r="AD1348" i="1"/>
  <c r="AE1348" i="1"/>
  <c r="AF1348" i="1"/>
  <c r="AG1348" i="1"/>
  <c r="AH1348" i="1"/>
  <c r="AI1348" i="1"/>
  <c r="AJ1348" i="1"/>
  <c r="AK1348" i="1"/>
  <c r="AL1348" i="1"/>
  <c r="AM1348" i="1"/>
  <c r="AN1348" i="1"/>
  <c r="AO1348" i="1"/>
  <c r="AP1348" i="1"/>
  <c r="W1349" i="1"/>
  <c r="X1349" i="1"/>
  <c r="Y1349" i="1"/>
  <c r="Z1349" i="1"/>
  <c r="AA1349" i="1"/>
  <c r="AB1349" i="1"/>
  <c r="AC1349" i="1"/>
  <c r="AD1349" i="1"/>
  <c r="AE1349" i="1"/>
  <c r="AF1349" i="1"/>
  <c r="AG1349" i="1"/>
  <c r="AH1349" i="1"/>
  <c r="AI1349" i="1"/>
  <c r="AJ1349" i="1"/>
  <c r="AK1349" i="1"/>
  <c r="AL1349" i="1"/>
  <c r="AM1349" i="1"/>
  <c r="AN1349" i="1"/>
  <c r="AO1349" i="1"/>
  <c r="AP1349" i="1"/>
  <c r="W1350" i="1"/>
  <c r="X1350" i="1"/>
  <c r="Y1350" i="1"/>
  <c r="Z1350" i="1"/>
  <c r="AA1350" i="1"/>
  <c r="AB1350" i="1"/>
  <c r="AC1350" i="1"/>
  <c r="AD1350" i="1"/>
  <c r="AE1350" i="1"/>
  <c r="AF1350" i="1"/>
  <c r="AG1350" i="1"/>
  <c r="AH1350" i="1"/>
  <c r="AI1350" i="1"/>
  <c r="AJ1350" i="1"/>
  <c r="AK1350" i="1"/>
  <c r="AL1350" i="1"/>
  <c r="AM1350" i="1"/>
  <c r="AN1350" i="1"/>
  <c r="AO1350" i="1"/>
  <c r="AP1350" i="1"/>
  <c r="W1351" i="1"/>
  <c r="X1351" i="1"/>
  <c r="Y1351" i="1"/>
  <c r="Z1351" i="1"/>
  <c r="AA1351" i="1"/>
  <c r="AB1351" i="1"/>
  <c r="AC1351" i="1"/>
  <c r="AD1351" i="1"/>
  <c r="AE1351" i="1"/>
  <c r="AF1351" i="1"/>
  <c r="AG1351" i="1"/>
  <c r="AH1351" i="1"/>
  <c r="AI1351" i="1"/>
  <c r="AJ1351" i="1"/>
  <c r="AK1351" i="1"/>
  <c r="AL1351" i="1"/>
  <c r="AM1351" i="1"/>
  <c r="AN1351" i="1"/>
  <c r="AO1351" i="1"/>
  <c r="AP1351" i="1"/>
  <c r="W1352" i="1"/>
  <c r="X1352" i="1"/>
  <c r="Y1352" i="1"/>
  <c r="Z1352" i="1"/>
  <c r="AA1352" i="1"/>
  <c r="AB1352" i="1"/>
  <c r="AC1352" i="1"/>
  <c r="AD1352" i="1"/>
  <c r="AE1352" i="1"/>
  <c r="AF1352" i="1"/>
  <c r="AG1352" i="1"/>
  <c r="AH1352" i="1"/>
  <c r="AI1352" i="1"/>
  <c r="AJ1352" i="1"/>
  <c r="AK1352" i="1"/>
  <c r="AL1352" i="1"/>
  <c r="AM1352" i="1"/>
  <c r="AN1352" i="1"/>
  <c r="AO1352" i="1"/>
  <c r="AP1352" i="1"/>
  <c r="W1353" i="1"/>
  <c r="X1353" i="1"/>
  <c r="Y1353" i="1"/>
  <c r="Z1353" i="1"/>
  <c r="AA1353" i="1"/>
  <c r="AB1353" i="1"/>
  <c r="AC1353" i="1"/>
  <c r="AD1353" i="1"/>
  <c r="AE1353" i="1"/>
  <c r="AF1353" i="1"/>
  <c r="AG1353" i="1"/>
  <c r="AH1353" i="1"/>
  <c r="AI1353" i="1"/>
  <c r="AJ1353" i="1"/>
  <c r="AK1353" i="1"/>
  <c r="AL1353" i="1"/>
  <c r="AM1353" i="1"/>
  <c r="AN1353" i="1"/>
  <c r="AO1353" i="1"/>
  <c r="AP1353" i="1"/>
  <c r="W1354" i="1"/>
  <c r="X1354" i="1"/>
  <c r="Y1354" i="1"/>
  <c r="Z1354" i="1"/>
  <c r="AA1354" i="1"/>
  <c r="AB1354" i="1"/>
  <c r="AC1354" i="1"/>
  <c r="AD1354" i="1"/>
  <c r="AE1354" i="1"/>
  <c r="AF1354" i="1"/>
  <c r="AG1354" i="1"/>
  <c r="AH1354" i="1"/>
  <c r="AI1354" i="1"/>
  <c r="AJ1354" i="1"/>
  <c r="AK1354" i="1"/>
  <c r="AL1354" i="1"/>
  <c r="AM1354" i="1"/>
  <c r="AN1354" i="1"/>
  <c r="AO1354" i="1"/>
  <c r="AP1354" i="1"/>
  <c r="W1355" i="1"/>
  <c r="X1355" i="1"/>
  <c r="Y1355" i="1"/>
  <c r="Z1355" i="1"/>
  <c r="AA1355" i="1"/>
  <c r="AB1355" i="1"/>
  <c r="AC1355" i="1"/>
  <c r="AD1355" i="1"/>
  <c r="AE1355" i="1"/>
  <c r="AF1355" i="1"/>
  <c r="AG1355" i="1"/>
  <c r="AH1355" i="1"/>
  <c r="AI1355" i="1"/>
  <c r="AJ1355" i="1"/>
  <c r="AK1355" i="1"/>
  <c r="AL1355" i="1"/>
  <c r="AM1355" i="1"/>
  <c r="AN1355" i="1"/>
  <c r="AO1355" i="1"/>
  <c r="AP1355" i="1"/>
  <c r="W1356" i="1"/>
  <c r="X1356" i="1"/>
  <c r="Y1356" i="1"/>
  <c r="Z1356" i="1"/>
  <c r="AA1356" i="1"/>
  <c r="AB1356" i="1"/>
  <c r="AC1356" i="1"/>
  <c r="AD1356" i="1"/>
  <c r="AE1356" i="1"/>
  <c r="AF1356" i="1"/>
  <c r="AG1356" i="1"/>
  <c r="AH1356" i="1"/>
  <c r="AI1356" i="1"/>
  <c r="AJ1356" i="1"/>
  <c r="AK1356" i="1"/>
  <c r="AL1356" i="1"/>
  <c r="AM1356" i="1"/>
  <c r="AN1356" i="1"/>
  <c r="AO1356" i="1"/>
  <c r="AP1356" i="1"/>
  <c r="W1357" i="1"/>
  <c r="X1357" i="1"/>
  <c r="Y1357" i="1"/>
  <c r="Z1357" i="1"/>
  <c r="AA1357" i="1"/>
  <c r="AB1357" i="1"/>
  <c r="AC1357" i="1"/>
  <c r="AD1357" i="1"/>
  <c r="AE1357" i="1"/>
  <c r="AF1357" i="1"/>
  <c r="AG1357" i="1"/>
  <c r="AH1357" i="1"/>
  <c r="AI1357" i="1"/>
  <c r="AJ1357" i="1"/>
  <c r="AK1357" i="1"/>
  <c r="AL1357" i="1"/>
  <c r="AM1357" i="1"/>
  <c r="AN1357" i="1"/>
  <c r="AO1357" i="1"/>
  <c r="AP1357" i="1"/>
  <c r="W1358" i="1"/>
  <c r="X1358" i="1"/>
  <c r="Y1358" i="1"/>
  <c r="Z1358" i="1"/>
  <c r="AA1358" i="1"/>
  <c r="AB1358" i="1"/>
  <c r="AC1358" i="1"/>
  <c r="AD1358" i="1"/>
  <c r="AE1358" i="1"/>
  <c r="AF1358" i="1"/>
  <c r="AG1358" i="1"/>
  <c r="AH1358" i="1"/>
  <c r="AI1358" i="1"/>
  <c r="AJ1358" i="1"/>
  <c r="AK1358" i="1"/>
  <c r="AL1358" i="1"/>
  <c r="AM1358" i="1"/>
  <c r="AN1358" i="1"/>
  <c r="AO1358" i="1"/>
  <c r="AP1358" i="1"/>
  <c r="W1359" i="1"/>
  <c r="X1359" i="1"/>
  <c r="Y1359" i="1"/>
  <c r="Z1359" i="1"/>
  <c r="AA1359" i="1"/>
  <c r="AB1359" i="1"/>
  <c r="AC1359" i="1"/>
  <c r="AD1359" i="1"/>
  <c r="AE1359" i="1"/>
  <c r="AF1359" i="1"/>
  <c r="AG1359" i="1"/>
  <c r="AH1359" i="1"/>
  <c r="AI1359" i="1"/>
  <c r="AJ1359" i="1"/>
  <c r="AK1359" i="1"/>
  <c r="AL1359" i="1"/>
  <c r="AM1359" i="1"/>
  <c r="AN1359" i="1"/>
  <c r="AO1359" i="1"/>
  <c r="AP1359" i="1"/>
  <c r="W1360" i="1"/>
  <c r="X1360" i="1"/>
  <c r="Y1360" i="1"/>
  <c r="Z1360" i="1"/>
  <c r="AA1360" i="1"/>
  <c r="AB1360" i="1"/>
  <c r="AC1360" i="1"/>
  <c r="AD1360" i="1"/>
  <c r="AE1360" i="1"/>
  <c r="AF1360" i="1"/>
  <c r="AG1360" i="1"/>
  <c r="AH1360" i="1"/>
  <c r="AI1360" i="1"/>
  <c r="AJ1360" i="1"/>
  <c r="AK1360" i="1"/>
  <c r="AL1360" i="1"/>
  <c r="AM1360" i="1"/>
  <c r="AN1360" i="1"/>
  <c r="AO1360" i="1"/>
  <c r="AP1360" i="1"/>
  <c r="W1361" i="1"/>
  <c r="X1361" i="1"/>
  <c r="Y1361" i="1"/>
  <c r="Z1361" i="1"/>
  <c r="AA1361" i="1"/>
  <c r="AB1361" i="1"/>
  <c r="AC1361" i="1"/>
  <c r="AD1361" i="1"/>
  <c r="AE1361" i="1"/>
  <c r="AF1361" i="1"/>
  <c r="AG1361" i="1"/>
  <c r="AH1361" i="1"/>
  <c r="AI1361" i="1"/>
  <c r="AJ1361" i="1"/>
  <c r="AK1361" i="1"/>
  <c r="AL1361" i="1"/>
  <c r="AM1361" i="1"/>
  <c r="AN1361" i="1"/>
  <c r="AO1361" i="1"/>
  <c r="AP1361" i="1"/>
  <c r="W1362" i="1"/>
  <c r="X1362" i="1"/>
  <c r="Y1362" i="1"/>
  <c r="Z1362" i="1"/>
  <c r="AA1362" i="1"/>
  <c r="AB1362" i="1"/>
  <c r="AC1362" i="1"/>
  <c r="AD1362" i="1"/>
  <c r="AE1362" i="1"/>
  <c r="AF1362" i="1"/>
  <c r="AG1362" i="1"/>
  <c r="AH1362" i="1"/>
  <c r="AI1362" i="1"/>
  <c r="AJ1362" i="1"/>
  <c r="AK1362" i="1"/>
  <c r="AL1362" i="1"/>
  <c r="AM1362" i="1"/>
  <c r="AN1362" i="1"/>
  <c r="AO1362" i="1"/>
  <c r="AP1362" i="1"/>
  <c r="W1363" i="1"/>
  <c r="X1363" i="1"/>
  <c r="Y1363" i="1"/>
  <c r="Z1363" i="1"/>
  <c r="AA1363" i="1"/>
  <c r="AB1363" i="1"/>
  <c r="AC1363" i="1"/>
  <c r="AD1363" i="1"/>
  <c r="AE1363" i="1"/>
  <c r="AF1363" i="1"/>
  <c r="AG1363" i="1"/>
  <c r="AH1363" i="1"/>
  <c r="AI1363" i="1"/>
  <c r="AJ1363" i="1"/>
  <c r="AK1363" i="1"/>
  <c r="AL1363" i="1"/>
  <c r="AM1363" i="1"/>
  <c r="AN1363" i="1"/>
  <c r="AO1363" i="1"/>
  <c r="AP1363" i="1"/>
  <c r="W1364" i="1"/>
  <c r="X1364" i="1"/>
  <c r="Y1364" i="1"/>
  <c r="Z1364" i="1"/>
  <c r="AA1364" i="1"/>
  <c r="AB1364" i="1"/>
  <c r="AC1364" i="1"/>
  <c r="AD1364" i="1"/>
  <c r="AE1364" i="1"/>
  <c r="AF1364" i="1"/>
  <c r="AG1364" i="1"/>
  <c r="AH1364" i="1"/>
  <c r="AI1364" i="1"/>
  <c r="AJ1364" i="1"/>
  <c r="AK1364" i="1"/>
  <c r="AL1364" i="1"/>
  <c r="AM1364" i="1"/>
  <c r="AN1364" i="1"/>
  <c r="AO1364" i="1"/>
  <c r="AP1364" i="1"/>
  <c r="W1365" i="1"/>
  <c r="X1365" i="1"/>
  <c r="Y1365" i="1"/>
  <c r="Z1365" i="1"/>
  <c r="AA1365" i="1"/>
  <c r="AB1365" i="1"/>
  <c r="AC1365" i="1"/>
  <c r="AD1365" i="1"/>
  <c r="AE1365" i="1"/>
  <c r="AF1365" i="1"/>
  <c r="AG1365" i="1"/>
  <c r="AH1365" i="1"/>
  <c r="AI1365" i="1"/>
  <c r="AJ1365" i="1"/>
  <c r="AK1365" i="1"/>
  <c r="AL1365" i="1"/>
  <c r="AM1365" i="1"/>
  <c r="AN1365" i="1"/>
  <c r="AO1365" i="1"/>
  <c r="AP1365" i="1"/>
  <c r="W1366" i="1"/>
  <c r="X1366" i="1"/>
  <c r="Y1366" i="1"/>
  <c r="Z1366" i="1"/>
  <c r="AA1366" i="1"/>
  <c r="AB1366" i="1"/>
  <c r="AC1366" i="1"/>
  <c r="AD1366" i="1"/>
  <c r="AE1366" i="1"/>
  <c r="AF1366" i="1"/>
  <c r="AG1366" i="1"/>
  <c r="AH1366" i="1"/>
  <c r="AI1366" i="1"/>
  <c r="AJ1366" i="1"/>
  <c r="AK1366" i="1"/>
  <c r="AL1366" i="1"/>
  <c r="AM1366" i="1"/>
  <c r="AN1366" i="1"/>
  <c r="AO1366" i="1"/>
  <c r="AP1366" i="1"/>
  <c r="W1367" i="1"/>
  <c r="X1367" i="1"/>
  <c r="Y1367" i="1"/>
  <c r="Z1367" i="1"/>
  <c r="AA1367" i="1"/>
  <c r="AB1367" i="1"/>
  <c r="AC1367" i="1"/>
  <c r="AD1367" i="1"/>
  <c r="AE1367" i="1"/>
  <c r="AF1367" i="1"/>
  <c r="AG1367" i="1"/>
  <c r="AH1367" i="1"/>
  <c r="AI1367" i="1"/>
  <c r="AJ1367" i="1"/>
  <c r="AK1367" i="1"/>
  <c r="AL1367" i="1"/>
  <c r="AM1367" i="1"/>
  <c r="AN1367" i="1"/>
  <c r="AO1367" i="1"/>
  <c r="AP1367" i="1"/>
  <c r="W1368" i="1"/>
  <c r="X1368" i="1"/>
  <c r="Y1368" i="1"/>
  <c r="Z1368" i="1"/>
  <c r="AA1368" i="1"/>
  <c r="AB1368" i="1"/>
  <c r="AC1368" i="1"/>
  <c r="AD1368" i="1"/>
  <c r="AE1368" i="1"/>
  <c r="AF1368" i="1"/>
  <c r="AG1368" i="1"/>
  <c r="AH1368" i="1"/>
  <c r="AI1368" i="1"/>
  <c r="AJ1368" i="1"/>
  <c r="AK1368" i="1"/>
  <c r="AL1368" i="1"/>
  <c r="AM1368" i="1"/>
  <c r="AN1368" i="1"/>
  <c r="AO1368" i="1"/>
  <c r="AP1368" i="1"/>
  <c r="W1369" i="1"/>
  <c r="X1369" i="1"/>
  <c r="Y1369" i="1"/>
  <c r="Z1369" i="1"/>
  <c r="AA1369" i="1"/>
  <c r="AB1369" i="1"/>
  <c r="AC1369" i="1"/>
  <c r="AD1369" i="1"/>
  <c r="AE1369" i="1"/>
  <c r="AF1369" i="1"/>
  <c r="AG1369" i="1"/>
  <c r="AH1369" i="1"/>
  <c r="AI1369" i="1"/>
  <c r="AJ1369" i="1"/>
  <c r="AK1369" i="1"/>
  <c r="AL1369" i="1"/>
  <c r="AM1369" i="1"/>
  <c r="AN1369" i="1"/>
  <c r="AO1369" i="1"/>
  <c r="AP1369" i="1"/>
  <c r="W1370" i="1"/>
  <c r="X1370" i="1"/>
  <c r="Y1370" i="1"/>
  <c r="Z1370" i="1"/>
  <c r="AA1370" i="1"/>
  <c r="AB1370" i="1"/>
  <c r="AC1370" i="1"/>
  <c r="AD1370" i="1"/>
  <c r="AE1370" i="1"/>
  <c r="AF1370" i="1"/>
  <c r="AG1370" i="1"/>
  <c r="AH1370" i="1"/>
  <c r="AI1370" i="1"/>
  <c r="AJ1370" i="1"/>
  <c r="AK1370" i="1"/>
  <c r="AL1370" i="1"/>
  <c r="AM1370" i="1"/>
  <c r="AN1370" i="1"/>
  <c r="AO1370" i="1"/>
  <c r="AP1370" i="1"/>
  <c r="W1371" i="1"/>
  <c r="X1371" i="1"/>
  <c r="Y1371" i="1"/>
  <c r="Z1371" i="1"/>
  <c r="AA1371" i="1"/>
  <c r="AB1371" i="1"/>
  <c r="AC1371" i="1"/>
  <c r="AD1371" i="1"/>
  <c r="AE1371" i="1"/>
  <c r="AF1371" i="1"/>
  <c r="AG1371" i="1"/>
  <c r="AH1371" i="1"/>
  <c r="AI1371" i="1"/>
  <c r="AJ1371" i="1"/>
  <c r="AK1371" i="1"/>
  <c r="AL1371" i="1"/>
  <c r="AM1371" i="1"/>
  <c r="AN1371" i="1"/>
  <c r="AO1371" i="1"/>
  <c r="AP1371" i="1"/>
  <c r="W1372" i="1"/>
  <c r="X1372" i="1"/>
  <c r="Y1372" i="1"/>
  <c r="Z1372" i="1"/>
  <c r="AA1372" i="1"/>
  <c r="AB1372" i="1"/>
  <c r="AC1372" i="1"/>
  <c r="AD1372" i="1"/>
  <c r="AE1372" i="1"/>
  <c r="AF1372" i="1"/>
  <c r="AG1372" i="1"/>
  <c r="AH1372" i="1"/>
  <c r="AI1372" i="1"/>
  <c r="AJ1372" i="1"/>
  <c r="AK1372" i="1"/>
  <c r="AL1372" i="1"/>
  <c r="AM1372" i="1"/>
  <c r="AN1372" i="1"/>
  <c r="AO1372" i="1"/>
  <c r="AP1372" i="1"/>
  <c r="W1373" i="1"/>
  <c r="X1373" i="1"/>
  <c r="Y1373" i="1"/>
  <c r="Z1373" i="1"/>
  <c r="AA1373" i="1"/>
  <c r="AB1373" i="1"/>
  <c r="AC1373" i="1"/>
  <c r="AD1373" i="1"/>
  <c r="AE1373" i="1"/>
  <c r="AF1373" i="1"/>
  <c r="AG1373" i="1"/>
  <c r="AH1373" i="1"/>
  <c r="AI1373" i="1"/>
  <c r="AJ1373" i="1"/>
  <c r="AK1373" i="1"/>
  <c r="AL1373" i="1"/>
  <c r="AM1373" i="1"/>
  <c r="AN1373" i="1"/>
  <c r="AO1373" i="1"/>
  <c r="AP1373" i="1"/>
  <c r="W1374" i="1"/>
  <c r="X1374" i="1"/>
  <c r="Y1374" i="1"/>
  <c r="Z1374" i="1"/>
  <c r="AA1374" i="1"/>
  <c r="AB1374" i="1"/>
  <c r="AC1374" i="1"/>
  <c r="AD1374" i="1"/>
  <c r="AE1374" i="1"/>
  <c r="AF1374" i="1"/>
  <c r="AG1374" i="1"/>
  <c r="AH1374" i="1"/>
  <c r="AI1374" i="1"/>
  <c r="AJ1374" i="1"/>
  <c r="AK1374" i="1"/>
  <c r="AL1374" i="1"/>
  <c r="AM1374" i="1"/>
  <c r="AN1374" i="1"/>
  <c r="AO1374" i="1"/>
  <c r="AP1374" i="1"/>
  <c r="W1375" i="1"/>
  <c r="X1375" i="1"/>
  <c r="Y1375" i="1"/>
  <c r="Z1375" i="1"/>
  <c r="AA1375" i="1"/>
  <c r="AB1375" i="1"/>
  <c r="AC1375" i="1"/>
  <c r="AD1375" i="1"/>
  <c r="AE1375" i="1"/>
  <c r="AF1375" i="1"/>
  <c r="AG1375" i="1"/>
  <c r="AH1375" i="1"/>
  <c r="AI1375" i="1"/>
  <c r="AJ1375" i="1"/>
  <c r="AK1375" i="1"/>
  <c r="AL1375" i="1"/>
  <c r="AM1375" i="1"/>
  <c r="AN1375" i="1"/>
  <c r="AO1375" i="1"/>
  <c r="AP1375" i="1"/>
  <c r="W1376" i="1"/>
  <c r="X1376" i="1"/>
  <c r="Y1376" i="1"/>
  <c r="Z1376" i="1"/>
  <c r="AA1376" i="1"/>
  <c r="AB1376" i="1"/>
  <c r="AC1376" i="1"/>
  <c r="AD1376" i="1"/>
  <c r="AE1376" i="1"/>
  <c r="AF1376" i="1"/>
  <c r="AG1376" i="1"/>
  <c r="AH1376" i="1"/>
  <c r="AI1376" i="1"/>
  <c r="AJ1376" i="1"/>
  <c r="AK1376" i="1"/>
  <c r="AL1376" i="1"/>
  <c r="AM1376" i="1"/>
  <c r="AN1376" i="1"/>
  <c r="AO1376" i="1"/>
  <c r="AP1376" i="1"/>
  <c r="W1377" i="1"/>
  <c r="X1377" i="1"/>
  <c r="Y1377" i="1"/>
  <c r="Z1377" i="1"/>
  <c r="AA1377" i="1"/>
  <c r="AB1377" i="1"/>
  <c r="AC1377" i="1"/>
  <c r="AD1377" i="1"/>
  <c r="AE1377" i="1"/>
  <c r="AF1377" i="1"/>
  <c r="AG1377" i="1"/>
  <c r="AH1377" i="1"/>
  <c r="AI1377" i="1"/>
  <c r="AJ1377" i="1"/>
  <c r="AK1377" i="1"/>
  <c r="AL1377" i="1"/>
  <c r="AM1377" i="1"/>
  <c r="AN1377" i="1"/>
  <c r="AO1377" i="1"/>
  <c r="AP1377" i="1"/>
  <c r="W1378" i="1"/>
  <c r="X1378" i="1"/>
  <c r="Y1378" i="1"/>
  <c r="Z1378" i="1"/>
  <c r="AA1378" i="1"/>
  <c r="AB1378" i="1"/>
  <c r="AC1378" i="1"/>
  <c r="AD1378" i="1"/>
  <c r="AE1378" i="1"/>
  <c r="AF1378" i="1"/>
  <c r="AG1378" i="1"/>
  <c r="AH1378" i="1"/>
  <c r="AI1378" i="1"/>
  <c r="AJ1378" i="1"/>
  <c r="AK1378" i="1"/>
  <c r="AL1378" i="1"/>
  <c r="AM1378" i="1"/>
  <c r="AN1378" i="1"/>
  <c r="AO1378" i="1"/>
  <c r="AP1378" i="1"/>
  <c r="W1379" i="1"/>
  <c r="X1379" i="1"/>
  <c r="Y1379" i="1"/>
  <c r="Z1379" i="1"/>
  <c r="AA1379" i="1"/>
  <c r="AB1379" i="1"/>
  <c r="AC1379" i="1"/>
  <c r="AD1379" i="1"/>
  <c r="AE1379" i="1"/>
  <c r="AF1379" i="1"/>
  <c r="AG1379" i="1"/>
  <c r="AH1379" i="1"/>
  <c r="AI1379" i="1"/>
  <c r="AJ1379" i="1"/>
  <c r="AK1379" i="1"/>
  <c r="AL1379" i="1"/>
  <c r="AM1379" i="1"/>
  <c r="AN1379" i="1"/>
  <c r="AO1379" i="1"/>
  <c r="AP1379" i="1"/>
  <c r="W1380" i="1"/>
  <c r="X1380" i="1"/>
  <c r="Y1380" i="1"/>
  <c r="Z1380" i="1"/>
  <c r="AA1380" i="1"/>
  <c r="AB1380" i="1"/>
  <c r="AC1380" i="1"/>
  <c r="AD1380" i="1"/>
  <c r="AE1380" i="1"/>
  <c r="AF1380" i="1"/>
  <c r="AG1380" i="1"/>
  <c r="AH1380" i="1"/>
  <c r="AI1380" i="1"/>
  <c r="AJ1380" i="1"/>
  <c r="AK1380" i="1"/>
  <c r="AL1380" i="1"/>
  <c r="AM1380" i="1"/>
  <c r="AN1380" i="1"/>
  <c r="AO1380" i="1"/>
  <c r="AP1380" i="1"/>
  <c r="W1381" i="1"/>
  <c r="X1381" i="1"/>
  <c r="Y1381" i="1"/>
  <c r="Z1381" i="1"/>
  <c r="AA1381" i="1"/>
  <c r="AB1381" i="1"/>
  <c r="AC1381" i="1"/>
  <c r="AD1381" i="1"/>
  <c r="AE1381" i="1"/>
  <c r="AF1381" i="1"/>
  <c r="AG1381" i="1"/>
  <c r="AH1381" i="1"/>
  <c r="AI1381" i="1"/>
  <c r="AJ1381" i="1"/>
  <c r="AK1381" i="1"/>
  <c r="AL1381" i="1"/>
  <c r="AM1381" i="1"/>
  <c r="AN1381" i="1"/>
  <c r="AO1381" i="1"/>
  <c r="AP1381" i="1"/>
  <c r="W1382" i="1"/>
  <c r="X1382" i="1"/>
  <c r="Y1382" i="1"/>
  <c r="Z1382" i="1"/>
  <c r="AA1382" i="1"/>
  <c r="AB1382" i="1"/>
  <c r="AC1382" i="1"/>
  <c r="AD1382" i="1"/>
  <c r="AE1382" i="1"/>
  <c r="AF1382" i="1"/>
  <c r="AG1382" i="1"/>
  <c r="AH1382" i="1"/>
  <c r="AI1382" i="1"/>
  <c r="AJ1382" i="1"/>
  <c r="AK1382" i="1"/>
  <c r="AL1382" i="1"/>
  <c r="AM1382" i="1"/>
  <c r="AN1382" i="1"/>
  <c r="AO1382" i="1"/>
  <c r="AP1382" i="1"/>
  <c r="W1383" i="1"/>
  <c r="X1383" i="1"/>
  <c r="Y1383" i="1"/>
  <c r="Z1383" i="1"/>
  <c r="AA1383" i="1"/>
  <c r="AB1383" i="1"/>
  <c r="AC1383" i="1"/>
  <c r="AD1383" i="1"/>
  <c r="AE1383" i="1"/>
  <c r="AF1383" i="1"/>
  <c r="AG1383" i="1"/>
  <c r="AH1383" i="1"/>
  <c r="AI1383" i="1"/>
  <c r="AJ1383" i="1"/>
  <c r="AK1383" i="1"/>
  <c r="AL1383" i="1"/>
  <c r="AM1383" i="1"/>
  <c r="AN1383" i="1"/>
  <c r="AO1383" i="1"/>
  <c r="AP1383" i="1"/>
  <c r="W1384" i="1"/>
  <c r="X1384" i="1"/>
  <c r="Y1384" i="1"/>
  <c r="Z1384" i="1"/>
  <c r="AA1384" i="1"/>
  <c r="AB1384" i="1"/>
  <c r="AC1384" i="1"/>
  <c r="AD1384" i="1"/>
  <c r="AE1384" i="1"/>
  <c r="AF1384" i="1"/>
  <c r="AG1384" i="1"/>
  <c r="AH1384" i="1"/>
  <c r="AI1384" i="1"/>
  <c r="AJ1384" i="1"/>
  <c r="AK1384" i="1"/>
  <c r="AL1384" i="1"/>
  <c r="AM1384" i="1"/>
  <c r="AN1384" i="1"/>
  <c r="AO1384" i="1"/>
  <c r="AP1384" i="1"/>
  <c r="W1385" i="1"/>
  <c r="X1385" i="1"/>
  <c r="Y1385" i="1"/>
  <c r="Z1385" i="1"/>
  <c r="AA1385" i="1"/>
  <c r="AB1385" i="1"/>
  <c r="AC1385" i="1"/>
  <c r="AD1385" i="1"/>
  <c r="AE1385" i="1"/>
  <c r="AF1385" i="1"/>
  <c r="AG1385" i="1"/>
  <c r="AH1385" i="1"/>
  <c r="AI1385" i="1"/>
  <c r="AJ1385" i="1"/>
  <c r="AK1385" i="1"/>
  <c r="AL1385" i="1"/>
  <c r="AM1385" i="1"/>
  <c r="AN1385" i="1"/>
  <c r="AO1385" i="1"/>
  <c r="AP1385" i="1"/>
  <c r="W1386" i="1"/>
  <c r="X1386" i="1"/>
  <c r="Y1386" i="1"/>
  <c r="Z1386" i="1"/>
  <c r="AA1386" i="1"/>
  <c r="AB1386" i="1"/>
  <c r="AC1386" i="1"/>
  <c r="AD1386" i="1"/>
  <c r="AE1386" i="1"/>
  <c r="AF1386" i="1"/>
  <c r="AG1386" i="1"/>
  <c r="AH1386" i="1"/>
  <c r="AI1386" i="1"/>
  <c r="AJ1386" i="1"/>
  <c r="AK1386" i="1"/>
  <c r="AL1386" i="1"/>
  <c r="AM1386" i="1"/>
  <c r="AN1386" i="1"/>
  <c r="AO1386" i="1"/>
  <c r="AP1386" i="1"/>
  <c r="W1387" i="1"/>
  <c r="X1387" i="1"/>
  <c r="Y1387" i="1"/>
  <c r="Z1387" i="1"/>
  <c r="AA1387" i="1"/>
  <c r="AB1387" i="1"/>
  <c r="AC1387" i="1"/>
  <c r="AD1387" i="1"/>
  <c r="AE1387" i="1"/>
  <c r="AF1387" i="1"/>
  <c r="AG1387" i="1"/>
  <c r="AH1387" i="1"/>
  <c r="AI1387" i="1"/>
  <c r="AJ1387" i="1"/>
  <c r="AK1387" i="1"/>
  <c r="AL1387" i="1"/>
  <c r="AM1387" i="1"/>
  <c r="AN1387" i="1"/>
  <c r="AO1387" i="1"/>
  <c r="AP1387" i="1"/>
  <c r="W1388" i="1"/>
  <c r="X1388" i="1"/>
  <c r="Y1388" i="1"/>
  <c r="Z1388" i="1"/>
  <c r="AA1388" i="1"/>
  <c r="AB1388" i="1"/>
  <c r="AC1388" i="1"/>
  <c r="AD1388" i="1"/>
  <c r="AE1388" i="1"/>
  <c r="AF1388" i="1"/>
  <c r="AG1388" i="1"/>
  <c r="AH1388" i="1"/>
  <c r="AI1388" i="1"/>
  <c r="AJ1388" i="1"/>
  <c r="AK1388" i="1"/>
  <c r="AL1388" i="1"/>
  <c r="AM1388" i="1"/>
  <c r="AN1388" i="1"/>
  <c r="AO1388" i="1"/>
  <c r="AP1388" i="1"/>
  <c r="W1389" i="1"/>
  <c r="X1389" i="1"/>
  <c r="Y1389" i="1"/>
  <c r="Z1389" i="1"/>
  <c r="AA1389" i="1"/>
  <c r="AB1389" i="1"/>
  <c r="AC1389" i="1"/>
  <c r="AD1389" i="1"/>
  <c r="AE1389" i="1"/>
  <c r="AF1389" i="1"/>
  <c r="AG1389" i="1"/>
  <c r="AH1389" i="1"/>
  <c r="AI1389" i="1"/>
  <c r="AJ1389" i="1"/>
  <c r="AK1389" i="1"/>
  <c r="AL1389" i="1"/>
  <c r="AM1389" i="1"/>
  <c r="AN1389" i="1"/>
  <c r="AO1389" i="1"/>
  <c r="AP1389" i="1"/>
  <c r="W1390" i="1"/>
  <c r="X1390" i="1"/>
  <c r="Y1390" i="1"/>
  <c r="Z1390" i="1"/>
  <c r="AA1390" i="1"/>
  <c r="AB1390" i="1"/>
  <c r="AC1390" i="1"/>
  <c r="AD1390" i="1"/>
  <c r="AE1390" i="1"/>
  <c r="AF1390" i="1"/>
  <c r="AG1390" i="1"/>
  <c r="AH1390" i="1"/>
  <c r="AI1390" i="1"/>
  <c r="AJ1390" i="1"/>
  <c r="AK1390" i="1"/>
  <c r="AL1390" i="1"/>
  <c r="AM1390" i="1"/>
  <c r="AN1390" i="1"/>
  <c r="AO1390" i="1"/>
  <c r="AP1390" i="1"/>
  <c r="W1391" i="1"/>
  <c r="X1391" i="1"/>
  <c r="Y1391" i="1"/>
  <c r="Z1391" i="1"/>
  <c r="AA1391" i="1"/>
  <c r="AB1391" i="1"/>
  <c r="AC1391" i="1"/>
  <c r="AD1391" i="1"/>
  <c r="AE1391" i="1"/>
  <c r="AF1391" i="1"/>
  <c r="AG1391" i="1"/>
  <c r="AH1391" i="1"/>
  <c r="AI1391" i="1"/>
  <c r="AJ1391" i="1"/>
  <c r="AK1391" i="1"/>
  <c r="AL1391" i="1"/>
  <c r="AM1391" i="1"/>
  <c r="AN1391" i="1"/>
  <c r="AO1391" i="1"/>
  <c r="AP1391" i="1"/>
  <c r="W1392" i="1"/>
  <c r="X1392" i="1"/>
  <c r="Y1392" i="1"/>
  <c r="Z1392" i="1"/>
  <c r="AA1392" i="1"/>
  <c r="AB1392" i="1"/>
  <c r="AC1392" i="1"/>
  <c r="AD1392" i="1"/>
  <c r="AE1392" i="1"/>
  <c r="AF1392" i="1"/>
  <c r="AG1392" i="1"/>
  <c r="AH1392" i="1"/>
  <c r="AI1392" i="1"/>
  <c r="AJ1392" i="1"/>
  <c r="AK1392" i="1"/>
  <c r="AL1392" i="1"/>
  <c r="AM1392" i="1"/>
  <c r="AN1392" i="1"/>
  <c r="AO1392" i="1"/>
  <c r="AP1392" i="1"/>
  <c r="W1393" i="1"/>
  <c r="X1393" i="1"/>
  <c r="Y1393" i="1"/>
  <c r="Z1393" i="1"/>
  <c r="AA1393" i="1"/>
  <c r="AB1393" i="1"/>
  <c r="AC1393" i="1"/>
  <c r="AD1393" i="1"/>
  <c r="AE1393" i="1"/>
  <c r="AF1393" i="1"/>
  <c r="AG1393" i="1"/>
  <c r="AH1393" i="1"/>
  <c r="AI1393" i="1"/>
  <c r="AJ1393" i="1"/>
  <c r="AK1393" i="1"/>
  <c r="AL1393" i="1"/>
  <c r="AM1393" i="1"/>
  <c r="AN1393" i="1"/>
  <c r="AO1393" i="1"/>
  <c r="AP1393" i="1"/>
  <c r="W1394" i="1"/>
  <c r="X1394" i="1"/>
  <c r="Y1394" i="1"/>
  <c r="Z1394" i="1"/>
  <c r="AA1394" i="1"/>
  <c r="AB1394" i="1"/>
  <c r="AC1394" i="1"/>
  <c r="AD1394" i="1"/>
  <c r="AE1394" i="1"/>
  <c r="AF1394" i="1"/>
  <c r="AG1394" i="1"/>
  <c r="AH1394" i="1"/>
  <c r="AI1394" i="1"/>
  <c r="AJ1394" i="1"/>
  <c r="AK1394" i="1"/>
  <c r="AL1394" i="1"/>
  <c r="AM1394" i="1"/>
  <c r="AN1394" i="1"/>
  <c r="AO1394" i="1"/>
  <c r="AP1394" i="1"/>
  <c r="W1395" i="1"/>
  <c r="X1395" i="1"/>
  <c r="Y1395" i="1"/>
  <c r="Z1395" i="1"/>
  <c r="AA1395" i="1"/>
  <c r="AB1395" i="1"/>
  <c r="AC1395" i="1"/>
  <c r="AD1395" i="1"/>
  <c r="AE1395" i="1"/>
  <c r="AF1395" i="1"/>
  <c r="AG1395" i="1"/>
  <c r="AH1395" i="1"/>
  <c r="AI1395" i="1"/>
  <c r="AJ1395" i="1"/>
  <c r="AK1395" i="1"/>
  <c r="AL1395" i="1"/>
  <c r="AM1395" i="1"/>
  <c r="AN1395" i="1"/>
  <c r="AO1395" i="1"/>
  <c r="AP1395" i="1"/>
  <c r="W1396" i="1"/>
  <c r="X1396" i="1"/>
  <c r="Y1396" i="1"/>
  <c r="Z1396" i="1"/>
  <c r="AA1396" i="1"/>
  <c r="AB1396" i="1"/>
  <c r="AC1396" i="1"/>
  <c r="AD1396" i="1"/>
  <c r="AE1396" i="1"/>
  <c r="AF1396" i="1"/>
  <c r="AG1396" i="1"/>
  <c r="AH1396" i="1"/>
  <c r="AI1396" i="1"/>
  <c r="AJ1396" i="1"/>
  <c r="AK1396" i="1"/>
  <c r="AL1396" i="1"/>
  <c r="AM1396" i="1"/>
  <c r="AN1396" i="1"/>
  <c r="AO1396" i="1"/>
  <c r="AP1396" i="1"/>
  <c r="W1397" i="1"/>
  <c r="X1397" i="1"/>
  <c r="Y1397" i="1"/>
  <c r="Z1397" i="1"/>
  <c r="AA1397" i="1"/>
  <c r="AB1397" i="1"/>
  <c r="AC1397" i="1"/>
  <c r="AD1397" i="1"/>
  <c r="AE1397" i="1"/>
  <c r="AF1397" i="1"/>
  <c r="AG1397" i="1"/>
  <c r="AH1397" i="1"/>
  <c r="AI1397" i="1"/>
  <c r="AJ1397" i="1"/>
  <c r="AK1397" i="1"/>
  <c r="AL1397" i="1"/>
  <c r="AM1397" i="1"/>
  <c r="AN1397" i="1"/>
  <c r="AO1397" i="1"/>
  <c r="AP1397" i="1"/>
  <c r="W1398" i="1"/>
  <c r="X1398" i="1"/>
  <c r="Y1398" i="1"/>
  <c r="Z1398" i="1"/>
  <c r="AA1398" i="1"/>
  <c r="AB1398" i="1"/>
  <c r="AC1398" i="1"/>
  <c r="AD1398" i="1"/>
  <c r="AE1398" i="1"/>
  <c r="AF1398" i="1"/>
  <c r="AG1398" i="1"/>
  <c r="AH1398" i="1"/>
  <c r="AI1398" i="1"/>
  <c r="AJ1398" i="1"/>
  <c r="AK1398" i="1"/>
  <c r="AL1398" i="1"/>
  <c r="AM1398" i="1"/>
  <c r="AN1398" i="1"/>
  <c r="AO1398" i="1"/>
  <c r="AP1398" i="1"/>
  <c r="W1399" i="1"/>
  <c r="X1399" i="1"/>
  <c r="Y1399" i="1"/>
  <c r="Z1399" i="1"/>
  <c r="AA1399" i="1"/>
  <c r="AB1399" i="1"/>
  <c r="AC1399" i="1"/>
  <c r="AD1399" i="1"/>
  <c r="AE1399" i="1"/>
  <c r="AF1399" i="1"/>
  <c r="AG1399" i="1"/>
  <c r="AH1399" i="1"/>
  <c r="AI1399" i="1"/>
  <c r="AJ1399" i="1"/>
  <c r="AK1399" i="1"/>
  <c r="AL1399" i="1"/>
  <c r="AM1399" i="1"/>
  <c r="AN1399" i="1"/>
  <c r="AO1399" i="1"/>
  <c r="AP1399" i="1"/>
  <c r="W1400" i="1"/>
  <c r="X1400" i="1"/>
  <c r="Y1400" i="1"/>
  <c r="Z1400" i="1"/>
  <c r="AA1400" i="1"/>
  <c r="AB1400" i="1"/>
  <c r="AC1400" i="1"/>
  <c r="AD1400" i="1"/>
  <c r="AE1400" i="1"/>
  <c r="AF1400" i="1"/>
  <c r="AG1400" i="1"/>
  <c r="AH1400" i="1"/>
  <c r="AI1400" i="1"/>
  <c r="AJ1400" i="1"/>
  <c r="AK1400" i="1"/>
  <c r="AL1400" i="1"/>
  <c r="AM1400" i="1"/>
  <c r="AN1400" i="1"/>
  <c r="AO1400" i="1"/>
  <c r="AP1400" i="1"/>
  <c r="W1401" i="1"/>
  <c r="X1401" i="1"/>
  <c r="Y1401" i="1"/>
  <c r="Z1401" i="1"/>
  <c r="AA1401" i="1"/>
  <c r="AB1401" i="1"/>
  <c r="AC1401" i="1"/>
  <c r="AD1401" i="1"/>
  <c r="AE1401" i="1"/>
  <c r="AF1401" i="1"/>
  <c r="AG1401" i="1"/>
  <c r="AH1401" i="1"/>
  <c r="AI1401" i="1"/>
  <c r="AJ1401" i="1"/>
  <c r="AK1401" i="1"/>
  <c r="AL1401" i="1"/>
  <c r="AM1401" i="1"/>
  <c r="AN1401" i="1"/>
  <c r="AO1401" i="1"/>
  <c r="AP1401" i="1"/>
  <c r="W1402" i="1"/>
  <c r="X1402" i="1"/>
  <c r="Y1402" i="1"/>
  <c r="Z1402" i="1"/>
  <c r="AA1402" i="1"/>
  <c r="AB1402" i="1"/>
  <c r="AC1402" i="1"/>
  <c r="AD1402" i="1"/>
  <c r="AE1402" i="1"/>
  <c r="AF1402" i="1"/>
  <c r="AG1402" i="1"/>
  <c r="AH1402" i="1"/>
  <c r="AI1402" i="1"/>
  <c r="AJ1402" i="1"/>
  <c r="AK1402" i="1"/>
  <c r="AL1402" i="1"/>
  <c r="AM1402" i="1"/>
  <c r="AN1402" i="1"/>
  <c r="AO1402" i="1"/>
  <c r="AP1402" i="1"/>
  <c r="W1403" i="1"/>
  <c r="X1403" i="1"/>
  <c r="Y1403" i="1"/>
  <c r="Z1403" i="1"/>
  <c r="AA1403" i="1"/>
  <c r="AB1403" i="1"/>
  <c r="AC1403" i="1"/>
  <c r="AD1403" i="1"/>
  <c r="AE1403" i="1"/>
  <c r="AF1403" i="1"/>
  <c r="AG1403" i="1"/>
  <c r="AH1403" i="1"/>
  <c r="AI1403" i="1"/>
  <c r="AJ1403" i="1"/>
  <c r="AK1403" i="1"/>
  <c r="AL1403" i="1"/>
  <c r="AM1403" i="1"/>
  <c r="AN1403" i="1"/>
  <c r="AO1403" i="1"/>
  <c r="AP1403" i="1"/>
  <c r="W1404" i="1"/>
  <c r="X1404" i="1"/>
  <c r="Y1404" i="1"/>
  <c r="Z1404" i="1"/>
  <c r="AA1404" i="1"/>
  <c r="AB1404" i="1"/>
  <c r="AC1404" i="1"/>
  <c r="AD1404" i="1"/>
  <c r="AE1404" i="1"/>
  <c r="AF1404" i="1"/>
  <c r="AG1404" i="1"/>
  <c r="AH1404" i="1"/>
  <c r="AI1404" i="1"/>
  <c r="AJ1404" i="1"/>
  <c r="AK1404" i="1"/>
  <c r="AL1404" i="1"/>
  <c r="AM1404" i="1"/>
  <c r="AN1404" i="1"/>
  <c r="AO1404" i="1"/>
  <c r="AP1404" i="1"/>
  <c r="W1405" i="1"/>
  <c r="X1405" i="1"/>
  <c r="Y1405" i="1"/>
  <c r="Z1405" i="1"/>
  <c r="AA1405" i="1"/>
  <c r="AB1405" i="1"/>
  <c r="AC1405" i="1"/>
  <c r="AD1405" i="1"/>
  <c r="AE1405" i="1"/>
  <c r="AF1405" i="1"/>
  <c r="AG1405" i="1"/>
  <c r="AH1405" i="1"/>
  <c r="AI1405" i="1"/>
  <c r="AJ1405" i="1"/>
  <c r="AK1405" i="1"/>
  <c r="AL1405" i="1"/>
  <c r="AM1405" i="1"/>
  <c r="AN1405" i="1"/>
  <c r="AO1405" i="1"/>
  <c r="AP1405" i="1"/>
  <c r="W1406" i="1"/>
  <c r="X1406" i="1"/>
  <c r="Y1406" i="1"/>
  <c r="Z1406" i="1"/>
  <c r="AA1406" i="1"/>
  <c r="AB1406" i="1"/>
  <c r="AC1406" i="1"/>
  <c r="AD1406" i="1"/>
  <c r="AE1406" i="1"/>
  <c r="AF1406" i="1"/>
  <c r="AG1406" i="1"/>
  <c r="AH1406" i="1"/>
  <c r="AI1406" i="1"/>
  <c r="AJ1406" i="1"/>
  <c r="AK1406" i="1"/>
  <c r="AL1406" i="1"/>
  <c r="AM1406" i="1"/>
  <c r="AN1406" i="1"/>
  <c r="AO1406" i="1"/>
  <c r="AP1406" i="1"/>
  <c r="W1407" i="1"/>
  <c r="X1407" i="1"/>
  <c r="Y1407" i="1"/>
  <c r="Z1407" i="1"/>
  <c r="AA1407" i="1"/>
  <c r="AB1407" i="1"/>
  <c r="AC1407" i="1"/>
  <c r="AD1407" i="1"/>
  <c r="AE1407" i="1"/>
  <c r="AF1407" i="1"/>
  <c r="AG1407" i="1"/>
  <c r="AH1407" i="1"/>
  <c r="AI1407" i="1"/>
  <c r="AJ1407" i="1"/>
  <c r="AK1407" i="1"/>
  <c r="AL1407" i="1"/>
  <c r="AM1407" i="1"/>
  <c r="AN1407" i="1"/>
  <c r="AO1407" i="1"/>
  <c r="AP1407" i="1"/>
  <c r="W1408" i="1"/>
  <c r="X1408" i="1"/>
  <c r="Y1408" i="1"/>
  <c r="Z1408" i="1"/>
  <c r="AA1408" i="1"/>
  <c r="AB1408" i="1"/>
  <c r="AC1408" i="1"/>
  <c r="AD1408" i="1"/>
  <c r="AE1408" i="1"/>
  <c r="AF1408" i="1"/>
  <c r="AG1408" i="1"/>
  <c r="AH1408" i="1"/>
  <c r="AI1408" i="1"/>
  <c r="AJ1408" i="1"/>
  <c r="AK1408" i="1"/>
  <c r="AL1408" i="1"/>
  <c r="AM1408" i="1"/>
  <c r="AN1408" i="1"/>
  <c r="AO1408" i="1"/>
  <c r="AP1408" i="1"/>
  <c r="W1409" i="1"/>
  <c r="X1409" i="1"/>
  <c r="Y1409" i="1"/>
  <c r="Z1409" i="1"/>
  <c r="AA1409" i="1"/>
  <c r="AB1409" i="1"/>
  <c r="AC1409" i="1"/>
  <c r="AD1409" i="1"/>
  <c r="AE1409" i="1"/>
  <c r="AF1409" i="1"/>
  <c r="AG1409" i="1"/>
  <c r="AH1409" i="1"/>
  <c r="AI1409" i="1"/>
  <c r="AJ1409" i="1"/>
  <c r="AK1409" i="1"/>
  <c r="AL1409" i="1"/>
  <c r="AM1409" i="1"/>
  <c r="AN1409" i="1"/>
  <c r="AO1409" i="1"/>
  <c r="AP1409" i="1"/>
  <c r="W1410" i="1"/>
  <c r="X1410" i="1"/>
  <c r="Y1410" i="1"/>
  <c r="Z1410" i="1"/>
  <c r="AA1410" i="1"/>
  <c r="AB1410" i="1"/>
  <c r="AC1410" i="1"/>
  <c r="AD1410" i="1"/>
  <c r="AE1410" i="1"/>
  <c r="AF1410" i="1"/>
  <c r="AG1410" i="1"/>
  <c r="AH1410" i="1"/>
  <c r="AI1410" i="1"/>
  <c r="AJ1410" i="1"/>
  <c r="AK1410" i="1"/>
  <c r="AL1410" i="1"/>
  <c r="AM1410" i="1"/>
  <c r="AN1410" i="1"/>
  <c r="AO1410" i="1"/>
  <c r="AP1410" i="1"/>
  <c r="W1411" i="1"/>
  <c r="X1411" i="1"/>
  <c r="Y1411" i="1"/>
  <c r="Z1411" i="1"/>
  <c r="AA1411" i="1"/>
  <c r="AB1411" i="1"/>
  <c r="AC1411" i="1"/>
  <c r="AD1411" i="1"/>
  <c r="AE1411" i="1"/>
  <c r="AF1411" i="1"/>
  <c r="AG1411" i="1"/>
  <c r="AH1411" i="1"/>
  <c r="AI1411" i="1"/>
  <c r="AJ1411" i="1"/>
  <c r="AK1411" i="1"/>
  <c r="AL1411" i="1"/>
  <c r="AM1411" i="1"/>
  <c r="AN1411" i="1"/>
  <c r="AO1411" i="1"/>
  <c r="AP1411" i="1"/>
  <c r="W1412" i="1"/>
  <c r="X1412" i="1"/>
  <c r="Y1412" i="1"/>
  <c r="Z1412" i="1"/>
  <c r="AA1412" i="1"/>
  <c r="AB1412" i="1"/>
  <c r="AC1412" i="1"/>
  <c r="AD1412" i="1"/>
  <c r="AE1412" i="1"/>
  <c r="AF1412" i="1"/>
  <c r="AG1412" i="1"/>
  <c r="AH1412" i="1"/>
  <c r="AI1412" i="1"/>
  <c r="AJ1412" i="1"/>
  <c r="AK1412" i="1"/>
  <c r="AL1412" i="1"/>
  <c r="AM1412" i="1"/>
  <c r="AN1412" i="1"/>
  <c r="AO1412" i="1"/>
  <c r="AP1412" i="1"/>
  <c r="W1413" i="1"/>
  <c r="X1413" i="1"/>
  <c r="Y1413" i="1"/>
  <c r="Z1413" i="1"/>
  <c r="AA1413" i="1"/>
  <c r="AB1413" i="1"/>
  <c r="AC1413" i="1"/>
  <c r="AD1413" i="1"/>
  <c r="AE1413" i="1"/>
  <c r="AF1413" i="1"/>
  <c r="AG1413" i="1"/>
  <c r="AH1413" i="1"/>
  <c r="AI1413" i="1"/>
  <c r="AJ1413" i="1"/>
  <c r="AK1413" i="1"/>
  <c r="AL1413" i="1"/>
  <c r="AM1413" i="1"/>
  <c r="AN1413" i="1"/>
  <c r="AO1413" i="1"/>
  <c r="AP1413" i="1"/>
  <c r="W1414" i="1"/>
  <c r="X1414" i="1"/>
  <c r="Y1414" i="1"/>
  <c r="Z1414" i="1"/>
  <c r="AA1414" i="1"/>
  <c r="AB1414" i="1"/>
  <c r="AC1414" i="1"/>
  <c r="AD1414" i="1"/>
  <c r="AE1414" i="1"/>
  <c r="AF1414" i="1"/>
  <c r="AG1414" i="1"/>
  <c r="AH1414" i="1"/>
  <c r="AI1414" i="1"/>
  <c r="AJ1414" i="1"/>
  <c r="AK1414" i="1"/>
  <c r="AL1414" i="1"/>
  <c r="AM1414" i="1"/>
  <c r="AN1414" i="1"/>
  <c r="AO1414" i="1"/>
  <c r="AP1414" i="1"/>
  <c r="W1415" i="1"/>
  <c r="X1415" i="1"/>
  <c r="Y1415" i="1"/>
  <c r="Z1415" i="1"/>
  <c r="AA1415" i="1"/>
  <c r="AB1415" i="1"/>
  <c r="AC1415" i="1"/>
  <c r="AD1415" i="1"/>
  <c r="AE1415" i="1"/>
  <c r="AF1415" i="1"/>
  <c r="AG1415" i="1"/>
  <c r="AH1415" i="1"/>
  <c r="AI1415" i="1"/>
  <c r="AJ1415" i="1"/>
  <c r="AK1415" i="1"/>
  <c r="AL1415" i="1"/>
  <c r="AM1415" i="1"/>
  <c r="AN1415" i="1"/>
  <c r="AO1415" i="1"/>
  <c r="AP1415" i="1"/>
  <c r="W1416" i="1"/>
  <c r="X1416" i="1"/>
  <c r="Y1416" i="1"/>
  <c r="Z1416" i="1"/>
  <c r="AA1416" i="1"/>
  <c r="AB1416" i="1"/>
  <c r="AC1416" i="1"/>
  <c r="AD1416" i="1"/>
  <c r="AE1416" i="1"/>
  <c r="AF1416" i="1"/>
  <c r="AG1416" i="1"/>
  <c r="AH1416" i="1"/>
  <c r="AI1416" i="1"/>
  <c r="AJ1416" i="1"/>
  <c r="AK1416" i="1"/>
  <c r="AL1416" i="1"/>
  <c r="AM1416" i="1"/>
  <c r="AN1416" i="1"/>
  <c r="AO1416" i="1"/>
  <c r="AP1416" i="1"/>
  <c r="W1417" i="1"/>
  <c r="X1417" i="1"/>
  <c r="Y1417" i="1"/>
  <c r="Z1417" i="1"/>
  <c r="AA1417" i="1"/>
  <c r="AB1417" i="1"/>
  <c r="AC1417" i="1"/>
  <c r="AD1417" i="1"/>
  <c r="AE1417" i="1"/>
  <c r="AF1417" i="1"/>
  <c r="AG1417" i="1"/>
  <c r="AH1417" i="1"/>
  <c r="AI1417" i="1"/>
  <c r="AJ1417" i="1"/>
  <c r="AK1417" i="1"/>
  <c r="AL1417" i="1"/>
  <c r="AM1417" i="1"/>
  <c r="AN1417" i="1"/>
  <c r="AO1417" i="1"/>
  <c r="AP1417" i="1"/>
  <c r="W1418" i="1"/>
  <c r="X1418" i="1"/>
  <c r="Y1418" i="1"/>
  <c r="Z1418" i="1"/>
  <c r="AA1418" i="1"/>
  <c r="AB1418" i="1"/>
  <c r="AC1418" i="1"/>
  <c r="AD1418" i="1"/>
  <c r="AE1418" i="1"/>
  <c r="AF1418" i="1"/>
  <c r="AG1418" i="1"/>
  <c r="AH1418" i="1"/>
  <c r="AI1418" i="1"/>
  <c r="AJ1418" i="1"/>
  <c r="AK1418" i="1"/>
  <c r="AL1418" i="1"/>
  <c r="AM1418" i="1"/>
  <c r="AN1418" i="1"/>
  <c r="AO1418" i="1"/>
  <c r="AP1418" i="1"/>
  <c r="W1419" i="1"/>
  <c r="X1419" i="1"/>
  <c r="Y1419" i="1"/>
  <c r="Z1419" i="1"/>
  <c r="AA1419" i="1"/>
  <c r="AB1419" i="1"/>
  <c r="AC1419" i="1"/>
  <c r="AD1419" i="1"/>
  <c r="AE1419" i="1"/>
  <c r="AF1419" i="1"/>
  <c r="AG1419" i="1"/>
  <c r="AH1419" i="1"/>
  <c r="AI1419" i="1"/>
  <c r="AJ1419" i="1"/>
  <c r="AK1419" i="1"/>
  <c r="AL1419" i="1"/>
  <c r="AM1419" i="1"/>
  <c r="AN1419" i="1"/>
  <c r="AO1419" i="1"/>
  <c r="AP1419" i="1"/>
  <c r="W1420" i="1"/>
  <c r="X1420" i="1"/>
  <c r="Y1420" i="1"/>
  <c r="Z1420" i="1"/>
  <c r="AA1420" i="1"/>
  <c r="AB1420" i="1"/>
  <c r="AC1420" i="1"/>
  <c r="AD1420" i="1"/>
  <c r="AE1420" i="1"/>
  <c r="AF1420" i="1"/>
  <c r="AG1420" i="1"/>
  <c r="AH1420" i="1"/>
  <c r="AI1420" i="1"/>
  <c r="AJ1420" i="1"/>
  <c r="AK1420" i="1"/>
  <c r="AL1420" i="1"/>
  <c r="AM1420" i="1"/>
  <c r="AN1420" i="1"/>
  <c r="AO1420" i="1"/>
  <c r="AP1420" i="1"/>
  <c r="W1421" i="1"/>
  <c r="X1421" i="1"/>
  <c r="Y1421" i="1"/>
  <c r="Z1421" i="1"/>
  <c r="AA1421" i="1"/>
  <c r="AB1421" i="1"/>
  <c r="AC1421" i="1"/>
  <c r="AD1421" i="1"/>
  <c r="AE1421" i="1"/>
  <c r="AF1421" i="1"/>
  <c r="AG1421" i="1"/>
  <c r="AH1421" i="1"/>
  <c r="AI1421" i="1"/>
  <c r="AJ1421" i="1"/>
  <c r="AK1421" i="1"/>
  <c r="AL1421" i="1"/>
  <c r="AM1421" i="1"/>
  <c r="AN1421" i="1"/>
  <c r="AO1421" i="1"/>
  <c r="AP1421" i="1"/>
  <c r="W1422" i="1"/>
  <c r="X1422" i="1"/>
  <c r="Y1422" i="1"/>
  <c r="Z1422" i="1"/>
  <c r="AA1422" i="1"/>
  <c r="AB1422" i="1"/>
  <c r="AC1422" i="1"/>
  <c r="AD1422" i="1"/>
  <c r="AE1422" i="1"/>
  <c r="AF1422" i="1"/>
  <c r="AG1422" i="1"/>
  <c r="AH1422" i="1"/>
  <c r="AI1422" i="1"/>
  <c r="AJ1422" i="1"/>
  <c r="AK1422" i="1"/>
  <c r="AL1422" i="1"/>
  <c r="AM1422" i="1"/>
  <c r="AN1422" i="1"/>
  <c r="AO1422" i="1"/>
  <c r="AP1422" i="1"/>
  <c r="W1423" i="1"/>
  <c r="X1423" i="1"/>
  <c r="Y1423" i="1"/>
  <c r="Z1423" i="1"/>
  <c r="AA1423" i="1"/>
  <c r="AB1423" i="1"/>
  <c r="AC1423" i="1"/>
  <c r="AD1423" i="1"/>
  <c r="AE1423" i="1"/>
  <c r="AF1423" i="1"/>
  <c r="AG1423" i="1"/>
  <c r="AH1423" i="1"/>
  <c r="AI1423" i="1"/>
  <c r="AJ1423" i="1"/>
  <c r="AK1423" i="1"/>
  <c r="AL1423" i="1"/>
  <c r="AM1423" i="1"/>
  <c r="AN1423" i="1"/>
  <c r="AO1423" i="1"/>
  <c r="AP1423" i="1"/>
  <c r="W1424" i="1"/>
  <c r="X1424" i="1"/>
  <c r="Y1424" i="1"/>
  <c r="Z1424" i="1"/>
  <c r="AA1424" i="1"/>
  <c r="AB1424" i="1"/>
  <c r="AC1424" i="1"/>
  <c r="AD1424" i="1"/>
  <c r="AE1424" i="1"/>
  <c r="AF1424" i="1"/>
  <c r="AG1424" i="1"/>
  <c r="AH1424" i="1"/>
  <c r="AI1424" i="1"/>
  <c r="AJ1424" i="1"/>
  <c r="AK1424" i="1"/>
  <c r="AL1424" i="1"/>
  <c r="AM1424" i="1"/>
  <c r="AN1424" i="1"/>
  <c r="AO1424" i="1"/>
  <c r="AP1424" i="1"/>
  <c r="W1425" i="1"/>
  <c r="X1425" i="1"/>
  <c r="Y1425" i="1"/>
  <c r="Z1425" i="1"/>
  <c r="AA1425" i="1"/>
  <c r="AB1425" i="1"/>
  <c r="AC1425" i="1"/>
  <c r="AD1425" i="1"/>
  <c r="AE1425" i="1"/>
  <c r="AF1425" i="1"/>
  <c r="AG1425" i="1"/>
  <c r="AH1425" i="1"/>
  <c r="AI1425" i="1"/>
  <c r="AJ1425" i="1"/>
  <c r="AK1425" i="1"/>
  <c r="AL1425" i="1"/>
  <c r="AM1425" i="1"/>
  <c r="AN1425" i="1"/>
  <c r="AO1425" i="1"/>
  <c r="AP1425" i="1"/>
  <c r="W1426" i="1"/>
  <c r="X1426" i="1"/>
  <c r="Y1426" i="1"/>
  <c r="Z1426" i="1"/>
  <c r="AA1426" i="1"/>
  <c r="AB1426" i="1"/>
  <c r="AC1426" i="1"/>
  <c r="AD1426" i="1"/>
  <c r="AE1426" i="1"/>
  <c r="AF1426" i="1"/>
  <c r="AG1426" i="1"/>
  <c r="AH1426" i="1"/>
  <c r="AI1426" i="1"/>
  <c r="AJ1426" i="1"/>
  <c r="AK1426" i="1"/>
  <c r="AL1426" i="1"/>
  <c r="AM1426" i="1"/>
  <c r="AN1426" i="1"/>
  <c r="AO1426" i="1"/>
  <c r="AP1426" i="1"/>
  <c r="W1427" i="1"/>
  <c r="X1427" i="1"/>
  <c r="Y1427" i="1"/>
  <c r="Z1427" i="1"/>
  <c r="AA1427" i="1"/>
  <c r="AB1427" i="1"/>
  <c r="AC1427" i="1"/>
  <c r="AD1427" i="1"/>
  <c r="AE1427" i="1"/>
  <c r="AF1427" i="1"/>
  <c r="AG1427" i="1"/>
  <c r="AH1427" i="1"/>
  <c r="AI1427" i="1"/>
  <c r="AJ1427" i="1"/>
  <c r="AK1427" i="1"/>
  <c r="AL1427" i="1"/>
  <c r="AM1427" i="1"/>
  <c r="AN1427" i="1"/>
  <c r="AO1427" i="1"/>
  <c r="AP1427" i="1"/>
  <c r="W1428" i="1"/>
  <c r="X1428" i="1"/>
  <c r="Y1428" i="1"/>
  <c r="Z1428" i="1"/>
  <c r="AA1428" i="1"/>
  <c r="AB1428" i="1"/>
  <c r="AC1428" i="1"/>
  <c r="AD1428" i="1"/>
  <c r="AE1428" i="1"/>
  <c r="AF1428" i="1"/>
  <c r="AG1428" i="1"/>
  <c r="AH1428" i="1"/>
  <c r="AI1428" i="1"/>
  <c r="AJ1428" i="1"/>
  <c r="AK1428" i="1"/>
  <c r="AL1428" i="1"/>
  <c r="AM1428" i="1"/>
  <c r="AN1428" i="1"/>
  <c r="AO1428" i="1"/>
  <c r="AP1428" i="1"/>
  <c r="W1429" i="1"/>
  <c r="X1429" i="1"/>
  <c r="Y1429" i="1"/>
  <c r="Z1429" i="1"/>
  <c r="AA1429" i="1"/>
  <c r="AB1429" i="1"/>
  <c r="AC1429" i="1"/>
  <c r="AD1429" i="1"/>
  <c r="AE1429" i="1"/>
  <c r="AF1429" i="1"/>
  <c r="AG1429" i="1"/>
  <c r="AH1429" i="1"/>
  <c r="AI1429" i="1"/>
  <c r="AJ1429" i="1"/>
  <c r="AK1429" i="1"/>
  <c r="AL1429" i="1"/>
  <c r="AM1429" i="1"/>
  <c r="AN1429" i="1"/>
  <c r="AO1429" i="1"/>
  <c r="AP1429" i="1"/>
  <c r="W1430" i="1"/>
  <c r="X1430" i="1"/>
  <c r="Y1430" i="1"/>
  <c r="Z1430" i="1"/>
  <c r="AA1430" i="1"/>
  <c r="AB1430" i="1"/>
  <c r="AC1430" i="1"/>
  <c r="AD1430" i="1"/>
  <c r="AE1430" i="1"/>
  <c r="AF1430" i="1"/>
  <c r="AG1430" i="1"/>
  <c r="AH1430" i="1"/>
  <c r="AI1430" i="1"/>
  <c r="AJ1430" i="1"/>
  <c r="AK1430" i="1"/>
  <c r="AL1430" i="1"/>
  <c r="AM1430" i="1"/>
  <c r="AN1430" i="1"/>
  <c r="AO1430" i="1"/>
  <c r="AP1430" i="1"/>
  <c r="W1431" i="1"/>
  <c r="X1431" i="1"/>
  <c r="Y1431" i="1"/>
  <c r="Z1431" i="1"/>
  <c r="AA1431" i="1"/>
  <c r="AB1431" i="1"/>
  <c r="AC1431" i="1"/>
  <c r="AD1431" i="1"/>
  <c r="AE1431" i="1"/>
  <c r="AF1431" i="1"/>
  <c r="AG1431" i="1"/>
  <c r="AH1431" i="1"/>
  <c r="AI1431" i="1"/>
  <c r="AJ1431" i="1"/>
  <c r="AK1431" i="1"/>
  <c r="AL1431" i="1"/>
  <c r="AM1431" i="1"/>
  <c r="AN1431" i="1"/>
  <c r="AO1431" i="1"/>
  <c r="AP1431" i="1"/>
  <c r="W1432" i="1"/>
  <c r="X1432" i="1"/>
  <c r="Y1432" i="1"/>
  <c r="Z1432" i="1"/>
  <c r="AA1432" i="1"/>
  <c r="AB1432" i="1"/>
  <c r="AC1432" i="1"/>
  <c r="AD1432" i="1"/>
  <c r="AE1432" i="1"/>
  <c r="AF1432" i="1"/>
  <c r="AG1432" i="1"/>
  <c r="AH1432" i="1"/>
  <c r="AI1432" i="1"/>
  <c r="AJ1432" i="1"/>
  <c r="AK1432" i="1"/>
  <c r="AL1432" i="1"/>
  <c r="AM1432" i="1"/>
  <c r="AN1432" i="1"/>
  <c r="AO1432" i="1"/>
  <c r="AP1432" i="1"/>
  <c r="W1433" i="1"/>
  <c r="X1433" i="1"/>
  <c r="Y1433" i="1"/>
  <c r="Z1433" i="1"/>
  <c r="AA1433" i="1"/>
  <c r="AB1433" i="1"/>
  <c r="AC1433" i="1"/>
  <c r="AD1433" i="1"/>
  <c r="AE1433" i="1"/>
  <c r="AF1433" i="1"/>
  <c r="AG1433" i="1"/>
  <c r="AH1433" i="1"/>
  <c r="AI1433" i="1"/>
  <c r="AJ1433" i="1"/>
  <c r="AK1433" i="1"/>
  <c r="AL1433" i="1"/>
  <c r="AM1433" i="1"/>
  <c r="AN1433" i="1"/>
  <c r="AO1433" i="1"/>
  <c r="AP1433" i="1"/>
  <c r="W1434" i="1"/>
  <c r="X1434" i="1"/>
  <c r="Y1434" i="1"/>
  <c r="Z1434" i="1"/>
  <c r="AA1434" i="1"/>
  <c r="AB1434" i="1"/>
  <c r="AC1434" i="1"/>
  <c r="AD1434" i="1"/>
  <c r="AE1434" i="1"/>
  <c r="AF1434" i="1"/>
  <c r="AG1434" i="1"/>
  <c r="AH1434" i="1"/>
  <c r="AI1434" i="1"/>
  <c r="AJ1434" i="1"/>
  <c r="AK1434" i="1"/>
  <c r="AL1434" i="1"/>
  <c r="AM1434" i="1"/>
  <c r="AN1434" i="1"/>
  <c r="AO1434" i="1"/>
  <c r="AP1434" i="1"/>
  <c r="W1435" i="1"/>
  <c r="X1435" i="1"/>
  <c r="Y1435" i="1"/>
  <c r="Z1435" i="1"/>
  <c r="AA1435" i="1"/>
  <c r="AB1435" i="1"/>
  <c r="AC1435" i="1"/>
  <c r="AD1435" i="1"/>
  <c r="AE1435" i="1"/>
  <c r="AF1435" i="1"/>
  <c r="AG1435" i="1"/>
  <c r="AH1435" i="1"/>
  <c r="AI1435" i="1"/>
  <c r="AJ1435" i="1"/>
  <c r="AK1435" i="1"/>
  <c r="AL1435" i="1"/>
  <c r="AM1435" i="1"/>
  <c r="AN1435" i="1"/>
  <c r="AO1435" i="1"/>
  <c r="AP1435" i="1"/>
  <c r="W1436" i="1"/>
  <c r="X1436" i="1"/>
  <c r="Y1436" i="1"/>
  <c r="Z1436" i="1"/>
  <c r="AA1436" i="1"/>
  <c r="AB1436" i="1"/>
  <c r="AC1436" i="1"/>
  <c r="AD1436" i="1"/>
  <c r="AE1436" i="1"/>
  <c r="AF1436" i="1"/>
  <c r="AG1436" i="1"/>
  <c r="AH1436" i="1"/>
  <c r="AI1436" i="1"/>
  <c r="AJ1436" i="1"/>
  <c r="AK1436" i="1"/>
  <c r="AL1436" i="1"/>
  <c r="AM1436" i="1"/>
  <c r="AN1436" i="1"/>
  <c r="AO1436" i="1"/>
  <c r="AP1436" i="1"/>
  <c r="W1437" i="1"/>
  <c r="X1437" i="1"/>
  <c r="Y1437" i="1"/>
  <c r="Z1437" i="1"/>
  <c r="AA1437" i="1"/>
  <c r="AB1437" i="1"/>
  <c r="AC1437" i="1"/>
  <c r="AD1437" i="1"/>
  <c r="AE1437" i="1"/>
  <c r="AF1437" i="1"/>
  <c r="AG1437" i="1"/>
  <c r="AH1437" i="1"/>
  <c r="AI1437" i="1"/>
  <c r="AJ1437" i="1"/>
  <c r="AK1437" i="1"/>
  <c r="AL1437" i="1"/>
  <c r="AM1437" i="1"/>
  <c r="AN1437" i="1"/>
  <c r="AO1437" i="1"/>
  <c r="AP1437" i="1"/>
  <c r="W1438" i="1"/>
  <c r="X1438" i="1"/>
  <c r="Y1438" i="1"/>
  <c r="Z1438" i="1"/>
  <c r="AA1438" i="1"/>
  <c r="AB1438" i="1"/>
  <c r="AC1438" i="1"/>
  <c r="AD1438" i="1"/>
  <c r="AE1438" i="1"/>
  <c r="AF1438" i="1"/>
  <c r="AG1438" i="1"/>
  <c r="AH1438" i="1"/>
  <c r="AI1438" i="1"/>
  <c r="AJ1438" i="1"/>
  <c r="AK1438" i="1"/>
  <c r="AL1438" i="1"/>
  <c r="AM1438" i="1"/>
  <c r="AN1438" i="1"/>
  <c r="AO1438" i="1"/>
  <c r="AP1438" i="1"/>
  <c r="W1439" i="1"/>
  <c r="X1439" i="1"/>
  <c r="Y1439" i="1"/>
  <c r="Z1439" i="1"/>
  <c r="AA1439" i="1"/>
  <c r="AB1439" i="1"/>
  <c r="AC1439" i="1"/>
  <c r="AD1439" i="1"/>
  <c r="AE1439" i="1"/>
  <c r="AF1439" i="1"/>
  <c r="AG1439" i="1"/>
  <c r="AH1439" i="1"/>
  <c r="AI1439" i="1"/>
  <c r="AJ1439" i="1"/>
  <c r="AK1439" i="1"/>
  <c r="AL1439" i="1"/>
  <c r="AM1439" i="1"/>
  <c r="AN1439" i="1"/>
  <c r="AO1439" i="1"/>
  <c r="AP1439" i="1"/>
  <c r="W1440" i="1"/>
  <c r="X1440" i="1"/>
  <c r="Y1440" i="1"/>
  <c r="Z1440" i="1"/>
  <c r="AA1440" i="1"/>
  <c r="AB1440" i="1"/>
  <c r="AC1440" i="1"/>
  <c r="AD1440" i="1"/>
  <c r="AE1440" i="1"/>
  <c r="AF1440" i="1"/>
  <c r="AG1440" i="1"/>
  <c r="AH1440" i="1"/>
  <c r="AI1440" i="1"/>
  <c r="AJ1440" i="1"/>
  <c r="AK1440" i="1"/>
  <c r="AL1440" i="1"/>
  <c r="AM1440" i="1"/>
  <c r="AN1440" i="1"/>
  <c r="AO1440" i="1"/>
  <c r="AP1440" i="1"/>
  <c r="W1441" i="1"/>
  <c r="X1441" i="1"/>
  <c r="Y1441" i="1"/>
  <c r="Z1441" i="1"/>
  <c r="AA1441" i="1"/>
  <c r="AB1441" i="1"/>
  <c r="AC1441" i="1"/>
  <c r="AD1441" i="1"/>
  <c r="AE1441" i="1"/>
  <c r="AF1441" i="1"/>
  <c r="AG1441" i="1"/>
  <c r="AH1441" i="1"/>
  <c r="AI1441" i="1"/>
  <c r="AJ1441" i="1"/>
  <c r="AK1441" i="1"/>
  <c r="AL1441" i="1"/>
  <c r="AM1441" i="1"/>
  <c r="AN1441" i="1"/>
  <c r="AO1441" i="1"/>
  <c r="AP1441" i="1"/>
  <c r="W1442" i="1"/>
  <c r="X1442" i="1"/>
  <c r="Y1442" i="1"/>
  <c r="Z1442" i="1"/>
  <c r="AA1442" i="1"/>
  <c r="AB1442" i="1"/>
  <c r="AC1442" i="1"/>
  <c r="AD1442" i="1"/>
  <c r="AE1442" i="1"/>
  <c r="AF1442" i="1"/>
  <c r="AG1442" i="1"/>
  <c r="AH1442" i="1"/>
  <c r="AI1442" i="1"/>
  <c r="AJ1442" i="1"/>
  <c r="AK1442" i="1"/>
  <c r="AL1442" i="1"/>
  <c r="AM1442" i="1"/>
  <c r="AN1442" i="1"/>
  <c r="AO1442" i="1"/>
  <c r="AP1442" i="1"/>
  <c r="W1443" i="1"/>
  <c r="X1443" i="1"/>
  <c r="Y1443" i="1"/>
  <c r="Z1443" i="1"/>
  <c r="AA1443" i="1"/>
  <c r="AB1443" i="1"/>
  <c r="AC1443" i="1"/>
  <c r="AD1443" i="1"/>
  <c r="AE1443" i="1"/>
  <c r="AF1443" i="1"/>
  <c r="AG1443" i="1"/>
  <c r="AH1443" i="1"/>
  <c r="AI1443" i="1"/>
  <c r="AJ1443" i="1"/>
  <c r="AK1443" i="1"/>
  <c r="AL1443" i="1"/>
  <c r="AM1443" i="1"/>
  <c r="AN1443" i="1"/>
  <c r="AO1443" i="1"/>
  <c r="AP1443" i="1"/>
  <c r="W1444" i="1"/>
  <c r="X1444" i="1"/>
  <c r="Y1444" i="1"/>
  <c r="Z1444" i="1"/>
  <c r="AA1444" i="1"/>
  <c r="AB1444" i="1"/>
  <c r="AC1444" i="1"/>
  <c r="AD1444" i="1"/>
  <c r="AE1444" i="1"/>
  <c r="AF1444" i="1"/>
  <c r="AG1444" i="1"/>
  <c r="AH1444" i="1"/>
  <c r="AI1444" i="1"/>
  <c r="AJ1444" i="1"/>
  <c r="AK1444" i="1"/>
  <c r="AL1444" i="1"/>
  <c r="AM1444" i="1"/>
  <c r="AN1444" i="1"/>
  <c r="AO1444" i="1"/>
  <c r="AP1444" i="1"/>
  <c r="W1445" i="1"/>
  <c r="X1445" i="1"/>
  <c r="Y1445" i="1"/>
  <c r="Z1445" i="1"/>
  <c r="AA1445" i="1"/>
  <c r="AB1445" i="1"/>
  <c r="AC1445" i="1"/>
  <c r="AD1445" i="1"/>
  <c r="AE1445" i="1"/>
  <c r="AF1445" i="1"/>
  <c r="AG1445" i="1"/>
  <c r="AH1445" i="1"/>
  <c r="AI1445" i="1"/>
  <c r="AJ1445" i="1"/>
  <c r="AK1445" i="1"/>
  <c r="AL1445" i="1"/>
  <c r="AM1445" i="1"/>
  <c r="AN1445" i="1"/>
  <c r="AO1445" i="1"/>
  <c r="AP1445" i="1"/>
  <c r="W1446" i="1"/>
  <c r="X1446" i="1"/>
  <c r="Y1446" i="1"/>
  <c r="Z1446" i="1"/>
  <c r="AA1446" i="1"/>
  <c r="AB1446" i="1"/>
  <c r="AC1446" i="1"/>
  <c r="AD1446" i="1"/>
  <c r="AE1446" i="1"/>
  <c r="AF1446" i="1"/>
  <c r="AG1446" i="1"/>
  <c r="AH1446" i="1"/>
  <c r="AI1446" i="1"/>
  <c r="AJ1446" i="1"/>
  <c r="AK1446" i="1"/>
  <c r="AL1446" i="1"/>
  <c r="AM1446" i="1"/>
  <c r="AN1446" i="1"/>
  <c r="AO1446" i="1"/>
  <c r="AP1446" i="1"/>
  <c r="W1447" i="1"/>
  <c r="X1447" i="1"/>
  <c r="Y1447" i="1"/>
  <c r="Z1447" i="1"/>
  <c r="AA1447" i="1"/>
  <c r="AB1447" i="1"/>
  <c r="AC1447" i="1"/>
  <c r="AD1447" i="1"/>
  <c r="AE1447" i="1"/>
  <c r="AF1447" i="1"/>
  <c r="AG1447" i="1"/>
  <c r="AH1447" i="1"/>
  <c r="AI1447" i="1"/>
  <c r="AJ1447" i="1"/>
  <c r="AK1447" i="1"/>
  <c r="AL1447" i="1"/>
  <c r="AM1447" i="1"/>
  <c r="AN1447" i="1"/>
  <c r="AO1447" i="1"/>
  <c r="AP1447" i="1"/>
  <c r="W1448" i="1"/>
  <c r="X1448" i="1"/>
  <c r="Y1448" i="1"/>
  <c r="Z1448" i="1"/>
  <c r="AA1448" i="1"/>
  <c r="AB1448" i="1"/>
  <c r="AC1448" i="1"/>
  <c r="AD1448" i="1"/>
  <c r="AE1448" i="1"/>
  <c r="AF1448" i="1"/>
  <c r="AG1448" i="1"/>
  <c r="AH1448" i="1"/>
  <c r="AI1448" i="1"/>
  <c r="AJ1448" i="1"/>
  <c r="AK1448" i="1"/>
  <c r="AL1448" i="1"/>
  <c r="AM1448" i="1"/>
  <c r="AN1448" i="1"/>
  <c r="AO1448" i="1"/>
  <c r="AP1448" i="1"/>
  <c r="W1449" i="1"/>
  <c r="X1449" i="1"/>
  <c r="Y1449" i="1"/>
  <c r="Z1449" i="1"/>
  <c r="AA1449" i="1"/>
  <c r="AB1449" i="1"/>
  <c r="AC1449" i="1"/>
  <c r="AD1449" i="1"/>
  <c r="AE1449" i="1"/>
  <c r="AF1449" i="1"/>
  <c r="AG1449" i="1"/>
  <c r="AH1449" i="1"/>
  <c r="AI1449" i="1"/>
  <c r="AJ1449" i="1"/>
  <c r="AK1449" i="1"/>
  <c r="AL1449" i="1"/>
  <c r="AM1449" i="1"/>
  <c r="AN1449" i="1"/>
  <c r="AO1449" i="1"/>
  <c r="AP1449" i="1"/>
  <c r="W1450" i="1"/>
  <c r="X1450" i="1"/>
  <c r="Y1450" i="1"/>
  <c r="Z1450" i="1"/>
  <c r="AA1450" i="1"/>
  <c r="AB1450" i="1"/>
  <c r="AC1450" i="1"/>
  <c r="AD1450" i="1"/>
  <c r="AE1450" i="1"/>
  <c r="AF1450" i="1"/>
  <c r="AG1450" i="1"/>
  <c r="AH1450" i="1"/>
  <c r="AI1450" i="1"/>
  <c r="AJ1450" i="1"/>
  <c r="AK1450" i="1"/>
  <c r="AL1450" i="1"/>
  <c r="AM1450" i="1"/>
  <c r="AN1450" i="1"/>
  <c r="AO1450" i="1"/>
  <c r="AP1450" i="1"/>
  <c r="W1451" i="1"/>
  <c r="X1451" i="1"/>
  <c r="Y1451" i="1"/>
  <c r="Z1451" i="1"/>
  <c r="AA1451" i="1"/>
  <c r="AB1451" i="1"/>
  <c r="AC1451" i="1"/>
  <c r="AD1451" i="1"/>
  <c r="AE1451" i="1"/>
  <c r="AF1451" i="1"/>
  <c r="AG1451" i="1"/>
  <c r="AH1451" i="1"/>
  <c r="AI1451" i="1"/>
  <c r="AJ1451" i="1"/>
  <c r="AK1451" i="1"/>
  <c r="AL1451" i="1"/>
  <c r="AM1451" i="1"/>
  <c r="AN1451" i="1"/>
  <c r="AO1451" i="1"/>
  <c r="AP1451" i="1"/>
  <c r="W1452" i="1"/>
  <c r="X1452" i="1"/>
  <c r="Y1452" i="1"/>
  <c r="Z1452" i="1"/>
  <c r="AA1452" i="1"/>
  <c r="AB1452" i="1"/>
  <c r="AC1452" i="1"/>
  <c r="AD1452" i="1"/>
  <c r="AE1452" i="1"/>
  <c r="AF1452" i="1"/>
  <c r="AG1452" i="1"/>
  <c r="AH1452" i="1"/>
  <c r="AI1452" i="1"/>
  <c r="AJ1452" i="1"/>
  <c r="AK1452" i="1"/>
  <c r="AL1452" i="1"/>
  <c r="AM1452" i="1"/>
  <c r="AN1452" i="1"/>
  <c r="AO1452" i="1"/>
  <c r="AP1452" i="1"/>
  <c r="W1453" i="1"/>
  <c r="X1453" i="1"/>
  <c r="Y1453" i="1"/>
  <c r="Z1453" i="1"/>
  <c r="AA1453" i="1"/>
  <c r="AB1453" i="1"/>
  <c r="AC1453" i="1"/>
  <c r="AD1453" i="1"/>
  <c r="AE1453" i="1"/>
  <c r="AF1453" i="1"/>
  <c r="AG1453" i="1"/>
  <c r="AH1453" i="1"/>
  <c r="AI1453" i="1"/>
  <c r="AJ1453" i="1"/>
  <c r="AK1453" i="1"/>
  <c r="AL1453" i="1"/>
  <c r="AM1453" i="1"/>
  <c r="AN1453" i="1"/>
  <c r="AO1453" i="1"/>
  <c r="AP1453" i="1"/>
  <c r="W1454" i="1"/>
  <c r="X1454" i="1"/>
  <c r="Y1454" i="1"/>
  <c r="Z1454" i="1"/>
  <c r="AA1454" i="1"/>
  <c r="AB1454" i="1"/>
  <c r="AC1454" i="1"/>
  <c r="AD1454" i="1"/>
  <c r="AE1454" i="1"/>
  <c r="AF1454" i="1"/>
  <c r="AG1454" i="1"/>
  <c r="AH1454" i="1"/>
  <c r="AI1454" i="1"/>
  <c r="AJ1454" i="1"/>
  <c r="AK1454" i="1"/>
  <c r="AL1454" i="1"/>
  <c r="AM1454" i="1"/>
  <c r="AN1454" i="1"/>
  <c r="AO1454" i="1"/>
  <c r="AP1454" i="1"/>
  <c r="W1455" i="1"/>
  <c r="X1455" i="1"/>
  <c r="Y1455" i="1"/>
  <c r="Z1455" i="1"/>
  <c r="AA1455" i="1"/>
  <c r="AB1455" i="1"/>
  <c r="AC1455" i="1"/>
  <c r="AD1455" i="1"/>
  <c r="AE1455" i="1"/>
  <c r="AF1455" i="1"/>
  <c r="AG1455" i="1"/>
  <c r="AH1455" i="1"/>
  <c r="AI1455" i="1"/>
  <c r="AJ1455" i="1"/>
  <c r="AK1455" i="1"/>
  <c r="AL1455" i="1"/>
  <c r="AM1455" i="1"/>
  <c r="AN1455" i="1"/>
  <c r="AO1455" i="1"/>
  <c r="AP1455" i="1"/>
  <c r="W1456" i="1"/>
  <c r="X1456" i="1"/>
  <c r="Y1456" i="1"/>
  <c r="Z1456" i="1"/>
  <c r="AA1456" i="1"/>
  <c r="AB1456" i="1"/>
  <c r="AC1456" i="1"/>
  <c r="AD1456" i="1"/>
  <c r="AE1456" i="1"/>
  <c r="AF1456" i="1"/>
  <c r="AG1456" i="1"/>
  <c r="AH1456" i="1"/>
  <c r="AI1456" i="1"/>
  <c r="AJ1456" i="1"/>
  <c r="AK1456" i="1"/>
  <c r="AL1456" i="1"/>
  <c r="AM1456" i="1"/>
  <c r="AN1456" i="1"/>
  <c r="AO1456" i="1"/>
  <c r="AP1456" i="1"/>
  <c r="W1457" i="1"/>
  <c r="X1457" i="1"/>
  <c r="Y1457" i="1"/>
  <c r="Z1457" i="1"/>
  <c r="AA1457" i="1"/>
  <c r="AB1457" i="1"/>
  <c r="AC1457" i="1"/>
  <c r="AD1457" i="1"/>
  <c r="AE1457" i="1"/>
  <c r="AF1457" i="1"/>
  <c r="AG1457" i="1"/>
  <c r="AH1457" i="1"/>
  <c r="AI1457" i="1"/>
  <c r="AJ1457" i="1"/>
  <c r="AK1457" i="1"/>
  <c r="AL1457" i="1"/>
  <c r="AM1457" i="1"/>
  <c r="AN1457" i="1"/>
  <c r="AO1457" i="1"/>
  <c r="AP1457" i="1"/>
  <c r="W1458" i="1"/>
  <c r="X1458" i="1"/>
  <c r="Y1458" i="1"/>
  <c r="Z1458" i="1"/>
  <c r="AA1458" i="1"/>
  <c r="AB1458" i="1"/>
  <c r="AC1458" i="1"/>
  <c r="AD1458" i="1"/>
  <c r="AE1458" i="1"/>
  <c r="AF1458" i="1"/>
  <c r="AG1458" i="1"/>
  <c r="AH1458" i="1"/>
  <c r="AI1458" i="1"/>
  <c r="AJ1458" i="1"/>
  <c r="AK1458" i="1"/>
  <c r="AL1458" i="1"/>
  <c r="AM1458" i="1"/>
  <c r="AN1458" i="1"/>
  <c r="AO1458" i="1"/>
  <c r="AP1458" i="1"/>
  <c r="W1459" i="1"/>
  <c r="X1459" i="1"/>
  <c r="Y1459" i="1"/>
  <c r="Z1459" i="1"/>
  <c r="AA1459" i="1"/>
  <c r="AB1459" i="1"/>
  <c r="AC1459" i="1"/>
  <c r="AD1459" i="1"/>
  <c r="AE1459" i="1"/>
  <c r="AF1459" i="1"/>
  <c r="AG1459" i="1"/>
  <c r="AH1459" i="1"/>
  <c r="AI1459" i="1"/>
  <c r="AJ1459" i="1"/>
  <c r="AK1459" i="1"/>
  <c r="AL1459" i="1"/>
  <c r="AM1459" i="1"/>
  <c r="AN1459" i="1"/>
  <c r="AO1459" i="1"/>
  <c r="AP1459" i="1"/>
  <c r="W1460" i="1"/>
  <c r="X1460" i="1"/>
  <c r="Y1460" i="1"/>
  <c r="Z1460" i="1"/>
  <c r="AA1460" i="1"/>
  <c r="AB1460" i="1"/>
  <c r="AC1460" i="1"/>
  <c r="AD1460" i="1"/>
  <c r="AE1460" i="1"/>
  <c r="AF1460" i="1"/>
  <c r="AG1460" i="1"/>
  <c r="AH1460" i="1"/>
  <c r="AI1460" i="1"/>
  <c r="AJ1460" i="1"/>
  <c r="AK1460" i="1"/>
  <c r="AL1460" i="1"/>
  <c r="AM1460" i="1"/>
  <c r="AN1460" i="1"/>
  <c r="AO1460" i="1"/>
  <c r="AP1460" i="1"/>
  <c r="W1461" i="1"/>
  <c r="X1461" i="1"/>
  <c r="Y1461" i="1"/>
  <c r="Z1461" i="1"/>
  <c r="AA1461" i="1"/>
  <c r="AB1461" i="1"/>
  <c r="AC1461" i="1"/>
  <c r="AD1461" i="1"/>
  <c r="AE1461" i="1"/>
  <c r="AF1461" i="1"/>
  <c r="AG1461" i="1"/>
  <c r="AH1461" i="1"/>
  <c r="AI1461" i="1"/>
  <c r="AJ1461" i="1"/>
  <c r="AK1461" i="1"/>
  <c r="AL1461" i="1"/>
  <c r="AM1461" i="1"/>
  <c r="AN1461" i="1"/>
  <c r="AO1461" i="1"/>
  <c r="AP1461" i="1"/>
  <c r="W1462" i="1"/>
  <c r="X1462" i="1"/>
  <c r="Y1462" i="1"/>
  <c r="Z1462" i="1"/>
  <c r="AA1462" i="1"/>
  <c r="AB1462" i="1"/>
  <c r="AC1462" i="1"/>
  <c r="AD1462" i="1"/>
  <c r="AE1462" i="1"/>
  <c r="AF1462" i="1"/>
  <c r="AG1462" i="1"/>
  <c r="AH1462" i="1"/>
  <c r="AI1462" i="1"/>
  <c r="AJ1462" i="1"/>
  <c r="AK1462" i="1"/>
  <c r="AL1462" i="1"/>
  <c r="AM1462" i="1"/>
  <c r="AN1462" i="1"/>
  <c r="AO1462" i="1"/>
  <c r="AP1462" i="1"/>
  <c r="W1463" i="1"/>
  <c r="X1463" i="1"/>
  <c r="Y1463" i="1"/>
  <c r="Z1463" i="1"/>
  <c r="AA1463" i="1"/>
  <c r="AB1463" i="1"/>
  <c r="AC1463" i="1"/>
  <c r="AD1463" i="1"/>
  <c r="AE1463" i="1"/>
  <c r="AF1463" i="1"/>
  <c r="AG1463" i="1"/>
  <c r="AH1463" i="1"/>
  <c r="AI1463" i="1"/>
  <c r="AJ1463" i="1"/>
  <c r="AK1463" i="1"/>
  <c r="AL1463" i="1"/>
  <c r="AM1463" i="1"/>
  <c r="AN1463" i="1"/>
  <c r="AO1463" i="1"/>
  <c r="AP1463" i="1"/>
  <c r="W1464" i="1"/>
  <c r="X1464" i="1"/>
  <c r="Y1464" i="1"/>
  <c r="Z1464" i="1"/>
  <c r="AA1464" i="1"/>
  <c r="AB1464" i="1"/>
  <c r="AC1464" i="1"/>
  <c r="AD1464" i="1"/>
  <c r="AE1464" i="1"/>
  <c r="AF1464" i="1"/>
  <c r="AG1464" i="1"/>
  <c r="AH1464" i="1"/>
  <c r="AI1464" i="1"/>
  <c r="AJ1464" i="1"/>
  <c r="AK1464" i="1"/>
  <c r="AL1464" i="1"/>
  <c r="AM1464" i="1"/>
  <c r="AN1464" i="1"/>
  <c r="AO1464" i="1"/>
  <c r="AP1464" i="1"/>
  <c r="W1465" i="1"/>
  <c r="X1465" i="1"/>
  <c r="Y1465" i="1"/>
  <c r="Z1465" i="1"/>
  <c r="AA1465" i="1"/>
  <c r="AB1465" i="1"/>
  <c r="AC1465" i="1"/>
  <c r="AD1465" i="1"/>
  <c r="AE1465" i="1"/>
  <c r="AF1465" i="1"/>
  <c r="AG1465" i="1"/>
  <c r="AH1465" i="1"/>
  <c r="AI1465" i="1"/>
  <c r="AJ1465" i="1"/>
  <c r="AK1465" i="1"/>
  <c r="AL1465" i="1"/>
  <c r="AM1465" i="1"/>
  <c r="AN1465" i="1"/>
  <c r="AO1465" i="1"/>
  <c r="AP1465" i="1"/>
  <c r="W1466" i="1"/>
  <c r="X1466" i="1"/>
  <c r="Y1466" i="1"/>
  <c r="Z1466" i="1"/>
  <c r="AA1466" i="1"/>
  <c r="AB1466" i="1"/>
  <c r="AC1466" i="1"/>
  <c r="AD1466" i="1"/>
  <c r="AE1466" i="1"/>
  <c r="AF1466" i="1"/>
  <c r="AG1466" i="1"/>
  <c r="AH1466" i="1"/>
  <c r="AI1466" i="1"/>
  <c r="AJ1466" i="1"/>
  <c r="AK1466" i="1"/>
  <c r="AL1466" i="1"/>
  <c r="AM1466" i="1"/>
  <c r="AN1466" i="1"/>
  <c r="AO1466" i="1"/>
  <c r="AP1466" i="1"/>
  <c r="W1467" i="1"/>
  <c r="X1467" i="1"/>
  <c r="Y1467" i="1"/>
  <c r="Z1467" i="1"/>
  <c r="AA1467" i="1"/>
  <c r="AB1467" i="1"/>
  <c r="AC1467" i="1"/>
  <c r="AD1467" i="1"/>
  <c r="AE1467" i="1"/>
  <c r="AF1467" i="1"/>
  <c r="AG1467" i="1"/>
  <c r="AH1467" i="1"/>
  <c r="AI1467" i="1"/>
  <c r="AJ1467" i="1"/>
  <c r="AK1467" i="1"/>
  <c r="AL1467" i="1"/>
  <c r="AM1467" i="1"/>
  <c r="AN1467" i="1"/>
  <c r="AO1467" i="1"/>
  <c r="AP1467" i="1"/>
  <c r="W1468" i="1"/>
  <c r="X1468" i="1"/>
  <c r="Y1468" i="1"/>
  <c r="Z1468" i="1"/>
  <c r="AA1468" i="1"/>
  <c r="AB1468" i="1"/>
  <c r="AC1468" i="1"/>
  <c r="AD1468" i="1"/>
  <c r="AE1468" i="1"/>
  <c r="AF1468" i="1"/>
  <c r="AG1468" i="1"/>
  <c r="AH1468" i="1"/>
  <c r="AI1468" i="1"/>
  <c r="AJ1468" i="1"/>
  <c r="AK1468" i="1"/>
  <c r="AL1468" i="1"/>
  <c r="AM1468" i="1"/>
  <c r="AN1468" i="1"/>
  <c r="AO1468" i="1"/>
  <c r="AP1468" i="1"/>
  <c r="W1469" i="1"/>
  <c r="X1469" i="1"/>
  <c r="Y1469" i="1"/>
  <c r="Z1469" i="1"/>
  <c r="AA1469" i="1"/>
  <c r="AB1469" i="1"/>
  <c r="AC1469" i="1"/>
  <c r="AD1469" i="1"/>
  <c r="AE1469" i="1"/>
  <c r="AF1469" i="1"/>
  <c r="AG1469" i="1"/>
  <c r="AH1469" i="1"/>
  <c r="AI1469" i="1"/>
  <c r="AJ1469" i="1"/>
  <c r="AK1469" i="1"/>
  <c r="AL1469" i="1"/>
  <c r="AM1469" i="1"/>
  <c r="AN1469" i="1"/>
  <c r="AO1469" i="1"/>
  <c r="AP1469" i="1"/>
  <c r="W1470" i="1"/>
  <c r="X1470" i="1"/>
  <c r="Y1470" i="1"/>
  <c r="Z1470" i="1"/>
  <c r="AA1470" i="1"/>
  <c r="AB1470" i="1"/>
  <c r="AC1470" i="1"/>
  <c r="AD1470" i="1"/>
  <c r="AE1470" i="1"/>
  <c r="AF1470" i="1"/>
  <c r="AG1470" i="1"/>
  <c r="AH1470" i="1"/>
  <c r="AI1470" i="1"/>
  <c r="AJ1470" i="1"/>
  <c r="AK1470" i="1"/>
  <c r="AL1470" i="1"/>
  <c r="AM1470" i="1"/>
  <c r="AN1470" i="1"/>
  <c r="AO1470" i="1"/>
  <c r="AP1470" i="1"/>
  <c r="W1471" i="1"/>
  <c r="X1471" i="1"/>
  <c r="Y1471" i="1"/>
  <c r="Z1471" i="1"/>
  <c r="AA1471" i="1"/>
  <c r="AB1471" i="1"/>
  <c r="AC1471" i="1"/>
  <c r="AD1471" i="1"/>
  <c r="AE1471" i="1"/>
  <c r="AF1471" i="1"/>
  <c r="AG1471" i="1"/>
  <c r="AH1471" i="1"/>
  <c r="AI1471" i="1"/>
  <c r="AJ1471" i="1"/>
  <c r="AK1471" i="1"/>
  <c r="AL1471" i="1"/>
  <c r="AM1471" i="1"/>
  <c r="AN1471" i="1"/>
  <c r="AO1471" i="1"/>
  <c r="AP1471" i="1"/>
  <c r="W1472" i="1"/>
  <c r="X1472" i="1"/>
  <c r="Y1472" i="1"/>
  <c r="Z1472" i="1"/>
  <c r="AA1472" i="1"/>
  <c r="AB1472" i="1"/>
  <c r="AC1472" i="1"/>
  <c r="AD1472" i="1"/>
  <c r="AE1472" i="1"/>
  <c r="AF1472" i="1"/>
  <c r="AG1472" i="1"/>
  <c r="AH1472" i="1"/>
  <c r="AI1472" i="1"/>
  <c r="AJ1472" i="1"/>
  <c r="AK1472" i="1"/>
  <c r="AL1472" i="1"/>
  <c r="AM1472" i="1"/>
  <c r="AN1472" i="1"/>
  <c r="AO1472" i="1"/>
  <c r="AP1472" i="1"/>
  <c r="W1473" i="1"/>
  <c r="X1473" i="1"/>
  <c r="Y1473" i="1"/>
  <c r="Z1473" i="1"/>
  <c r="AA1473" i="1"/>
  <c r="AB1473" i="1"/>
  <c r="AC1473" i="1"/>
  <c r="AD1473" i="1"/>
  <c r="AE1473" i="1"/>
  <c r="AF1473" i="1"/>
  <c r="AG1473" i="1"/>
  <c r="AH1473" i="1"/>
  <c r="AI1473" i="1"/>
  <c r="AJ1473" i="1"/>
  <c r="AK1473" i="1"/>
  <c r="AL1473" i="1"/>
  <c r="AM1473" i="1"/>
  <c r="AN1473" i="1"/>
  <c r="AO1473" i="1"/>
  <c r="AP1473" i="1"/>
  <c r="W1474" i="1"/>
  <c r="X1474" i="1"/>
  <c r="Y1474" i="1"/>
  <c r="Z1474" i="1"/>
  <c r="AA1474" i="1"/>
  <c r="AB1474" i="1"/>
  <c r="AC1474" i="1"/>
  <c r="AD1474" i="1"/>
  <c r="AE1474" i="1"/>
  <c r="AF1474" i="1"/>
  <c r="AG1474" i="1"/>
  <c r="AH1474" i="1"/>
  <c r="AI1474" i="1"/>
  <c r="AJ1474" i="1"/>
  <c r="AK1474" i="1"/>
  <c r="AL1474" i="1"/>
  <c r="AM1474" i="1"/>
  <c r="AN1474" i="1"/>
  <c r="AO1474" i="1"/>
  <c r="AP1474" i="1"/>
  <c r="W1475" i="1"/>
  <c r="X1475" i="1"/>
  <c r="Y1475" i="1"/>
  <c r="Z1475" i="1"/>
  <c r="AA1475" i="1"/>
  <c r="AB1475" i="1"/>
  <c r="AC1475" i="1"/>
  <c r="AD1475" i="1"/>
  <c r="AE1475" i="1"/>
  <c r="AF1475" i="1"/>
  <c r="AG1475" i="1"/>
  <c r="AH1475" i="1"/>
  <c r="AI1475" i="1"/>
  <c r="AJ1475" i="1"/>
  <c r="AK1475" i="1"/>
  <c r="AL1475" i="1"/>
  <c r="AM1475" i="1"/>
  <c r="AN1475" i="1"/>
  <c r="AO1475" i="1"/>
  <c r="AP1475" i="1"/>
  <c r="W1476" i="1"/>
  <c r="X1476" i="1"/>
  <c r="Y1476" i="1"/>
  <c r="Z1476" i="1"/>
  <c r="AA1476" i="1"/>
  <c r="AB1476" i="1"/>
  <c r="AC1476" i="1"/>
  <c r="AD1476" i="1"/>
  <c r="AE1476" i="1"/>
  <c r="AF1476" i="1"/>
  <c r="AG1476" i="1"/>
  <c r="AH1476" i="1"/>
  <c r="AI1476" i="1"/>
  <c r="AJ1476" i="1"/>
  <c r="AK1476" i="1"/>
  <c r="AL1476" i="1"/>
  <c r="AM1476" i="1"/>
  <c r="AN1476" i="1"/>
  <c r="AO1476" i="1"/>
  <c r="AP1476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D33" i="3" l="1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32" i="3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" i="5"/>
  <c r="C32" i="4"/>
  <c r="D32" i="4"/>
  <c r="C31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30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8" i="4"/>
</calcChain>
</file>

<file path=xl/sharedStrings.xml><?xml version="1.0" encoding="utf-8"?>
<sst xmlns="http://schemas.openxmlformats.org/spreadsheetml/2006/main" count="7" uniqueCount="4">
  <si>
    <t>时间</t>
    <phoneticPr fontId="2" type="noConversion"/>
  </si>
  <si>
    <t>Distance from the fire source</t>
    <phoneticPr fontId="2" type="noConversion"/>
  </si>
  <si>
    <t>Temperature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</si>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</sst>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34"/>
  <sheetViews>
    <sheetView tabSelected="1" workbookViewId="0">
      <selection sqref="A1:A1048576"/>
    </sheetView>
  </sheetViews>
  <sheetFormatPr defaultRowHeight="13.5" x14ac:dyDescent="0.15"/>
  <cols>
    <col min="1" max="1" width="8.875" style="1"/>
    <col min="2" max="21" width="8.875" style="2"/>
  </cols>
  <sheetData>
    <row r="1" spans="1:42" x14ac:dyDescent="0.15">
      <c r="A1" s="1" t="s">
        <v>0</v>
      </c>
      <c r="B1" s="2">
        <v>-235</v>
      </c>
      <c r="C1" s="2">
        <v>-205</v>
      </c>
      <c r="D1" s="2">
        <v>-175</v>
      </c>
      <c r="E1" s="2">
        <v>-145</v>
      </c>
      <c r="F1" s="2">
        <v>-115</v>
      </c>
      <c r="G1" s="2">
        <v>-85</v>
      </c>
      <c r="H1" s="2">
        <v>-55</v>
      </c>
      <c r="I1" s="2">
        <v>-30</v>
      </c>
      <c r="J1" s="2">
        <v>-20</v>
      </c>
      <c r="K1" s="2">
        <v>-10</v>
      </c>
      <c r="L1" s="2">
        <v>0</v>
      </c>
      <c r="M1" s="2">
        <v>10</v>
      </c>
      <c r="N1" s="2">
        <v>30</v>
      </c>
      <c r="O1" s="2">
        <v>50</v>
      </c>
      <c r="P1" s="2">
        <v>80</v>
      </c>
      <c r="Q1" s="2">
        <v>110</v>
      </c>
      <c r="R1" s="2">
        <v>140</v>
      </c>
      <c r="S1" s="2">
        <v>170</v>
      </c>
      <c r="T1" s="2">
        <v>200</v>
      </c>
      <c r="U1" s="2">
        <v>240</v>
      </c>
      <c r="V1" s="2" t="s">
        <v>3</v>
      </c>
      <c r="W1" s="2">
        <v>-235</v>
      </c>
      <c r="X1" s="2">
        <v>-205</v>
      </c>
      <c r="Y1" s="2">
        <v>-175</v>
      </c>
      <c r="Z1" s="2">
        <v>-145</v>
      </c>
      <c r="AA1" s="2">
        <v>-115</v>
      </c>
      <c r="AB1" s="2">
        <v>-85</v>
      </c>
      <c r="AC1" s="2">
        <v>-55</v>
      </c>
      <c r="AD1" s="2">
        <v>-30</v>
      </c>
      <c r="AE1" s="2">
        <v>-20</v>
      </c>
      <c r="AF1" s="2">
        <v>-10</v>
      </c>
      <c r="AG1" s="2">
        <v>0</v>
      </c>
      <c r="AH1" s="2">
        <v>10</v>
      </c>
      <c r="AI1" s="2">
        <v>30</v>
      </c>
      <c r="AJ1" s="2">
        <v>50</v>
      </c>
      <c r="AK1" s="2">
        <v>80</v>
      </c>
      <c r="AL1" s="2">
        <v>110</v>
      </c>
      <c r="AM1" s="2">
        <v>140</v>
      </c>
      <c r="AN1" s="2">
        <v>170</v>
      </c>
      <c r="AO1" s="2">
        <v>200</v>
      </c>
      <c r="AP1" s="2">
        <v>240</v>
      </c>
    </row>
    <row r="2" spans="1:42" x14ac:dyDescent="0.15">
      <c r="A2" s="1">
        <v>0</v>
      </c>
      <c r="B2" s="2">
        <v>12.54</v>
      </c>
      <c r="C2" s="2">
        <v>12.49</v>
      </c>
      <c r="D2" s="2">
        <v>13.23</v>
      </c>
      <c r="E2" s="2">
        <v>12.96</v>
      </c>
      <c r="F2" s="2">
        <v>12.97</v>
      </c>
      <c r="G2" s="2">
        <v>12.5</v>
      </c>
      <c r="H2" s="2">
        <v>12.03</v>
      </c>
      <c r="I2" s="2">
        <v>12.83</v>
      </c>
      <c r="J2" s="2">
        <v>13.58</v>
      </c>
      <c r="K2" s="2">
        <v>13.03</v>
      </c>
      <c r="L2" s="2">
        <v>14.06</v>
      </c>
      <c r="M2" s="2">
        <v>13.36</v>
      </c>
      <c r="N2" s="2">
        <v>15.28</v>
      </c>
      <c r="O2" s="2">
        <v>13.33</v>
      </c>
      <c r="P2" s="2">
        <v>14.3</v>
      </c>
      <c r="Q2" s="2">
        <v>12.64</v>
      </c>
      <c r="R2" s="2">
        <v>13.18</v>
      </c>
      <c r="S2" s="2">
        <v>11.1</v>
      </c>
      <c r="T2" s="2">
        <v>13.53</v>
      </c>
      <c r="U2" s="2">
        <v>14.68</v>
      </c>
      <c r="W2" s="2">
        <f>B2-12.54</f>
        <v>0</v>
      </c>
      <c r="X2" s="2">
        <f>C2-12.49</f>
        <v>0</v>
      </c>
      <c r="Y2" s="2">
        <f>D2-13.23</f>
        <v>0</v>
      </c>
      <c r="Z2" s="2">
        <f>E2-12.96</f>
        <v>0</v>
      </c>
      <c r="AA2" s="2">
        <f>F2-12.97</f>
        <v>0</v>
      </c>
      <c r="AB2" s="2">
        <f>G2-12.5</f>
        <v>0</v>
      </c>
      <c r="AC2" s="2">
        <f>H2-12.03</f>
        <v>0</v>
      </c>
      <c r="AD2" s="2">
        <f>I2-12.83</f>
        <v>0</v>
      </c>
      <c r="AE2" s="2">
        <f>J2-13.58</f>
        <v>0</v>
      </c>
      <c r="AF2" s="2">
        <f>K2-13.03</f>
        <v>0</v>
      </c>
      <c r="AG2" s="2">
        <f>L2-14.06</f>
        <v>0</v>
      </c>
      <c r="AH2" s="2">
        <f>M2-13.36</f>
        <v>0</v>
      </c>
      <c r="AI2" s="2">
        <f>N2-15.28</f>
        <v>0</v>
      </c>
      <c r="AJ2" s="2">
        <f>O2-13.33</f>
        <v>0</v>
      </c>
      <c r="AK2" s="2">
        <f>P2-14.3</f>
        <v>0</v>
      </c>
      <c r="AL2" s="2">
        <f>Q2-12.64</f>
        <v>0</v>
      </c>
      <c r="AM2" s="2">
        <f>R2-13.18</f>
        <v>0</v>
      </c>
      <c r="AN2" s="2">
        <f>S2-11.1</f>
        <v>0</v>
      </c>
      <c r="AO2" s="2">
        <f>T2-13.53</f>
        <v>0</v>
      </c>
      <c r="AP2" s="2">
        <f>U2-14.68</f>
        <v>0</v>
      </c>
    </row>
    <row r="3" spans="1:42" x14ac:dyDescent="0.15">
      <c r="A3" s="1">
        <v>1</v>
      </c>
      <c r="B3" s="2">
        <v>12.53</v>
      </c>
      <c r="C3" s="2">
        <v>12.49</v>
      </c>
      <c r="D3" s="2">
        <v>13.23</v>
      </c>
      <c r="E3" s="2">
        <v>12.96</v>
      </c>
      <c r="F3" s="2">
        <v>12.97</v>
      </c>
      <c r="G3" s="2">
        <v>12.5</v>
      </c>
      <c r="H3" s="2">
        <v>12.03</v>
      </c>
      <c r="I3" s="2">
        <v>12.83</v>
      </c>
      <c r="J3" s="2">
        <v>13.58</v>
      </c>
      <c r="K3" s="2">
        <v>13.03</v>
      </c>
      <c r="L3" s="2">
        <v>14.06</v>
      </c>
      <c r="M3" s="2">
        <v>13.36</v>
      </c>
      <c r="N3" s="2">
        <v>15.28</v>
      </c>
      <c r="O3" s="2">
        <v>13.33</v>
      </c>
      <c r="P3" s="2">
        <v>14.29</v>
      </c>
      <c r="Q3" s="2">
        <v>12.64</v>
      </c>
      <c r="R3" s="2">
        <v>13.19</v>
      </c>
      <c r="S3" s="2">
        <v>11.1</v>
      </c>
      <c r="T3" s="2">
        <v>13.53</v>
      </c>
      <c r="U3" s="2">
        <v>14.67</v>
      </c>
      <c r="W3" s="2">
        <f t="shared" ref="W3:W66" si="0">B3-12.54</f>
        <v>-9.9999999999997868E-3</v>
      </c>
      <c r="X3" s="2">
        <f t="shared" ref="X3:X66" si="1">C3-12.49</f>
        <v>0</v>
      </c>
      <c r="Y3" s="2">
        <f t="shared" ref="Y3:Y66" si="2">D3-13.23</f>
        <v>0</v>
      </c>
      <c r="Z3" s="2">
        <f t="shared" ref="Z3:Z66" si="3">E3-12.96</f>
        <v>0</v>
      </c>
      <c r="AA3" s="2">
        <f t="shared" ref="AA3:AA66" si="4">F3-12.97</f>
        <v>0</v>
      </c>
      <c r="AB3" s="2">
        <f t="shared" ref="AB3:AB66" si="5">G3-12.5</f>
        <v>0</v>
      </c>
      <c r="AC3" s="2">
        <f t="shared" ref="AC3:AC66" si="6">H3-12.03</f>
        <v>0</v>
      </c>
      <c r="AD3" s="2">
        <f t="shared" ref="AD3:AD66" si="7">I3-12.83</f>
        <v>0</v>
      </c>
      <c r="AE3" s="2">
        <f t="shared" ref="AE3:AE66" si="8">J3-13.58</f>
        <v>0</v>
      </c>
      <c r="AF3" s="2">
        <f t="shared" ref="AF3:AF66" si="9">K3-13.03</f>
        <v>0</v>
      </c>
      <c r="AG3" s="2">
        <f t="shared" ref="AG3:AG66" si="10">L3-14.06</f>
        <v>0</v>
      </c>
      <c r="AH3" s="2">
        <f t="shared" ref="AH3:AH66" si="11">M3-13.36</f>
        <v>0</v>
      </c>
      <c r="AI3" s="2">
        <f t="shared" ref="AI3:AI66" si="12">N3-15.28</f>
        <v>0</v>
      </c>
      <c r="AJ3" s="2">
        <f t="shared" ref="AJ3:AJ66" si="13">O3-13.33</f>
        <v>0</v>
      </c>
      <c r="AK3" s="2">
        <f t="shared" ref="AK3:AK66" si="14">P3-14.3</f>
        <v>-1.0000000000001563E-2</v>
      </c>
      <c r="AL3" s="2">
        <f t="shared" ref="AL3:AL66" si="15">Q3-12.64</f>
        <v>0</v>
      </c>
      <c r="AM3" s="2">
        <f t="shared" ref="AM3:AM66" si="16">R3-13.18</f>
        <v>9.9999999999997868E-3</v>
      </c>
      <c r="AN3" s="2">
        <f t="shared" ref="AN3:AN66" si="17">S3-11.1</f>
        <v>0</v>
      </c>
      <c r="AO3" s="2">
        <f t="shared" ref="AO3:AO66" si="18">T3-13.53</f>
        <v>0</v>
      </c>
      <c r="AP3" s="2">
        <f t="shared" ref="AP3:AP66" si="19">U3-14.68</f>
        <v>-9.9999999999997868E-3</v>
      </c>
    </row>
    <row r="4" spans="1:42" x14ac:dyDescent="0.15">
      <c r="A4" s="1">
        <v>2</v>
      </c>
      <c r="B4" s="2">
        <v>12.54</v>
      </c>
      <c r="C4" s="2">
        <v>12.49</v>
      </c>
      <c r="D4" s="2">
        <v>13.23</v>
      </c>
      <c r="E4" s="2">
        <v>12.96</v>
      </c>
      <c r="F4" s="2">
        <v>12.98</v>
      </c>
      <c r="G4" s="2">
        <v>12.48</v>
      </c>
      <c r="H4" s="2">
        <v>12.03</v>
      </c>
      <c r="I4" s="2">
        <v>12.83</v>
      </c>
      <c r="J4" s="2">
        <v>13.57</v>
      </c>
      <c r="K4" s="2">
        <v>13.03</v>
      </c>
      <c r="L4" s="2">
        <v>14.07</v>
      </c>
      <c r="M4" s="2">
        <v>13.36</v>
      </c>
      <c r="N4" s="2">
        <v>15.28</v>
      </c>
      <c r="O4" s="2">
        <v>13.33</v>
      </c>
      <c r="P4" s="2">
        <v>14.29</v>
      </c>
      <c r="Q4" s="2">
        <v>12.64</v>
      </c>
      <c r="R4" s="2">
        <v>13.19</v>
      </c>
      <c r="S4" s="2">
        <v>11.1</v>
      </c>
      <c r="T4" s="2">
        <v>13.53</v>
      </c>
      <c r="U4" s="2">
        <v>14.68</v>
      </c>
      <c r="W4" s="2">
        <f t="shared" si="0"/>
        <v>0</v>
      </c>
      <c r="X4" s="2">
        <f t="shared" si="1"/>
        <v>0</v>
      </c>
      <c r="Y4" s="2">
        <f t="shared" si="2"/>
        <v>0</v>
      </c>
      <c r="Z4" s="2">
        <f t="shared" si="3"/>
        <v>0</v>
      </c>
      <c r="AA4" s="2">
        <f t="shared" si="4"/>
        <v>9.9999999999997868E-3</v>
      </c>
      <c r="AB4" s="2">
        <f t="shared" si="5"/>
        <v>-1.9999999999999574E-2</v>
      </c>
      <c r="AC4" s="2">
        <f t="shared" si="6"/>
        <v>0</v>
      </c>
      <c r="AD4" s="2">
        <f t="shared" si="7"/>
        <v>0</v>
      </c>
      <c r="AE4" s="2">
        <f t="shared" si="8"/>
        <v>-9.9999999999997868E-3</v>
      </c>
      <c r="AF4" s="2">
        <f t="shared" si="9"/>
        <v>0</v>
      </c>
      <c r="AG4" s="2">
        <f t="shared" si="10"/>
        <v>9.9999999999997868E-3</v>
      </c>
      <c r="AH4" s="2">
        <f t="shared" si="11"/>
        <v>0</v>
      </c>
      <c r="AI4" s="2">
        <f t="shared" si="12"/>
        <v>0</v>
      </c>
      <c r="AJ4" s="2">
        <f t="shared" si="13"/>
        <v>0</v>
      </c>
      <c r="AK4" s="2">
        <f t="shared" si="14"/>
        <v>-1.0000000000001563E-2</v>
      </c>
      <c r="AL4" s="2">
        <f t="shared" si="15"/>
        <v>0</v>
      </c>
      <c r="AM4" s="2">
        <f t="shared" si="16"/>
        <v>9.9999999999997868E-3</v>
      </c>
      <c r="AN4" s="2">
        <f t="shared" si="17"/>
        <v>0</v>
      </c>
      <c r="AO4" s="2">
        <f t="shared" si="18"/>
        <v>0</v>
      </c>
      <c r="AP4" s="2">
        <f t="shared" si="19"/>
        <v>0</v>
      </c>
    </row>
    <row r="5" spans="1:42" x14ac:dyDescent="0.15">
      <c r="A5" s="1">
        <v>3</v>
      </c>
      <c r="B5" s="2">
        <v>12.54</v>
      </c>
      <c r="C5" s="2">
        <v>12.5</v>
      </c>
      <c r="D5" s="2">
        <v>13.23</v>
      </c>
      <c r="E5" s="2">
        <v>12.95</v>
      </c>
      <c r="F5" s="2">
        <v>12.97</v>
      </c>
      <c r="G5" s="2">
        <v>12.5</v>
      </c>
      <c r="H5" s="2">
        <v>12.04</v>
      </c>
      <c r="I5" s="2">
        <v>12.84</v>
      </c>
      <c r="J5" s="2">
        <v>13.57</v>
      </c>
      <c r="K5" s="2">
        <v>13.03</v>
      </c>
      <c r="L5" s="2">
        <v>14.07</v>
      </c>
      <c r="M5" s="2">
        <v>13.36</v>
      </c>
      <c r="N5" s="2">
        <v>15.28</v>
      </c>
      <c r="O5" s="2">
        <v>13.33</v>
      </c>
      <c r="P5" s="2">
        <v>14.28</v>
      </c>
      <c r="Q5" s="2">
        <v>12.64</v>
      </c>
      <c r="R5" s="2">
        <v>13.19</v>
      </c>
      <c r="S5" s="2">
        <v>11.1</v>
      </c>
      <c r="T5" s="2">
        <v>13.53</v>
      </c>
      <c r="U5" s="2">
        <v>14.67</v>
      </c>
      <c r="W5" s="2">
        <f t="shared" si="0"/>
        <v>0</v>
      </c>
      <c r="X5" s="2">
        <f t="shared" si="1"/>
        <v>9.9999999999997868E-3</v>
      </c>
      <c r="Y5" s="2">
        <f t="shared" si="2"/>
        <v>0</v>
      </c>
      <c r="Z5" s="2">
        <f t="shared" si="3"/>
        <v>-1.0000000000001563E-2</v>
      </c>
      <c r="AA5" s="2">
        <f t="shared" si="4"/>
        <v>0</v>
      </c>
      <c r="AB5" s="2">
        <f t="shared" si="5"/>
        <v>0</v>
      </c>
      <c r="AC5" s="2">
        <f t="shared" si="6"/>
        <v>9.9999999999997868E-3</v>
      </c>
      <c r="AD5" s="2">
        <f t="shared" si="7"/>
        <v>9.9999999999997868E-3</v>
      </c>
      <c r="AE5" s="2">
        <f t="shared" si="8"/>
        <v>-9.9999999999997868E-3</v>
      </c>
      <c r="AF5" s="2">
        <f t="shared" si="9"/>
        <v>0</v>
      </c>
      <c r="AG5" s="2">
        <f t="shared" si="10"/>
        <v>9.9999999999997868E-3</v>
      </c>
      <c r="AH5" s="2">
        <f t="shared" si="11"/>
        <v>0</v>
      </c>
      <c r="AI5" s="2">
        <f t="shared" si="12"/>
        <v>0</v>
      </c>
      <c r="AJ5" s="2">
        <f t="shared" si="13"/>
        <v>0</v>
      </c>
      <c r="AK5" s="2">
        <f t="shared" si="14"/>
        <v>-2.000000000000135E-2</v>
      </c>
      <c r="AL5" s="2">
        <f t="shared" si="15"/>
        <v>0</v>
      </c>
      <c r="AM5" s="2">
        <f t="shared" si="16"/>
        <v>9.9999999999997868E-3</v>
      </c>
      <c r="AN5" s="2">
        <f t="shared" si="17"/>
        <v>0</v>
      </c>
      <c r="AO5" s="2">
        <f t="shared" si="18"/>
        <v>0</v>
      </c>
      <c r="AP5" s="2">
        <f t="shared" si="19"/>
        <v>-9.9999999999997868E-3</v>
      </c>
    </row>
    <row r="6" spans="1:42" x14ac:dyDescent="0.15">
      <c r="A6" s="1">
        <v>4</v>
      </c>
      <c r="B6" s="2">
        <v>12.54</v>
      </c>
      <c r="C6" s="2">
        <v>12.5</v>
      </c>
      <c r="D6" s="2">
        <v>13.23</v>
      </c>
      <c r="E6" s="2">
        <v>12.96</v>
      </c>
      <c r="F6" s="2">
        <v>12.97</v>
      </c>
      <c r="G6" s="2">
        <v>12.5</v>
      </c>
      <c r="H6" s="2">
        <v>12.03</v>
      </c>
      <c r="I6" s="2">
        <v>12.83</v>
      </c>
      <c r="J6" s="2">
        <v>13.57</v>
      </c>
      <c r="K6" s="2">
        <v>13.03</v>
      </c>
      <c r="L6" s="2">
        <v>14.07</v>
      </c>
      <c r="M6" s="2">
        <v>13.36</v>
      </c>
      <c r="N6" s="2">
        <v>15.28</v>
      </c>
      <c r="O6" s="2">
        <v>13.33</v>
      </c>
      <c r="P6" s="2">
        <v>14.28</v>
      </c>
      <c r="Q6" s="2">
        <v>12.64</v>
      </c>
      <c r="R6" s="2">
        <v>13.19</v>
      </c>
      <c r="S6" s="2">
        <v>11.1</v>
      </c>
      <c r="T6" s="2">
        <v>13.54</v>
      </c>
      <c r="U6" s="2">
        <v>14.67</v>
      </c>
      <c r="W6" s="2">
        <f t="shared" si="0"/>
        <v>0</v>
      </c>
      <c r="X6" s="2">
        <f t="shared" si="1"/>
        <v>9.9999999999997868E-3</v>
      </c>
      <c r="Y6" s="2">
        <f t="shared" si="2"/>
        <v>0</v>
      </c>
      <c r="Z6" s="2">
        <f t="shared" si="3"/>
        <v>0</v>
      </c>
      <c r="AA6" s="2">
        <f t="shared" si="4"/>
        <v>0</v>
      </c>
      <c r="AB6" s="2">
        <f t="shared" si="5"/>
        <v>0</v>
      </c>
      <c r="AC6" s="2">
        <f t="shared" si="6"/>
        <v>0</v>
      </c>
      <c r="AD6" s="2">
        <f t="shared" si="7"/>
        <v>0</v>
      </c>
      <c r="AE6" s="2">
        <f t="shared" si="8"/>
        <v>-9.9999999999997868E-3</v>
      </c>
      <c r="AF6" s="2">
        <f t="shared" si="9"/>
        <v>0</v>
      </c>
      <c r="AG6" s="2">
        <f t="shared" si="10"/>
        <v>9.9999999999997868E-3</v>
      </c>
      <c r="AH6" s="2">
        <f t="shared" si="11"/>
        <v>0</v>
      </c>
      <c r="AI6" s="2">
        <f t="shared" si="12"/>
        <v>0</v>
      </c>
      <c r="AJ6" s="2">
        <f t="shared" si="13"/>
        <v>0</v>
      </c>
      <c r="AK6" s="2">
        <f t="shared" si="14"/>
        <v>-2.000000000000135E-2</v>
      </c>
      <c r="AL6" s="2">
        <f t="shared" si="15"/>
        <v>0</v>
      </c>
      <c r="AM6" s="2">
        <f t="shared" si="16"/>
        <v>9.9999999999997868E-3</v>
      </c>
      <c r="AN6" s="2">
        <f t="shared" si="17"/>
        <v>0</v>
      </c>
      <c r="AO6" s="2">
        <f t="shared" si="18"/>
        <v>9.9999999999997868E-3</v>
      </c>
      <c r="AP6" s="2">
        <f t="shared" si="19"/>
        <v>-9.9999999999997868E-3</v>
      </c>
    </row>
    <row r="7" spans="1:42" x14ac:dyDescent="0.15">
      <c r="A7" s="1">
        <v>8</v>
      </c>
      <c r="B7" s="2">
        <v>12.54</v>
      </c>
      <c r="C7" s="2">
        <v>12.5</v>
      </c>
      <c r="D7" s="2">
        <v>13.23</v>
      </c>
      <c r="E7" s="2">
        <v>12.95</v>
      </c>
      <c r="F7" s="2">
        <v>12.97</v>
      </c>
      <c r="G7" s="2">
        <v>12.5</v>
      </c>
      <c r="H7" s="2">
        <v>12.04</v>
      </c>
      <c r="I7" s="2">
        <v>12.83</v>
      </c>
      <c r="J7" s="2">
        <v>13.57</v>
      </c>
      <c r="K7" s="2">
        <v>13.03</v>
      </c>
      <c r="L7" s="2">
        <v>14.07</v>
      </c>
      <c r="M7" s="2">
        <v>13.36</v>
      </c>
      <c r="N7" s="2">
        <v>15.28</v>
      </c>
      <c r="O7" s="2">
        <v>13.34</v>
      </c>
      <c r="P7" s="2">
        <v>14.3</v>
      </c>
      <c r="Q7" s="2">
        <v>12.64</v>
      </c>
      <c r="R7" s="2">
        <v>13.19</v>
      </c>
      <c r="S7" s="2">
        <v>11.1</v>
      </c>
      <c r="T7" s="2">
        <v>13.54</v>
      </c>
      <c r="U7" s="2">
        <v>14.68</v>
      </c>
      <c r="W7" s="2">
        <f t="shared" si="0"/>
        <v>0</v>
      </c>
      <c r="X7" s="2">
        <f t="shared" si="1"/>
        <v>9.9999999999997868E-3</v>
      </c>
      <c r="Y7" s="2">
        <f t="shared" si="2"/>
        <v>0</v>
      </c>
      <c r="Z7" s="2">
        <f t="shared" si="3"/>
        <v>-1.0000000000001563E-2</v>
      </c>
      <c r="AA7" s="2">
        <f t="shared" si="4"/>
        <v>0</v>
      </c>
      <c r="AB7" s="2">
        <f t="shared" si="5"/>
        <v>0</v>
      </c>
      <c r="AC7" s="2">
        <f t="shared" si="6"/>
        <v>9.9999999999997868E-3</v>
      </c>
      <c r="AD7" s="2">
        <f t="shared" si="7"/>
        <v>0</v>
      </c>
      <c r="AE7" s="2">
        <f t="shared" si="8"/>
        <v>-9.9999999999997868E-3</v>
      </c>
      <c r="AF7" s="2">
        <f t="shared" si="9"/>
        <v>0</v>
      </c>
      <c r="AG7" s="2">
        <f t="shared" si="10"/>
        <v>9.9999999999997868E-3</v>
      </c>
      <c r="AH7" s="2">
        <f t="shared" si="11"/>
        <v>0</v>
      </c>
      <c r="AI7" s="2">
        <f t="shared" si="12"/>
        <v>0</v>
      </c>
      <c r="AJ7" s="2">
        <f t="shared" si="13"/>
        <v>9.9999999999997868E-3</v>
      </c>
      <c r="AK7" s="2">
        <f t="shared" si="14"/>
        <v>0</v>
      </c>
      <c r="AL7" s="2">
        <f t="shared" si="15"/>
        <v>0</v>
      </c>
      <c r="AM7" s="2">
        <f t="shared" si="16"/>
        <v>9.9999999999997868E-3</v>
      </c>
      <c r="AN7" s="2">
        <f t="shared" si="17"/>
        <v>0</v>
      </c>
      <c r="AO7" s="2">
        <f t="shared" si="18"/>
        <v>9.9999999999997868E-3</v>
      </c>
      <c r="AP7" s="2">
        <f t="shared" si="19"/>
        <v>0</v>
      </c>
    </row>
    <row r="8" spans="1:42" x14ac:dyDescent="0.15">
      <c r="A8" s="1">
        <v>9</v>
      </c>
      <c r="B8" s="2">
        <v>12.54</v>
      </c>
      <c r="C8" s="2">
        <v>12.5</v>
      </c>
      <c r="D8" s="2">
        <v>13.23</v>
      </c>
      <c r="E8" s="2">
        <v>12.95</v>
      </c>
      <c r="F8" s="2">
        <v>12.97</v>
      </c>
      <c r="G8" s="2">
        <v>12.5</v>
      </c>
      <c r="H8" s="2">
        <v>12.03</v>
      </c>
      <c r="I8" s="2">
        <v>12.83</v>
      </c>
      <c r="J8" s="2">
        <v>13.57</v>
      </c>
      <c r="K8" s="2">
        <v>13.03</v>
      </c>
      <c r="L8" s="2">
        <v>14.07</v>
      </c>
      <c r="M8" s="2">
        <v>13.36</v>
      </c>
      <c r="N8" s="2">
        <v>15.28</v>
      </c>
      <c r="O8" s="2">
        <v>13.33</v>
      </c>
      <c r="P8" s="2">
        <v>14.29</v>
      </c>
      <c r="Q8" s="2">
        <v>12.64</v>
      </c>
      <c r="R8" s="2">
        <v>13.18</v>
      </c>
      <c r="S8" s="2">
        <v>11.1</v>
      </c>
      <c r="T8" s="2">
        <v>13.53</v>
      </c>
      <c r="U8" s="2">
        <v>14.67</v>
      </c>
      <c r="W8" s="2">
        <f t="shared" si="0"/>
        <v>0</v>
      </c>
      <c r="X8" s="2">
        <f t="shared" si="1"/>
        <v>9.9999999999997868E-3</v>
      </c>
      <c r="Y8" s="2">
        <f t="shared" si="2"/>
        <v>0</v>
      </c>
      <c r="Z8" s="2">
        <f t="shared" si="3"/>
        <v>-1.0000000000001563E-2</v>
      </c>
      <c r="AA8" s="2">
        <f t="shared" si="4"/>
        <v>0</v>
      </c>
      <c r="AB8" s="2">
        <f t="shared" si="5"/>
        <v>0</v>
      </c>
      <c r="AC8" s="2">
        <f t="shared" si="6"/>
        <v>0</v>
      </c>
      <c r="AD8" s="2">
        <f t="shared" si="7"/>
        <v>0</v>
      </c>
      <c r="AE8" s="2">
        <f t="shared" si="8"/>
        <v>-9.9999999999997868E-3</v>
      </c>
      <c r="AF8" s="2">
        <f t="shared" si="9"/>
        <v>0</v>
      </c>
      <c r="AG8" s="2">
        <f t="shared" si="10"/>
        <v>9.9999999999997868E-3</v>
      </c>
      <c r="AH8" s="2">
        <f t="shared" si="11"/>
        <v>0</v>
      </c>
      <c r="AI8" s="2">
        <f t="shared" si="12"/>
        <v>0</v>
      </c>
      <c r="AJ8" s="2">
        <f t="shared" si="13"/>
        <v>0</v>
      </c>
      <c r="AK8" s="2">
        <f t="shared" si="14"/>
        <v>-1.0000000000001563E-2</v>
      </c>
      <c r="AL8" s="2">
        <f t="shared" si="15"/>
        <v>0</v>
      </c>
      <c r="AM8" s="2">
        <f t="shared" si="16"/>
        <v>0</v>
      </c>
      <c r="AN8" s="2">
        <f t="shared" si="17"/>
        <v>0</v>
      </c>
      <c r="AO8" s="2">
        <f t="shared" si="18"/>
        <v>0</v>
      </c>
      <c r="AP8" s="2">
        <f t="shared" si="19"/>
        <v>-9.9999999999997868E-3</v>
      </c>
    </row>
    <row r="9" spans="1:42" x14ac:dyDescent="0.15">
      <c r="A9" s="1">
        <v>10</v>
      </c>
      <c r="B9" s="2">
        <v>12.53</v>
      </c>
      <c r="C9" s="2">
        <v>12.5</v>
      </c>
      <c r="D9" s="2">
        <v>13.23</v>
      </c>
      <c r="E9" s="2">
        <v>12.95</v>
      </c>
      <c r="F9" s="2">
        <v>12.97</v>
      </c>
      <c r="G9" s="2">
        <v>12.5</v>
      </c>
      <c r="H9" s="2">
        <v>12.03</v>
      </c>
      <c r="I9" s="2">
        <v>12.83</v>
      </c>
      <c r="J9" s="2">
        <v>13.58</v>
      </c>
      <c r="K9" s="2">
        <v>13.03</v>
      </c>
      <c r="L9" s="2">
        <v>14.07</v>
      </c>
      <c r="M9" s="2">
        <v>13.36</v>
      </c>
      <c r="N9" s="2">
        <v>15.28</v>
      </c>
      <c r="O9" s="2">
        <v>13.33</v>
      </c>
      <c r="P9" s="2">
        <v>14.29</v>
      </c>
      <c r="Q9" s="2">
        <v>12.64</v>
      </c>
      <c r="R9" s="2">
        <v>13.18</v>
      </c>
      <c r="S9" s="2">
        <v>11.1</v>
      </c>
      <c r="T9" s="2">
        <v>13.53</v>
      </c>
      <c r="U9" s="2">
        <v>14.67</v>
      </c>
      <c r="W9" s="2">
        <f t="shared" si="0"/>
        <v>-9.9999999999997868E-3</v>
      </c>
      <c r="X9" s="2">
        <f t="shared" si="1"/>
        <v>9.9999999999997868E-3</v>
      </c>
      <c r="Y9" s="2">
        <f t="shared" si="2"/>
        <v>0</v>
      </c>
      <c r="Z9" s="2">
        <f t="shared" si="3"/>
        <v>-1.0000000000001563E-2</v>
      </c>
      <c r="AA9" s="2">
        <f t="shared" si="4"/>
        <v>0</v>
      </c>
      <c r="AB9" s="2">
        <f t="shared" si="5"/>
        <v>0</v>
      </c>
      <c r="AC9" s="2">
        <f t="shared" si="6"/>
        <v>0</v>
      </c>
      <c r="AD9" s="2">
        <f t="shared" si="7"/>
        <v>0</v>
      </c>
      <c r="AE9" s="2">
        <f t="shared" si="8"/>
        <v>0</v>
      </c>
      <c r="AF9" s="2">
        <f t="shared" si="9"/>
        <v>0</v>
      </c>
      <c r="AG9" s="2">
        <f t="shared" si="10"/>
        <v>9.9999999999997868E-3</v>
      </c>
      <c r="AH9" s="2">
        <f t="shared" si="11"/>
        <v>0</v>
      </c>
      <c r="AI9" s="2">
        <f t="shared" si="12"/>
        <v>0</v>
      </c>
      <c r="AJ9" s="2">
        <f t="shared" si="13"/>
        <v>0</v>
      </c>
      <c r="AK9" s="2">
        <f t="shared" si="14"/>
        <v>-1.0000000000001563E-2</v>
      </c>
      <c r="AL9" s="2">
        <f t="shared" si="15"/>
        <v>0</v>
      </c>
      <c r="AM9" s="2">
        <f t="shared" si="16"/>
        <v>0</v>
      </c>
      <c r="AN9" s="2">
        <f t="shared" si="17"/>
        <v>0</v>
      </c>
      <c r="AO9" s="2">
        <f t="shared" si="18"/>
        <v>0</v>
      </c>
      <c r="AP9" s="2">
        <f t="shared" si="19"/>
        <v>-9.9999999999997868E-3</v>
      </c>
    </row>
    <row r="10" spans="1:42" x14ac:dyDescent="0.15">
      <c r="A10" s="1">
        <v>11</v>
      </c>
      <c r="B10" s="2">
        <v>12.53</v>
      </c>
      <c r="C10" s="2">
        <v>12.5</v>
      </c>
      <c r="D10" s="2">
        <v>13.23</v>
      </c>
      <c r="E10" s="2">
        <v>12.95</v>
      </c>
      <c r="F10" s="2">
        <v>12.97</v>
      </c>
      <c r="G10" s="2">
        <v>12.48</v>
      </c>
      <c r="H10" s="2">
        <v>12.03</v>
      </c>
      <c r="I10" s="2">
        <v>12.83</v>
      </c>
      <c r="J10" s="2">
        <v>13.58</v>
      </c>
      <c r="K10" s="2">
        <v>13.03</v>
      </c>
      <c r="L10" s="2">
        <v>14.07</v>
      </c>
      <c r="M10" s="2">
        <v>13.36</v>
      </c>
      <c r="N10" s="2">
        <v>15.28</v>
      </c>
      <c r="O10" s="2">
        <v>13.33</v>
      </c>
      <c r="P10" s="2">
        <v>14.29</v>
      </c>
      <c r="Q10" s="2">
        <v>12.64</v>
      </c>
      <c r="R10" s="2">
        <v>13.18</v>
      </c>
      <c r="S10" s="2">
        <v>11.1</v>
      </c>
      <c r="T10" s="2">
        <v>13.53</v>
      </c>
      <c r="U10" s="2">
        <v>14.67</v>
      </c>
      <c r="W10" s="2">
        <f t="shared" si="0"/>
        <v>-9.9999999999997868E-3</v>
      </c>
      <c r="X10" s="2">
        <f t="shared" si="1"/>
        <v>9.9999999999997868E-3</v>
      </c>
      <c r="Y10" s="2">
        <f t="shared" si="2"/>
        <v>0</v>
      </c>
      <c r="Z10" s="2">
        <f t="shared" si="3"/>
        <v>-1.0000000000001563E-2</v>
      </c>
      <c r="AA10" s="2">
        <f t="shared" si="4"/>
        <v>0</v>
      </c>
      <c r="AB10" s="2">
        <f t="shared" si="5"/>
        <v>-1.9999999999999574E-2</v>
      </c>
      <c r="AC10" s="2">
        <f t="shared" si="6"/>
        <v>0</v>
      </c>
      <c r="AD10" s="2">
        <f t="shared" si="7"/>
        <v>0</v>
      </c>
      <c r="AE10" s="2">
        <f t="shared" si="8"/>
        <v>0</v>
      </c>
      <c r="AF10" s="2">
        <f t="shared" si="9"/>
        <v>0</v>
      </c>
      <c r="AG10" s="2">
        <f t="shared" si="10"/>
        <v>9.9999999999997868E-3</v>
      </c>
      <c r="AH10" s="2">
        <f t="shared" si="11"/>
        <v>0</v>
      </c>
      <c r="AI10" s="2">
        <f t="shared" si="12"/>
        <v>0</v>
      </c>
      <c r="AJ10" s="2">
        <f t="shared" si="13"/>
        <v>0</v>
      </c>
      <c r="AK10" s="2">
        <f t="shared" si="14"/>
        <v>-1.0000000000001563E-2</v>
      </c>
      <c r="AL10" s="2">
        <f t="shared" si="15"/>
        <v>0</v>
      </c>
      <c r="AM10" s="2">
        <f t="shared" si="16"/>
        <v>0</v>
      </c>
      <c r="AN10" s="2">
        <f t="shared" si="17"/>
        <v>0</v>
      </c>
      <c r="AO10" s="2">
        <f t="shared" si="18"/>
        <v>0</v>
      </c>
      <c r="AP10" s="2">
        <f t="shared" si="19"/>
        <v>-9.9999999999997868E-3</v>
      </c>
    </row>
    <row r="11" spans="1:42" x14ac:dyDescent="0.15">
      <c r="A11" s="1">
        <v>12</v>
      </c>
      <c r="B11" s="2">
        <v>12.53</v>
      </c>
      <c r="C11" s="2">
        <v>12.49</v>
      </c>
      <c r="D11" s="2">
        <v>13.23</v>
      </c>
      <c r="E11" s="2">
        <v>12.96</v>
      </c>
      <c r="F11" s="2">
        <v>12.97</v>
      </c>
      <c r="G11" s="2">
        <v>12.48</v>
      </c>
      <c r="H11" s="2">
        <v>12.03</v>
      </c>
      <c r="I11" s="2">
        <v>12.83</v>
      </c>
      <c r="J11" s="2">
        <v>13.57</v>
      </c>
      <c r="K11" s="2">
        <v>13.03</v>
      </c>
      <c r="L11" s="2">
        <v>14.07</v>
      </c>
      <c r="M11" s="2">
        <v>13.36</v>
      </c>
      <c r="N11" s="2">
        <v>15.28</v>
      </c>
      <c r="O11" s="2">
        <v>13.34</v>
      </c>
      <c r="P11" s="2">
        <v>14.29</v>
      </c>
      <c r="Q11" s="2">
        <v>12.64</v>
      </c>
      <c r="R11" s="2">
        <v>13.18</v>
      </c>
      <c r="S11" s="2">
        <v>11.1</v>
      </c>
      <c r="T11" s="2">
        <v>13.53</v>
      </c>
      <c r="U11" s="2">
        <v>14.67</v>
      </c>
      <c r="W11" s="2">
        <f t="shared" si="0"/>
        <v>-9.9999999999997868E-3</v>
      </c>
      <c r="X11" s="2">
        <f t="shared" si="1"/>
        <v>0</v>
      </c>
      <c r="Y11" s="2">
        <f t="shared" si="2"/>
        <v>0</v>
      </c>
      <c r="Z11" s="2">
        <f t="shared" si="3"/>
        <v>0</v>
      </c>
      <c r="AA11" s="2">
        <f t="shared" si="4"/>
        <v>0</v>
      </c>
      <c r="AB11" s="2">
        <f t="shared" si="5"/>
        <v>-1.9999999999999574E-2</v>
      </c>
      <c r="AC11" s="2">
        <f t="shared" si="6"/>
        <v>0</v>
      </c>
      <c r="AD11" s="2">
        <f t="shared" si="7"/>
        <v>0</v>
      </c>
      <c r="AE11" s="2">
        <f t="shared" si="8"/>
        <v>-9.9999999999997868E-3</v>
      </c>
      <c r="AF11" s="2">
        <f t="shared" si="9"/>
        <v>0</v>
      </c>
      <c r="AG11" s="2">
        <f t="shared" si="10"/>
        <v>9.9999999999997868E-3</v>
      </c>
      <c r="AH11" s="2">
        <f t="shared" si="11"/>
        <v>0</v>
      </c>
      <c r="AI11" s="2">
        <f t="shared" si="12"/>
        <v>0</v>
      </c>
      <c r="AJ11" s="2">
        <f t="shared" si="13"/>
        <v>9.9999999999997868E-3</v>
      </c>
      <c r="AK11" s="2">
        <f t="shared" si="14"/>
        <v>-1.0000000000001563E-2</v>
      </c>
      <c r="AL11" s="2">
        <f t="shared" si="15"/>
        <v>0</v>
      </c>
      <c r="AM11" s="2">
        <f t="shared" si="16"/>
        <v>0</v>
      </c>
      <c r="AN11" s="2">
        <f t="shared" si="17"/>
        <v>0</v>
      </c>
      <c r="AO11" s="2">
        <f t="shared" si="18"/>
        <v>0</v>
      </c>
      <c r="AP11" s="2">
        <f t="shared" si="19"/>
        <v>-9.9999999999997868E-3</v>
      </c>
    </row>
    <row r="12" spans="1:42" x14ac:dyDescent="0.15">
      <c r="A12" s="1">
        <v>13</v>
      </c>
      <c r="B12" s="2">
        <v>12.53</v>
      </c>
      <c r="C12" s="2">
        <v>12.5</v>
      </c>
      <c r="D12" s="2">
        <v>13.23</v>
      </c>
      <c r="E12" s="2">
        <v>12.96</v>
      </c>
      <c r="F12" s="2">
        <v>12.97</v>
      </c>
      <c r="G12" s="2">
        <v>12.48</v>
      </c>
      <c r="H12" s="2">
        <v>12.03</v>
      </c>
      <c r="I12" s="2">
        <v>12.81</v>
      </c>
      <c r="J12" s="2">
        <v>13.57</v>
      </c>
      <c r="K12" s="2">
        <v>13.03</v>
      </c>
      <c r="L12" s="2">
        <v>14.07</v>
      </c>
      <c r="M12" s="2">
        <v>13.36</v>
      </c>
      <c r="N12" s="2">
        <v>15.28</v>
      </c>
      <c r="O12" s="2">
        <v>13.34</v>
      </c>
      <c r="P12" s="2">
        <v>14.29</v>
      </c>
      <c r="Q12" s="2">
        <v>12.64</v>
      </c>
      <c r="R12" s="2">
        <v>13.19</v>
      </c>
      <c r="S12" s="2">
        <v>11.1</v>
      </c>
      <c r="T12" s="2">
        <v>13.53</v>
      </c>
      <c r="U12" s="2">
        <v>14.67</v>
      </c>
      <c r="W12" s="2">
        <f t="shared" si="0"/>
        <v>-9.9999999999997868E-3</v>
      </c>
      <c r="X12" s="2">
        <f t="shared" si="1"/>
        <v>9.9999999999997868E-3</v>
      </c>
      <c r="Y12" s="2">
        <f t="shared" si="2"/>
        <v>0</v>
      </c>
      <c r="Z12" s="2">
        <f t="shared" si="3"/>
        <v>0</v>
      </c>
      <c r="AA12" s="2">
        <f t="shared" si="4"/>
        <v>0</v>
      </c>
      <c r="AB12" s="2">
        <f t="shared" si="5"/>
        <v>-1.9999999999999574E-2</v>
      </c>
      <c r="AC12" s="2">
        <f t="shared" si="6"/>
        <v>0</v>
      </c>
      <c r="AD12" s="2">
        <f t="shared" si="7"/>
        <v>-1.9999999999999574E-2</v>
      </c>
      <c r="AE12" s="2">
        <f t="shared" si="8"/>
        <v>-9.9999999999997868E-3</v>
      </c>
      <c r="AF12" s="2">
        <f t="shared" si="9"/>
        <v>0</v>
      </c>
      <c r="AG12" s="2">
        <f t="shared" si="10"/>
        <v>9.9999999999997868E-3</v>
      </c>
      <c r="AH12" s="2">
        <f t="shared" si="11"/>
        <v>0</v>
      </c>
      <c r="AI12" s="2">
        <f t="shared" si="12"/>
        <v>0</v>
      </c>
      <c r="AJ12" s="2">
        <f t="shared" si="13"/>
        <v>9.9999999999997868E-3</v>
      </c>
      <c r="AK12" s="2">
        <f t="shared" si="14"/>
        <v>-1.0000000000001563E-2</v>
      </c>
      <c r="AL12" s="2">
        <f t="shared" si="15"/>
        <v>0</v>
      </c>
      <c r="AM12" s="2">
        <f t="shared" si="16"/>
        <v>9.9999999999997868E-3</v>
      </c>
      <c r="AN12" s="2">
        <f t="shared" si="17"/>
        <v>0</v>
      </c>
      <c r="AO12" s="2">
        <f t="shared" si="18"/>
        <v>0</v>
      </c>
      <c r="AP12" s="2">
        <f t="shared" si="19"/>
        <v>-9.9999999999997868E-3</v>
      </c>
    </row>
    <row r="13" spans="1:42" x14ac:dyDescent="0.15">
      <c r="A13" s="1">
        <v>14</v>
      </c>
      <c r="B13" s="2">
        <v>12.53</v>
      </c>
      <c r="C13" s="2">
        <v>12.5</v>
      </c>
      <c r="D13" s="2">
        <v>13.23</v>
      </c>
      <c r="E13" s="2">
        <v>12.95</v>
      </c>
      <c r="F13" s="2">
        <v>12.97</v>
      </c>
      <c r="G13" s="2">
        <v>12.5</v>
      </c>
      <c r="H13" s="2">
        <v>12.03</v>
      </c>
      <c r="I13" s="2">
        <v>12.81</v>
      </c>
      <c r="J13" s="2">
        <v>13.57</v>
      </c>
      <c r="K13" s="2">
        <v>13.03</v>
      </c>
      <c r="L13" s="2">
        <v>14.07</v>
      </c>
      <c r="M13" s="2">
        <v>13.36</v>
      </c>
      <c r="N13" s="2">
        <v>15.28</v>
      </c>
      <c r="O13" s="2">
        <v>13.34</v>
      </c>
      <c r="P13" s="2">
        <v>14.29</v>
      </c>
      <c r="Q13" s="2">
        <v>12.64</v>
      </c>
      <c r="R13" s="2">
        <v>13.19</v>
      </c>
      <c r="S13" s="2">
        <v>11.1</v>
      </c>
      <c r="T13" s="2">
        <v>13.53</v>
      </c>
      <c r="U13" s="2">
        <v>14.67</v>
      </c>
      <c r="W13" s="2">
        <f t="shared" si="0"/>
        <v>-9.9999999999997868E-3</v>
      </c>
      <c r="X13" s="2">
        <f t="shared" si="1"/>
        <v>9.9999999999997868E-3</v>
      </c>
      <c r="Y13" s="2">
        <f t="shared" si="2"/>
        <v>0</v>
      </c>
      <c r="Z13" s="2">
        <f t="shared" si="3"/>
        <v>-1.0000000000001563E-2</v>
      </c>
      <c r="AA13" s="2">
        <f t="shared" si="4"/>
        <v>0</v>
      </c>
      <c r="AB13" s="2">
        <f t="shared" si="5"/>
        <v>0</v>
      </c>
      <c r="AC13" s="2">
        <f t="shared" si="6"/>
        <v>0</v>
      </c>
      <c r="AD13" s="2">
        <f t="shared" si="7"/>
        <v>-1.9999999999999574E-2</v>
      </c>
      <c r="AE13" s="2">
        <f t="shared" si="8"/>
        <v>-9.9999999999997868E-3</v>
      </c>
      <c r="AF13" s="2">
        <f t="shared" si="9"/>
        <v>0</v>
      </c>
      <c r="AG13" s="2">
        <f t="shared" si="10"/>
        <v>9.9999999999997868E-3</v>
      </c>
      <c r="AH13" s="2">
        <f t="shared" si="11"/>
        <v>0</v>
      </c>
      <c r="AI13" s="2">
        <f t="shared" si="12"/>
        <v>0</v>
      </c>
      <c r="AJ13" s="2">
        <f t="shared" si="13"/>
        <v>9.9999999999997868E-3</v>
      </c>
      <c r="AK13" s="2">
        <f t="shared" si="14"/>
        <v>-1.0000000000001563E-2</v>
      </c>
      <c r="AL13" s="2">
        <f t="shared" si="15"/>
        <v>0</v>
      </c>
      <c r="AM13" s="2">
        <f t="shared" si="16"/>
        <v>9.9999999999997868E-3</v>
      </c>
      <c r="AN13" s="2">
        <f t="shared" si="17"/>
        <v>0</v>
      </c>
      <c r="AO13" s="2">
        <f t="shared" si="18"/>
        <v>0</v>
      </c>
      <c r="AP13" s="2">
        <f t="shared" si="19"/>
        <v>-9.9999999999997868E-3</v>
      </c>
    </row>
    <row r="14" spans="1:42" x14ac:dyDescent="0.15">
      <c r="A14" s="1">
        <v>15</v>
      </c>
      <c r="B14" s="2">
        <v>12.53</v>
      </c>
      <c r="C14" s="2">
        <v>12.5</v>
      </c>
      <c r="D14" s="2">
        <v>13.23</v>
      </c>
      <c r="E14" s="2">
        <v>12.95</v>
      </c>
      <c r="F14" s="2">
        <v>12.96</v>
      </c>
      <c r="G14" s="2">
        <v>12.48</v>
      </c>
      <c r="H14" s="2">
        <v>12.03</v>
      </c>
      <c r="I14" s="2">
        <v>12.81</v>
      </c>
      <c r="J14" s="2">
        <v>13.57</v>
      </c>
      <c r="K14" s="2">
        <v>13.03</v>
      </c>
      <c r="L14" s="2">
        <v>14.07</v>
      </c>
      <c r="M14" s="2">
        <v>13.36</v>
      </c>
      <c r="N14" s="2">
        <v>15.26</v>
      </c>
      <c r="O14" s="2">
        <v>13.33</v>
      </c>
      <c r="P14" s="2">
        <v>14.29</v>
      </c>
      <c r="Q14" s="2">
        <v>12.64</v>
      </c>
      <c r="R14" s="2">
        <v>13.18</v>
      </c>
      <c r="S14" s="2">
        <v>11.1</v>
      </c>
      <c r="T14" s="2">
        <v>13.53</v>
      </c>
      <c r="U14" s="2">
        <v>14.67</v>
      </c>
      <c r="W14" s="2">
        <f t="shared" si="0"/>
        <v>-9.9999999999997868E-3</v>
      </c>
      <c r="X14" s="2">
        <f t="shared" si="1"/>
        <v>9.9999999999997868E-3</v>
      </c>
      <c r="Y14" s="2">
        <f t="shared" si="2"/>
        <v>0</v>
      </c>
      <c r="Z14" s="2">
        <f t="shared" si="3"/>
        <v>-1.0000000000001563E-2</v>
      </c>
      <c r="AA14" s="2">
        <f t="shared" si="4"/>
        <v>-9.9999999999997868E-3</v>
      </c>
      <c r="AB14" s="2">
        <f t="shared" si="5"/>
        <v>-1.9999999999999574E-2</v>
      </c>
      <c r="AC14" s="2">
        <f t="shared" si="6"/>
        <v>0</v>
      </c>
      <c r="AD14" s="2">
        <f t="shared" si="7"/>
        <v>-1.9999999999999574E-2</v>
      </c>
      <c r="AE14" s="2">
        <f t="shared" si="8"/>
        <v>-9.9999999999997868E-3</v>
      </c>
      <c r="AF14" s="2">
        <f t="shared" si="9"/>
        <v>0</v>
      </c>
      <c r="AG14" s="2">
        <f t="shared" si="10"/>
        <v>9.9999999999997868E-3</v>
      </c>
      <c r="AH14" s="2">
        <f t="shared" si="11"/>
        <v>0</v>
      </c>
      <c r="AI14" s="2">
        <f t="shared" si="12"/>
        <v>-1.9999999999999574E-2</v>
      </c>
      <c r="AJ14" s="2">
        <f t="shared" si="13"/>
        <v>0</v>
      </c>
      <c r="AK14" s="2">
        <f t="shared" si="14"/>
        <v>-1.0000000000001563E-2</v>
      </c>
      <c r="AL14" s="2">
        <f t="shared" si="15"/>
        <v>0</v>
      </c>
      <c r="AM14" s="2">
        <f t="shared" si="16"/>
        <v>0</v>
      </c>
      <c r="AN14" s="2">
        <f t="shared" si="17"/>
        <v>0</v>
      </c>
      <c r="AO14" s="2">
        <f t="shared" si="18"/>
        <v>0</v>
      </c>
      <c r="AP14" s="2">
        <f t="shared" si="19"/>
        <v>-9.9999999999997868E-3</v>
      </c>
    </row>
    <row r="15" spans="1:42" x14ac:dyDescent="0.15">
      <c r="A15" s="1">
        <v>16</v>
      </c>
      <c r="B15" s="2">
        <v>12.53</v>
      </c>
      <c r="C15" s="2">
        <v>12.5</v>
      </c>
      <c r="D15" s="2">
        <v>13.23</v>
      </c>
      <c r="E15" s="2">
        <v>12.95</v>
      </c>
      <c r="F15" s="2">
        <v>12.97</v>
      </c>
      <c r="G15" s="2">
        <v>12.48</v>
      </c>
      <c r="H15" s="2">
        <v>12.03</v>
      </c>
      <c r="I15" s="2">
        <v>12.83</v>
      </c>
      <c r="J15" s="2">
        <v>13.57</v>
      </c>
      <c r="K15" s="2">
        <v>13.03</v>
      </c>
      <c r="L15" s="2">
        <v>14.07</v>
      </c>
      <c r="M15" s="2">
        <v>13.36</v>
      </c>
      <c r="N15" s="2">
        <v>15.28</v>
      </c>
      <c r="O15" s="2">
        <v>13.34</v>
      </c>
      <c r="P15" s="2">
        <v>14.29</v>
      </c>
      <c r="Q15" s="2">
        <v>12.64</v>
      </c>
      <c r="R15" s="2">
        <v>13.18</v>
      </c>
      <c r="S15" s="2">
        <v>11.1</v>
      </c>
      <c r="T15" s="2">
        <v>13.53</v>
      </c>
      <c r="U15" s="2">
        <v>14.67</v>
      </c>
      <c r="W15" s="2">
        <f t="shared" si="0"/>
        <v>-9.9999999999997868E-3</v>
      </c>
      <c r="X15" s="2">
        <f t="shared" si="1"/>
        <v>9.9999999999997868E-3</v>
      </c>
      <c r="Y15" s="2">
        <f t="shared" si="2"/>
        <v>0</v>
      </c>
      <c r="Z15" s="2">
        <f t="shared" si="3"/>
        <v>-1.0000000000001563E-2</v>
      </c>
      <c r="AA15" s="2">
        <f t="shared" si="4"/>
        <v>0</v>
      </c>
      <c r="AB15" s="2">
        <f t="shared" si="5"/>
        <v>-1.9999999999999574E-2</v>
      </c>
      <c r="AC15" s="2">
        <f t="shared" si="6"/>
        <v>0</v>
      </c>
      <c r="AD15" s="2">
        <f t="shared" si="7"/>
        <v>0</v>
      </c>
      <c r="AE15" s="2">
        <f t="shared" si="8"/>
        <v>-9.9999999999997868E-3</v>
      </c>
      <c r="AF15" s="2">
        <f t="shared" si="9"/>
        <v>0</v>
      </c>
      <c r="AG15" s="2">
        <f t="shared" si="10"/>
        <v>9.9999999999997868E-3</v>
      </c>
      <c r="AH15" s="2">
        <f t="shared" si="11"/>
        <v>0</v>
      </c>
      <c r="AI15" s="2">
        <f t="shared" si="12"/>
        <v>0</v>
      </c>
      <c r="AJ15" s="2">
        <f t="shared" si="13"/>
        <v>9.9999999999997868E-3</v>
      </c>
      <c r="AK15" s="2">
        <f t="shared" si="14"/>
        <v>-1.0000000000001563E-2</v>
      </c>
      <c r="AL15" s="2">
        <f t="shared" si="15"/>
        <v>0</v>
      </c>
      <c r="AM15" s="2">
        <f t="shared" si="16"/>
        <v>0</v>
      </c>
      <c r="AN15" s="2">
        <f t="shared" si="17"/>
        <v>0</v>
      </c>
      <c r="AO15" s="2">
        <f t="shared" si="18"/>
        <v>0</v>
      </c>
      <c r="AP15" s="2">
        <f t="shared" si="19"/>
        <v>-9.9999999999997868E-3</v>
      </c>
    </row>
    <row r="16" spans="1:42" x14ac:dyDescent="0.15">
      <c r="A16" s="1">
        <v>17</v>
      </c>
      <c r="B16" s="2">
        <v>12.53</v>
      </c>
      <c r="C16" s="2">
        <v>12.5</v>
      </c>
      <c r="D16" s="2">
        <v>13.23</v>
      </c>
      <c r="E16" s="2">
        <v>12.96</v>
      </c>
      <c r="F16" s="2">
        <v>12.96</v>
      </c>
      <c r="G16" s="2">
        <v>12.48</v>
      </c>
      <c r="H16" s="2">
        <v>12.03</v>
      </c>
      <c r="I16" s="2">
        <v>12.83</v>
      </c>
      <c r="J16" s="2">
        <v>13.57</v>
      </c>
      <c r="K16" s="2">
        <v>13.03</v>
      </c>
      <c r="L16" s="2">
        <v>14.07</v>
      </c>
      <c r="M16" s="2">
        <v>13.35</v>
      </c>
      <c r="N16" s="2">
        <v>15.28</v>
      </c>
      <c r="O16" s="2">
        <v>13.33</v>
      </c>
      <c r="P16" s="2">
        <v>14.29</v>
      </c>
      <c r="Q16" s="2">
        <v>12.64</v>
      </c>
      <c r="R16" s="2">
        <v>13.18</v>
      </c>
      <c r="S16" s="2">
        <v>11.09</v>
      </c>
      <c r="T16" s="2">
        <v>13.53</v>
      </c>
      <c r="U16" s="2">
        <v>14.68</v>
      </c>
      <c r="W16" s="2">
        <f t="shared" si="0"/>
        <v>-9.9999999999997868E-3</v>
      </c>
      <c r="X16" s="2">
        <f t="shared" si="1"/>
        <v>9.9999999999997868E-3</v>
      </c>
      <c r="Y16" s="2">
        <f t="shared" si="2"/>
        <v>0</v>
      </c>
      <c r="Z16" s="2">
        <f t="shared" si="3"/>
        <v>0</v>
      </c>
      <c r="AA16" s="2">
        <f t="shared" si="4"/>
        <v>-9.9999999999997868E-3</v>
      </c>
      <c r="AB16" s="2">
        <f t="shared" si="5"/>
        <v>-1.9999999999999574E-2</v>
      </c>
      <c r="AC16" s="2">
        <f t="shared" si="6"/>
        <v>0</v>
      </c>
      <c r="AD16" s="2">
        <f t="shared" si="7"/>
        <v>0</v>
      </c>
      <c r="AE16" s="2">
        <f t="shared" si="8"/>
        <v>-9.9999999999997868E-3</v>
      </c>
      <c r="AF16" s="2">
        <f t="shared" si="9"/>
        <v>0</v>
      </c>
      <c r="AG16" s="2">
        <f t="shared" si="10"/>
        <v>9.9999999999997868E-3</v>
      </c>
      <c r="AH16" s="2">
        <f t="shared" si="11"/>
        <v>-9.9999999999997868E-3</v>
      </c>
      <c r="AI16" s="2">
        <f t="shared" si="12"/>
        <v>0</v>
      </c>
      <c r="AJ16" s="2">
        <f t="shared" si="13"/>
        <v>0</v>
      </c>
      <c r="AK16" s="2">
        <f t="shared" si="14"/>
        <v>-1.0000000000001563E-2</v>
      </c>
      <c r="AL16" s="2">
        <f t="shared" si="15"/>
        <v>0</v>
      </c>
      <c r="AM16" s="2">
        <f t="shared" si="16"/>
        <v>0</v>
      </c>
      <c r="AN16" s="2">
        <f t="shared" si="17"/>
        <v>-9.9999999999997868E-3</v>
      </c>
      <c r="AO16" s="2">
        <f t="shared" si="18"/>
        <v>0</v>
      </c>
      <c r="AP16" s="2">
        <f t="shared" si="19"/>
        <v>0</v>
      </c>
    </row>
    <row r="17" spans="1:42" x14ac:dyDescent="0.15">
      <c r="A17" s="1">
        <v>18</v>
      </c>
      <c r="B17" s="2">
        <v>12.53</v>
      </c>
      <c r="C17" s="2">
        <v>12.5</v>
      </c>
      <c r="D17" s="2">
        <v>13.23</v>
      </c>
      <c r="E17" s="2">
        <v>12.96</v>
      </c>
      <c r="F17" s="2">
        <v>12.96</v>
      </c>
      <c r="G17" s="2">
        <v>12.5</v>
      </c>
      <c r="H17" s="2">
        <v>12.03</v>
      </c>
      <c r="I17" s="2">
        <v>12.83</v>
      </c>
      <c r="J17" s="2">
        <v>13.57</v>
      </c>
      <c r="K17" s="2">
        <v>13.03</v>
      </c>
      <c r="L17" s="2">
        <v>14.07</v>
      </c>
      <c r="M17" s="2">
        <v>13.35</v>
      </c>
      <c r="N17" s="2">
        <v>15.28</v>
      </c>
      <c r="O17" s="2">
        <v>13.34</v>
      </c>
      <c r="P17" s="2">
        <v>14.28</v>
      </c>
      <c r="Q17" s="2">
        <v>12.64</v>
      </c>
      <c r="R17" s="2">
        <v>13.18</v>
      </c>
      <c r="S17" s="2">
        <v>11.09</v>
      </c>
      <c r="T17" s="2">
        <v>13.53</v>
      </c>
      <c r="U17" s="2">
        <v>14.68</v>
      </c>
      <c r="W17" s="2">
        <f t="shared" si="0"/>
        <v>-9.9999999999997868E-3</v>
      </c>
      <c r="X17" s="2">
        <f t="shared" si="1"/>
        <v>9.9999999999997868E-3</v>
      </c>
      <c r="Y17" s="2">
        <f t="shared" si="2"/>
        <v>0</v>
      </c>
      <c r="Z17" s="2">
        <f t="shared" si="3"/>
        <v>0</v>
      </c>
      <c r="AA17" s="2">
        <f t="shared" si="4"/>
        <v>-9.9999999999997868E-3</v>
      </c>
      <c r="AB17" s="2">
        <f t="shared" si="5"/>
        <v>0</v>
      </c>
      <c r="AC17" s="2">
        <f t="shared" si="6"/>
        <v>0</v>
      </c>
      <c r="AD17" s="2">
        <f t="shared" si="7"/>
        <v>0</v>
      </c>
      <c r="AE17" s="2">
        <f t="shared" si="8"/>
        <v>-9.9999999999997868E-3</v>
      </c>
      <c r="AF17" s="2">
        <f t="shared" si="9"/>
        <v>0</v>
      </c>
      <c r="AG17" s="2">
        <f t="shared" si="10"/>
        <v>9.9999999999997868E-3</v>
      </c>
      <c r="AH17" s="2">
        <f t="shared" si="11"/>
        <v>-9.9999999999997868E-3</v>
      </c>
      <c r="AI17" s="2">
        <f t="shared" si="12"/>
        <v>0</v>
      </c>
      <c r="AJ17" s="2">
        <f t="shared" si="13"/>
        <v>9.9999999999997868E-3</v>
      </c>
      <c r="AK17" s="2">
        <f t="shared" si="14"/>
        <v>-2.000000000000135E-2</v>
      </c>
      <c r="AL17" s="2">
        <f t="shared" si="15"/>
        <v>0</v>
      </c>
      <c r="AM17" s="2">
        <f t="shared" si="16"/>
        <v>0</v>
      </c>
      <c r="AN17" s="2">
        <f t="shared" si="17"/>
        <v>-9.9999999999997868E-3</v>
      </c>
      <c r="AO17" s="2">
        <f t="shared" si="18"/>
        <v>0</v>
      </c>
      <c r="AP17" s="2">
        <f t="shared" si="19"/>
        <v>0</v>
      </c>
    </row>
    <row r="18" spans="1:42" x14ac:dyDescent="0.15">
      <c r="A18" s="1">
        <v>19</v>
      </c>
      <c r="B18" s="2">
        <v>12.53</v>
      </c>
      <c r="C18" s="2">
        <v>12.5</v>
      </c>
      <c r="D18" s="2">
        <v>13.23</v>
      </c>
      <c r="E18" s="2">
        <v>12.96</v>
      </c>
      <c r="F18" s="2">
        <v>12.96</v>
      </c>
      <c r="G18" s="2">
        <v>12.5</v>
      </c>
      <c r="H18" s="2">
        <v>12.03</v>
      </c>
      <c r="I18" s="2">
        <v>12.83</v>
      </c>
      <c r="J18" s="2">
        <v>13.57</v>
      </c>
      <c r="K18" s="2">
        <v>13.03</v>
      </c>
      <c r="L18" s="2">
        <v>14.07</v>
      </c>
      <c r="M18" s="2">
        <v>13.36</v>
      </c>
      <c r="N18" s="2">
        <v>15.28</v>
      </c>
      <c r="O18" s="2">
        <v>13.34</v>
      </c>
      <c r="P18" s="2">
        <v>14.29</v>
      </c>
      <c r="Q18" s="2">
        <v>12.63</v>
      </c>
      <c r="R18" s="2">
        <v>13.18</v>
      </c>
      <c r="S18" s="2">
        <v>11.09</v>
      </c>
      <c r="T18" s="2">
        <v>13.53</v>
      </c>
      <c r="U18" s="2">
        <v>14.67</v>
      </c>
      <c r="W18" s="2">
        <f t="shared" si="0"/>
        <v>-9.9999999999997868E-3</v>
      </c>
      <c r="X18" s="2">
        <f t="shared" si="1"/>
        <v>9.9999999999997868E-3</v>
      </c>
      <c r="Y18" s="2">
        <f t="shared" si="2"/>
        <v>0</v>
      </c>
      <c r="Z18" s="2">
        <f t="shared" si="3"/>
        <v>0</v>
      </c>
      <c r="AA18" s="2">
        <f t="shared" si="4"/>
        <v>-9.9999999999997868E-3</v>
      </c>
      <c r="AB18" s="2">
        <f t="shared" si="5"/>
        <v>0</v>
      </c>
      <c r="AC18" s="2">
        <f t="shared" si="6"/>
        <v>0</v>
      </c>
      <c r="AD18" s="2">
        <f t="shared" si="7"/>
        <v>0</v>
      </c>
      <c r="AE18" s="2">
        <f t="shared" si="8"/>
        <v>-9.9999999999997868E-3</v>
      </c>
      <c r="AF18" s="2">
        <f t="shared" si="9"/>
        <v>0</v>
      </c>
      <c r="AG18" s="2">
        <f t="shared" si="10"/>
        <v>9.9999999999997868E-3</v>
      </c>
      <c r="AH18" s="2">
        <f t="shared" si="11"/>
        <v>0</v>
      </c>
      <c r="AI18" s="2">
        <f t="shared" si="12"/>
        <v>0</v>
      </c>
      <c r="AJ18" s="2">
        <f t="shared" si="13"/>
        <v>9.9999999999997868E-3</v>
      </c>
      <c r="AK18" s="2">
        <f t="shared" si="14"/>
        <v>-1.0000000000001563E-2</v>
      </c>
      <c r="AL18" s="2">
        <f t="shared" si="15"/>
        <v>-9.9999999999997868E-3</v>
      </c>
      <c r="AM18" s="2">
        <f t="shared" si="16"/>
        <v>0</v>
      </c>
      <c r="AN18" s="2">
        <f t="shared" si="17"/>
        <v>-9.9999999999997868E-3</v>
      </c>
      <c r="AO18" s="2">
        <f t="shared" si="18"/>
        <v>0</v>
      </c>
      <c r="AP18" s="2">
        <f t="shared" si="19"/>
        <v>-9.9999999999997868E-3</v>
      </c>
    </row>
    <row r="19" spans="1:42" x14ac:dyDescent="0.15">
      <c r="A19" s="1">
        <v>20</v>
      </c>
      <c r="B19" s="2">
        <v>12.53</v>
      </c>
      <c r="C19" s="2">
        <v>12.5</v>
      </c>
      <c r="D19" s="2">
        <v>13.23</v>
      </c>
      <c r="E19" s="2">
        <v>12.96</v>
      </c>
      <c r="F19" s="2">
        <v>12.96</v>
      </c>
      <c r="G19" s="2">
        <v>12.5</v>
      </c>
      <c r="H19" s="2">
        <v>12.03</v>
      </c>
      <c r="I19" s="2">
        <v>12.81</v>
      </c>
      <c r="J19" s="2">
        <v>13.57</v>
      </c>
      <c r="K19" s="2">
        <v>13.03</v>
      </c>
      <c r="L19" s="2">
        <v>14.07</v>
      </c>
      <c r="M19" s="2">
        <v>13.36</v>
      </c>
      <c r="N19" s="2">
        <v>15.28</v>
      </c>
      <c r="O19" s="2">
        <v>13.33</v>
      </c>
      <c r="P19" s="2">
        <v>14.29</v>
      </c>
      <c r="Q19" s="2">
        <v>12.64</v>
      </c>
      <c r="R19" s="2">
        <v>13.18</v>
      </c>
      <c r="S19" s="2">
        <v>11.1</v>
      </c>
      <c r="T19" s="2">
        <v>13.53</v>
      </c>
      <c r="U19" s="2">
        <v>14.68</v>
      </c>
      <c r="W19" s="2">
        <f t="shared" si="0"/>
        <v>-9.9999999999997868E-3</v>
      </c>
      <c r="X19" s="2">
        <f t="shared" si="1"/>
        <v>9.9999999999997868E-3</v>
      </c>
      <c r="Y19" s="2">
        <f t="shared" si="2"/>
        <v>0</v>
      </c>
      <c r="Z19" s="2">
        <f t="shared" si="3"/>
        <v>0</v>
      </c>
      <c r="AA19" s="2">
        <f t="shared" si="4"/>
        <v>-9.9999999999997868E-3</v>
      </c>
      <c r="AB19" s="2">
        <f t="shared" si="5"/>
        <v>0</v>
      </c>
      <c r="AC19" s="2">
        <f t="shared" si="6"/>
        <v>0</v>
      </c>
      <c r="AD19" s="2">
        <f t="shared" si="7"/>
        <v>-1.9999999999999574E-2</v>
      </c>
      <c r="AE19" s="2">
        <f t="shared" si="8"/>
        <v>-9.9999999999997868E-3</v>
      </c>
      <c r="AF19" s="2">
        <f t="shared" si="9"/>
        <v>0</v>
      </c>
      <c r="AG19" s="2">
        <f t="shared" si="10"/>
        <v>9.9999999999997868E-3</v>
      </c>
      <c r="AH19" s="2">
        <f t="shared" si="11"/>
        <v>0</v>
      </c>
      <c r="AI19" s="2">
        <f t="shared" si="12"/>
        <v>0</v>
      </c>
      <c r="AJ19" s="2">
        <f t="shared" si="13"/>
        <v>0</v>
      </c>
      <c r="AK19" s="2">
        <f t="shared" si="14"/>
        <v>-1.0000000000001563E-2</v>
      </c>
      <c r="AL19" s="2">
        <f t="shared" si="15"/>
        <v>0</v>
      </c>
      <c r="AM19" s="2">
        <f t="shared" si="16"/>
        <v>0</v>
      </c>
      <c r="AN19" s="2">
        <f t="shared" si="17"/>
        <v>0</v>
      </c>
      <c r="AO19" s="2">
        <f t="shared" si="18"/>
        <v>0</v>
      </c>
      <c r="AP19" s="2">
        <f t="shared" si="19"/>
        <v>0</v>
      </c>
    </row>
    <row r="20" spans="1:42" x14ac:dyDescent="0.15">
      <c r="A20" s="1">
        <v>21</v>
      </c>
      <c r="B20" s="2">
        <v>12.53</v>
      </c>
      <c r="C20" s="2">
        <v>12.5</v>
      </c>
      <c r="D20" s="2">
        <v>13.23</v>
      </c>
      <c r="E20" s="2">
        <v>12.96</v>
      </c>
      <c r="F20" s="2">
        <v>12.96</v>
      </c>
      <c r="G20" s="2">
        <v>12.48</v>
      </c>
      <c r="H20" s="2">
        <v>12.03</v>
      </c>
      <c r="I20" s="2">
        <v>12.81</v>
      </c>
      <c r="J20" s="2">
        <v>13.57</v>
      </c>
      <c r="K20" s="2">
        <v>13.03</v>
      </c>
      <c r="L20" s="2">
        <v>14.07</v>
      </c>
      <c r="M20" s="2">
        <v>13.36</v>
      </c>
      <c r="N20" s="2">
        <v>15.28</v>
      </c>
      <c r="O20" s="2">
        <v>13.33</v>
      </c>
      <c r="P20" s="2">
        <v>14.28</v>
      </c>
      <c r="Q20" s="2">
        <v>12.64</v>
      </c>
      <c r="R20" s="2">
        <v>13.18</v>
      </c>
      <c r="S20" s="2">
        <v>11.09</v>
      </c>
      <c r="T20" s="2">
        <v>13.53</v>
      </c>
      <c r="U20" s="2">
        <v>14.68</v>
      </c>
      <c r="W20" s="2">
        <f t="shared" si="0"/>
        <v>-9.9999999999997868E-3</v>
      </c>
      <c r="X20" s="2">
        <f t="shared" si="1"/>
        <v>9.9999999999997868E-3</v>
      </c>
      <c r="Y20" s="2">
        <f t="shared" si="2"/>
        <v>0</v>
      </c>
      <c r="Z20" s="2">
        <f t="shared" si="3"/>
        <v>0</v>
      </c>
      <c r="AA20" s="2">
        <f t="shared" si="4"/>
        <v>-9.9999999999997868E-3</v>
      </c>
      <c r="AB20" s="2">
        <f t="shared" si="5"/>
        <v>-1.9999999999999574E-2</v>
      </c>
      <c r="AC20" s="2">
        <f t="shared" si="6"/>
        <v>0</v>
      </c>
      <c r="AD20" s="2">
        <f t="shared" si="7"/>
        <v>-1.9999999999999574E-2</v>
      </c>
      <c r="AE20" s="2">
        <f t="shared" si="8"/>
        <v>-9.9999999999997868E-3</v>
      </c>
      <c r="AF20" s="2">
        <f t="shared" si="9"/>
        <v>0</v>
      </c>
      <c r="AG20" s="2">
        <f t="shared" si="10"/>
        <v>9.9999999999997868E-3</v>
      </c>
      <c r="AH20" s="2">
        <f t="shared" si="11"/>
        <v>0</v>
      </c>
      <c r="AI20" s="2">
        <f t="shared" si="12"/>
        <v>0</v>
      </c>
      <c r="AJ20" s="2">
        <f t="shared" si="13"/>
        <v>0</v>
      </c>
      <c r="AK20" s="2">
        <f t="shared" si="14"/>
        <v>-2.000000000000135E-2</v>
      </c>
      <c r="AL20" s="2">
        <f t="shared" si="15"/>
        <v>0</v>
      </c>
      <c r="AM20" s="2">
        <f t="shared" si="16"/>
        <v>0</v>
      </c>
      <c r="AN20" s="2">
        <f t="shared" si="17"/>
        <v>-9.9999999999997868E-3</v>
      </c>
      <c r="AO20" s="2">
        <f t="shared" si="18"/>
        <v>0</v>
      </c>
      <c r="AP20" s="2">
        <f t="shared" si="19"/>
        <v>0</v>
      </c>
    </row>
    <row r="21" spans="1:42" x14ac:dyDescent="0.15">
      <c r="A21" s="1">
        <v>22</v>
      </c>
      <c r="B21" s="2">
        <v>12.53</v>
      </c>
      <c r="C21" s="2">
        <v>12.5</v>
      </c>
      <c r="D21" s="2">
        <v>13.23</v>
      </c>
      <c r="E21" s="2">
        <v>12.95</v>
      </c>
      <c r="F21" s="2">
        <v>12.96</v>
      </c>
      <c r="G21" s="2">
        <v>12.5</v>
      </c>
      <c r="H21" s="2">
        <v>12.03</v>
      </c>
      <c r="I21" s="2">
        <v>12.81</v>
      </c>
      <c r="J21" s="2">
        <v>13.57</v>
      </c>
      <c r="K21" s="2">
        <v>13.03</v>
      </c>
      <c r="L21" s="2">
        <v>14.07</v>
      </c>
      <c r="M21" s="2">
        <v>13.36</v>
      </c>
      <c r="N21" s="2">
        <v>15.26</v>
      </c>
      <c r="O21" s="2">
        <v>13.34</v>
      </c>
      <c r="P21" s="2">
        <v>14.28</v>
      </c>
      <c r="Q21" s="2">
        <v>12.64</v>
      </c>
      <c r="R21" s="2">
        <v>13.18</v>
      </c>
      <c r="S21" s="2">
        <v>11.09</v>
      </c>
      <c r="T21" s="2">
        <v>13.53</v>
      </c>
      <c r="U21" s="2">
        <v>14.67</v>
      </c>
      <c r="W21" s="2">
        <f t="shared" si="0"/>
        <v>-9.9999999999997868E-3</v>
      </c>
      <c r="X21" s="2">
        <f t="shared" si="1"/>
        <v>9.9999999999997868E-3</v>
      </c>
      <c r="Y21" s="2">
        <f t="shared" si="2"/>
        <v>0</v>
      </c>
      <c r="Z21" s="2">
        <f t="shared" si="3"/>
        <v>-1.0000000000001563E-2</v>
      </c>
      <c r="AA21" s="2">
        <f t="shared" si="4"/>
        <v>-9.9999999999997868E-3</v>
      </c>
      <c r="AB21" s="2">
        <f t="shared" si="5"/>
        <v>0</v>
      </c>
      <c r="AC21" s="2">
        <f t="shared" si="6"/>
        <v>0</v>
      </c>
      <c r="AD21" s="2">
        <f t="shared" si="7"/>
        <v>-1.9999999999999574E-2</v>
      </c>
      <c r="AE21" s="2">
        <f t="shared" si="8"/>
        <v>-9.9999999999997868E-3</v>
      </c>
      <c r="AF21" s="2">
        <f t="shared" si="9"/>
        <v>0</v>
      </c>
      <c r="AG21" s="2">
        <f t="shared" si="10"/>
        <v>9.9999999999997868E-3</v>
      </c>
      <c r="AH21" s="2">
        <f t="shared" si="11"/>
        <v>0</v>
      </c>
      <c r="AI21" s="2">
        <f t="shared" si="12"/>
        <v>-1.9999999999999574E-2</v>
      </c>
      <c r="AJ21" s="2">
        <f t="shared" si="13"/>
        <v>9.9999999999997868E-3</v>
      </c>
      <c r="AK21" s="2">
        <f t="shared" si="14"/>
        <v>-2.000000000000135E-2</v>
      </c>
      <c r="AL21" s="2">
        <f t="shared" si="15"/>
        <v>0</v>
      </c>
      <c r="AM21" s="2">
        <f t="shared" si="16"/>
        <v>0</v>
      </c>
      <c r="AN21" s="2">
        <f t="shared" si="17"/>
        <v>-9.9999999999997868E-3</v>
      </c>
      <c r="AO21" s="2">
        <f t="shared" si="18"/>
        <v>0</v>
      </c>
      <c r="AP21" s="2">
        <f t="shared" si="19"/>
        <v>-9.9999999999997868E-3</v>
      </c>
    </row>
    <row r="22" spans="1:42" x14ac:dyDescent="0.15">
      <c r="A22" s="1">
        <v>23</v>
      </c>
      <c r="B22" s="2">
        <v>12.53</v>
      </c>
      <c r="C22" s="2">
        <v>12.5</v>
      </c>
      <c r="D22" s="2">
        <v>13.23</v>
      </c>
      <c r="E22" s="2">
        <v>12.95</v>
      </c>
      <c r="F22" s="2">
        <v>12.96</v>
      </c>
      <c r="G22" s="2">
        <v>12.5</v>
      </c>
      <c r="H22" s="2">
        <v>12.03</v>
      </c>
      <c r="I22" s="2">
        <v>12.83</v>
      </c>
      <c r="J22" s="2">
        <v>13.57</v>
      </c>
      <c r="K22" s="2">
        <v>13.03</v>
      </c>
      <c r="L22" s="2">
        <v>14.07</v>
      </c>
      <c r="M22" s="2">
        <v>13.36</v>
      </c>
      <c r="N22" s="2">
        <v>15.26</v>
      </c>
      <c r="O22" s="2">
        <v>13.34</v>
      </c>
      <c r="P22" s="2">
        <v>14.29</v>
      </c>
      <c r="Q22" s="2">
        <v>12.64</v>
      </c>
      <c r="R22" s="2">
        <v>13.18</v>
      </c>
      <c r="S22" s="2">
        <v>11.09</v>
      </c>
      <c r="T22" s="2">
        <v>13.53</v>
      </c>
      <c r="U22" s="2">
        <v>14.67</v>
      </c>
      <c r="W22" s="2">
        <f t="shared" si="0"/>
        <v>-9.9999999999997868E-3</v>
      </c>
      <c r="X22" s="2">
        <f t="shared" si="1"/>
        <v>9.9999999999997868E-3</v>
      </c>
      <c r="Y22" s="2">
        <f t="shared" si="2"/>
        <v>0</v>
      </c>
      <c r="Z22" s="2">
        <f t="shared" si="3"/>
        <v>-1.0000000000001563E-2</v>
      </c>
      <c r="AA22" s="2">
        <f t="shared" si="4"/>
        <v>-9.9999999999997868E-3</v>
      </c>
      <c r="AB22" s="2">
        <f t="shared" si="5"/>
        <v>0</v>
      </c>
      <c r="AC22" s="2">
        <f t="shared" si="6"/>
        <v>0</v>
      </c>
      <c r="AD22" s="2">
        <f t="shared" si="7"/>
        <v>0</v>
      </c>
      <c r="AE22" s="2">
        <f t="shared" si="8"/>
        <v>-9.9999999999997868E-3</v>
      </c>
      <c r="AF22" s="2">
        <f t="shared" si="9"/>
        <v>0</v>
      </c>
      <c r="AG22" s="2">
        <f t="shared" si="10"/>
        <v>9.9999999999997868E-3</v>
      </c>
      <c r="AH22" s="2">
        <f t="shared" si="11"/>
        <v>0</v>
      </c>
      <c r="AI22" s="2">
        <f t="shared" si="12"/>
        <v>-1.9999999999999574E-2</v>
      </c>
      <c r="AJ22" s="2">
        <f t="shared" si="13"/>
        <v>9.9999999999997868E-3</v>
      </c>
      <c r="AK22" s="2">
        <f t="shared" si="14"/>
        <v>-1.0000000000001563E-2</v>
      </c>
      <c r="AL22" s="2">
        <f t="shared" si="15"/>
        <v>0</v>
      </c>
      <c r="AM22" s="2">
        <f t="shared" si="16"/>
        <v>0</v>
      </c>
      <c r="AN22" s="2">
        <f t="shared" si="17"/>
        <v>-9.9999999999997868E-3</v>
      </c>
      <c r="AO22" s="2">
        <f t="shared" si="18"/>
        <v>0</v>
      </c>
      <c r="AP22" s="2">
        <f t="shared" si="19"/>
        <v>-9.9999999999997868E-3</v>
      </c>
    </row>
    <row r="23" spans="1:42" x14ac:dyDescent="0.15">
      <c r="A23" s="1">
        <v>24</v>
      </c>
      <c r="B23" s="2">
        <v>12.53</v>
      </c>
      <c r="C23" s="2">
        <v>12.5</v>
      </c>
      <c r="D23" s="2">
        <v>13.23</v>
      </c>
      <c r="E23" s="2">
        <v>12.95</v>
      </c>
      <c r="F23" s="2">
        <v>12.96</v>
      </c>
      <c r="G23" s="2">
        <v>12.5</v>
      </c>
      <c r="H23" s="2">
        <v>12.03</v>
      </c>
      <c r="I23" s="2">
        <v>12.81</v>
      </c>
      <c r="J23" s="2">
        <v>13.57</v>
      </c>
      <c r="K23" s="2">
        <v>13.03</v>
      </c>
      <c r="L23" s="2">
        <v>14.07</v>
      </c>
      <c r="M23" s="2">
        <v>13.36</v>
      </c>
      <c r="N23" s="2">
        <v>15.28</v>
      </c>
      <c r="O23" s="2">
        <v>13.34</v>
      </c>
      <c r="P23" s="2">
        <v>14.28</v>
      </c>
      <c r="Q23" s="2">
        <v>12.64</v>
      </c>
      <c r="R23" s="2">
        <v>13.18</v>
      </c>
      <c r="S23" s="2">
        <v>11.09</v>
      </c>
      <c r="T23" s="2">
        <v>13.53</v>
      </c>
      <c r="U23" s="2">
        <v>14.67</v>
      </c>
      <c r="W23" s="2">
        <f t="shared" si="0"/>
        <v>-9.9999999999997868E-3</v>
      </c>
      <c r="X23" s="2">
        <f t="shared" si="1"/>
        <v>9.9999999999997868E-3</v>
      </c>
      <c r="Y23" s="2">
        <f t="shared" si="2"/>
        <v>0</v>
      </c>
      <c r="Z23" s="2">
        <f t="shared" si="3"/>
        <v>-1.0000000000001563E-2</v>
      </c>
      <c r="AA23" s="2">
        <f t="shared" si="4"/>
        <v>-9.9999999999997868E-3</v>
      </c>
      <c r="AB23" s="2">
        <f t="shared" si="5"/>
        <v>0</v>
      </c>
      <c r="AC23" s="2">
        <f t="shared" si="6"/>
        <v>0</v>
      </c>
      <c r="AD23" s="2">
        <f t="shared" si="7"/>
        <v>-1.9999999999999574E-2</v>
      </c>
      <c r="AE23" s="2">
        <f t="shared" si="8"/>
        <v>-9.9999999999997868E-3</v>
      </c>
      <c r="AF23" s="2">
        <f t="shared" si="9"/>
        <v>0</v>
      </c>
      <c r="AG23" s="2">
        <f t="shared" si="10"/>
        <v>9.9999999999997868E-3</v>
      </c>
      <c r="AH23" s="2">
        <f t="shared" si="11"/>
        <v>0</v>
      </c>
      <c r="AI23" s="2">
        <f t="shared" si="12"/>
        <v>0</v>
      </c>
      <c r="AJ23" s="2">
        <f t="shared" si="13"/>
        <v>9.9999999999997868E-3</v>
      </c>
      <c r="AK23" s="2">
        <f t="shared" si="14"/>
        <v>-2.000000000000135E-2</v>
      </c>
      <c r="AL23" s="2">
        <f t="shared" si="15"/>
        <v>0</v>
      </c>
      <c r="AM23" s="2">
        <f t="shared" si="16"/>
        <v>0</v>
      </c>
      <c r="AN23" s="2">
        <f t="shared" si="17"/>
        <v>-9.9999999999997868E-3</v>
      </c>
      <c r="AO23" s="2">
        <f t="shared" si="18"/>
        <v>0</v>
      </c>
      <c r="AP23" s="2">
        <f t="shared" si="19"/>
        <v>-9.9999999999997868E-3</v>
      </c>
    </row>
    <row r="24" spans="1:42" x14ac:dyDescent="0.15">
      <c r="A24" s="1">
        <v>25</v>
      </c>
      <c r="B24" s="2">
        <v>12.53</v>
      </c>
      <c r="C24" s="2">
        <v>12.5</v>
      </c>
      <c r="D24" s="2">
        <v>13.23</v>
      </c>
      <c r="E24" s="2">
        <v>12.95</v>
      </c>
      <c r="F24" s="2">
        <v>12.96</v>
      </c>
      <c r="G24" s="2">
        <v>12.5</v>
      </c>
      <c r="H24" s="2">
        <v>12.03</v>
      </c>
      <c r="I24" s="2">
        <v>12.81</v>
      </c>
      <c r="J24" s="2">
        <v>13.57</v>
      </c>
      <c r="K24" s="2">
        <v>13.03</v>
      </c>
      <c r="L24" s="2">
        <v>14.07</v>
      </c>
      <c r="M24" s="2">
        <v>13.36</v>
      </c>
      <c r="N24" s="2">
        <v>15.28</v>
      </c>
      <c r="O24" s="2">
        <v>13.34</v>
      </c>
      <c r="P24" s="2">
        <v>14.29</v>
      </c>
      <c r="Q24" s="2">
        <v>12.63</v>
      </c>
      <c r="R24" s="2">
        <v>13.18</v>
      </c>
      <c r="S24" s="2">
        <v>11.09</v>
      </c>
      <c r="T24" s="2">
        <v>13.53</v>
      </c>
      <c r="U24" s="2">
        <v>14.67</v>
      </c>
      <c r="W24" s="2">
        <f t="shared" si="0"/>
        <v>-9.9999999999997868E-3</v>
      </c>
      <c r="X24" s="2">
        <f t="shared" si="1"/>
        <v>9.9999999999997868E-3</v>
      </c>
      <c r="Y24" s="2">
        <f t="shared" si="2"/>
        <v>0</v>
      </c>
      <c r="Z24" s="2">
        <f t="shared" si="3"/>
        <v>-1.0000000000001563E-2</v>
      </c>
      <c r="AA24" s="2">
        <f t="shared" si="4"/>
        <v>-9.9999999999997868E-3</v>
      </c>
      <c r="AB24" s="2">
        <f t="shared" si="5"/>
        <v>0</v>
      </c>
      <c r="AC24" s="2">
        <f t="shared" si="6"/>
        <v>0</v>
      </c>
      <c r="AD24" s="2">
        <f t="shared" si="7"/>
        <v>-1.9999999999999574E-2</v>
      </c>
      <c r="AE24" s="2">
        <f t="shared" si="8"/>
        <v>-9.9999999999997868E-3</v>
      </c>
      <c r="AF24" s="2">
        <f t="shared" si="9"/>
        <v>0</v>
      </c>
      <c r="AG24" s="2">
        <f t="shared" si="10"/>
        <v>9.9999999999997868E-3</v>
      </c>
      <c r="AH24" s="2">
        <f t="shared" si="11"/>
        <v>0</v>
      </c>
      <c r="AI24" s="2">
        <f t="shared" si="12"/>
        <v>0</v>
      </c>
      <c r="AJ24" s="2">
        <f t="shared" si="13"/>
        <v>9.9999999999997868E-3</v>
      </c>
      <c r="AK24" s="2">
        <f t="shared" si="14"/>
        <v>-1.0000000000001563E-2</v>
      </c>
      <c r="AL24" s="2">
        <f t="shared" si="15"/>
        <v>-9.9999999999997868E-3</v>
      </c>
      <c r="AM24" s="2">
        <f t="shared" si="16"/>
        <v>0</v>
      </c>
      <c r="AN24" s="2">
        <f t="shared" si="17"/>
        <v>-9.9999999999997868E-3</v>
      </c>
      <c r="AO24" s="2">
        <f t="shared" si="18"/>
        <v>0</v>
      </c>
      <c r="AP24" s="2">
        <f t="shared" si="19"/>
        <v>-9.9999999999997868E-3</v>
      </c>
    </row>
    <row r="25" spans="1:42" x14ac:dyDescent="0.15">
      <c r="A25" s="1">
        <v>26</v>
      </c>
      <c r="B25" s="2">
        <v>12.53</v>
      </c>
      <c r="C25" s="2">
        <v>12.5</v>
      </c>
      <c r="D25" s="2">
        <v>13.23</v>
      </c>
      <c r="E25" s="2">
        <v>12.95</v>
      </c>
      <c r="F25" s="2">
        <v>12.96</v>
      </c>
      <c r="G25" s="2">
        <v>12.5</v>
      </c>
      <c r="H25" s="2">
        <v>12.03</v>
      </c>
      <c r="I25" s="2">
        <v>12.83</v>
      </c>
      <c r="J25" s="2">
        <v>13.57</v>
      </c>
      <c r="K25" s="2">
        <v>13.03</v>
      </c>
      <c r="L25" s="2">
        <v>14.06</v>
      </c>
      <c r="M25" s="2">
        <v>13.36</v>
      </c>
      <c r="N25" s="2">
        <v>15.28</v>
      </c>
      <c r="O25" s="2">
        <v>13.34</v>
      </c>
      <c r="P25" s="2">
        <v>14.29</v>
      </c>
      <c r="Q25" s="2">
        <v>12.64</v>
      </c>
      <c r="R25" s="2">
        <v>13.18</v>
      </c>
      <c r="S25" s="2">
        <v>11.09</v>
      </c>
      <c r="T25" s="2">
        <v>13.53</v>
      </c>
      <c r="U25" s="2">
        <v>14.68</v>
      </c>
      <c r="W25" s="2">
        <f t="shared" si="0"/>
        <v>-9.9999999999997868E-3</v>
      </c>
      <c r="X25" s="2">
        <f t="shared" si="1"/>
        <v>9.9999999999997868E-3</v>
      </c>
      <c r="Y25" s="2">
        <f t="shared" si="2"/>
        <v>0</v>
      </c>
      <c r="Z25" s="2">
        <f t="shared" si="3"/>
        <v>-1.0000000000001563E-2</v>
      </c>
      <c r="AA25" s="2">
        <f t="shared" si="4"/>
        <v>-9.9999999999997868E-3</v>
      </c>
      <c r="AB25" s="2">
        <f t="shared" si="5"/>
        <v>0</v>
      </c>
      <c r="AC25" s="2">
        <f t="shared" si="6"/>
        <v>0</v>
      </c>
      <c r="AD25" s="2">
        <f t="shared" si="7"/>
        <v>0</v>
      </c>
      <c r="AE25" s="2">
        <f t="shared" si="8"/>
        <v>-9.9999999999997868E-3</v>
      </c>
      <c r="AF25" s="2">
        <f t="shared" si="9"/>
        <v>0</v>
      </c>
      <c r="AG25" s="2">
        <f t="shared" si="10"/>
        <v>0</v>
      </c>
      <c r="AH25" s="2">
        <f t="shared" si="11"/>
        <v>0</v>
      </c>
      <c r="AI25" s="2">
        <f t="shared" si="12"/>
        <v>0</v>
      </c>
      <c r="AJ25" s="2">
        <f t="shared" si="13"/>
        <v>9.9999999999997868E-3</v>
      </c>
      <c r="AK25" s="2">
        <f t="shared" si="14"/>
        <v>-1.0000000000001563E-2</v>
      </c>
      <c r="AL25" s="2">
        <f t="shared" si="15"/>
        <v>0</v>
      </c>
      <c r="AM25" s="2">
        <f t="shared" si="16"/>
        <v>0</v>
      </c>
      <c r="AN25" s="2">
        <f t="shared" si="17"/>
        <v>-9.9999999999997868E-3</v>
      </c>
      <c r="AO25" s="2">
        <f t="shared" si="18"/>
        <v>0</v>
      </c>
      <c r="AP25" s="2">
        <f t="shared" si="19"/>
        <v>0</v>
      </c>
    </row>
    <row r="26" spans="1:42" x14ac:dyDescent="0.15">
      <c r="A26" s="1">
        <v>27</v>
      </c>
      <c r="B26" s="2">
        <v>12.53</v>
      </c>
      <c r="C26" s="2">
        <v>12.5</v>
      </c>
      <c r="D26" s="2">
        <v>13.23</v>
      </c>
      <c r="E26" s="2">
        <v>12.95</v>
      </c>
      <c r="F26" s="2">
        <v>12.96</v>
      </c>
      <c r="G26" s="2">
        <v>12.5</v>
      </c>
      <c r="H26" s="2">
        <v>12.03</v>
      </c>
      <c r="I26" s="2">
        <v>12.83</v>
      </c>
      <c r="J26" s="2">
        <v>13.57</v>
      </c>
      <c r="K26" s="2">
        <v>13.03</v>
      </c>
      <c r="L26" s="2">
        <v>14.07</v>
      </c>
      <c r="M26" s="2">
        <v>13.36</v>
      </c>
      <c r="N26" s="2">
        <v>15.28</v>
      </c>
      <c r="O26" s="2">
        <v>13.34</v>
      </c>
      <c r="P26" s="2">
        <v>14.29</v>
      </c>
      <c r="Q26" s="2">
        <v>12.63</v>
      </c>
      <c r="R26" s="2">
        <v>13.18</v>
      </c>
      <c r="S26" s="2">
        <v>11.09</v>
      </c>
      <c r="T26" s="2">
        <v>13.53</v>
      </c>
      <c r="U26" s="2">
        <v>14.68</v>
      </c>
      <c r="W26" s="2">
        <f t="shared" si="0"/>
        <v>-9.9999999999997868E-3</v>
      </c>
      <c r="X26" s="2">
        <f t="shared" si="1"/>
        <v>9.9999999999997868E-3</v>
      </c>
      <c r="Y26" s="2">
        <f t="shared" si="2"/>
        <v>0</v>
      </c>
      <c r="Z26" s="2">
        <f t="shared" si="3"/>
        <v>-1.0000000000001563E-2</v>
      </c>
      <c r="AA26" s="2">
        <f t="shared" si="4"/>
        <v>-9.9999999999997868E-3</v>
      </c>
      <c r="AB26" s="2">
        <f t="shared" si="5"/>
        <v>0</v>
      </c>
      <c r="AC26" s="2">
        <f t="shared" si="6"/>
        <v>0</v>
      </c>
      <c r="AD26" s="2">
        <f t="shared" si="7"/>
        <v>0</v>
      </c>
      <c r="AE26" s="2">
        <f t="shared" si="8"/>
        <v>-9.9999999999997868E-3</v>
      </c>
      <c r="AF26" s="2">
        <f t="shared" si="9"/>
        <v>0</v>
      </c>
      <c r="AG26" s="2">
        <f t="shared" si="10"/>
        <v>9.9999999999997868E-3</v>
      </c>
      <c r="AH26" s="2">
        <f t="shared" si="11"/>
        <v>0</v>
      </c>
      <c r="AI26" s="2">
        <f t="shared" si="12"/>
        <v>0</v>
      </c>
      <c r="AJ26" s="2">
        <f t="shared" si="13"/>
        <v>9.9999999999997868E-3</v>
      </c>
      <c r="AK26" s="2">
        <f t="shared" si="14"/>
        <v>-1.0000000000001563E-2</v>
      </c>
      <c r="AL26" s="2">
        <f t="shared" si="15"/>
        <v>-9.9999999999997868E-3</v>
      </c>
      <c r="AM26" s="2">
        <f t="shared" si="16"/>
        <v>0</v>
      </c>
      <c r="AN26" s="2">
        <f t="shared" si="17"/>
        <v>-9.9999999999997868E-3</v>
      </c>
      <c r="AO26" s="2">
        <f t="shared" si="18"/>
        <v>0</v>
      </c>
      <c r="AP26" s="2">
        <f t="shared" si="19"/>
        <v>0</v>
      </c>
    </row>
    <row r="27" spans="1:42" x14ac:dyDescent="0.15">
      <c r="A27" s="1">
        <v>28</v>
      </c>
      <c r="B27" s="2">
        <v>12.53</v>
      </c>
      <c r="C27" s="2">
        <v>12.5</v>
      </c>
      <c r="D27" s="2">
        <v>13.23</v>
      </c>
      <c r="E27" s="2">
        <v>12.95</v>
      </c>
      <c r="F27" s="2">
        <v>12.96</v>
      </c>
      <c r="G27" s="2">
        <v>12.5</v>
      </c>
      <c r="H27" s="2">
        <v>12.03</v>
      </c>
      <c r="I27" s="2">
        <v>12.81</v>
      </c>
      <c r="J27" s="2">
        <v>13.57</v>
      </c>
      <c r="K27" s="2">
        <v>13.03</v>
      </c>
      <c r="L27" s="2">
        <v>14.07</v>
      </c>
      <c r="M27" s="2">
        <v>13.36</v>
      </c>
      <c r="N27" s="2">
        <v>15.28</v>
      </c>
      <c r="O27" s="2">
        <v>13.34</v>
      </c>
      <c r="P27" s="2">
        <v>14.29</v>
      </c>
      <c r="Q27" s="2">
        <v>12.63</v>
      </c>
      <c r="R27" s="2">
        <v>13.18</v>
      </c>
      <c r="S27" s="2">
        <v>11.09</v>
      </c>
      <c r="T27" s="2">
        <v>13.53</v>
      </c>
      <c r="U27" s="2">
        <v>14.67</v>
      </c>
      <c r="W27" s="2">
        <f t="shared" si="0"/>
        <v>-9.9999999999997868E-3</v>
      </c>
      <c r="X27" s="2">
        <f t="shared" si="1"/>
        <v>9.9999999999997868E-3</v>
      </c>
      <c r="Y27" s="2">
        <f t="shared" si="2"/>
        <v>0</v>
      </c>
      <c r="Z27" s="2">
        <f t="shared" si="3"/>
        <v>-1.0000000000001563E-2</v>
      </c>
      <c r="AA27" s="2">
        <f t="shared" si="4"/>
        <v>-9.9999999999997868E-3</v>
      </c>
      <c r="AB27" s="2">
        <f t="shared" si="5"/>
        <v>0</v>
      </c>
      <c r="AC27" s="2">
        <f t="shared" si="6"/>
        <v>0</v>
      </c>
      <c r="AD27" s="2">
        <f t="shared" si="7"/>
        <v>-1.9999999999999574E-2</v>
      </c>
      <c r="AE27" s="2">
        <f t="shared" si="8"/>
        <v>-9.9999999999997868E-3</v>
      </c>
      <c r="AF27" s="2">
        <f t="shared" si="9"/>
        <v>0</v>
      </c>
      <c r="AG27" s="2">
        <f t="shared" si="10"/>
        <v>9.9999999999997868E-3</v>
      </c>
      <c r="AH27" s="2">
        <f t="shared" si="11"/>
        <v>0</v>
      </c>
      <c r="AI27" s="2">
        <f t="shared" si="12"/>
        <v>0</v>
      </c>
      <c r="AJ27" s="2">
        <f t="shared" si="13"/>
        <v>9.9999999999997868E-3</v>
      </c>
      <c r="AK27" s="2">
        <f t="shared" si="14"/>
        <v>-1.0000000000001563E-2</v>
      </c>
      <c r="AL27" s="2">
        <f t="shared" si="15"/>
        <v>-9.9999999999997868E-3</v>
      </c>
      <c r="AM27" s="2">
        <f t="shared" si="16"/>
        <v>0</v>
      </c>
      <c r="AN27" s="2">
        <f t="shared" si="17"/>
        <v>-9.9999999999997868E-3</v>
      </c>
      <c r="AO27" s="2">
        <f t="shared" si="18"/>
        <v>0</v>
      </c>
      <c r="AP27" s="2">
        <f t="shared" si="19"/>
        <v>-9.9999999999997868E-3</v>
      </c>
    </row>
    <row r="28" spans="1:42" x14ac:dyDescent="0.15">
      <c r="A28" s="1">
        <v>29</v>
      </c>
      <c r="B28" s="2">
        <v>12.53</v>
      </c>
      <c r="C28" s="2">
        <v>12.5</v>
      </c>
      <c r="D28" s="2">
        <v>13.23</v>
      </c>
      <c r="E28" s="2">
        <v>12.95</v>
      </c>
      <c r="F28" s="2">
        <v>12.96</v>
      </c>
      <c r="G28" s="2">
        <v>12.48</v>
      </c>
      <c r="H28" s="2">
        <v>12.03</v>
      </c>
      <c r="I28" s="2">
        <v>12.81</v>
      </c>
      <c r="J28" s="2">
        <v>13.57</v>
      </c>
      <c r="K28" s="2">
        <v>13.03</v>
      </c>
      <c r="L28" s="2">
        <v>14.07</v>
      </c>
      <c r="M28" s="2">
        <v>13.36</v>
      </c>
      <c r="N28" s="2">
        <v>15.28</v>
      </c>
      <c r="O28" s="2">
        <v>13.33</v>
      </c>
      <c r="P28" s="2">
        <v>14.28</v>
      </c>
      <c r="Q28" s="2">
        <v>12.63</v>
      </c>
      <c r="R28" s="2">
        <v>13.18</v>
      </c>
      <c r="S28" s="2">
        <v>11.09</v>
      </c>
      <c r="T28" s="2">
        <v>13.53</v>
      </c>
      <c r="U28" s="2">
        <v>14.67</v>
      </c>
      <c r="W28" s="2">
        <f t="shared" si="0"/>
        <v>-9.9999999999997868E-3</v>
      </c>
      <c r="X28" s="2">
        <f t="shared" si="1"/>
        <v>9.9999999999997868E-3</v>
      </c>
      <c r="Y28" s="2">
        <f t="shared" si="2"/>
        <v>0</v>
      </c>
      <c r="Z28" s="2">
        <f t="shared" si="3"/>
        <v>-1.0000000000001563E-2</v>
      </c>
      <c r="AA28" s="2">
        <f t="shared" si="4"/>
        <v>-9.9999999999997868E-3</v>
      </c>
      <c r="AB28" s="2">
        <f t="shared" si="5"/>
        <v>-1.9999999999999574E-2</v>
      </c>
      <c r="AC28" s="2">
        <f t="shared" si="6"/>
        <v>0</v>
      </c>
      <c r="AD28" s="2">
        <f t="shared" si="7"/>
        <v>-1.9999999999999574E-2</v>
      </c>
      <c r="AE28" s="2">
        <f t="shared" si="8"/>
        <v>-9.9999999999997868E-3</v>
      </c>
      <c r="AF28" s="2">
        <f t="shared" si="9"/>
        <v>0</v>
      </c>
      <c r="AG28" s="2">
        <f t="shared" si="10"/>
        <v>9.9999999999997868E-3</v>
      </c>
      <c r="AH28" s="2">
        <f t="shared" si="11"/>
        <v>0</v>
      </c>
      <c r="AI28" s="2">
        <f t="shared" si="12"/>
        <v>0</v>
      </c>
      <c r="AJ28" s="2">
        <f t="shared" si="13"/>
        <v>0</v>
      </c>
      <c r="AK28" s="2">
        <f t="shared" si="14"/>
        <v>-2.000000000000135E-2</v>
      </c>
      <c r="AL28" s="2">
        <f t="shared" si="15"/>
        <v>-9.9999999999997868E-3</v>
      </c>
      <c r="AM28" s="2">
        <f t="shared" si="16"/>
        <v>0</v>
      </c>
      <c r="AN28" s="2">
        <f t="shared" si="17"/>
        <v>-9.9999999999997868E-3</v>
      </c>
      <c r="AO28" s="2">
        <f t="shared" si="18"/>
        <v>0</v>
      </c>
      <c r="AP28" s="2">
        <f t="shared" si="19"/>
        <v>-9.9999999999997868E-3</v>
      </c>
    </row>
    <row r="29" spans="1:42" x14ac:dyDescent="0.15">
      <c r="A29" s="1">
        <v>30</v>
      </c>
      <c r="B29" s="2">
        <v>12.53</v>
      </c>
      <c r="C29" s="2">
        <v>12.49</v>
      </c>
      <c r="D29" s="2">
        <v>13.23</v>
      </c>
      <c r="E29" s="2">
        <v>12.95</v>
      </c>
      <c r="F29" s="2">
        <v>12.96</v>
      </c>
      <c r="G29" s="2">
        <v>12.48</v>
      </c>
      <c r="H29" s="2">
        <v>12.02</v>
      </c>
      <c r="I29" s="2">
        <v>12.81</v>
      </c>
      <c r="J29" s="2">
        <v>13.57</v>
      </c>
      <c r="K29" s="2">
        <v>13.03</v>
      </c>
      <c r="L29" s="2">
        <v>14.06</v>
      </c>
      <c r="M29" s="2">
        <v>13.36</v>
      </c>
      <c r="N29" s="2">
        <v>15.28</v>
      </c>
      <c r="O29" s="2">
        <v>13.34</v>
      </c>
      <c r="P29" s="2">
        <v>14.29</v>
      </c>
      <c r="Q29" s="2">
        <v>12.64</v>
      </c>
      <c r="R29" s="2">
        <v>13.18</v>
      </c>
      <c r="S29" s="2">
        <v>11.09</v>
      </c>
      <c r="T29" s="2">
        <v>13.53</v>
      </c>
      <c r="U29" s="2">
        <v>14.67</v>
      </c>
      <c r="W29" s="2">
        <f t="shared" si="0"/>
        <v>-9.9999999999997868E-3</v>
      </c>
      <c r="X29" s="2">
        <f t="shared" si="1"/>
        <v>0</v>
      </c>
      <c r="Y29" s="2">
        <f t="shared" si="2"/>
        <v>0</v>
      </c>
      <c r="Z29" s="2">
        <f t="shared" si="3"/>
        <v>-1.0000000000001563E-2</v>
      </c>
      <c r="AA29" s="2">
        <f t="shared" si="4"/>
        <v>-9.9999999999997868E-3</v>
      </c>
      <c r="AB29" s="2">
        <f t="shared" si="5"/>
        <v>-1.9999999999999574E-2</v>
      </c>
      <c r="AC29" s="2">
        <f t="shared" si="6"/>
        <v>-9.9999999999997868E-3</v>
      </c>
      <c r="AD29" s="2">
        <f t="shared" si="7"/>
        <v>-1.9999999999999574E-2</v>
      </c>
      <c r="AE29" s="2">
        <f t="shared" si="8"/>
        <v>-9.9999999999997868E-3</v>
      </c>
      <c r="AF29" s="2">
        <f t="shared" si="9"/>
        <v>0</v>
      </c>
      <c r="AG29" s="2">
        <f t="shared" si="10"/>
        <v>0</v>
      </c>
      <c r="AH29" s="2">
        <f t="shared" si="11"/>
        <v>0</v>
      </c>
      <c r="AI29" s="2">
        <f t="shared" si="12"/>
        <v>0</v>
      </c>
      <c r="AJ29" s="2">
        <f t="shared" si="13"/>
        <v>9.9999999999997868E-3</v>
      </c>
      <c r="AK29" s="2">
        <f t="shared" si="14"/>
        <v>-1.0000000000001563E-2</v>
      </c>
      <c r="AL29" s="2">
        <f t="shared" si="15"/>
        <v>0</v>
      </c>
      <c r="AM29" s="2">
        <f t="shared" si="16"/>
        <v>0</v>
      </c>
      <c r="AN29" s="2">
        <f t="shared" si="17"/>
        <v>-9.9999999999997868E-3</v>
      </c>
      <c r="AO29" s="2">
        <f t="shared" si="18"/>
        <v>0</v>
      </c>
      <c r="AP29" s="2">
        <f t="shared" si="19"/>
        <v>-9.9999999999997868E-3</v>
      </c>
    </row>
    <row r="30" spans="1:42" x14ac:dyDescent="0.15">
      <c r="A30" s="1">
        <v>31</v>
      </c>
      <c r="B30" s="2">
        <v>12.53</v>
      </c>
      <c r="C30" s="2">
        <v>12.5</v>
      </c>
      <c r="D30" s="2">
        <v>13.23</v>
      </c>
      <c r="E30" s="2">
        <v>12.95</v>
      </c>
      <c r="F30" s="2">
        <v>12.96</v>
      </c>
      <c r="G30" s="2">
        <v>12.48</v>
      </c>
      <c r="H30" s="2">
        <v>12.02</v>
      </c>
      <c r="I30" s="2">
        <v>12.81</v>
      </c>
      <c r="J30" s="2">
        <v>13.57</v>
      </c>
      <c r="K30" s="2">
        <v>13.03</v>
      </c>
      <c r="L30" s="2">
        <v>14.06</v>
      </c>
      <c r="M30" s="2">
        <v>13.36</v>
      </c>
      <c r="N30" s="2">
        <v>15.28</v>
      </c>
      <c r="O30" s="2">
        <v>13.34</v>
      </c>
      <c r="P30" s="2">
        <v>14.29</v>
      </c>
      <c r="Q30" s="2">
        <v>12.63</v>
      </c>
      <c r="R30" s="2">
        <v>13.18</v>
      </c>
      <c r="S30" s="2">
        <v>11.09</v>
      </c>
      <c r="T30" s="2">
        <v>13.53</v>
      </c>
      <c r="U30" s="2">
        <v>14.68</v>
      </c>
      <c r="W30" s="2">
        <f t="shared" si="0"/>
        <v>-9.9999999999997868E-3</v>
      </c>
      <c r="X30" s="2">
        <f t="shared" si="1"/>
        <v>9.9999999999997868E-3</v>
      </c>
      <c r="Y30" s="2">
        <f t="shared" si="2"/>
        <v>0</v>
      </c>
      <c r="Z30" s="2">
        <f t="shared" si="3"/>
        <v>-1.0000000000001563E-2</v>
      </c>
      <c r="AA30" s="2">
        <f t="shared" si="4"/>
        <v>-9.9999999999997868E-3</v>
      </c>
      <c r="AB30" s="2">
        <f t="shared" si="5"/>
        <v>-1.9999999999999574E-2</v>
      </c>
      <c r="AC30" s="2">
        <f t="shared" si="6"/>
        <v>-9.9999999999997868E-3</v>
      </c>
      <c r="AD30" s="2">
        <f t="shared" si="7"/>
        <v>-1.9999999999999574E-2</v>
      </c>
      <c r="AE30" s="2">
        <f t="shared" si="8"/>
        <v>-9.9999999999997868E-3</v>
      </c>
      <c r="AF30" s="2">
        <f t="shared" si="9"/>
        <v>0</v>
      </c>
      <c r="AG30" s="2">
        <f t="shared" si="10"/>
        <v>0</v>
      </c>
      <c r="AH30" s="2">
        <f t="shared" si="11"/>
        <v>0</v>
      </c>
      <c r="AI30" s="2">
        <f t="shared" si="12"/>
        <v>0</v>
      </c>
      <c r="AJ30" s="2">
        <f t="shared" si="13"/>
        <v>9.9999999999997868E-3</v>
      </c>
      <c r="AK30" s="2">
        <f t="shared" si="14"/>
        <v>-1.0000000000001563E-2</v>
      </c>
      <c r="AL30" s="2">
        <f t="shared" si="15"/>
        <v>-9.9999999999997868E-3</v>
      </c>
      <c r="AM30" s="2">
        <f t="shared" si="16"/>
        <v>0</v>
      </c>
      <c r="AN30" s="2">
        <f t="shared" si="17"/>
        <v>-9.9999999999997868E-3</v>
      </c>
      <c r="AO30" s="2">
        <f t="shared" si="18"/>
        <v>0</v>
      </c>
      <c r="AP30" s="2">
        <f t="shared" si="19"/>
        <v>0</v>
      </c>
    </row>
    <row r="31" spans="1:42" x14ac:dyDescent="0.15">
      <c r="A31" s="1">
        <v>32</v>
      </c>
      <c r="B31" s="2">
        <v>12.53</v>
      </c>
      <c r="C31" s="2">
        <v>12.5</v>
      </c>
      <c r="D31" s="2">
        <v>13.23</v>
      </c>
      <c r="E31" s="2">
        <v>12.95</v>
      </c>
      <c r="F31" s="2">
        <v>12.96</v>
      </c>
      <c r="G31" s="2">
        <v>12.5</v>
      </c>
      <c r="H31" s="2">
        <v>12.03</v>
      </c>
      <c r="I31" s="2">
        <v>12.81</v>
      </c>
      <c r="J31" s="2">
        <v>13.57</v>
      </c>
      <c r="K31" s="2">
        <v>13.03</v>
      </c>
      <c r="L31" s="2">
        <v>14.07</v>
      </c>
      <c r="M31" s="2">
        <v>13.36</v>
      </c>
      <c r="N31" s="2">
        <v>15.26</v>
      </c>
      <c r="O31" s="2">
        <v>13.34</v>
      </c>
      <c r="P31" s="2">
        <v>14.29</v>
      </c>
      <c r="Q31" s="2">
        <v>12.64</v>
      </c>
      <c r="R31" s="2">
        <v>13.18</v>
      </c>
      <c r="S31" s="2">
        <v>11.09</v>
      </c>
      <c r="T31" s="2">
        <v>13.53</v>
      </c>
      <c r="U31" s="2">
        <v>14.68</v>
      </c>
      <c r="W31" s="2">
        <f t="shared" si="0"/>
        <v>-9.9999999999997868E-3</v>
      </c>
      <c r="X31" s="2">
        <f t="shared" si="1"/>
        <v>9.9999999999997868E-3</v>
      </c>
      <c r="Y31" s="2">
        <f t="shared" si="2"/>
        <v>0</v>
      </c>
      <c r="Z31" s="2">
        <f t="shared" si="3"/>
        <v>-1.0000000000001563E-2</v>
      </c>
      <c r="AA31" s="2">
        <f t="shared" si="4"/>
        <v>-9.9999999999997868E-3</v>
      </c>
      <c r="AB31" s="2">
        <f t="shared" si="5"/>
        <v>0</v>
      </c>
      <c r="AC31" s="2">
        <f t="shared" si="6"/>
        <v>0</v>
      </c>
      <c r="AD31" s="2">
        <f t="shared" si="7"/>
        <v>-1.9999999999999574E-2</v>
      </c>
      <c r="AE31" s="2">
        <f t="shared" si="8"/>
        <v>-9.9999999999997868E-3</v>
      </c>
      <c r="AF31" s="2">
        <f t="shared" si="9"/>
        <v>0</v>
      </c>
      <c r="AG31" s="2">
        <f t="shared" si="10"/>
        <v>9.9999999999997868E-3</v>
      </c>
      <c r="AH31" s="2">
        <f t="shared" si="11"/>
        <v>0</v>
      </c>
      <c r="AI31" s="2">
        <f t="shared" si="12"/>
        <v>-1.9999999999999574E-2</v>
      </c>
      <c r="AJ31" s="2">
        <f t="shared" si="13"/>
        <v>9.9999999999997868E-3</v>
      </c>
      <c r="AK31" s="2">
        <f t="shared" si="14"/>
        <v>-1.0000000000001563E-2</v>
      </c>
      <c r="AL31" s="2">
        <f t="shared" si="15"/>
        <v>0</v>
      </c>
      <c r="AM31" s="2">
        <f t="shared" si="16"/>
        <v>0</v>
      </c>
      <c r="AN31" s="2">
        <f t="shared" si="17"/>
        <v>-9.9999999999997868E-3</v>
      </c>
      <c r="AO31" s="2">
        <f t="shared" si="18"/>
        <v>0</v>
      </c>
      <c r="AP31" s="2">
        <f t="shared" si="19"/>
        <v>0</v>
      </c>
    </row>
    <row r="32" spans="1:42" x14ac:dyDescent="0.15">
      <c r="A32" s="1">
        <v>33</v>
      </c>
      <c r="B32" s="2">
        <v>12.53</v>
      </c>
      <c r="C32" s="2">
        <v>12.49</v>
      </c>
      <c r="D32" s="2">
        <v>13.23</v>
      </c>
      <c r="E32" s="2">
        <v>12.93</v>
      </c>
      <c r="F32" s="2">
        <v>12.96</v>
      </c>
      <c r="G32" s="2">
        <v>12.5</v>
      </c>
      <c r="H32" s="2">
        <v>12.03</v>
      </c>
      <c r="I32" s="2">
        <v>12.81</v>
      </c>
      <c r="J32" s="2">
        <v>13.57</v>
      </c>
      <c r="K32" s="2">
        <v>13.03</v>
      </c>
      <c r="L32" s="2">
        <v>14.07</v>
      </c>
      <c r="M32" s="2">
        <v>13.36</v>
      </c>
      <c r="N32" s="2">
        <v>15.26</v>
      </c>
      <c r="O32" s="2">
        <v>13.33</v>
      </c>
      <c r="P32" s="2">
        <v>14.29</v>
      </c>
      <c r="Q32" s="2">
        <v>12.64</v>
      </c>
      <c r="R32" s="2">
        <v>13.18</v>
      </c>
      <c r="S32" s="2">
        <v>11.09</v>
      </c>
      <c r="T32" s="2">
        <v>13.53</v>
      </c>
      <c r="U32" s="2">
        <v>14.68</v>
      </c>
      <c r="W32" s="2">
        <f t="shared" si="0"/>
        <v>-9.9999999999997868E-3</v>
      </c>
      <c r="X32" s="2">
        <f t="shared" si="1"/>
        <v>0</v>
      </c>
      <c r="Y32" s="2">
        <f t="shared" si="2"/>
        <v>0</v>
      </c>
      <c r="Z32" s="2">
        <f t="shared" si="3"/>
        <v>-3.0000000000001137E-2</v>
      </c>
      <c r="AA32" s="2">
        <f t="shared" si="4"/>
        <v>-9.9999999999997868E-3</v>
      </c>
      <c r="AB32" s="2">
        <f t="shared" si="5"/>
        <v>0</v>
      </c>
      <c r="AC32" s="2">
        <f t="shared" si="6"/>
        <v>0</v>
      </c>
      <c r="AD32" s="2">
        <f t="shared" si="7"/>
        <v>-1.9999999999999574E-2</v>
      </c>
      <c r="AE32" s="2">
        <f t="shared" si="8"/>
        <v>-9.9999999999997868E-3</v>
      </c>
      <c r="AF32" s="2">
        <f t="shared" si="9"/>
        <v>0</v>
      </c>
      <c r="AG32" s="2">
        <f t="shared" si="10"/>
        <v>9.9999999999997868E-3</v>
      </c>
      <c r="AH32" s="2">
        <f t="shared" si="11"/>
        <v>0</v>
      </c>
      <c r="AI32" s="2">
        <f t="shared" si="12"/>
        <v>-1.9999999999999574E-2</v>
      </c>
      <c r="AJ32" s="2">
        <f t="shared" si="13"/>
        <v>0</v>
      </c>
      <c r="AK32" s="2">
        <f t="shared" si="14"/>
        <v>-1.0000000000001563E-2</v>
      </c>
      <c r="AL32" s="2">
        <f t="shared" si="15"/>
        <v>0</v>
      </c>
      <c r="AM32" s="2">
        <f t="shared" si="16"/>
        <v>0</v>
      </c>
      <c r="AN32" s="2">
        <f t="shared" si="17"/>
        <v>-9.9999999999997868E-3</v>
      </c>
      <c r="AO32" s="2">
        <f t="shared" si="18"/>
        <v>0</v>
      </c>
      <c r="AP32" s="2">
        <f t="shared" si="19"/>
        <v>0</v>
      </c>
    </row>
    <row r="33" spans="1:42" x14ac:dyDescent="0.15">
      <c r="A33" s="1">
        <v>34</v>
      </c>
      <c r="B33" s="2">
        <v>12.53</v>
      </c>
      <c r="C33" s="2">
        <v>12.49</v>
      </c>
      <c r="D33" s="2">
        <v>13.23</v>
      </c>
      <c r="E33" s="2">
        <v>12.95</v>
      </c>
      <c r="F33" s="2">
        <v>12.96</v>
      </c>
      <c r="G33" s="2">
        <v>12.5</v>
      </c>
      <c r="H33" s="2">
        <v>12.03</v>
      </c>
      <c r="I33" s="2">
        <v>12.81</v>
      </c>
      <c r="J33" s="2">
        <v>13.57</v>
      </c>
      <c r="K33" s="2">
        <v>13.03</v>
      </c>
      <c r="L33" s="2">
        <v>14.07</v>
      </c>
      <c r="M33" s="2">
        <v>13.36</v>
      </c>
      <c r="N33" s="2">
        <v>15.26</v>
      </c>
      <c r="O33" s="2">
        <v>13.33</v>
      </c>
      <c r="P33" s="2">
        <v>14.29</v>
      </c>
      <c r="Q33" s="2">
        <v>12.64</v>
      </c>
      <c r="R33" s="2">
        <v>13.18</v>
      </c>
      <c r="S33" s="2">
        <v>11.09</v>
      </c>
      <c r="T33" s="2">
        <v>13.53</v>
      </c>
      <c r="U33" s="2">
        <v>14.68</v>
      </c>
      <c r="W33" s="2">
        <f t="shared" si="0"/>
        <v>-9.9999999999997868E-3</v>
      </c>
      <c r="X33" s="2">
        <f t="shared" si="1"/>
        <v>0</v>
      </c>
      <c r="Y33" s="2">
        <f t="shared" si="2"/>
        <v>0</v>
      </c>
      <c r="Z33" s="2">
        <f t="shared" si="3"/>
        <v>-1.0000000000001563E-2</v>
      </c>
      <c r="AA33" s="2">
        <f t="shared" si="4"/>
        <v>-9.9999999999997868E-3</v>
      </c>
      <c r="AB33" s="2">
        <f t="shared" si="5"/>
        <v>0</v>
      </c>
      <c r="AC33" s="2">
        <f t="shared" si="6"/>
        <v>0</v>
      </c>
      <c r="AD33" s="2">
        <f t="shared" si="7"/>
        <v>-1.9999999999999574E-2</v>
      </c>
      <c r="AE33" s="2">
        <f t="shared" si="8"/>
        <v>-9.9999999999997868E-3</v>
      </c>
      <c r="AF33" s="2">
        <f t="shared" si="9"/>
        <v>0</v>
      </c>
      <c r="AG33" s="2">
        <f t="shared" si="10"/>
        <v>9.9999999999997868E-3</v>
      </c>
      <c r="AH33" s="2">
        <f t="shared" si="11"/>
        <v>0</v>
      </c>
      <c r="AI33" s="2">
        <f t="shared" si="12"/>
        <v>-1.9999999999999574E-2</v>
      </c>
      <c r="AJ33" s="2">
        <f t="shared" si="13"/>
        <v>0</v>
      </c>
      <c r="AK33" s="2">
        <f t="shared" si="14"/>
        <v>-1.0000000000001563E-2</v>
      </c>
      <c r="AL33" s="2">
        <f t="shared" si="15"/>
        <v>0</v>
      </c>
      <c r="AM33" s="2">
        <f t="shared" si="16"/>
        <v>0</v>
      </c>
      <c r="AN33" s="2">
        <f t="shared" si="17"/>
        <v>-9.9999999999997868E-3</v>
      </c>
      <c r="AO33" s="2">
        <f t="shared" si="18"/>
        <v>0</v>
      </c>
      <c r="AP33" s="2">
        <f t="shared" si="19"/>
        <v>0</v>
      </c>
    </row>
    <row r="34" spans="1:42" x14ac:dyDescent="0.15">
      <c r="A34" s="1">
        <v>35</v>
      </c>
      <c r="B34" s="2">
        <v>12.53</v>
      </c>
      <c r="C34" s="2">
        <v>12.49</v>
      </c>
      <c r="D34" s="2">
        <v>13.23</v>
      </c>
      <c r="E34" s="2">
        <v>12.95</v>
      </c>
      <c r="F34" s="2">
        <v>12.96</v>
      </c>
      <c r="G34" s="2">
        <v>12.48</v>
      </c>
      <c r="H34" s="2">
        <v>12.03</v>
      </c>
      <c r="I34" s="2">
        <v>12.81</v>
      </c>
      <c r="J34" s="2">
        <v>13.57</v>
      </c>
      <c r="K34" s="2">
        <v>13.03</v>
      </c>
      <c r="L34" s="2">
        <v>14.07</v>
      </c>
      <c r="M34" s="2">
        <v>13.36</v>
      </c>
      <c r="N34" s="2">
        <v>15.26</v>
      </c>
      <c r="O34" s="2">
        <v>13.34</v>
      </c>
      <c r="P34" s="2">
        <v>14.29</v>
      </c>
      <c r="Q34" s="2">
        <v>12.64</v>
      </c>
      <c r="R34" s="2">
        <v>13.18</v>
      </c>
      <c r="S34" s="2">
        <v>11.08</v>
      </c>
      <c r="T34" s="2">
        <v>13.53</v>
      </c>
      <c r="U34" s="2">
        <v>14.68</v>
      </c>
      <c r="W34" s="2">
        <f t="shared" si="0"/>
        <v>-9.9999999999997868E-3</v>
      </c>
      <c r="X34" s="2">
        <f t="shared" si="1"/>
        <v>0</v>
      </c>
      <c r="Y34" s="2">
        <f t="shared" si="2"/>
        <v>0</v>
      </c>
      <c r="Z34" s="2">
        <f t="shared" si="3"/>
        <v>-1.0000000000001563E-2</v>
      </c>
      <c r="AA34" s="2">
        <f t="shared" si="4"/>
        <v>-9.9999999999997868E-3</v>
      </c>
      <c r="AB34" s="2">
        <f t="shared" si="5"/>
        <v>-1.9999999999999574E-2</v>
      </c>
      <c r="AC34" s="2">
        <f t="shared" si="6"/>
        <v>0</v>
      </c>
      <c r="AD34" s="2">
        <f t="shared" si="7"/>
        <v>-1.9999999999999574E-2</v>
      </c>
      <c r="AE34" s="2">
        <f t="shared" si="8"/>
        <v>-9.9999999999997868E-3</v>
      </c>
      <c r="AF34" s="2">
        <f t="shared" si="9"/>
        <v>0</v>
      </c>
      <c r="AG34" s="2">
        <f t="shared" si="10"/>
        <v>9.9999999999997868E-3</v>
      </c>
      <c r="AH34" s="2">
        <f t="shared" si="11"/>
        <v>0</v>
      </c>
      <c r="AI34" s="2">
        <f t="shared" si="12"/>
        <v>-1.9999999999999574E-2</v>
      </c>
      <c r="AJ34" s="2">
        <f t="shared" si="13"/>
        <v>9.9999999999997868E-3</v>
      </c>
      <c r="AK34" s="2">
        <f t="shared" si="14"/>
        <v>-1.0000000000001563E-2</v>
      </c>
      <c r="AL34" s="2">
        <f t="shared" si="15"/>
        <v>0</v>
      </c>
      <c r="AM34" s="2">
        <f t="shared" si="16"/>
        <v>0</v>
      </c>
      <c r="AN34" s="2">
        <f t="shared" si="17"/>
        <v>-1.9999999999999574E-2</v>
      </c>
      <c r="AO34" s="2">
        <f t="shared" si="18"/>
        <v>0</v>
      </c>
      <c r="AP34" s="2">
        <f t="shared" si="19"/>
        <v>0</v>
      </c>
    </row>
    <row r="35" spans="1:42" x14ac:dyDescent="0.15">
      <c r="A35" s="1">
        <v>36</v>
      </c>
      <c r="B35" s="2">
        <v>12.53</v>
      </c>
      <c r="C35" s="2">
        <v>12.5</v>
      </c>
      <c r="D35" s="2">
        <v>13.23</v>
      </c>
      <c r="E35" s="2">
        <v>12.95</v>
      </c>
      <c r="F35" s="2">
        <v>12.94</v>
      </c>
      <c r="G35" s="2">
        <v>12.5</v>
      </c>
      <c r="H35" s="2">
        <v>12.03</v>
      </c>
      <c r="I35" s="2">
        <v>12.81</v>
      </c>
      <c r="J35" s="2">
        <v>13.57</v>
      </c>
      <c r="K35" s="2">
        <v>13.03</v>
      </c>
      <c r="L35" s="2">
        <v>14.07</v>
      </c>
      <c r="M35" s="2">
        <v>13.35</v>
      </c>
      <c r="N35" s="2">
        <v>15.26</v>
      </c>
      <c r="O35" s="2">
        <v>13.34</v>
      </c>
      <c r="P35" s="2">
        <v>14.29</v>
      </c>
      <c r="Q35" s="2">
        <v>12.64</v>
      </c>
      <c r="R35" s="2">
        <v>13.18</v>
      </c>
      <c r="S35" s="2">
        <v>11.09</v>
      </c>
      <c r="T35" s="2">
        <v>13.53</v>
      </c>
      <c r="U35" s="2">
        <v>14.68</v>
      </c>
      <c r="W35" s="2">
        <f t="shared" si="0"/>
        <v>-9.9999999999997868E-3</v>
      </c>
      <c r="X35" s="2">
        <f t="shared" si="1"/>
        <v>9.9999999999997868E-3</v>
      </c>
      <c r="Y35" s="2">
        <f t="shared" si="2"/>
        <v>0</v>
      </c>
      <c r="Z35" s="2">
        <f t="shared" si="3"/>
        <v>-1.0000000000001563E-2</v>
      </c>
      <c r="AA35" s="2">
        <f t="shared" si="4"/>
        <v>-3.0000000000001137E-2</v>
      </c>
      <c r="AB35" s="2">
        <f t="shared" si="5"/>
        <v>0</v>
      </c>
      <c r="AC35" s="2">
        <f t="shared" si="6"/>
        <v>0</v>
      </c>
      <c r="AD35" s="2">
        <f t="shared" si="7"/>
        <v>-1.9999999999999574E-2</v>
      </c>
      <c r="AE35" s="2">
        <f t="shared" si="8"/>
        <v>-9.9999999999997868E-3</v>
      </c>
      <c r="AF35" s="2">
        <f t="shared" si="9"/>
        <v>0</v>
      </c>
      <c r="AG35" s="2">
        <f t="shared" si="10"/>
        <v>9.9999999999997868E-3</v>
      </c>
      <c r="AH35" s="2">
        <f t="shared" si="11"/>
        <v>-9.9999999999997868E-3</v>
      </c>
      <c r="AI35" s="2">
        <f t="shared" si="12"/>
        <v>-1.9999999999999574E-2</v>
      </c>
      <c r="AJ35" s="2">
        <f t="shared" si="13"/>
        <v>9.9999999999997868E-3</v>
      </c>
      <c r="AK35" s="2">
        <f t="shared" si="14"/>
        <v>-1.0000000000001563E-2</v>
      </c>
      <c r="AL35" s="2">
        <f t="shared" si="15"/>
        <v>0</v>
      </c>
      <c r="AM35" s="2">
        <f t="shared" si="16"/>
        <v>0</v>
      </c>
      <c r="AN35" s="2">
        <f t="shared" si="17"/>
        <v>-9.9999999999997868E-3</v>
      </c>
      <c r="AO35" s="2">
        <f t="shared" si="18"/>
        <v>0</v>
      </c>
      <c r="AP35" s="2">
        <f t="shared" si="19"/>
        <v>0</v>
      </c>
    </row>
    <row r="36" spans="1:42" x14ac:dyDescent="0.15">
      <c r="A36" s="1">
        <v>37</v>
      </c>
      <c r="B36" s="2">
        <v>12.53</v>
      </c>
      <c r="C36" s="2">
        <v>12.5</v>
      </c>
      <c r="D36" s="2">
        <v>13.23</v>
      </c>
      <c r="E36" s="2">
        <v>12.95</v>
      </c>
      <c r="F36" s="2">
        <v>12.94</v>
      </c>
      <c r="G36" s="2">
        <v>12.5</v>
      </c>
      <c r="H36" s="2">
        <v>12.03</v>
      </c>
      <c r="I36" s="2">
        <v>12.8</v>
      </c>
      <c r="J36" s="2">
        <v>13.57</v>
      </c>
      <c r="K36" s="2">
        <v>13.03</v>
      </c>
      <c r="L36" s="2">
        <v>14.07</v>
      </c>
      <c r="M36" s="2">
        <v>13.36</v>
      </c>
      <c r="N36" s="2">
        <v>15.25</v>
      </c>
      <c r="O36" s="2">
        <v>13.34</v>
      </c>
      <c r="P36" s="2">
        <v>14.29</v>
      </c>
      <c r="Q36" s="2">
        <v>12.64</v>
      </c>
      <c r="R36" s="2">
        <v>13.18</v>
      </c>
      <c r="S36" s="2">
        <v>11.09</v>
      </c>
      <c r="T36" s="2">
        <v>13.53</v>
      </c>
      <c r="U36" s="2">
        <v>14.68</v>
      </c>
      <c r="W36" s="2">
        <f t="shared" si="0"/>
        <v>-9.9999999999997868E-3</v>
      </c>
      <c r="X36" s="2">
        <f t="shared" si="1"/>
        <v>9.9999999999997868E-3</v>
      </c>
      <c r="Y36" s="2">
        <f t="shared" si="2"/>
        <v>0</v>
      </c>
      <c r="Z36" s="2">
        <f t="shared" si="3"/>
        <v>-1.0000000000001563E-2</v>
      </c>
      <c r="AA36" s="2">
        <f t="shared" si="4"/>
        <v>-3.0000000000001137E-2</v>
      </c>
      <c r="AB36" s="2">
        <f t="shared" si="5"/>
        <v>0</v>
      </c>
      <c r="AC36" s="2">
        <f t="shared" si="6"/>
        <v>0</v>
      </c>
      <c r="AD36" s="2">
        <f t="shared" si="7"/>
        <v>-2.9999999999999361E-2</v>
      </c>
      <c r="AE36" s="2">
        <f t="shared" si="8"/>
        <v>-9.9999999999997868E-3</v>
      </c>
      <c r="AF36" s="2">
        <f t="shared" si="9"/>
        <v>0</v>
      </c>
      <c r="AG36" s="2">
        <f t="shared" si="10"/>
        <v>9.9999999999997868E-3</v>
      </c>
      <c r="AH36" s="2">
        <f t="shared" si="11"/>
        <v>0</v>
      </c>
      <c r="AI36" s="2">
        <f t="shared" si="12"/>
        <v>-2.9999999999999361E-2</v>
      </c>
      <c r="AJ36" s="2">
        <f t="shared" si="13"/>
        <v>9.9999999999997868E-3</v>
      </c>
      <c r="AK36" s="2">
        <f t="shared" si="14"/>
        <v>-1.0000000000001563E-2</v>
      </c>
      <c r="AL36" s="2">
        <f t="shared" si="15"/>
        <v>0</v>
      </c>
      <c r="AM36" s="2">
        <f t="shared" si="16"/>
        <v>0</v>
      </c>
      <c r="AN36" s="2">
        <f t="shared" si="17"/>
        <v>-9.9999999999997868E-3</v>
      </c>
      <c r="AO36" s="2">
        <f t="shared" si="18"/>
        <v>0</v>
      </c>
      <c r="AP36" s="2">
        <f t="shared" si="19"/>
        <v>0</v>
      </c>
    </row>
    <row r="37" spans="1:42" x14ac:dyDescent="0.15">
      <c r="A37" s="1">
        <v>38</v>
      </c>
      <c r="B37" s="2">
        <v>12.52</v>
      </c>
      <c r="C37" s="2">
        <v>12.5</v>
      </c>
      <c r="D37" s="2">
        <v>13.23</v>
      </c>
      <c r="E37" s="2">
        <v>12.95</v>
      </c>
      <c r="F37" s="2">
        <v>12.94</v>
      </c>
      <c r="G37" s="2">
        <v>12.5</v>
      </c>
      <c r="H37" s="2">
        <v>12.03</v>
      </c>
      <c r="I37" s="2">
        <v>12.81</v>
      </c>
      <c r="J37" s="2">
        <v>13.58</v>
      </c>
      <c r="K37" s="2">
        <v>13.03</v>
      </c>
      <c r="L37" s="2">
        <v>14.07</v>
      </c>
      <c r="M37" s="2">
        <v>13.36</v>
      </c>
      <c r="N37" s="2">
        <v>15.26</v>
      </c>
      <c r="O37" s="2">
        <v>13.33</v>
      </c>
      <c r="P37" s="2">
        <v>14.3</v>
      </c>
      <c r="Q37" s="2">
        <v>12.64</v>
      </c>
      <c r="R37" s="2">
        <v>13.18</v>
      </c>
      <c r="S37" s="2">
        <v>11.09</v>
      </c>
      <c r="T37" s="2">
        <v>13.53</v>
      </c>
      <c r="U37" s="2">
        <v>14.68</v>
      </c>
      <c r="W37" s="2">
        <f t="shared" si="0"/>
        <v>-1.9999999999999574E-2</v>
      </c>
      <c r="X37" s="2">
        <f t="shared" si="1"/>
        <v>9.9999999999997868E-3</v>
      </c>
      <c r="Y37" s="2">
        <f t="shared" si="2"/>
        <v>0</v>
      </c>
      <c r="Z37" s="2">
        <f t="shared" si="3"/>
        <v>-1.0000000000001563E-2</v>
      </c>
      <c r="AA37" s="2">
        <f t="shared" si="4"/>
        <v>-3.0000000000001137E-2</v>
      </c>
      <c r="AB37" s="2">
        <f t="shared" si="5"/>
        <v>0</v>
      </c>
      <c r="AC37" s="2">
        <f t="shared" si="6"/>
        <v>0</v>
      </c>
      <c r="AD37" s="2">
        <f t="shared" si="7"/>
        <v>-1.9999999999999574E-2</v>
      </c>
      <c r="AE37" s="2">
        <f t="shared" si="8"/>
        <v>0</v>
      </c>
      <c r="AF37" s="2">
        <f t="shared" si="9"/>
        <v>0</v>
      </c>
      <c r="AG37" s="2">
        <f t="shared" si="10"/>
        <v>9.9999999999997868E-3</v>
      </c>
      <c r="AH37" s="2">
        <f t="shared" si="11"/>
        <v>0</v>
      </c>
      <c r="AI37" s="2">
        <f t="shared" si="12"/>
        <v>-1.9999999999999574E-2</v>
      </c>
      <c r="AJ37" s="2">
        <f t="shared" si="13"/>
        <v>0</v>
      </c>
      <c r="AK37" s="2">
        <f t="shared" si="14"/>
        <v>0</v>
      </c>
      <c r="AL37" s="2">
        <f t="shared" si="15"/>
        <v>0</v>
      </c>
      <c r="AM37" s="2">
        <f t="shared" si="16"/>
        <v>0</v>
      </c>
      <c r="AN37" s="2">
        <f t="shared" si="17"/>
        <v>-9.9999999999997868E-3</v>
      </c>
      <c r="AO37" s="2">
        <f t="shared" si="18"/>
        <v>0</v>
      </c>
      <c r="AP37" s="2">
        <f t="shared" si="19"/>
        <v>0</v>
      </c>
    </row>
    <row r="38" spans="1:42" x14ac:dyDescent="0.15">
      <c r="A38" s="1">
        <v>39</v>
      </c>
      <c r="B38" s="2">
        <v>12.52</v>
      </c>
      <c r="C38" s="2">
        <v>12.49</v>
      </c>
      <c r="D38" s="2">
        <v>13.23</v>
      </c>
      <c r="E38" s="2">
        <v>12.93</v>
      </c>
      <c r="F38" s="2">
        <v>12.94</v>
      </c>
      <c r="G38" s="2">
        <v>12.5</v>
      </c>
      <c r="H38" s="2">
        <v>12.03</v>
      </c>
      <c r="I38" s="2">
        <v>12.81</v>
      </c>
      <c r="J38" s="2">
        <v>13.57</v>
      </c>
      <c r="K38" s="2">
        <v>13.03</v>
      </c>
      <c r="L38" s="2">
        <v>14.07</v>
      </c>
      <c r="M38" s="2">
        <v>13.36</v>
      </c>
      <c r="N38" s="2">
        <v>15.26</v>
      </c>
      <c r="O38" s="2">
        <v>13.33</v>
      </c>
      <c r="P38" s="2">
        <v>14.29</v>
      </c>
      <c r="Q38" s="2">
        <v>12.63</v>
      </c>
      <c r="R38" s="2">
        <v>13.18</v>
      </c>
      <c r="S38" s="2">
        <v>11.08</v>
      </c>
      <c r="T38" s="2">
        <v>13.53</v>
      </c>
      <c r="U38" s="2">
        <v>14.67</v>
      </c>
      <c r="W38" s="2">
        <f t="shared" si="0"/>
        <v>-1.9999999999999574E-2</v>
      </c>
      <c r="X38" s="2">
        <f t="shared" si="1"/>
        <v>0</v>
      </c>
      <c r="Y38" s="2">
        <f t="shared" si="2"/>
        <v>0</v>
      </c>
      <c r="Z38" s="2">
        <f t="shared" si="3"/>
        <v>-3.0000000000001137E-2</v>
      </c>
      <c r="AA38" s="2">
        <f t="shared" si="4"/>
        <v>-3.0000000000001137E-2</v>
      </c>
      <c r="AB38" s="2">
        <f t="shared" si="5"/>
        <v>0</v>
      </c>
      <c r="AC38" s="2">
        <f t="shared" si="6"/>
        <v>0</v>
      </c>
      <c r="AD38" s="2">
        <f t="shared" si="7"/>
        <v>-1.9999999999999574E-2</v>
      </c>
      <c r="AE38" s="2">
        <f t="shared" si="8"/>
        <v>-9.9999999999997868E-3</v>
      </c>
      <c r="AF38" s="2">
        <f t="shared" si="9"/>
        <v>0</v>
      </c>
      <c r="AG38" s="2">
        <f t="shared" si="10"/>
        <v>9.9999999999997868E-3</v>
      </c>
      <c r="AH38" s="2">
        <f t="shared" si="11"/>
        <v>0</v>
      </c>
      <c r="AI38" s="2">
        <f t="shared" si="12"/>
        <v>-1.9999999999999574E-2</v>
      </c>
      <c r="AJ38" s="2">
        <f t="shared" si="13"/>
        <v>0</v>
      </c>
      <c r="AK38" s="2">
        <f t="shared" si="14"/>
        <v>-1.0000000000001563E-2</v>
      </c>
      <c r="AL38" s="2">
        <f t="shared" si="15"/>
        <v>-9.9999999999997868E-3</v>
      </c>
      <c r="AM38" s="2">
        <f t="shared" si="16"/>
        <v>0</v>
      </c>
      <c r="AN38" s="2">
        <f t="shared" si="17"/>
        <v>-1.9999999999999574E-2</v>
      </c>
      <c r="AO38" s="2">
        <f t="shared" si="18"/>
        <v>0</v>
      </c>
      <c r="AP38" s="2">
        <f t="shared" si="19"/>
        <v>-9.9999999999997868E-3</v>
      </c>
    </row>
    <row r="39" spans="1:42" x14ac:dyDescent="0.15">
      <c r="A39" s="1">
        <v>40</v>
      </c>
      <c r="B39" s="2">
        <v>12.52</v>
      </c>
      <c r="C39" s="2">
        <v>12.5</v>
      </c>
      <c r="D39" s="2">
        <v>13.23</v>
      </c>
      <c r="E39" s="2">
        <v>12.93</v>
      </c>
      <c r="F39" s="2">
        <v>12.94</v>
      </c>
      <c r="G39" s="2">
        <v>12.5</v>
      </c>
      <c r="H39" s="2">
        <v>12.03</v>
      </c>
      <c r="I39" s="2">
        <v>12.81</v>
      </c>
      <c r="J39" s="2">
        <v>13.57</v>
      </c>
      <c r="K39" s="2">
        <v>13.03</v>
      </c>
      <c r="L39" s="2">
        <v>14.07</v>
      </c>
      <c r="M39" s="2">
        <v>13.36</v>
      </c>
      <c r="N39" s="2">
        <v>15.26</v>
      </c>
      <c r="O39" s="2">
        <v>13.34</v>
      </c>
      <c r="P39" s="2">
        <v>14.29</v>
      </c>
      <c r="Q39" s="2">
        <v>12.63</v>
      </c>
      <c r="R39" s="2">
        <v>13.18</v>
      </c>
      <c r="S39" s="2">
        <v>11.08</v>
      </c>
      <c r="T39" s="2">
        <v>13.53</v>
      </c>
      <c r="U39" s="2">
        <v>14.67</v>
      </c>
      <c r="W39" s="2">
        <f t="shared" si="0"/>
        <v>-1.9999999999999574E-2</v>
      </c>
      <c r="X39" s="2">
        <f t="shared" si="1"/>
        <v>9.9999999999997868E-3</v>
      </c>
      <c r="Y39" s="2">
        <f t="shared" si="2"/>
        <v>0</v>
      </c>
      <c r="Z39" s="2">
        <f t="shared" si="3"/>
        <v>-3.0000000000001137E-2</v>
      </c>
      <c r="AA39" s="2">
        <f t="shared" si="4"/>
        <v>-3.0000000000001137E-2</v>
      </c>
      <c r="AB39" s="2">
        <f t="shared" si="5"/>
        <v>0</v>
      </c>
      <c r="AC39" s="2">
        <f t="shared" si="6"/>
        <v>0</v>
      </c>
      <c r="AD39" s="2">
        <f t="shared" si="7"/>
        <v>-1.9999999999999574E-2</v>
      </c>
      <c r="AE39" s="2">
        <f t="shared" si="8"/>
        <v>-9.9999999999997868E-3</v>
      </c>
      <c r="AF39" s="2">
        <f t="shared" si="9"/>
        <v>0</v>
      </c>
      <c r="AG39" s="2">
        <f t="shared" si="10"/>
        <v>9.9999999999997868E-3</v>
      </c>
      <c r="AH39" s="2">
        <f t="shared" si="11"/>
        <v>0</v>
      </c>
      <c r="AI39" s="2">
        <f t="shared" si="12"/>
        <v>-1.9999999999999574E-2</v>
      </c>
      <c r="AJ39" s="2">
        <f t="shared" si="13"/>
        <v>9.9999999999997868E-3</v>
      </c>
      <c r="AK39" s="2">
        <f t="shared" si="14"/>
        <v>-1.0000000000001563E-2</v>
      </c>
      <c r="AL39" s="2">
        <f t="shared" si="15"/>
        <v>-9.9999999999997868E-3</v>
      </c>
      <c r="AM39" s="2">
        <f t="shared" si="16"/>
        <v>0</v>
      </c>
      <c r="AN39" s="2">
        <f t="shared" si="17"/>
        <v>-1.9999999999999574E-2</v>
      </c>
      <c r="AO39" s="2">
        <f t="shared" si="18"/>
        <v>0</v>
      </c>
      <c r="AP39" s="2">
        <f t="shared" si="19"/>
        <v>-9.9999999999997868E-3</v>
      </c>
    </row>
    <row r="40" spans="1:42" x14ac:dyDescent="0.15">
      <c r="A40" s="1">
        <v>41</v>
      </c>
      <c r="B40" s="2">
        <v>12.52</v>
      </c>
      <c r="C40" s="2">
        <v>12.5</v>
      </c>
      <c r="D40" s="2">
        <v>13.23</v>
      </c>
      <c r="E40" s="2">
        <v>12.93</v>
      </c>
      <c r="F40" s="2">
        <v>12.96</v>
      </c>
      <c r="G40" s="2">
        <v>12.5</v>
      </c>
      <c r="H40" s="2">
        <v>12.03</v>
      </c>
      <c r="I40" s="2">
        <v>12.81</v>
      </c>
      <c r="J40" s="2">
        <v>13.55</v>
      </c>
      <c r="K40" s="2">
        <v>13.03</v>
      </c>
      <c r="L40" s="2">
        <v>14.07</v>
      </c>
      <c r="M40" s="2">
        <v>13.36</v>
      </c>
      <c r="N40" s="2">
        <v>15.26</v>
      </c>
      <c r="O40" s="2">
        <v>13.34</v>
      </c>
      <c r="P40" s="2">
        <v>14.29</v>
      </c>
      <c r="Q40" s="2">
        <v>12.63</v>
      </c>
      <c r="R40" s="2">
        <v>13.18</v>
      </c>
      <c r="S40" s="2">
        <v>11.08</v>
      </c>
      <c r="T40" s="2">
        <v>13.53</v>
      </c>
      <c r="U40" s="2">
        <v>14.67</v>
      </c>
      <c r="W40" s="2">
        <f t="shared" si="0"/>
        <v>-1.9999999999999574E-2</v>
      </c>
      <c r="X40" s="2">
        <f t="shared" si="1"/>
        <v>9.9999999999997868E-3</v>
      </c>
      <c r="Y40" s="2">
        <f t="shared" si="2"/>
        <v>0</v>
      </c>
      <c r="Z40" s="2">
        <f t="shared" si="3"/>
        <v>-3.0000000000001137E-2</v>
      </c>
      <c r="AA40" s="2">
        <f t="shared" si="4"/>
        <v>-9.9999999999997868E-3</v>
      </c>
      <c r="AB40" s="2">
        <f t="shared" si="5"/>
        <v>0</v>
      </c>
      <c r="AC40" s="2">
        <f t="shared" si="6"/>
        <v>0</v>
      </c>
      <c r="AD40" s="2">
        <f t="shared" si="7"/>
        <v>-1.9999999999999574E-2</v>
      </c>
      <c r="AE40" s="2">
        <f t="shared" si="8"/>
        <v>-2.9999999999999361E-2</v>
      </c>
      <c r="AF40" s="2">
        <f t="shared" si="9"/>
        <v>0</v>
      </c>
      <c r="AG40" s="2">
        <f t="shared" si="10"/>
        <v>9.9999999999997868E-3</v>
      </c>
      <c r="AH40" s="2">
        <f t="shared" si="11"/>
        <v>0</v>
      </c>
      <c r="AI40" s="2">
        <f t="shared" si="12"/>
        <v>-1.9999999999999574E-2</v>
      </c>
      <c r="AJ40" s="2">
        <f t="shared" si="13"/>
        <v>9.9999999999997868E-3</v>
      </c>
      <c r="AK40" s="2">
        <f t="shared" si="14"/>
        <v>-1.0000000000001563E-2</v>
      </c>
      <c r="AL40" s="2">
        <f t="shared" si="15"/>
        <v>-9.9999999999997868E-3</v>
      </c>
      <c r="AM40" s="2">
        <f t="shared" si="16"/>
        <v>0</v>
      </c>
      <c r="AN40" s="2">
        <f t="shared" si="17"/>
        <v>-1.9999999999999574E-2</v>
      </c>
      <c r="AO40" s="2">
        <f t="shared" si="18"/>
        <v>0</v>
      </c>
      <c r="AP40" s="2">
        <f t="shared" si="19"/>
        <v>-9.9999999999997868E-3</v>
      </c>
    </row>
    <row r="41" spans="1:42" x14ac:dyDescent="0.15">
      <c r="A41" s="1">
        <v>42</v>
      </c>
      <c r="B41" s="2">
        <v>12.52</v>
      </c>
      <c r="C41" s="2">
        <v>12.5</v>
      </c>
      <c r="D41" s="2">
        <v>13.23</v>
      </c>
      <c r="E41" s="2">
        <v>12.95</v>
      </c>
      <c r="F41" s="2">
        <v>12.96</v>
      </c>
      <c r="G41" s="2">
        <v>12.48</v>
      </c>
      <c r="H41" s="2">
        <v>12.03</v>
      </c>
      <c r="I41" s="2">
        <v>12.81</v>
      </c>
      <c r="J41" s="2">
        <v>13.55</v>
      </c>
      <c r="K41" s="2">
        <v>13.03</v>
      </c>
      <c r="L41" s="2">
        <v>14.07</v>
      </c>
      <c r="M41" s="2">
        <v>13.36</v>
      </c>
      <c r="N41" s="2">
        <v>15.26</v>
      </c>
      <c r="O41" s="2">
        <v>13.33</v>
      </c>
      <c r="P41" s="2">
        <v>14.28</v>
      </c>
      <c r="Q41" s="2">
        <v>12.63</v>
      </c>
      <c r="R41" s="2">
        <v>13.18</v>
      </c>
      <c r="S41" s="2">
        <v>11.08</v>
      </c>
      <c r="T41" s="2">
        <v>13.53</v>
      </c>
      <c r="U41" s="2">
        <v>14.67</v>
      </c>
      <c r="W41" s="2">
        <f t="shared" si="0"/>
        <v>-1.9999999999999574E-2</v>
      </c>
      <c r="X41" s="2">
        <f t="shared" si="1"/>
        <v>9.9999999999997868E-3</v>
      </c>
      <c r="Y41" s="2">
        <f t="shared" si="2"/>
        <v>0</v>
      </c>
      <c r="Z41" s="2">
        <f t="shared" si="3"/>
        <v>-1.0000000000001563E-2</v>
      </c>
      <c r="AA41" s="2">
        <f t="shared" si="4"/>
        <v>-9.9999999999997868E-3</v>
      </c>
      <c r="AB41" s="2">
        <f t="shared" si="5"/>
        <v>-1.9999999999999574E-2</v>
      </c>
      <c r="AC41" s="2">
        <f t="shared" si="6"/>
        <v>0</v>
      </c>
      <c r="AD41" s="2">
        <f t="shared" si="7"/>
        <v>-1.9999999999999574E-2</v>
      </c>
      <c r="AE41" s="2">
        <f t="shared" si="8"/>
        <v>-2.9999999999999361E-2</v>
      </c>
      <c r="AF41" s="2">
        <f t="shared" si="9"/>
        <v>0</v>
      </c>
      <c r="AG41" s="2">
        <f t="shared" si="10"/>
        <v>9.9999999999997868E-3</v>
      </c>
      <c r="AH41" s="2">
        <f t="shared" si="11"/>
        <v>0</v>
      </c>
      <c r="AI41" s="2">
        <f t="shared" si="12"/>
        <v>-1.9999999999999574E-2</v>
      </c>
      <c r="AJ41" s="2">
        <f t="shared" si="13"/>
        <v>0</v>
      </c>
      <c r="AK41" s="2">
        <f t="shared" si="14"/>
        <v>-2.000000000000135E-2</v>
      </c>
      <c r="AL41" s="2">
        <f t="shared" si="15"/>
        <v>-9.9999999999997868E-3</v>
      </c>
      <c r="AM41" s="2">
        <f t="shared" si="16"/>
        <v>0</v>
      </c>
      <c r="AN41" s="2">
        <f t="shared" si="17"/>
        <v>-1.9999999999999574E-2</v>
      </c>
      <c r="AO41" s="2">
        <f t="shared" si="18"/>
        <v>0</v>
      </c>
      <c r="AP41" s="2">
        <f t="shared" si="19"/>
        <v>-9.9999999999997868E-3</v>
      </c>
    </row>
    <row r="42" spans="1:42" x14ac:dyDescent="0.15">
      <c r="A42" s="1">
        <v>43</v>
      </c>
      <c r="B42" s="2">
        <v>12.52</v>
      </c>
      <c r="C42" s="2">
        <v>12.5</v>
      </c>
      <c r="D42" s="2">
        <v>13.23</v>
      </c>
      <c r="E42" s="2">
        <v>12.95</v>
      </c>
      <c r="F42" s="2">
        <v>12.94</v>
      </c>
      <c r="G42" s="2">
        <v>12.5</v>
      </c>
      <c r="H42" s="2">
        <v>12.02</v>
      </c>
      <c r="I42" s="2">
        <v>12.81</v>
      </c>
      <c r="J42" s="2">
        <v>13.57</v>
      </c>
      <c r="K42" s="2">
        <v>13.04</v>
      </c>
      <c r="L42" s="2">
        <v>14.07</v>
      </c>
      <c r="M42" s="2">
        <v>13.36</v>
      </c>
      <c r="N42" s="2">
        <v>15.26</v>
      </c>
      <c r="O42" s="2">
        <v>13.33</v>
      </c>
      <c r="P42" s="2">
        <v>14.29</v>
      </c>
      <c r="Q42" s="2">
        <v>12.63</v>
      </c>
      <c r="R42" s="2">
        <v>13.18</v>
      </c>
      <c r="S42" s="2">
        <v>11.08</v>
      </c>
      <c r="T42" s="2">
        <v>13.53</v>
      </c>
      <c r="U42" s="2">
        <v>14.67</v>
      </c>
      <c r="W42" s="2">
        <f t="shared" si="0"/>
        <v>-1.9999999999999574E-2</v>
      </c>
      <c r="X42" s="2">
        <f t="shared" si="1"/>
        <v>9.9999999999997868E-3</v>
      </c>
      <c r="Y42" s="2">
        <f t="shared" si="2"/>
        <v>0</v>
      </c>
      <c r="Z42" s="2">
        <f t="shared" si="3"/>
        <v>-1.0000000000001563E-2</v>
      </c>
      <c r="AA42" s="2">
        <f t="shared" si="4"/>
        <v>-3.0000000000001137E-2</v>
      </c>
      <c r="AB42" s="2">
        <f t="shared" si="5"/>
        <v>0</v>
      </c>
      <c r="AC42" s="2">
        <f t="shared" si="6"/>
        <v>-9.9999999999997868E-3</v>
      </c>
      <c r="AD42" s="2">
        <f t="shared" si="7"/>
        <v>-1.9999999999999574E-2</v>
      </c>
      <c r="AE42" s="2">
        <f t="shared" si="8"/>
        <v>-9.9999999999997868E-3</v>
      </c>
      <c r="AF42" s="2">
        <f t="shared" si="9"/>
        <v>9.9999999999997868E-3</v>
      </c>
      <c r="AG42" s="2">
        <f t="shared" si="10"/>
        <v>9.9999999999997868E-3</v>
      </c>
      <c r="AH42" s="2">
        <f t="shared" si="11"/>
        <v>0</v>
      </c>
      <c r="AI42" s="2">
        <f t="shared" si="12"/>
        <v>-1.9999999999999574E-2</v>
      </c>
      <c r="AJ42" s="2">
        <f t="shared" si="13"/>
        <v>0</v>
      </c>
      <c r="AK42" s="2">
        <f t="shared" si="14"/>
        <v>-1.0000000000001563E-2</v>
      </c>
      <c r="AL42" s="2">
        <f t="shared" si="15"/>
        <v>-9.9999999999997868E-3</v>
      </c>
      <c r="AM42" s="2">
        <f t="shared" si="16"/>
        <v>0</v>
      </c>
      <c r="AN42" s="2">
        <f t="shared" si="17"/>
        <v>-1.9999999999999574E-2</v>
      </c>
      <c r="AO42" s="2">
        <f t="shared" si="18"/>
        <v>0</v>
      </c>
      <c r="AP42" s="2">
        <f t="shared" si="19"/>
        <v>-9.9999999999997868E-3</v>
      </c>
    </row>
    <row r="43" spans="1:42" x14ac:dyDescent="0.15">
      <c r="A43" s="1">
        <v>44</v>
      </c>
      <c r="B43" s="2">
        <v>12.53</v>
      </c>
      <c r="C43" s="2">
        <v>12.5</v>
      </c>
      <c r="D43" s="2">
        <v>13.23</v>
      </c>
      <c r="E43" s="2">
        <v>12.93</v>
      </c>
      <c r="F43" s="2">
        <v>12.94</v>
      </c>
      <c r="G43" s="2">
        <v>12.5</v>
      </c>
      <c r="H43" s="2">
        <v>12.02</v>
      </c>
      <c r="I43" s="2">
        <v>12.81</v>
      </c>
      <c r="J43" s="2">
        <v>13.55</v>
      </c>
      <c r="K43" s="2">
        <v>13.04</v>
      </c>
      <c r="L43" s="2">
        <v>14.07</v>
      </c>
      <c r="M43" s="2">
        <v>13.35</v>
      </c>
      <c r="N43" s="2">
        <v>15.26</v>
      </c>
      <c r="O43" s="2">
        <v>13.33</v>
      </c>
      <c r="P43" s="2">
        <v>14.29</v>
      </c>
      <c r="Q43" s="2">
        <v>12.63</v>
      </c>
      <c r="R43" s="2">
        <v>13.18</v>
      </c>
      <c r="S43" s="2">
        <v>11.08</v>
      </c>
      <c r="T43" s="2">
        <v>13.53</v>
      </c>
      <c r="U43" s="2">
        <v>14.68</v>
      </c>
      <c r="W43" s="2">
        <f t="shared" si="0"/>
        <v>-9.9999999999997868E-3</v>
      </c>
      <c r="X43" s="2">
        <f t="shared" si="1"/>
        <v>9.9999999999997868E-3</v>
      </c>
      <c r="Y43" s="2">
        <f t="shared" si="2"/>
        <v>0</v>
      </c>
      <c r="Z43" s="2">
        <f t="shared" si="3"/>
        <v>-3.0000000000001137E-2</v>
      </c>
      <c r="AA43" s="2">
        <f t="shared" si="4"/>
        <v>-3.0000000000001137E-2</v>
      </c>
      <c r="AB43" s="2">
        <f t="shared" si="5"/>
        <v>0</v>
      </c>
      <c r="AC43" s="2">
        <f t="shared" si="6"/>
        <v>-9.9999999999997868E-3</v>
      </c>
      <c r="AD43" s="2">
        <f t="shared" si="7"/>
        <v>-1.9999999999999574E-2</v>
      </c>
      <c r="AE43" s="2">
        <f t="shared" si="8"/>
        <v>-2.9999999999999361E-2</v>
      </c>
      <c r="AF43" s="2">
        <f t="shared" si="9"/>
        <v>9.9999999999997868E-3</v>
      </c>
      <c r="AG43" s="2">
        <f t="shared" si="10"/>
        <v>9.9999999999997868E-3</v>
      </c>
      <c r="AH43" s="2">
        <f t="shared" si="11"/>
        <v>-9.9999999999997868E-3</v>
      </c>
      <c r="AI43" s="2">
        <f t="shared" si="12"/>
        <v>-1.9999999999999574E-2</v>
      </c>
      <c r="AJ43" s="2">
        <f t="shared" si="13"/>
        <v>0</v>
      </c>
      <c r="AK43" s="2">
        <f t="shared" si="14"/>
        <v>-1.0000000000001563E-2</v>
      </c>
      <c r="AL43" s="2">
        <f t="shared" si="15"/>
        <v>-9.9999999999997868E-3</v>
      </c>
      <c r="AM43" s="2">
        <f t="shared" si="16"/>
        <v>0</v>
      </c>
      <c r="AN43" s="2">
        <f t="shared" si="17"/>
        <v>-1.9999999999999574E-2</v>
      </c>
      <c r="AO43" s="2">
        <f t="shared" si="18"/>
        <v>0</v>
      </c>
      <c r="AP43" s="2">
        <f t="shared" si="19"/>
        <v>0</v>
      </c>
    </row>
    <row r="44" spans="1:42" x14ac:dyDescent="0.15">
      <c r="A44" s="1">
        <v>45</v>
      </c>
      <c r="B44" s="2">
        <v>12.52</v>
      </c>
      <c r="C44" s="2">
        <v>12.49</v>
      </c>
      <c r="D44" s="2">
        <v>13.23</v>
      </c>
      <c r="E44" s="2">
        <v>12.95</v>
      </c>
      <c r="F44" s="2">
        <v>12.94</v>
      </c>
      <c r="G44" s="2">
        <v>12.48</v>
      </c>
      <c r="H44" s="2">
        <v>12.02</v>
      </c>
      <c r="I44" s="2">
        <v>12.8</v>
      </c>
      <c r="J44" s="2">
        <v>13.57</v>
      </c>
      <c r="K44" s="2">
        <v>13.03</v>
      </c>
      <c r="L44" s="2">
        <v>14.07</v>
      </c>
      <c r="M44" s="2">
        <v>13.36</v>
      </c>
      <c r="N44" s="2">
        <v>15.26</v>
      </c>
      <c r="O44" s="2">
        <v>13.33</v>
      </c>
      <c r="P44" s="2">
        <v>14.29</v>
      </c>
      <c r="Q44" s="2">
        <v>12.63</v>
      </c>
      <c r="R44" s="2">
        <v>13.18</v>
      </c>
      <c r="S44" s="2">
        <v>11.08</v>
      </c>
      <c r="T44" s="2">
        <v>13.53</v>
      </c>
      <c r="U44" s="2">
        <v>14.68</v>
      </c>
      <c r="W44" s="2">
        <f t="shared" si="0"/>
        <v>-1.9999999999999574E-2</v>
      </c>
      <c r="X44" s="2">
        <f t="shared" si="1"/>
        <v>0</v>
      </c>
      <c r="Y44" s="2">
        <f t="shared" si="2"/>
        <v>0</v>
      </c>
      <c r="Z44" s="2">
        <f t="shared" si="3"/>
        <v>-1.0000000000001563E-2</v>
      </c>
      <c r="AA44" s="2">
        <f t="shared" si="4"/>
        <v>-3.0000000000001137E-2</v>
      </c>
      <c r="AB44" s="2">
        <f t="shared" si="5"/>
        <v>-1.9999999999999574E-2</v>
      </c>
      <c r="AC44" s="2">
        <f t="shared" si="6"/>
        <v>-9.9999999999997868E-3</v>
      </c>
      <c r="AD44" s="2">
        <f t="shared" si="7"/>
        <v>-2.9999999999999361E-2</v>
      </c>
      <c r="AE44" s="2">
        <f t="shared" si="8"/>
        <v>-9.9999999999997868E-3</v>
      </c>
      <c r="AF44" s="2">
        <f t="shared" si="9"/>
        <v>0</v>
      </c>
      <c r="AG44" s="2">
        <f t="shared" si="10"/>
        <v>9.9999999999997868E-3</v>
      </c>
      <c r="AH44" s="2">
        <f t="shared" si="11"/>
        <v>0</v>
      </c>
      <c r="AI44" s="2">
        <f t="shared" si="12"/>
        <v>-1.9999999999999574E-2</v>
      </c>
      <c r="AJ44" s="2">
        <f t="shared" si="13"/>
        <v>0</v>
      </c>
      <c r="AK44" s="2">
        <f t="shared" si="14"/>
        <v>-1.0000000000001563E-2</v>
      </c>
      <c r="AL44" s="2">
        <f t="shared" si="15"/>
        <v>-9.9999999999997868E-3</v>
      </c>
      <c r="AM44" s="2">
        <f t="shared" si="16"/>
        <v>0</v>
      </c>
      <c r="AN44" s="2">
        <f t="shared" si="17"/>
        <v>-1.9999999999999574E-2</v>
      </c>
      <c r="AO44" s="2">
        <f t="shared" si="18"/>
        <v>0</v>
      </c>
      <c r="AP44" s="2">
        <f t="shared" si="19"/>
        <v>0</v>
      </c>
    </row>
    <row r="45" spans="1:42" x14ac:dyDescent="0.15">
      <c r="A45" s="1">
        <v>46</v>
      </c>
      <c r="B45" s="2">
        <v>12.53</v>
      </c>
      <c r="C45" s="2">
        <v>12.49</v>
      </c>
      <c r="D45" s="2">
        <v>13.23</v>
      </c>
      <c r="E45" s="2">
        <v>12.95</v>
      </c>
      <c r="F45" s="2">
        <v>12.94</v>
      </c>
      <c r="G45" s="2">
        <v>12.48</v>
      </c>
      <c r="H45" s="2">
        <v>12.02</v>
      </c>
      <c r="I45" s="2">
        <v>12.81</v>
      </c>
      <c r="J45" s="2">
        <v>13.55</v>
      </c>
      <c r="K45" s="2">
        <v>13.03</v>
      </c>
      <c r="L45" s="2">
        <v>14.07</v>
      </c>
      <c r="M45" s="2">
        <v>13.36</v>
      </c>
      <c r="N45" s="2">
        <v>15.26</v>
      </c>
      <c r="O45" s="2">
        <v>13.33</v>
      </c>
      <c r="P45" s="2">
        <v>14.28</v>
      </c>
      <c r="Q45" s="2">
        <v>12.63</v>
      </c>
      <c r="R45" s="2">
        <v>13.18</v>
      </c>
      <c r="S45" s="2">
        <v>11.08</v>
      </c>
      <c r="T45" s="2">
        <v>13.53</v>
      </c>
      <c r="U45" s="2">
        <v>14.68</v>
      </c>
      <c r="W45" s="2">
        <f t="shared" si="0"/>
        <v>-9.9999999999997868E-3</v>
      </c>
      <c r="X45" s="2">
        <f t="shared" si="1"/>
        <v>0</v>
      </c>
      <c r="Y45" s="2">
        <f t="shared" si="2"/>
        <v>0</v>
      </c>
      <c r="Z45" s="2">
        <f t="shared" si="3"/>
        <v>-1.0000000000001563E-2</v>
      </c>
      <c r="AA45" s="2">
        <f t="shared" si="4"/>
        <v>-3.0000000000001137E-2</v>
      </c>
      <c r="AB45" s="2">
        <f t="shared" si="5"/>
        <v>-1.9999999999999574E-2</v>
      </c>
      <c r="AC45" s="2">
        <f t="shared" si="6"/>
        <v>-9.9999999999997868E-3</v>
      </c>
      <c r="AD45" s="2">
        <f t="shared" si="7"/>
        <v>-1.9999999999999574E-2</v>
      </c>
      <c r="AE45" s="2">
        <f t="shared" si="8"/>
        <v>-2.9999999999999361E-2</v>
      </c>
      <c r="AF45" s="2">
        <f t="shared" si="9"/>
        <v>0</v>
      </c>
      <c r="AG45" s="2">
        <f t="shared" si="10"/>
        <v>9.9999999999997868E-3</v>
      </c>
      <c r="AH45" s="2">
        <f t="shared" si="11"/>
        <v>0</v>
      </c>
      <c r="AI45" s="2">
        <f t="shared" si="12"/>
        <v>-1.9999999999999574E-2</v>
      </c>
      <c r="AJ45" s="2">
        <f t="shared" si="13"/>
        <v>0</v>
      </c>
      <c r="AK45" s="2">
        <f t="shared" si="14"/>
        <v>-2.000000000000135E-2</v>
      </c>
      <c r="AL45" s="2">
        <f t="shared" si="15"/>
        <v>-9.9999999999997868E-3</v>
      </c>
      <c r="AM45" s="2">
        <f t="shared" si="16"/>
        <v>0</v>
      </c>
      <c r="AN45" s="2">
        <f t="shared" si="17"/>
        <v>-1.9999999999999574E-2</v>
      </c>
      <c r="AO45" s="2">
        <f t="shared" si="18"/>
        <v>0</v>
      </c>
      <c r="AP45" s="2">
        <f t="shared" si="19"/>
        <v>0</v>
      </c>
    </row>
    <row r="46" spans="1:42" x14ac:dyDescent="0.15">
      <c r="A46" s="1">
        <v>47</v>
      </c>
      <c r="B46" s="2">
        <v>12.52</v>
      </c>
      <c r="C46" s="2">
        <v>12.49</v>
      </c>
      <c r="D46" s="2">
        <v>13.23</v>
      </c>
      <c r="E46" s="2">
        <v>12.95</v>
      </c>
      <c r="F46" s="2">
        <v>12.94</v>
      </c>
      <c r="G46" s="2">
        <v>12.48</v>
      </c>
      <c r="H46" s="2">
        <v>12.03</v>
      </c>
      <c r="I46" s="2">
        <v>12.81</v>
      </c>
      <c r="J46" s="2">
        <v>13.55</v>
      </c>
      <c r="K46" s="2">
        <v>13.03</v>
      </c>
      <c r="L46" s="2">
        <v>14.07</v>
      </c>
      <c r="M46" s="2">
        <v>13.36</v>
      </c>
      <c r="N46" s="2">
        <v>15.26</v>
      </c>
      <c r="O46" s="2">
        <v>13.33</v>
      </c>
      <c r="P46" s="2">
        <v>14.28</v>
      </c>
      <c r="Q46" s="2">
        <v>12.63</v>
      </c>
      <c r="R46" s="2">
        <v>13.18</v>
      </c>
      <c r="S46" s="2">
        <v>11.08</v>
      </c>
      <c r="T46" s="2">
        <v>13.53</v>
      </c>
      <c r="U46" s="2">
        <v>14.67</v>
      </c>
      <c r="W46" s="2">
        <f t="shared" si="0"/>
        <v>-1.9999999999999574E-2</v>
      </c>
      <c r="X46" s="2">
        <f t="shared" si="1"/>
        <v>0</v>
      </c>
      <c r="Y46" s="2">
        <f t="shared" si="2"/>
        <v>0</v>
      </c>
      <c r="Z46" s="2">
        <f t="shared" si="3"/>
        <v>-1.0000000000001563E-2</v>
      </c>
      <c r="AA46" s="2">
        <f t="shared" si="4"/>
        <v>-3.0000000000001137E-2</v>
      </c>
      <c r="AB46" s="2">
        <f t="shared" si="5"/>
        <v>-1.9999999999999574E-2</v>
      </c>
      <c r="AC46" s="2">
        <f t="shared" si="6"/>
        <v>0</v>
      </c>
      <c r="AD46" s="2">
        <f t="shared" si="7"/>
        <v>-1.9999999999999574E-2</v>
      </c>
      <c r="AE46" s="2">
        <f t="shared" si="8"/>
        <v>-2.9999999999999361E-2</v>
      </c>
      <c r="AF46" s="2">
        <f t="shared" si="9"/>
        <v>0</v>
      </c>
      <c r="AG46" s="2">
        <f t="shared" si="10"/>
        <v>9.9999999999997868E-3</v>
      </c>
      <c r="AH46" s="2">
        <f t="shared" si="11"/>
        <v>0</v>
      </c>
      <c r="AI46" s="2">
        <f t="shared" si="12"/>
        <v>-1.9999999999999574E-2</v>
      </c>
      <c r="AJ46" s="2">
        <f t="shared" si="13"/>
        <v>0</v>
      </c>
      <c r="AK46" s="2">
        <f t="shared" si="14"/>
        <v>-2.000000000000135E-2</v>
      </c>
      <c r="AL46" s="2">
        <f t="shared" si="15"/>
        <v>-9.9999999999997868E-3</v>
      </c>
      <c r="AM46" s="2">
        <f t="shared" si="16"/>
        <v>0</v>
      </c>
      <c r="AN46" s="2">
        <f t="shared" si="17"/>
        <v>-1.9999999999999574E-2</v>
      </c>
      <c r="AO46" s="2">
        <f t="shared" si="18"/>
        <v>0</v>
      </c>
      <c r="AP46" s="2">
        <f t="shared" si="19"/>
        <v>-9.9999999999997868E-3</v>
      </c>
    </row>
    <row r="47" spans="1:42" x14ac:dyDescent="0.15">
      <c r="A47" s="1">
        <v>48</v>
      </c>
      <c r="B47" s="2">
        <v>12.52</v>
      </c>
      <c r="C47" s="2">
        <v>12.49</v>
      </c>
      <c r="D47" s="2">
        <v>13.23</v>
      </c>
      <c r="E47" s="2">
        <v>12.95</v>
      </c>
      <c r="F47" s="2">
        <v>12.94</v>
      </c>
      <c r="G47" s="2">
        <v>12.48</v>
      </c>
      <c r="H47" s="2">
        <v>12.02</v>
      </c>
      <c r="I47" s="2">
        <v>12.81</v>
      </c>
      <c r="J47" s="2">
        <v>13.55</v>
      </c>
      <c r="K47" s="2">
        <v>13.03</v>
      </c>
      <c r="L47" s="2">
        <v>14.07</v>
      </c>
      <c r="M47" s="2">
        <v>13.36</v>
      </c>
      <c r="N47" s="2">
        <v>15.26</v>
      </c>
      <c r="O47" s="2">
        <v>13.34</v>
      </c>
      <c r="P47" s="2">
        <v>14.28</v>
      </c>
      <c r="Q47" s="2">
        <v>12.63</v>
      </c>
      <c r="R47" s="2">
        <v>13.18</v>
      </c>
      <c r="S47" s="2">
        <v>11.08</v>
      </c>
      <c r="T47" s="2">
        <v>13.53</v>
      </c>
      <c r="U47" s="2">
        <v>14.67</v>
      </c>
      <c r="W47" s="2">
        <f t="shared" si="0"/>
        <v>-1.9999999999999574E-2</v>
      </c>
      <c r="X47" s="2">
        <f t="shared" si="1"/>
        <v>0</v>
      </c>
      <c r="Y47" s="2">
        <f t="shared" si="2"/>
        <v>0</v>
      </c>
      <c r="Z47" s="2">
        <f t="shared" si="3"/>
        <v>-1.0000000000001563E-2</v>
      </c>
      <c r="AA47" s="2">
        <f t="shared" si="4"/>
        <v>-3.0000000000001137E-2</v>
      </c>
      <c r="AB47" s="2">
        <f t="shared" si="5"/>
        <v>-1.9999999999999574E-2</v>
      </c>
      <c r="AC47" s="2">
        <f t="shared" si="6"/>
        <v>-9.9999999999997868E-3</v>
      </c>
      <c r="AD47" s="2">
        <f t="shared" si="7"/>
        <v>-1.9999999999999574E-2</v>
      </c>
      <c r="AE47" s="2">
        <f t="shared" si="8"/>
        <v>-2.9999999999999361E-2</v>
      </c>
      <c r="AF47" s="2">
        <f t="shared" si="9"/>
        <v>0</v>
      </c>
      <c r="AG47" s="2">
        <f t="shared" si="10"/>
        <v>9.9999999999997868E-3</v>
      </c>
      <c r="AH47" s="2">
        <f t="shared" si="11"/>
        <v>0</v>
      </c>
      <c r="AI47" s="2">
        <f t="shared" si="12"/>
        <v>-1.9999999999999574E-2</v>
      </c>
      <c r="AJ47" s="2">
        <f t="shared" si="13"/>
        <v>9.9999999999997868E-3</v>
      </c>
      <c r="AK47" s="2">
        <f t="shared" si="14"/>
        <v>-2.000000000000135E-2</v>
      </c>
      <c r="AL47" s="2">
        <f t="shared" si="15"/>
        <v>-9.9999999999997868E-3</v>
      </c>
      <c r="AM47" s="2">
        <f t="shared" si="16"/>
        <v>0</v>
      </c>
      <c r="AN47" s="2">
        <f t="shared" si="17"/>
        <v>-1.9999999999999574E-2</v>
      </c>
      <c r="AO47" s="2">
        <f t="shared" si="18"/>
        <v>0</v>
      </c>
      <c r="AP47" s="2">
        <f t="shared" si="19"/>
        <v>-9.9999999999997868E-3</v>
      </c>
    </row>
    <row r="48" spans="1:42" x14ac:dyDescent="0.15">
      <c r="A48" s="1">
        <v>49</v>
      </c>
      <c r="B48" s="2">
        <v>12.53</v>
      </c>
      <c r="C48" s="2">
        <v>12.49</v>
      </c>
      <c r="D48" s="2">
        <v>13.23</v>
      </c>
      <c r="E48" s="2">
        <v>12.95</v>
      </c>
      <c r="F48" s="2">
        <v>12.96</v>
      </c>
      <c r="G48" s="2">
        <v>12.48</v>
      </c>
      <c r="H48" s="2">
        <v>12.02</v>
      </c>
      <c r="I48" s="2">
        <v>12.81</v>
      </c>
      <c r="J48" s="2">
        <v>13.55</v>
      </c>
      <c r="K48" s="2">
        <v>13.03</v>
      </c>
      <c r="L48" s="2">
        <v>14.07</v>
      </c>
      <c r="M48" s="2">
        <v>13.36</v>
      </c>
      <c r="N48" s="2">
        <v>15.26</v>
      </c>
      <c r="O48" s="2">
        <v>13.33</v>
      </c>
      <c r="P48" s="2">
        <v>14.29</v>
      </c>
      <c r="Q48" s="2">
        <v>12.63</v>
      </c>
      <c r="R48" s="2">
        <v>13.18</v>
      </c>
      <c r="S48" s="2">
        <v>11.08</v>
      </c>
      <c r="T48" s="2">
        <v>13.53</v>
      </c>
      <c r="U48" s="2">
        <v>14.68</v>
      </c>
      <c r="W48" s="2">
        <f t="shared" si="0"/>
        <v>-9.9999999999997868E-3</v>
      </c>
      <c r="X48" s="2">
        <f t="shared" si="1"/>
        <v>0</v>
      </c>
      <c r="Y48" s="2">
        <f t="shared" si="2"/>
        <v>0</v>
      </c>
      <c r="Z48" s="2">
        <f t="shared" si="3"/>
        <v>-1.0000000000001563E-2</v>
      </c>
      <c r="AA48" s="2">
        <f t="shared" si="4"/>
        <v>-9.9999999999997868E-3</v>
      </c>
      <c r="AB48" s="2">
        <f t="shared" si="5"/>
        <v>-1.9999999999999574E-2</v>
      </c>
      <c r="AC48" s="2">
        <f t="shared" si="6"/>
        <v>-9.9999999999997868E-3</v>
      </c>
      <c r="AD48" s="2">
        <f t="shared" si="7"/>
        <v>-1.9999999999999574E-2</v>
      </c>
      <c r="AE48" s="2">
        <f t="shared" si="8"/>
        <v>-2.9999999999999361E-2</v>
      </c>
      <c r="AF48" s="2">
        <f t="shared" si="9"/>
        <v>0</v>
      </c>
      <c r="AG48" s="2">
        <f t="shared" si="10"/>
        <v>9.9999999999997868E-3</v>
      </c>
      <c r="AH48" s="2">
        <f t="shared" si="11"/>
        <v>0</v>
      </c>
      <c r="AI48" s="2">
        <f t="shared" si="12"/>
        <v>-1.9999999999999574E-2</v>
      </c>
      <c r="AJ48" s="2">
        <f t="shared" si="13"/>
        <v>0</v>
      </c>
      <c r="AK48" s="2">
        <f t="shared" si="14"/>
        <v>-1.0000000000001563E-2</v>
      </c>
      <c r="AL48" s="2">
        <f t="shared" si="15"/>
        <v>-9.9999999999997868E-3</v>
      </c>
      <c r="AM48" s="2">
        <f t="shared" si="16"/>
        <v>0</v>
      </c>
      <c r="AN48" s="2">
        <f t="shared" si="17"/>
        <v>-1.9999999999999574E-2</v>
      </c>
      <c r="AO48" s="2">
        <f t="shared" si="18"/>
        <v>0</v>
      </c>
      <c r="AP48" s="2">
        <f t="shared" si="19"/>
        <v>0</v>
      </c>
    </row>
    <row r="49" spans="1:42" x14ac:dyDescent="0.15">
      <c r="A49" s="1">
        <v>50</v>
      </c>
      <c r="B49" s="2">
        <v>12.53</v>
      </c>
      <c r="C49" s="2">
        <v>12.49</v>
      </c>
      <c r="D49" s="2">
        <v>13.23</v>
      </c>
      <c r="E49" s="2">
        <v>12.95</v>
      </c>
      <c r="F49" s="2">
        <v>12.96</v>
      </c>
      <c r="G49" s="2">
        <v>12.48</v>
      </c>
      <c r="H49" s="2">
        <v>12.02</v>
      </c>
      <c r="I49" s="2">
        <v>12.81</v>
      </c>
      <c r="J49" s="2">
        <v>13.55</v>
      </c>
      <c r="K49" s="2">
        <v>13.03</v>
      </c>
      <c r="L49" s="2">
        <v>14.07</v>
      </c>
      <c r="M49" s="2">
        <v>13.36</v>
      </c>
      <c r="N49" s="2">
        <v>15.25</v>
      </c>
      <c r="O49" s="2">
        <v>13.33</v>
      </c>
      <c r="P49" s="2">
        <v>14.29</v>
      </c>
      <c r="Q49" s="2">
        <v>12.63</v>
      </c>
      <c r="R49" s="2">
        <v>13.18</v>
      </c>
      <c r="S49" s="2">
        <v>11.08</v>
      </c>
      <c r="T49" s="2">
        <v>13.53</v>
      </c>
      <c r="U49" s="2">
        <v>14.68</v>
      </c>
      <c r="W49" s="2">
        <f t="shared" si="0"/>
        <v>-9.9999999999997868E-3</v>
      </c>
      <c r="X49" s="2">
        <f t="shared" si="1"/>
        <v>0</v>
      </c>
      <c r="Y49" s="2">
        <f t="shared" si="2"/>
        <v>0</v>
      </c>
      <c r="Z49" s="2">
        <f t="shared" si="3"/>
        <v>-1.0000000000001563E-2</v>
      </c>
      <c r="AA49" s="2">
        <f t="shared" si="4"/>
        <v>-9.9999999999997868E-3</v>
      </c>
      <c r="AB49" s="2">
        <f t="shared" si="5"/>
        <v>-1.9999999999999574E-2</v>
      </c>
      <c r="AC49" s="2">
        <f t="shared" si="6"/>
        <v>-9.9999999999997868E-3</v>
      </c>
      <c r="AD49" s="2">
        <f t="shared" si="7"/>
        <v>-1.9999999999999574E-2</v>
      </c>
      <c r="AE49" s="2">
        <f t="shared" si="8"/>
        <v>-2.9999999999999361E-2</v>
      </c>
      <c r="AF49" s="2">
        <f t="shared" si="9"/>
        <v>0</v>
      </c>
      <c r="AG49" s="2">
        <f t="shared" si="10"/>
        <v>9.9999999999997868E-3</v>
      </c>
      <c r="AH49" s="2">
        <f t="shared" si="11"/>
        <v>0</v>
      </c>
      <c r="AI49" s="2">
        <f t="shared" si="12"/>
        <v>-2.9999999999999361E-2</v>
      </c>
      <c r="AJ49" s="2">
        <f t="shared" si="13"/>
        <v>0</v>
      </c>
      <c r="AK49" s="2">
        <f t="shared" si="14"/>
        <v>-1.0000000000001563E-2</v>
      </c>
      <c r="AL49" s="2">
        <f t="shared" si="15"/>
        <v>-9.9999999999997868E-3</v>
      </c>
      <c r="AM49" s="2">
        <f t="shared" si="16"/>
        <v>0</v>
      </c>
      <c r="AN49" s="2">
        <f t="shared" si="17"/>
        <v>-1.9999999999999574E-2</v>
      </c>
      <c r="AO49" s="2">
        <f t="shared" si="18"/>
        <v>0</v>
      </c>
      <c r="AP49" s="2">
        <f t="shared" si="19"/>
        <v>0</v>
      </c>
    </row>
    <row r="50" spans="1:42" x14ac:dyDescent="0.15">
      <c r="A50" s="1">
        <v>51</v>
      </c>
      <c r="B50" s="2">
        <v>12.52</v>
      </c>
      <c r="C50" s="2">
        <v>12.49</v>
      </c>
      <c r="D50" s="2">
        <v>13.23</v>
      </c>
      <c r="E50" s="2">
        <v>12.95</v>
      </c>
      <c r="F50" s="2">
        <v>12.94</v>
      </c>
      <c r="G50" s="2">
        <v>12.48</v>
      </c>
      <c r="H50" s="2">
        <v>12.02</v>
      </c>
      <c r="I50" s="2">
        <v>12.81</v>
      </c>
      <c r="J50" s="2">
        <v>13.55</v>
      </c>
      <c r="K50" s="2">
        <v>13.03</v>
      </c>
      <c r="L50" s="2">
        <v>14.07</v>
      </c>
      <c r="M50" s="2">
        <v>13.36</v>
      </c>
      <c r="N50" s="2">
        <v>15.26</v>
      </c>
      <c r="O50" s="2">
        <v>13.33</v>
      </c>
      <c r="P50" s="2">
        <v>14.28</v>
      </c>
      <c r="Q50" s="2">
        <v>12.63</v>
      </c>
      <c r="R50" s="2">
        <v>13.18</v>
      </c>
      <c r="S50" s="2">
        <v>11.08</v>
      </c>
      <c r="T50" s="2">
        <v>13.53</v>
      </c>
      <c r="U50" s="2">
        <v>14.68</v>
      </c>
      <c r="W50" s="2">
        <f t="shared" si="0"/>
        <v>-1.9999999999999574E-2</v>
      </c>
      <c r="X50" s="2">
        <f t="shared" si="1"/>
        <v>0</v>
      </c>
      <c r="Y50" s="2">
        <f t="shared" si="2"/>
        <v>0</v>
      </c>
      <c r="Z50" s="2">
        <f t="shared" si="3"/>
        <v>-1.0000000000001563E-2</v>
      </c>
      <c r="AA50" s="2">
        <f t="shared" si="4"/>
        <v>-3.0000000000001137E-2</v>
      </c>
      <c r="AB50" s="2">
        <f t="shared" si="5"/>
        <v>-1.9999999999999574E-2</v>
      </c>
      <c r="AC50" s="2">
        <f t="shared" si="6"/>
        <v>-9.9999999999997868E-3</v>
      </c>
      <c r="AD50" s="2">
        <f t="shared" si="7"/>
        <v>-1.9999999999999574E-2</v>
      </c>
      <c r="AE50" s="2">
        <f t="shared" si="8"/>
        <v>-2.9999999999999361E-2</v>
      </c>
      <c r="AF50" s="2">
        <f t="shared" si="9"/>
        <v>0</v>
      </c>
      <c r="AG50" s="2">
        <f t="shared" si="10"/>
        <v>9.9999999999997868E-3</v>
      </c>
      <c r="AH50" s="2">
        <f t="shared" si="11"/>
        <v>0</v>
      </c>
      <c r="AI50" s="2">
        <f t="shared" si="12"/>
        <v>-1.9999999999999574E-2</v>
      </c>
      <c r="AJ50" s="2">
        <f t="shared" si="13"/>
        <v>0</v>
      </c>
      <c r="AK50" s="2">
        <f t="shared" si="14"/>
        <v>-2.000000000000135E-2</v>
      </c>
      <c r="AL50" s="2">
        <f t="shared" si="15"/>
        <v>-9.9999999999997868E-3</v>
      </c>
      <c r="AM50" s="2">
        <f t="shared" si="16"/>
        <v>0</v>
      </c>
      <c r="AN50" s="2">
        <f t="shared" si="17"/>
        <v>-1.9999999999999574E-2</v>
      </c>
      <c r="AO50" s="2">
        <f t="shared" si="18"/>
        <v>0</v>
      </c>
      <c r="AP50" s="2">
        <f t="shared" si="19"/>
        <v>0</v>
      </c>
    </row>
    <row r="51" spans="1:42" x14ac:dyDescent="0.15">
      <c r="A51" s="1">
        <v>52</v>
      </c>
      <c r="B51" s="2">
        <v>12.53</v>
      </c>
      <c r="C51" s="2">
        <v>12.49</v>
      </c>
      <c r="D51" s="2">
        <v>13.23</v>
      </c>
      <c r="E51" s="2">
        <v>12.95</v>
      </c>
      <c r="F51" s="2">
        <v>12.94</v>
      </c>
      <c r="G51" s="2">
        <v>12.48</v>
      </c>
      <c r="H51" s="2">
        <v>12.03</v>
      </c>
      <c r="I51" s="2">
        <v>12.81</v>
      </c>
      <c r="J51" s="2">
        <v>13.57</v>
      </c>
      <c r="K51" s="2">
        <v>13.03</v>
      </c>
      <c r="L51" s="2">
        <v>14.08</v>
      </c>
      <c r="M51" s="2">
        <v>13.36</v>
      </c>
      <c r="N51" s="2">
        <v>15.25</v>
      </c>
      <c r="O51" s="2">
        <v>13.33</v>
      </c>
      <c r="P51" s="2">
        <v>14.28</v>
      </c>
      <c r="Q51" s="2">
        <v>12.63</v>
      </c>
      <c r="R51" s="2">
        <v>13.18</v>
      </c>
      <c r="S51" s="2">
        <v>11.08</v>
      </c>
      <c r="T51" s="2">
        <v>13.53</v>
      </c>
      <c r="U51" s="2">
        <v>14.68</v>
      </c>
      <c r="W51" s="2">
        <f t="shared" si="0"/>
        <v>-9.9999999999997868E-3</v>
      </c>
      <c r="X51" s="2">
        <f t="shared" si="1"/>
        <v>0</v>
      </c>
      <c r="Y51" s="2">
        <f t="shared" si="2"/>
        <v>0</v>
      </c>
      <c r="Z51" s="2">
        <f t="shared" si="3"/>
        <v>-1.0000000000001563E-2</v>
      </c>
      <c r="AA51" s="2">
        <f t="shared" si="4"/>
        <v>-3.0000000000001137E-2</v>
      </c>
      <c r="AB51" s="2">
        <f t="shared" si="5"/>
        <v>-1.9999999999999574E-2</v>
      </c>
      <c r="AC51" s="2">
        <f t="shared" si="6"/>
        <v>0</v>
      </c>
      <c r="AD51" s="2">
        <f t="shared" si="7"/>
        <v>-1.9999999999999574E-2</v>
      </c>
      <c r="AE51" s="2">
        <f t="shared" si="8"/>
        <v>-9.9999999999997868E-3</v>
      </c>
      <c r="AF51" s="2">
        <f t="shared" si="9"/>
        <v>0</v>
      </c>
      <c r="AG51" s="2">
        <f t="shared" si="10"/>
        <v>1.9999999999999574E-2</v>
      </c>
      <c r="AH51" s="2">
        <f t="shared" si="11"/>
        <v>0</v>
      </c>
      <c r="AI51" s="2">
        <f t="shared" si="12"/>
        <v>-2.9999999999999361E-2</v>
      </c>
      <c r="AJ51" s="2">
        <f t="shared" si="13"/>
        <v>0</v>
      </c>
      <c r="AK51" s="2">
        <f t="shared" si="14"/>
        <v>-2.000000000000135E-2</v>
      </c>
      <c r="AL51" s="2">
        <f t="shared" si="15"/>
        <v>-9.9999999999997868E-3</v>
      </c>
      <c r="AM51" s="2">
        <f t="shared" si="16"/>
        <v>0</v>
      </c>
      <c r="AN51" s="2">
        <f t="shared" si="17"/>
        <v>-1.9999999999999574E-2</v>
      </c>
      <c r="AO51" s="2">
        <f t="shared" si="18"/>
        <v>0</v>
      </c>
      <c r="AP51" s="2">
        <f t="shared" si="19"/>
        <v>0</v>
      </c>
    </row>
    <row r="52" spans="1:42" x14ac:dyDescent="0.15">
      <c r="A52" s="1">
        <v>53</v>
      </c>
      <c r="B52" s="2">
        <v>12.53</v>
      </c>
      <c r="C52" s="2">
        <v>12.49</v>
      </c>
      <c r="D52" s="2">
        <v>13.23</v>
      </c>
      <c r="E52" s="2">
        <v>12.95</v>
      </c>
      <c r="F52" s="2">
        <v>12.94</v>
      </c>
      <c r="G52" s="2">
        <v>12.5</v>
      </c>
      <c r="H52" s="2">
        <v>12.03</v>
      </c>
      <c r="I52" s="2">
        <v>12.8</v>
      </c>
      <c r="J52" s="2">
        <v>13.55</v>
      </c>
      <c r="K52" s="2">
        <v>13.03</v>
      </c>
      <c r="L52" s="2">
        <v>14.08</v>
      </c>
      <c r="M52" s="2">
        <v>13.36</v>
      </c>
      <c r="N52" s="2">
        <v>15.26</v>
      </c>
      <c r="O52" s="2">
        <v>13.33</v>
      </c>
      <c r="P52" s="2">
        <v>14.29</v>
      </c>
      <c r="Q52" s="2">
        <v>12.63</v>
      </c>
      <c r="R52" s="2">
        <v>13.18</v>
      </c>
      <c r="S52" s="2">
        <v>11.08</v>
      </c>
      <c r="T52" s="2">
        <v>13.53</v>
      </c>
      <c r="U52" s="2">
        <v>14.68</v>
      </c>
      <c r="W52" s="2">
        <f t="shared" si="0"/>
        <v>-9.9999999999997868E-3</v>
      </c>
      <c r="X52" s="2">
        <f t="shared" si="1"/>
        <v>0</v>
      </c>
      <c r="Y52" s="2">
        <f t="shared" si="2"/>
        <v>0</v>
      </c>
      <c r="Z52" s="2">
        <f t="shared" si="3"/>
        <v>-1.0000000000001563E-2</v>
      </c>
      <c r="AA52" s="2">
        <f t="shared" si="4"/>
        <v>-3.0000000000001137E-2</v>
      </c>
      <c r="AB52" s="2">
        <f t="shared" si="5"/>
        <v>0</v>
      </c>
      <c r="AC52" s="2">
        <f t="shared" si="6"/>
        <v>0</v>
      </c>
      <c r="AD52" s="2">
        <f t="shared" si="7"/>
        <v>-2.9999999999999361E-2</v>
      </c>
      <c r="AE52" s="2">
        <f t="shared" si="8"/>
        <v>-2.9999999999999361E-2</v>
      </c>
      <c r="AF52" s="2">
        <f t="shared" si="9"/>
        <v>0</v>
      </c>
      <c r="AG52" s="2">
        <f t="shared" si="10"/>
        <v>1.9999999999999574E-2</v>
      </c>
      <c r="AH52" s="2">
        <f t="shared" si="11"/>
        <v>0</v>
      </c>
      <c r="AI52" s="2">
        <f t="shared" si="12"/>
        <v>-1.9999999999999574E-2</v>
      </c>
      <c r="AJ52" s="2">
        <f t="shared" si="13"/>
        <v>0</v>
      </c>
      <c r="AK52" s="2">
        <f t="shared" si="14"/>
        <v>-1.0000000000001563E-2</v>
      </c>
      <c r="AL52" s="2">
        <f t="shared" si="15"/>
        <v>-9.9999999999997868E-3</v>
      </c>
      <c r="AM52" s="2">
        <f t="shared" si="16"/>
        <v>0</v>
      </c>
      <c r="AN52" s="2">
        <f t="shared" si="17"/>
        <v>-1.9999999999999574E-2</v>
      </c>
      <c r="AO52" s="2">
        <f t="shared" si="18"/>
        <v>0</v>
      </c>
      <c r="AP52" s="2">
        <f t="shared" si="19"/>
        <v>0</v>
      </c>
    </row>
    <row r="53" spans="1:42" x14ac:dyDescent="0.15">
      <c r="A53" s="1">
        <v>54</v>
      </c>
      <c r="B53" s="2">
        <v>12.52</v>
      </c>
      <c r="C53" s="2">
        <v>12.49</v>
      </c>
      <c r="D53" s="2">
        <v>13.23</v>
      </c>
      <c r="E53" s="2">
        <v>12.95</v>
      </c>
      <c r="F53" s="2">
        <v>12.94</v>
      </c>
      <c r="G53" s="2">
        <v>12.48</v>
      </c>
      <c r="H53" s="2">
        <v>12.02</v>
      </c>
      <c r="I53" s="2">
        <v>12.8</v>
      </c>
      <c r="J53" s="2">
        <v>13.55</v>
      </c>
      <c r="K53" s="2">
        <v>13.03</v>
      </c>
      <c r="L53" s="2">
        <v>14.08</v>
      </c>
      <c r="M53" s="2">
        <v>13.36</v>
      </c>
      <c r="N53" s="2">
        <v>15.25</v>
      </c>
      <c r="O53" s="2">
        <v>13.33</v>
      </c>
      <c r="P53" s="2">
        <v>14.29</v>
      </c>
      <c r="Q53" s="2">
        <v>12.63</v>
      </c>
      <c r="R53" s="2">
        <v>13.18</v>
      </c>
      <c r="S53" s="2">
        <v>11.06</v>
      </c>
      <c r="T53" s="2">
        <v>13.53</v>
      </c>
      <c r="U53" s="2">
        <v>14.68</v>
      </c>
      <c r="W53" s="2">
        <f t="shared" si="0"/>
        <v>-1.9999999999999574E-2</v>
      </c>
      <c r="X53" s="2">
        <f t="shared" si="1"/>
        <v>0</v>
      </c>
      <c r="Y53" s="2">
        <f t="shared" si="2"/>
        <v>0</v>
      </c>
      <c r="Z53" s="2">
        <f t="shared" si="3"/>
        <v>-1.0000000000001563E-2</v>
      </c>
      <c r="AA53" s="2">
        <f t="shared" si="4"/>
        <v>-3.0000000000001137E-2</v>
      </c>
      <c r="AB53" s="2">
        <f t="shared" si="5"/>
        <v>-1.9999999999999574E-2</v>
      </c>
      <c r="AC53" s="2">
        <f t="shared" si="6"/>
        <v>-9.9999999999997868E-3</v>
      </c>
      <c r="AD53" s="2">
        <f t="shared" si="7"/>
        <v>-2.9999999999999361E-2</v>
      </c>
      <c r="AE53" s="2">
        <f t="shared" si="8"/>
        <v>-2.9999999999999361E-2</v>
      </c>
      <c r="AF53" s="2">
        <f t="shared" si="9"/>
        <v>0</v>
      </c>
      <c r="AG53" s="2">
        <f t="shared" si="10"/>
        <v>1.9999999999999574E-2</v>
      </c>
      <c r="AH53" s="2">
        <f t="shared" si="11"/>
        <v>0</v>
      </c>
      <c r="AI53" s="2">
        <f t="shared" si="12"/>
        <v>-2.9999999999999361E-2</v>
      </c>
      <c r="AJ53" s="2">
        <f t="shared" si="13"/>
        <v>0</v>
      </c>
      <c r="AK53" s="2">
        <f t="shared" si="14"/>
        <v>-1.0000000000001563E-2</v>
      </c>
      <c r="AL53" s="2">
        <f t="shared" si="15"/>
        <v>-9.9999999999997868E-3</v>
      </c>
      <c r="AM53" s="2">
        <f t="shared" si="16"/>
        <v>0</v>
      </c>
      <c r="AN53" s="2">
        <f t="shared" si="17"/>
        <v>-3.9999999999999147E-2</v>
      </c>
      <c r="AO53" s="2">
        <f t="shared" si="18"/>
        <v>0</v>
      </c>
      <c r="AP53" s="2">
        <f t="shared" si="19"/>
        <v>0</v>
      </c>
    </row>
    <row r="54" spans="1:42" x14ac:dyDescent="0.15">
      <c r="A54" s="1">
        <v>55</v>
      </c>
      <c r="B54" s="2">
        <v>12.52</v>
      </c>
      <c r="C54" s="2">
        <v>12.49</v>
      </c>
      <c r="D54" s="2">
        <v>13.23</v>
      </c>
      <c r="E54" s="2">
        <v>12.95</v>
      </c>
      <c r="F54" s="2">
        <v>12.94</v>
      </c>
      <c r="G54" s="2">
        <v>12.48</v>
      </c>
      <c r="H54" s="2">
        <v>12.02</v>
      </c>
      <c r="I54" s="2">
        <v>12.81</v>
      </c>
      <c r="J54" s="2">
        <v>13.55</v>
      </c>
      <c r="K54" s="2">
        <v>13.03</v>
      </c>
      <c r="L54" s="2">
        <v>14.08</v>
      </c>
      <c r="M54" s="2">
        <v>13.37</v>
      </c>
      <c r="N54" s="2">
        <v>15.25</v>
      </c>
      <c r="O54" s="2">
        <v>13.33</v>
      </c>
      <c r="P54" s="2">
        <v>14.29</v>
      </c>
      <c r="Q54" s="2">
        <v>12.63</v>
      </c>
      <c r="R54" s="2">
        <v>13.18</v>
      </c>
      <c r="S54" s="2">
        <v>11.06</v>
      </c>
      <c r="T54" s="2">
        <v>13.53</v>
      </c>
      <c r="U54" s="2">
        <v>14.68</v>
      </c>
      <c r="W54" s="2">
        <f t="shared" si="0"/>
        <v>-1.9999999999999574E-2</v>
      </c>
      <c r="X54" s="2">
        <f t="shared" si="1"/>
        <v>0</v>
      </c>
      <c r="Y54" s="2">
        <f t="shared" si="2"/>
        <v>0</v>
      </c>
      <c r="Z54" s="2">
        <f t="shared" si="3"/>
        <v>-1.0000000000001563E-2</v>
      </c>
      <c r="AA54" s="2">
        <f t="shared" si="4"/>
        <v>-3.0000000000001137E-2</v>
      </c>
      <c r="AB54" s="2">
        <f t="shared" si="5"/>
        <v>-1.9999999999999574E-2</v>
      </c>
      <c r="AC54" s="2">
        <f t="shared" si="6"/>
        <v>-9.9999999999997868E-3</v>
      </c>
      <c r="AD54" s="2">
        <f t="shared" si="7"/>
        <v>-1.9999999999999574E-2</v>
      </c>
      <c r="AE54" s="2">
        <f t="shared" si="8"/>
        <v>-2.9999999999999361E-2</v>
      </c>
      <c r="AF54" s="2">
        <f t="shared" si="9"/>
        <v>0</v>
      </c>
      <c r="AG54" s="2">
        <f t="shared" si="10"/>
        <v>1.9999999999999574E-2</v>
      </c>
      <c r="AH54" s="2">
        <f t="shared" si="11"/>
        <v>9.9999999999997868E-3</v>
      </c>
      <c r="AI54" s="2">
        <f t="shared" si="12"/>
        <v>-2.9999999999999361E-2</v>
      </c>
      <c r="AJ54" s="2">
        <f t="shared" si="13"/>
        <v>0</v>
      </c>
      <c r="AK54" s="2">
        <f t="shared" si="14"/>
        <v>-1.0000000000001563E-2</v>
      </c>
      <c r="AL54" s="2">
        <f t="shared" si="15"/>
        <v>-9.9999999999997868E-3</v>
      </c>
      <c r="AM54" s="2">
        <f t="shared" si="16"/>
        <v>0</v>
      </c>
      <c r="AN54" s="2">
        <f t="shared" si="17"/>
        <v>-3.9999999999999147E-2</v>
      </c>
      <c r="AO54" s="2">
        <f t="shared" si="18"/>
        <v>0</v>
      </c>
      <c r="AP54" s="2">
        <f t="shared" si="19"/>
        <v>0</v>
      </c>
    </row>
    <row r="55" spans="1:42" x14ac:dyDescent="0.15">
      <c r="A55" s="1">
        <v>56</v>
      </c>
      <c r="B55" s="2">
        <v>12.52</v>
      </c>
      <c r="C55" s="2">
        <v>12.49</v>
      </c>
      <c r="D55" s="2">
        <v>13.23</v>
      </c>
      <c r="E55" s="2">
        <v>12.95</v>
      </c>
      <c r="F55" s="2">
        <v>12.94</v>
      </c>
      <c r="G55" s="2">
        <v>12.5</v>
      </c>
      <c r="H55" s="2">
        <v>12.02</v>
      </c>
      <c r="I55" s="2">
        <v>12.8</v>
      </c>
      <c r="J55" s="2">
        <v>13.55</v>
      </c>
      <c r="K55" s="2">
        <v>13.03</v>
      </c>
      <c r="L55" s="2">
        <v>14.08</v>
      </c>
      <c r="M55" s="2">
        <v>13.36</v>
      </c>
      <c r="N55" s="2">
        <v>15.25</v>
      </c>
      <c r="O55" s="2">
        <v>13.33</v>
      </c>
      <c r="P55" s="2">
        <v>14.29</v>
      </c>
      <c r="Q55" s="2">
        <v>12.63</v>
      </c>
      <c r="R55" s="2">
        <v>13.18</v>
      </c>
      <c r="S55" s="2">
        <v>11.08</v>
      </c>
      <c r="T55" s="2">
        <v>13.53</v>
      </c>
      <c r="U55" s="2">
        <v>14.68</v>
      </c>
      <c r="W55" s="2">
        <f t="shared" si="0"/>
        <v>-1.9999999999999574E-2</v>
      </c>
      <c r="X55" s="2">
        <f t="shared" si="1"/>
        <v>0</v>
      </c>
      <c r="Y55" s="2">
        <f t="shared" si="2"/>
        <v>0</v>
      </c>
      <c r="Z55" s="2">
        <f t="shared" si="3"/>
        <v>-1.0000000000001563E-2</v>
      </c>
      <c r="AA55" s="2">
        <f t="shared" si="4"/>
        <v>-3.0000000000001137E-2</v>
      </c>
      <c r="AB55" s="2">
        <f t="shared" si="5"/>
        <v>0</v>
      </c>
      <c r="AC55" s="2">
        <f t="shared" si="6"/>
        <v>-9.9999999999997868E-3</v>
      </c>
      <c r="AD55" s="2">
        <f t="shared" si="7"/>
        <v>-2.9999999999999361E-2</v>
      </c>
      <c r="AE55" s="2">
        <f t="shared" si="8"/>
        <v>-2.9999999999999361E-2</v>
      </c>
      <c r="AF55" s="2">
        <f t="shared" si="9"/>
        <v>0</v>
      </c>
      <c r="AG55" s="2">
        <f t="shared" si="10"/>
        <v>1.9999999999999574E-2</v>
      </c>
      <c r="AH55" s="2">
        <f t="shared" si="11"/>
        <v>0</v>
      </c>
      <c r="AI55" s="2">
        <f t="shared" si="12"/>
        <v>-2.9999999999999361E-2</v>
      </c>
      <c r="AJ55" s="2">
        <f t="shared" si="13"/>
        <v>0</v>
      </c>
      <c r="AK55" s="2">
        <f t="shared" si="14"/>
        <v>-1.0000000000001563E-2</v>
      </c>
      <c r="AL55" s="2">
        <f t="shared" si="15"/>
        <v>-9.9999999999997868E-3</v>
      </c>
      <c r="AM55" s="2">
        <f t="shared" si="16"/>
        <v>0</v>
      </c>
      <c r="AN55" s="2">
        <f t="shared" si="17"/>
        <v>-1.9999999999999574E-2</v>
      </c>
      <c r="AO55" s="2">
        <f t="shared" si="18"/>
        <v>0</v>
      </c>
      <c r="AP55" s="2">
        <f t="shared" si="19"/>
        <v>0</v>
      </c>
    </row>
    <row r="56" spans="1:42" x14ac:dyDescent="0.15">
      <c r="A56" s="1">
        <v>57</v>
      </c>
      <c r="B56" s="2">
        <v>12.52</v>
      </c>
      <c r="C56" s="2">
        <v>12.49</v>
      </c>
      <c r="D56" s="2">
        <v>13.23</v>
      </c>
      <c r="E56" s="2">
        <v>12.95</v>
      </c>
      <c r="F56" s="2">
        <v>12.94</v>
      </c>
      <c r="G56" s="2">
        <v>12.48</v>
      </c>
      <c r="H56" s="2">
        <v>12.02</v>
      </c>
      <c r="I56" s="2">
        <v>12.8</v>
      </c>
      <c r="J56" s="2">
        <v>13.55</v>
      </c>
      <c r="K56" s="2">
        <v>13.03</v>
      </c>
      <c r="L56" s="2">
        <v>14.07</v>
      </c>
      <c r="M56" s="2">
        <v>13.36</v>
      </c>
      <c r="N56" s="2">
        <v>15.26</v>
      </c>
      <c r="O56" s="2">
        <v>13.33</v>
      </c>
      <c r="P56" s="2">
        <v>14.29</v>
      </c>
      <c r="Q56" s="2">
        <v>12.63</v>
      </c>
      <c r="R56" s="2">
        <v>13.18</v>
      </c>
      <c r="S56" s="2">
        <v>11.08</v>
      </c>
      <c r="T56" s="2">
        <v>13.53</v>
      </c>
      <c r="U56" s="2">
        <v>14.68</v>
      </c>
      <c r="W56" s="2">
        <f t="shared" si="0"/>
        <v>-1.9999999999999574E-2</v>
      </c>
      <c r="X56" s="2">
        <f t="shared" si="1"/>
        <v>0</v>
      </c>
      <c r="Y56" s="2">
        <f t="shared" si="2"/>
        <v>0</v>
      </c>
      <c r="Z56" s="2">
        <f t="shared" si="3"/>
        <v>-1.0000000000001563E-2</v>
      </c>
      <c r="AA56" s="2">
        <f t="shared" si="4"/>
        <v>-3.0000000000001137E-2</v>
      </c>
      <c r="AB56" s="2">
        <f t="shared" si="5"/>
        <v>-1.9999999999999574E-2</v>
      </c>
      <c r="AC56" s="2">
        <f t="shared" si="6"/>
        <v>-9.9999999999997868E-3</v>
      </c>
      <c r="AD56" s="2">
        <f t="shared" si="7"/>
        <v>-2.9999999999999361E-2</v>
      </c>
      <c r="AE56" s="2">
        <f t="shared" si="8"/>
        <v>-2.9999999999999361E-2</v>
      </c>
      <c r="AF56" s="2">
        <f t="shared" si="9"/>
        <v>0</v>
      </c>
      <c r="AG56" s="2">
        <f t="shared" si="10"/>
        <v>9.9999999999997868E-3</v>
      </c>
      <c r="AH56" s="2">
        <f t="shared" si="11"/>
        <v>0</v>
      </c>
      <c r="AI56" s="2">
        <f t="shared" si="12"/>
        <v>-1.9999999999999574E-2</v>
      </c>
      <c r="AJ56" s="2">
        <f t="shared" si="13"/>
        <v>0</v>
      </c>
      <c r="AK56" s="2">
        <f t="shared" si="14"/>
        <v>-1.0000000000001563E-2</v>
      </c>
      <c r="AL56" s="2">
        <f t="shared" si="15"/>
        <v>-9.9999999999997868E-3</v>
      </c>
      <c r="AM56" s="2">
        <f t="shared" si="16"/>
        <v>0</v>
      </c>
      <c r="AN56" s="2">
        <f t="shared" si="17"/>
        <v>-1.9999999999999574E-2</v>
      </c>
      <c r="AO56" s="2">
        <f t="shared" si="18"/>
        <v>0</v>
      </c>
      <c r="AP56" s="2">
        <f t="shared" si="19"/>
        <v>0</v>
      </c>
    </row>
    <row r="57" spans="1:42" x14ac:dyDescent="0.15">
      <c r="A57" s="1">
        <v>58</v>
      </c>
      <c r="B57" s="2">
        <v>12.53</v>
      </c>
      <c r="C57" s="2">
        <v>12.49</v>
      </c>
      <c r="D57" s="2">
        <v>13.23</v>
      </c>
      <c r="E57" s="2">
        <v>12.95</v>
      </c>
      <c r="F57" s="2">
        <v>12.94</v>
      </c>
      <c r="G57" s="2">
        <v>12.48</v>
      </c>
      <c r="H57" s="2">
        <v>12.02</v>
      </c>
      <c r="I57" s="2">
        <v>12.81</v>
      </c>
      <c r="J57" s="2">
        <v>13.55</v>
      </c>
      <c r="K57" s="2">
        <v>13.03</v>
      </c>
      <c r="L57" s="2">
        <v>14.07</v>
      </c>
      <c r="M57" s="2">
        <v>13.37</v>
      </c>
      <c r="N57" s="2">
        <v>15.26</v>
      </c>
      <c r="O57" s="2">
        <v>13.33</v>
      </c>
      <c r="P57" s="2">
        <v>14.29</v>
      </c>
      <c r="Q57" s="2">
        <v>12.63</v>
      </c>
      <c r="R57" s="2">
        <v>13.18</v>
      </c>
      <c r="S57" s="2">
        <v>11.08</v>
      </c>
      <c r="T57" s="2">
        <v>13.51</v>
      </c>
      <c r="U57" s="2">
        <v>14.68</v>
      </c>
      <c r="W57" s="2">
        <f t="shared" si="0"/>
        <v>-9.9999999999997868E-3</v>
      </c>
      <c r="X57" s="2">
        <f t="shared" si="1"/>
        <v>0</v>
      </c>
      <c r="Y57" s="2">
        <f t="shared" si="2"/>
        <v>0</v>
      </c>
      <c r="Z57" s="2">
        <f t="shared" si="3"/>
        <v>-1.0000000000001563E-2</v>
      </c>
      <c r="AA57" s="2">
        <f t="shared" si="4"/>
        <v>-3.0000000000001137E-2</v>
      </c>
      <c r="AB57" s="2">
        <f t="shared" si="5"/>
        <v>-1.9999999999999574E-2</v>
      </c>
      <c r="AC57" s="2">
        <f t="shared" si="6"/>
        <v>-9.9999999999997868E-3</v>
      </c>
      <c r="AD57" s="2">
        <f t="shared" si="7"/>
        <v>-1.9999999999999574E-2</v>
      </c>
      <c r="AE57" s="2">
        <f t="shared" si="8"/>
        <v>-2.9999999999999361E-2</v>
      </c>
      <c r="AF57" s="2">
        <f t="shared" si="9"/>
        <v>0</v>
      </c>
      <c r="AG57" s="2">
        <f t="shared" si="10"/>
        <v>9.9999999999997868E-3</v>
      </c>
      <c r="AH57" s="2">
        <f t="shared" si="11"/>
        <v>9.9999999999997868E-3</v>
      </c>
      <c r="AI57" s="2">
        <f t="shared" si="12"/>
        <v>-1.9999999999999574E-2</v>
      </c>
      <c r="AJ57" s="2">
        <f t="shared" si="13"/>
        <v>0</v>
      </c>
      <c r="AK57" s="2">
        <f t="shared" si="14"/>
        <v>-1.0000000000001563E-2</v>
      </c>
      <c r="AL57" s="2">
        <f t="shared" si="15"/>
        <v>-9.9999999999997868E-3</v>
      </c>
      <c r="AM57" s="2">
        <f t="shared" si="16"/>
        <v>0</v>
      </c>
      <c r="AN57" s="2">
        <f t="shared" si="17"/>
        <v>-1.9999999999999574E-2</v>
      </c>
      <c r="AO57" s="2">
        <f t="shared" si="18"/>
        <v>-1.9999999999999574E-2</v>
      </c>
      <c r="AP57" s="2">
        <f t="shared" si="19"/>
        <v>0</v>
      </c>
    </row>
    <row r="58" spans="1:42" x14ac:dyDescent="0.15">
      <c r="A58" s="1">
        <v>59</v>
      </c>
      <c r="B58" s="2">
        <v>12.52</v>
      </c>
      <c r="C58" s="2">
        <v>12.49</v>
      </c>
      <c r="D58" s="2">
        <v>13.23</v>
      </c>
      <c r="E58" s="2">
        <v>12.93</v>
      </c>
      <c r="F58" s="2">
        <v>12.94</v>
      </c>
      <c r="G58" s="2">
        <v>12.48</v>
      </c>
      <c r="H58" s="2">
        <v>12.03</v>
      </c>
      <c r="I58" s="2">
        <v>12.81</v>
      </c>
      <c r="J58" s="2">
        <v>13.55</v>
      </c>
      <c r="K58" s="2">
        <v>13.03</v>
      </c>
      <c r="L58" s="2">
        <v>14.07</v>
      </c>
      <c r="M58" s="2">
        <v>13.37</v>
      </c>
      <c r="N58" s="2">
        <v>15.26</v>
      </c>
      <c r="O58" s="2">
        <v>13.31</v>
      </c>
      <c r="P58" s="2">
        <v>14.29</v>
      </c>
      <c r="Q58" s="2">
        <v>12.63</v>
      </c>
      <c r="R58" s="2">
        <v>13.18</v>
      </c>
      <c r="S58" s="2">
        <v>11.08</v>
      </c>
      <c r="T58" s="2">
        <v>13.53</v>
      </c>
      <c r="U58" s="2">
        <v>14.68</v>
      </c>
      <c r="W58" s="2">
        <f t="shared" si="0"/>
        <v>-1.9999999999999574E-2</v>
      </c>
      <c r="X58" s="2">
        <f t="shared" si="1"/>
        <v>0</v>
      </c>
      <c r="Y58" s="2">
        <f t="shared" si="2"/>
        <v>0</v>
      </c>
      <c r="Z58" s="2">
        <f t="shared" si="3"/>
        <v>-3.0000000000001137E-2</v>
      </c>
      <c r="AA58" s="2">
        <f t="shared" si="4"/>
        <v>-3.0000000000001137E-2</v>
      </c>
      <c r="AB58" s="2">
        <f t="shared" si="5"/>
        <v>-1.9999999999999574E-2</v>
      </c>
      <c r="AC58" s="2">
        <f t="shared" si="6"/>
        <v>0</v>
      </c>
      <c r="AD58" s="2">
        <f t="shared" si="7"/>
        <v>-1.9999999999999574E-2</v>
      </c>
      <c r="AE58" s="2">
        <f t="shared" si="8"/>
        <v>-2.9999999999999361E-2</v>
      </c>
      <c r="AF58" s="2">
        <f t="shared" si="9"/>
        <v>0</v>
      </c>
      <c r="AG58" s="2">
        <f t="shared" si="10"/>
        <v>9.9999999999997868E-3</v>
      </c>
      <c r="AH58" s="2">
        <f t="shared" si="11"/>
        <v>9.9999999999997868E-3</v>
      </c>
      <c r="AI58" s="2">
        <f t="shared" si="12"/>
        <v>-1.9999999999999574E-2</v>
      </c>
      <c r="AJ58" s="2">
        <f t="shared" si="13"/>
        <v>-1.9999999999999574E-2</v>
      </c>
      <c r="AK58" s="2">
        <f t="shared" si="14"/>
        <v>-1.0000000000001563E-2</v>
      </c>
      <c r="AL58" s="2">
        <f t="shared" si="15"/>
        <v>-9.9999999999997868E-3</v>
      </c>
      <c r="AM58" s="2">
        <f t="shared" si="16"/>
        <v>0</v>
      </c>
      <c r="AN58" s="2">
        <f t="shared" si="17"/>
        <v>-1.9999999999999574E-2</v>
      </c>
      <c r="AO58" s="2">
        <f t="shared" si="18"/>
        <v>0</v>
      </c>
      <c r="AP58" s="2">
        <f t="shared" si="19"/>
        <v>0</v>
      </c>
    </row>
    <row r="59" spans="1:42" x14ac:dyDescent="0.15">
      <c r="A59" s="1">
        <v>60</v>
      </c>
      <c r="B59" s="2">
        <v>12.52</v>
      </c>
      <c r="C59" s="2">
        <v>12.49</v>
      </c>
      <c r="D59" s="2">
        <v>13.23</v>
      </c>
      <c r="E59" s="2">
        <v>12.93</v>
      </c>
      <c r="F59" s="2">
        <v>12.96</v>
      </c>
      <c r="G59" s="2">
        <v>12.48</v>
      </c>
      <c r="H59" s="2">
        <v>12.02</v>
      </c>
      <c r="I59" s="2">
        <v>12.81</v>
      </c>
      <c r="J59" s="2">
        <v>13.55</v>
      </c>
      <c r="K59" s="2">
        <v>13.03</v>
      </c>
      <c r="L59" s="2">
        <v>14.07</v>
      </c>
      <c r="M59" s="2">
        <v>13.37</v>
      </c>
      <c r="N59" s="2">
        <v>15.26</v>
      </c>
      <c r="O59" s="2">
        <v>13.33</v>
      </c>
      <c r="P59" s="2">
        <v>14.29</v>
      </c>
      <c r="Q59" s="2">
        <v>12.63</v>
      </c>
      <c r="R59" s="2">
        <v>13.18</v>
      </c>
      <c r="S59" s="2">
        <v>11.08</v>
      </c>
      <c r="T59" s="2">
        <v>13.53</v>
      </c>
      <c r="U59" s="2">
        <v>14.68</v>
      </c>
      <c r="W59" s="2">
        <f t="shared" si="0"/>
        <v>-1.9999999999999574E-2</v>
      </c>
      <c r="X59" s="2">
        <f t="shared" si="1"/>
        <v>0</v>
      </c>
      <c r="Y59" s="2">
        <f t="shared" si="2"/>
        <v>0</v>
      </c>
      <c r="Z59" s="2">
        <f t="shared" si="3"/>
        <v>-3.0000000000001137E-2</v>
      </c>
      <c r="AA59" s="2">
        <f t="shared" si="4"/>
        <v>-9.9999999999997868E-3</v>
      </c>
      <c r="AB59" s="2">
        <f t="shared" si="5"/>
        <v>-1.9999999999999574E-2</v>
      </c>
      <c r="AC59" s="2">
        <f t="shared" si="6"/>
        <v>-9.9999999999997868E-3</v>
      </c>
      <c r="AD59" s="2">
        <f t="shared" si="7"/>
        <v>-1.9999999999999574E-2</v>
      </c>
      <c r="AE59" s="2">
        <f t="shared" si="8"/>
        <v>-2.9999999999999361E-2</v>
      </c>
      <c r="AF59" s="2">
        <f t="shared" si="9"/>
        <v>0</v>
      </c>
      <c r="AG59" s="2">
        <f t="shared" si="10"/>
        <v>9.9999999999997868E-3</v>
      </c>
      <c r="AH59" s="2">
        <f t="shared" si="11"/>
        <v>9.9999999999997868E-3</v>
      </c>
      <c r="AI59" s="2">
        <f t="shared" si="12"/>
        <v>-1.9999999999999574E-2</v>
      </c>
      <c r="AJ59" s="2">
        <f t="shared" si="13"/>
        <v>0</v>
      </c>
      <c r="AK59" s="2">
        <f t="shared" si="14"/>
        <v>-1.0000000000001563E-2</v>
      </c>
      <c r="AL59" s="2">
        <f t="shared" si="15"/>
        <v>-9.9999999999997868E-3</v>
      </c>
      <c r="AM59" s="2">
        <f t="shared" si="16"/>
        <v>0</v>
      </c>
      <c r="AN59" s="2">
        <f t="shared" si="17"/>
        <v>-1.9999999999999574E-2</v>
      </c>
      <c r="AO59" s="2">
        <f t="shared" si="18"/>
        <v>0</v>
      </c>
      <c r="AP59" s="2">
        <f t="shared" si="19"/>
        <v>0</v>
      </c>
    </row>
    <row r="60" spans="1:42" x14ac:dyDescent="0.15">
      <c r="A60" s="1">
        <v>61</v>
      </c>
      <c r="B60" s="2">
        <v>12.52</v>
      </c>
      <c r="C60" s="2">
        <v>12.49</v>
      </c>
      <c r="D60" s="2">
        <v>13.23</v>
      </c>
      <c r="E60" s="2">
        <v>12.93</v>
      </c>
      <c r="F60" s="2">
        <v>12.96</v>
      </c>
      <c r="G60" s="2">
        <v>12.48</v>
      </c>
      <c r="H60" s="2">
        <v>12.02</v>
      </c>
      <c r="I60" s="2">
        <v>12.8</v>
      </c>
      <c r="J60" s="2">
        <v>13.55</v>
      </c>
      <c r="K60" s="2">
        <v>13.03</v>
      </c>
      <c r="L60" s="2">
        <v>14.07</v>
      </c>
      <c r="M60" s="2">
        <v>13.37</v>
      </c>
      <c r="N60" s="2">
        <v>15.26</v>
      </c>
      <c r="O60" s="2">
        <v>13.33</v>
      </c>
      <c r="P60" s="2">
        <v>14.29</v>
      </c>
      <c r="Q60" s="2">
        <v>12.63</v>
      </c>
      <c r="R60" s="2">
        <v>13.18</v>
      </c>
      <c r="S60" s="2">
        <v>11.08</v>
      </c>
      <c r="T60" s="2">
        <v>13.53</v>
      </c>
      <c r="U60" s="2">
        <v>14.68</v>
      </c>
      <c r="W60" s="2">
        <f t="shared" si="0"/>
        <v>-1.9999999999999574E-2</v>
      </c>
      <c r="X60" s="2">
        <f t="shared" si="1"/>
        <v>0</v>
      </c>
      <c r="Y60" s="2">
        <f t="shared" si="2"/>
        <v>0</v>
      </c>
      <c r="Z60" s="2">
        <f t="shared" si="3"/>
        <v>-3.0000000000001137E-2</v>
      </c>
      <c r="AA60" s="2">
        <f t="shared" si="4"/>
        <v>-9.9999999999997868E-3</v>
      </c>
      <c r="AB60" s="2">
        <f t="shared" si="5"/>
        <v>-1.9999999999999574E-2</v>
      </c>
      <c r="AC60" s="2">
        <f t="shared" si="6"/>
        <v>-9.9999999999997868E-3</v>
      </c>
      <c r="AD60" s="2">
        <f t="shared" si="7"/>
        <v>-2.9999999999999361E-2</v>
      </c>
      <c r="AE60" s="2">
        <f t="shared" si="8"/>
        <v>-2.9999999999999361E-2</v>
      </c>
      <c r="AF60" s="2">
        <f t="shared" si="9"/>
        <v>0</v>
      </c>
      <c r="AG60" s="2">
        <f t="shared" si="10"/>
        <v>9.9999999999997868E-3</v>
      </c>
      <c r="AH60" s="2">
        <f t="shared" si="11"/>
        <v>9.9999999999997868E-3</v>
      </c>
      <c r="AI60" s="2">
        <f t="shared" si="12"/>
        <v>-1.9999999999999574E-2</v>
      </c>
      <c r="AJ60" s="2">
        <f t="shared" si="13"/>
        <v>0</v>
      </c>
      <c r="AK60" s="2">
        <f t="shared" si="14"/>
        <v>-1.0000000000001563E-2</v>
      </c>
      <c r="AL60" s="2">
        <f t="shared" si="15"/>
        <v>-9.9999999999997868E-3</v>
      </c>
      <c r="AM60" s="2">
        <f t="shared" si="16"/>
        <v>0</v>
      </c>
      <c r="AN60" s="2">
        <f t="shared" si="17"/>
        <v>-1.9999999999999574E-2</v>
      </c>
      <c r="AO60" s="2">
        <f t="shared" si="18"/>
        <v>0</v>
      </c>
      <c r="AP60" s="2">
        <f t="shared" si="19"/>
        <v>0</v>
      </c>
    </row>
    <row r="61" spans="1:42" x14ac:dyDescent="0.15">
      <c r="A61" s="1">
        <v>62</v>
      </c>
      <c r="B61" s="2">
        <v>12.52</v>
      </c>
      <c r="C61" s="2">
        <v>12.49</v>
      </c>
      <c r="D61" s="2">
        <v>13.23</v>
      </c>
      <c r="E61" s="2">
        <v>12.95</v>
      </c>
      <c r="F61" s="2">
        <v>12.94</v>
      </c>
      <c r="G61" s="2">
        <v>12.48</v>
      </c>
      <c r="H61" s="2">
        <v>12.02</v>
      </c>
      <c r="I61" s="2">
        <v>12.8</v>
      </c>
      <c r="J61" s="2">
        <v>13.55</v>
      </c>
      <c r="K61" s="2">
        <v>13.03</v>
      </c>
      <c r="L61" s="2">
        <v>14.07</v>
      </c>
      <c r="M61" s="2">
        <v>13.37</v>
      </c>
      <c r="N61" s="2">
        <v>15.26</v>
      </c>
      <c r="O61" s="2">
        <v>13.33</v>
      </c>
      <c r="P61" s="2">
        <v>14.29</v>
      </c>
      <c r="Q61" s="2">
        <v>12.63</v>
      </c>
      <c r="R61" s="2">
        <v>13.18</v>
      </c>
      <c r="S61" s="2">
        <v>11.08</v>
      </c>
      <c r="T61" s="2">
        <v>13.53</v>
      </c>
      <c r="U61" s="2">
        <v>14.68</v>
      </c>
      <c r="W61" s="2">
        <f t="shared" si="0"/>
        <v>-1.9999999999999574E-2</v>
      </c>
      <c r="X61" s="2">
        <f t="shared" si="1"/>
        <v>0</v>
      </c>
      <c r="Y61" s="2">
        <f t="shared" si="2"/>
        <v>0</v>
      </c>
      <c r="Z61" s="2">
        <f t="shared" si="3"/>
        <v>-1.0000000000001563E-2</v>
      </c>
      <c r="AA61" s="2">
        <f t="shared" si="4"/>
        <v>-3.0000000000001137E-2</v>
      </c>
      <c r="AB61" s="2">
        <f t="shared" si="5"/>
        <v>-1.9999999999999574E-2</v>
      </c>
      <c r="AC61" s="2">
        <f t="shared" si="6"/>
        <v>-9.9999999999997868E-3</v>
      </c>
      <c r="AD61" s="2">
        <f t="shared" si="7"/>
        <v>-2.9999999999999361E-2</v>
      </c>
      <c r="AE61" s="2">
        <f t="shared" si="8"/>
        <v>-2.9999999999999361E-2</v>
      </c>
      <c r="AF61" s="2">
        <f t="shared" si="9"/>
        <v>0</v>
      </c>
      <c r="AG61" s="2">
        <f t="shared" si="10"/>
        <v>9.9999999999997868E-3</v>
      </c>
      <c r="AH61" s="2">
        <f t="shared" si="11"/>
        <v>9.9999999999997868E-3</v>
      </c>
      <c r="AI61" s="2">
        <f t="shared" si="12"/>
        <v>-1.9999999999999574E-2</v>
      </c>
      <c r="AJ61" s="2">
        <f t="shared" si="13"/>
        <v>0</v>
      </c>
      <c r="AK61" s="2">
        <f t="shared" si="14"/>
        <v>-1.0000000000001563E-2</v>
      </c>
      <c r="AL61" s="2">
        <f t="shared" si="15"/>
        <v>-9.9999999999997868E-3</v>
      </c>
      <c r="AM61" s="2">
        <f t="shared" si="16"/>
        <v>0</v>
      </c>
      <c r="AN61" s="2">
        <f t="shared" si="17"/>
        <v>-1.9999999999999574E-2</v>
      </c>
      <c r="AO61" s="2">
        <f t="shared" si="18"/>
        <v>0</v>
      </c>
      <c r="AP61" s="2">
        <f t="shared" si="19"/>
        <v>0</v>
      </c>
    </row>
    <row r="62" spans="1:42" x14ac:dyDescent="0.15">
      <c r="A62" s="1">
        <v>63</v>
      </c>
      <c r="B62" s="2">
        <v>12.52</v>
      </c>
      <c r="C62" s="2">
        <v>12.47</v>
      </c>
      <c r="D62" s="2">
        <v>13.23</v>
      </c>
      <c r="E62" s="2">
        <v>12.95</v>
      </c>
      <c r="F62" s="2">
        <v>12.94</v>
      </c>
      <c r="G62" s="2">
        <v>12.48</v>
      </c>
      <c r="H62" s="2">
        <v>12.02</v>
      </c>
      <c r="I62" s="2">
        <v>12.8</v>
      </c>
      <c r="J62" s="2">
        <v>13.55</v>
      </c>
      <c r="K62" s="2">
        <v>13.03</v>
      </c>
      <c r="L62" s="2">
        <v>14.07</v>
      </c>
      <c r="M62" s="2">
        <v>13.37</v>
      </c>
      <c r="N62" s="2">
        <v>15.26</v>
      </c>
      <c r="O62" s="2">
        <v>13.31</v>
      </c>
      <c r="P62" s="2">
        <v>14.28</v>
      </c>
      <c r="Q62" s="2">
        <v>12.63</v>
      </c>
      <c r="R62" s="2">
        <v>13.18</v>
      </c>
      <c r="S62" s="2">
        <v>11.06</v>
      </c>
      <c r="T62" s="2">
        <v>13.51</v>
      </c>
      <c r="U62" s="2">
        <v>14.67</v>
      </c>
      <c r="W62" s="2">
        <f t="shared" si="0"/>
        <v>-1.9999999999999574E-2</v>
      </c>
      <c r="X62" s="2">
        <f t="shared" si="1"/>
        <v>-1.9999999999999574E-2</v>
      </c>
      <c r="Y62" s="2">
        <f t="shared" si="2"/>
        <v>0</v>
      </c>
      <c r="Z62" s="2">
        <f t="shared" si="3"/>
        <v>-1.0000000000001563E-2</v>
      </c>
      <c r="AA62" s="2">
        <f t="shared" si="4"/>
        <v>-3.0000000000001137E-2</v>
      </c>
      <c r="AB62" s="2">
        <f t="shared" si="5"/>
        <v>-1.9999999999999574E-2</v>
      </c>
      <c r="AC62" s="2">
        <f t="shared" si="6"/>
        <v>-9.9999999999997868E-3</v>
      </c>
      <c r="AD62" s="2">
        <f t="shared" si="7"/>
        <v>-2.9999999999999361E-2</v>
      </c>
      <c r="AE62" s="2">
        <f t="shared" si="8"/>
        <v>-2.9999999999999361E-2</v>
      </c>
      <c r="AF62" s="2">
        <f t="shared" si="9"/>
        <v>0</v>
      </c>
      <c r="AG62" s="2">
        <f t="shared" si="10"/>
        <v>9.9999999999997868E-3</v>
      </c>
      <c r="AH62" s="2">
        <f t="shared" si="11"/>
        <v>9.9999999999997868E-3</v>
      </c>
      <c r="AI62" s="2">
        <f t="shared" si="12"/>
        <v>-1.9999999999999574E-2</v>
      </c>
      <c r="AJ62" s="2">
        <f t="shared" si="13"/>
        <v>-1.9999999999999574E-2</v>
      </c>
      <c r="AK62" s="2">
        <f t="shared" si="14"/>
        <v>-2.000000000000135E-2</v>
      </c>
      <c r="AL62" s="2">
        <f t="shared" si="15"/>
        <v>-9.9999999999997868E-3</v>
      </c>
      <c r="AM62" s="2">
        <f t="shared" si="16"/>
        <v>0</v>
      </c>
      <c r="AN62" s="2">
        <f t="shared" si="17"/>
        <v>-3.9999999999999147E-2</v>
      </c>
      <c r="AO62" s="2">
        <f t="shared" si="18"/>
        <v>-1.9999999999999574E-2</v>
      </c>
      <c r="AP62" s="2">
        <f t="shared" si="19"/>
        <v>-9.9999999999997868E-3</v>
      </c>
    </row>
    <row r="63" spans="1:42" x14ac:dyDescent="0.15">
      <c r="A63" s="1">
        <v>64</v>
      </c>
      <c r="B63" s="2">
        <v>12.52</v>
      </c>
      <c r="C63" s="2">
        <v>12.47</v>
      </c>
      <c r="D63" s="2">
        <v>13.23</v>
      </c>
      <c r="E63" s="2">
        <v>12.95</v>
      </c>
      <c r="F63" s="2">
        <v>12.94</v>
      </c>
      <c r="G63" s="2">
        <v>12.48</v>
      </c>
      <c r="H63" s="2">
        <v>12.02</v>
      </c>
      <c r="I63" s="2">
        <v>12.8</v>
      </c>
      <c r="J63" s="2">
        <v>13.55</v>
      </c>
      <c r="K63" s="2">
        <v>13.03</v>
      </c>
      <c r="L63" s="2">
        <v>14.07</v>
      </c>
      <c r="M63" s="2">
        <v>13.37</v>
      </c>
      <c r="N63" s="2">
        <v>15.25</v>
      </c>
      <c r="O63" s="2">
        <v>13.33</v>
      </c>
      <c r="P63" s="2">
        <v>14.29</v>
      </c>
      <c r="Q63" s="2">
        <v>12.63</v>
      </c>
      <c r="R63" s="2">
        <v>13.18</v>
      </c>
      <c r="S63" s="2">
        <v>11.06</v>
      </c>
      <c r="T63" s="2">
        <v>13.51</v>
      </c>
      <c r="U63" s="2">
        <v>14.68</v>
      </c>
      <c r="W63" s="2">
        <f t="shared" si="0"/>
        <v>-1.9999999999999574E-2</v>
      </c>
      <c r="X63" s="2">
        <f t="shared" si="1"/>
        <v>-1.9999999999999574E-2</v>
      </c>
      <c r="Y63" s="2">
        <f t="shared" si="2"/>
        <v>0</v>
      </c>
      <c r="Z63" s="2">
        <f t="shared" si="3"/>
        <v>-1.0000000000001563E-2</v>
      </c>
      <c r="AA63" s="2">
        <f t="shared" si="4"/>
        <v>-3.0000000000001137E-2</v>
      </c>
      <c r="AB63" s="2">
        <f t="shared" si="5"/>
        <v>-1.9999999999999574E-2</v>
      </c>
      <c r="AC63" s="2">
        <f t="shared" si="6"/>
        <v>-9.9999999999997868E-3</v>
      </c>
      <c r="AD63" s="2">
        <f t="shared" si="7"/>
        <v>-2.9999999999999361E-2</v>
      </c>
      <c r="AE63" s="2">
        <f t="shared" si="8"/>
        <v>-2.9999999999999361E-2</v>
      </c>
      <c r="AF63" s="2">
        <f t="shared" si="9"/>
        <v>0</v>
      </c>
      <c r="AG63" s="2">
        <f t="shared" si="10"/>
        <v>9.9999999999997868E-3</v>
      </c>
      <c r="AH63" s="2">
        <f t="shared" si="11"/>
        <v>9.9999999999997868E-3</v>
      </c>
      <c r="AI63" s="2">
        <f t="shared" si="12"/>
        <v>-2.9999999999999361E-2</v>
      </c>
      <c r="AJ63" s="2">
        <f t="shared" si="13"/>
        <v>0</v>
      </c>
      <c r="AK63" s="2">
        <f t="shared" si="14"/>
        <v>-1.0000000000001563E-2</v>
      </c>
      <c r="AL63" s="2">
        <f t="shared" si="15"/>
        <v>-9.9999999999997868E-3</v>
      </c>
      <c r="AM63" s="2">
        <f t="shared" si="16"/>
        <v>0</v>
      </c>
      <c r="AN63" s="2">
        <f t="shared" si="17"/>
        <v>-3.9999999999999147E-2</v>
      </c>
      <c r="AO63" s="2">
        <f t="shared" si="18"/>
        <v>-1.9999999999999574E-2</v>
      </c>
      <c r="AP63" s="2">
        <f t="shared" si="19"/>
        <v>0</v>
      </c>
    </row>
    <row r="64" spans="1:42" x14ac:dyDescent="0.15">
      <c r="A64" s="1">
        <v>65</v>
      </c>
      <c r="B64" s="2">
        <v>12.52</v>
      </c>
      <c r="C64" s="2">
        <v>12.49</v>
      </c>
      <c r="D64" s="2">
        <v>13.23</v>
      </c>
      <c r="E64" s="2">
        <v>12.95</v>
      </c>
      <c r="F64" s="2">
        <v>12.94</v>
      </c>
      <c r="G64" s="2">
        <v>12.48</v>
      </c>
      <c r="H64" s="2">
        <v>12.02</v>
      </c>
      <c r="I64" s="2">
        <v>12.8</v>
      </c>
      <c r="J64" s="2">
        <v>13.55</v>
      </c>
      <c r="K64" s="2">
        <v>13.03</v>
      </c>
      <c r="L64" s="2">
        <v>14.07</v>
      </c>
      <c r="M64" s="2">
        <v>13.37</v>
      </c>
      <c r="N64" s="2">
        <v>15.25</v>
      </c>
      <c r="O64" s="2">
        <v>13.33</v>
      </c>
      <c r="P64" s="2">
        <v>14.29</v>
      </c>
      <c r="Q64" s="2">
        <v>12.63</v>
      </c>
      <c r="R64" s="2">
        <v>13.18</v>
      </c>
      <c r="S64" s="2">
        <v>11.08</v>
      </c>
      <c r="T64" s="2">
        <v>13.51</v>
      </c>
      <c r="U64" s="2">
        <v>14.68</v>
      </c>
      <c r="W64" s="2">
        <f t="shared" si="0"/>
        <v>-1.9999999999999574E-2</v>
      </c>
      <c r="X64" s="2">
        <f t="shared" si="1"/>
        <v>0</v>
      </c>
      <c r="Y64" s="2">
        <f t="shared" si="2"/>
        <v>0</v>
      </c>
      <c r="Z64" s="2">
        <f t="shared" si="3"/>
        <v>-1.0000000000001563E-2</v>
      </c>
      <c r="AA64" s="2">
        <f t="shared" si="4"/>
        <v>-3.0000000000001137E-2</v>
      </c>
      <c r="AB64" s="2">
        <f t="shared" si="5"/>
        <v>-1.9999999999999574E-2</v>
      </c>
      <c r="AC64" s="2">
        <f t="shared" si="6"/>
        <v>-9.9999999999997868E-3</v>
      </c>
      <c r="AD64" s="2">
        <f t="shared" si="7"/>
        <v>-2.9999999999999361E-2</v>
      </c>
      <c r="AE64" s="2">
        <f t="shared" si="8"/>
        <v>-2.9999999999999361E-2</v>
      </c>
      <c r="AF64" s="2">
        <f t="shared" si="9"/>
        <v>0</v>
      </c>
      <c r="AG64" s="2">
        <f t="shared" si="10"/>
        <v>9.9999999999997868E-3</v>
      </c>
      <c r="AH64" s="2">
        <f t="shared" si="11"/>
        <v>9.9999999999997868E-3</v>
      </c>
      <c r="AI64" s="2">
        <f t="shared" si="12"/>
        <v>-2.9999999999999361E-2</v>
      </c>
      <c r="AJ64" s="2">
        <f t="shared" si="13"/>
        <v>0</v>
      </c>
      <c r="AK64" s="2">
        <f t="shared" si="14"/>
        <v>-1.0000000000001563E-2</v>
      </c>
      <c r="AL64" s="2">
        <f t="shared" si="15"/>
        <v>-9.9999999999997868E-3</v>
      </c>
      <c r="AM64" s="2">
        <f t="shared" si="16"/>
        <v>0</v>
      </c>
      <c r="AN64" s="2">
        <f t="shared" si="17"/>
        <v>-1.9999999999999574E-2</v>
      </c>
      <c r="AO64" s="2">
        <f t="shared" si="18"/>
        <v>-1.9999999999999574E-2</v>
      </c>
      <c r="AP64" s="2">
        <f t="shared" si="19"/>
        <v>0</v>
      </c>
    </row>
    <row r="65" spans="1:42" x14ac:dyDescent="0.15">
      <c r="A65" s="1">
        <v>66</v>
      </c>
      <c r="B65" s="2">
        <v>12.52</v>
      </c>
      <c r="C65" s="2">
        <v>12.47</v>
      </c>
      <c r="D65" s="2">
        <v>13.23</v>
      </c>
      <c r="E65" s="2">
        <v>12.95</v>
      </c>
      <c r="F65" s="2">
        <v>12.94</v>
      </c>
      <c r="G65" s="2">
        <v>12.48</v>
      </c>
      <c r="H65" s="2">
        <v>12.02</v>
      </c>
      <c r="I65" s="2">
        <v>12.8</v>
      </c>
      <c r="J65" s="2">
        <v>13.55</v>
      </c>
      <c r="K65" s="2">
        <v>13.03</v>
      </c>
      <c r="L65" s="2">
        <v>14.08</v>
      </c>
      <c r="M65" s="2">
        <v>13.39</v>
      </c>
      <c r="N65" s="2">
        <v>15.26</v>
      </c>
      <c r="O65" s="2">
        <v>13.33</v>
      </c>
      <c r="P65" s="2">
        <v>14.29</v>
      </c>
      <c r="Q65" s="2">
        <v>12.63</v>
      </c>
      <c r="R65" s="2">
        <v>13.18</v>
      </c>
      <c r="S65" s="2">
        <v>11.06</v>
      </c>
      <c r="T65" s="2">
        <v>13.51</v>
      </c>
      <c r="U65" s="2">
        <v>14.68</v>
      </c>
      <c r="W65" s="2">
        <f t="shared" si="0"/>
        <v>-1.9999999999999574E-2</v>
      </c>
      <c r="X65" s="2">
        <f t="shared" si="1"/>
        <v>-1.9999999999999574E-2</v>
      </c>
      <c r="Y65" s="2">
        <f t="shared" si="2"/>
        <v>0</v>
      </c>
      <c r="Z65" s="2">
        <f t="shared" si="3"/>
        <v>-1.0000000000001563E-2</v>
      </c>
      <c r="AA65" s="2">
        <f t="shared" si="4"/>
        <v>-3.0000000000001137E-2</v>
      </c>
      <c r="AB65" s="2">
        <f t="shared" si="5"/>
        <v>-1.9999999999999574E-2</v>
      </c>
      <c r="AC65" s="2">
        <f t="shared" si="6"/>
        <v>-9.9999999999997868E-3</v>
      </c>
      <c r="AD65" s="2">
        <f t="shared" si="7"/>
        <v>-2.9999999999999361E-2</v>
      </c>
      <c r="AE65" s="2">
        <f t="shared" si="8"/>
        <v>-2.9999999999999361E-2</v>
      </c>
      <c r="AF65" s="2">
        <f t="shared" si="9"/>
        <v>0</v>
      </c>
      <c r="AG65" s="2">
        <f t="shared" si="10"/>
        <v>1.9999999999999574E-2</v>
      </c>
      <c r="AH65" s="2">
        <f t="shared" si="11"/>
        <v>3.0000000000001137E-2</v>
      </c>
      <c r="AI65" s="2">
        <f t="shared" si="12"/>
        <v>-1.9999999999999574E-2</v>
      </c>
      <c r="AJ65" s="2">
        <f t="shared" si="13"/>
        <v>0</v>
      </c>
      <c r="AK65" s="2">
        <f t="shared" si="14"/>
        <v>-1.0000000000001563E-2</v>
      </c>
      <c r="AL65" s="2">
        <f t="shared" si="15"/>
        <v>-9.9999999999997868E-3</v>
      </c>
      <c r="AM65" s="2">
        <f t="shared" si="16"/>
        <v>0</v>
      </c>
      <c r="AN65" s="2">
        <f t="shared" si="17"/>
        <v>-3.9999999999999147E-2</v>
      </c>
      <c r="AO65" s="2">
        <f t="shared" si="18"/>
        <v>-1.9999999999999574E-2</v>
      </c>
      <c r="AP65" s="2">
        <f t="shared" si="19"/>
        <v>0</v>
      </c>
    </row>
    <row r="66" spans="1:42" x14ac:dyDescent="0.15">
      <c r="A66" s="1">
        <v>67</v>
      </c>
      <c r="B66" s="2">
        <v>12.52</v>
      </c>
      <c r="C66" s="2">
        <v>12.47</v>
      </c>
      <c r="D66" s="2">
        <v>13.22</v>
      </c>
      <c r="E66" s="2">
        <v>12.95</v>
      </c>
      <c r="F66" s="2">
        <v>12.94</v>
      </c>
      <c r="G66" s="2">
        <v>12.48</v>
      </c>
      <c r="H66" s="2">
        <v>12.02</v>
      </c>
      <c r="I66" s="2">
        <v>12.8</v>
      </c>
      <c r="J66" s="2">
        <v>13.55</v>
      </c>
      <c r="K66" s="2">
        <v>13.03</v>
      </c>
      <c r="L66" s="2">
        <v>14.08</v>
      </c>
      <c r="M66" s="2">
        <v>13.37</v>
      </c>
      <c r="N66" s="2">
        <v>15.26</v>
      </c>
      <c r="O66" s="2">
        <v>13.33</v>
      </c>
      <c r="P66" s="2">
        <v>14.29</v>
      </c>
      <c r="Q66" s="2">
        <v>12.63</v>
      </c>
      <c r="R66" s="2">
        <v>13.18</v>
      </c>
      <c r="S66" s="2">
        <v>11.08</v>
      </c>
      <c r="T66" s="2">
        <v>13.51</v>
      </c>
      <c r="U66" s="2">
        <v>14.68</v>
      </c>
      <c r="W66" s="2">
        <f t="shared" si="0"/>
        <v>-1.9999999999999574E-2</v>
      </c>
      <c r="X66" s="2">
        <f t="shared" si="1"/>
        <v>-1.9999999999999574E-2</v>
      </c>
      <c r="Y66" s="2">
        <f t="shared" si="2"/>
        <v>-9.9999999999997868E-3</v>
      </c>
      <c r="Z66" s="2">
        <f t="shared" si="3"/>
        <v>-1.0000000000001563E-2</v>
      </c>
      <c r="AA66" s="2">
        <f t="shared" si="4"/>
        <v>-3.0000000000001137E-2</v>
      </c>
      <c r="AB66" s="2">
        <f t="shared" si="5"/>
        <v>-1.9999999999999574E-2</v>
      </c>
      <c r="AC66" s="2">
        <f t="shared" si="6"/>
        <v>-9.9999999999997868E-3</v>
      </c>
      <c r="AD66" s="2">
        <f t="shared" si="7"/>
        <v>-2.9999999999999361E-2</v>
      </c>
      <c r="AE66" s="2">
        <f t="shared" si="8"/>
        <v>-2.9999999999999361E-2</v>
      </c>
      <c r="AF66" s="2">
        <f t="shared" si="9"/>
        <v>0</v>
      </c>
      <c r="AG66" s="2">
        <f t="shared" si="10"/>
        <v>1.9999999999999574E-2</v>
      </c>
      <c r="AH66" s="2">
        <f t="shared" si="11"/>
        <v>9.9999999999997868E-3</v>
      </c>
      <c r="AI66" s="2">
        <f t="shared" si="12"/>
        <v>-1.9999999999999574E-2</v>
      </c>
      <c r="AJ66" s="2">
        <f t="shared" si="13"/>
        <v>0</v>
      </c>
      <c r="AK66" s="2">
        <f t="shared" si="14"/>
        <v>-1.0000000000001563E-2</v>
      </c>
      <c r="AL66" s="2">
        <f t="shared" si="15"/>
        <v>-9.9999999999997868E-3</v>
      </c>
      <c r="AM66" s="2">
        <f t="shared" si="16"/>
        <v>0</v>
      </c>
      <c r="AN66" s="2">
        <f t="shared" si="17"/>
        <v>-1.9999999999999574E-2</v>
      </c>
      <c r="AO66" s="2">
        <f t="shared" si="18"/>
        <v>-1.9999999999999574E-2</v>
      </c>
      <c r="AP66" s="2">
        <f t="shared" si="19"/>
        <v>0</v>
      </c>
    </row>
    <row r="67" spans="1:42" x14ac:dyDescent="0.15">
      <c r="A67" s="1">
        <v>68</v>
      </c>
      <c r="B67" s="2">
        <v>12.52</v>
      </c>
      <c r="C67" s="2">
        <v>12.47</v>
      </c>
      <c r="D67" s="2">
        <v>13.22</v>
      </c>
      <c r="E67" s="2">
        <v>12.95</v>
      </c>
      <c r="F67" s="2">
        <v>12.94</v>
      </c>
      <c r="G67" s="2">
        <v>12.48</v>
      </c>
      <c r="H67" s="2">
        <v>12.02</v>
      </c>
      <c r="I67" s="2">
        <v>12.8</v>
      </c>
      <c r="J67" s="2">
        <v>13.55</v>
      </c>
      <c r="K67" s="2">
        <v>13.03</v>
      </c>
      <c r="L67" s="2">
        <v>14.08</v>
      </c>
      <c r="M67" s="2">
        <v>13.39</v>
      </c>
      <c r="N67" s="2">
        <v>15.26</v>
      </c>
      <c r="O67" s="2">
        <v>13.33</v>
      </c>
      <c r="P67" s="2">
        <v>14.29</v>
      </c>
      <c r="Q67" s="2">
        <v>12.63</v>
      </c>
      <c r="R67" s="2">
        <v>13.18</v>
      </c>
      <c r="S67" s="2">
        <v>11.06</v>
      </c>
      <c r="T67" s="2">
        <v>13.53</v>
      </c>
      <c r="U67" s="2">
        <v>14.67</v>
      </c>
      <c r="W67" s="2">
        <f t="shared" ref="W67:W130" si="20">B67-12.54</f>
        <v>-1.9999999999999574E-2</v>
      </c>
      <c r="X67" s="2">
        <f t="shared" ref="X67:X130" si="21">C67-12.49</f>
        <v>-1.9999999999999574E-2</v>
      </c>
      <c r="Y67" s="2">
        <f t="shared" ref="Y67:Y130" si="22">D67-13.23</f>
        <v>-9.9999999999997868E-3</v>
      </c>
      <c r="Z67" s="2">
        <f t="shared" ref="Z67:Z130" si="23">E67-12.96</f>
        <v>-1.0000000000001563E-2</v>
      </c>
      <c r="AA67" s="2">
        <f t="shared" ref="AA67:AA130" si="24">F67-12.97</f>
        <v>-3.0000000000001137E-2</v>
      </c>
      <c r="AB67" s="2">
        <f t="shared" ref="AB67:AB130" si="25">G67-12.5</f>
        <v>-1.9999999999999574E-2</v>
      </c>
      <c r="AC67" s="2">
        <f t="shared" ref="AC67:AC130" si="26">H67-12.03</f>
        <v>-9.9999999999997868E-3</v>
      </c>
      <c r="AD67" s="2">
        <f t="shared" ref="AD67:AD130" si="27">I67-12.83</f>
        <v>-2.9999999999999361E-2</v>
      </c>
      <c r="AE67" s="2">
        <f t="shared" ref="AE67:AE130" si="28">J67-13.58</f>
        <v>-2.9999999999999361E-2</v>
      </c>
      <c r="AF67" s="2">
        <f t="shared" ref="AF67:AF130" si="29">K67-13.03</f>
        <v>0</v>
      </c>
      <c r="AG67" s="2">
        <f t="shared" ref="AG67:AG130" si="30">L67-14.06</f>
        <v>1.9999999999999574E-2</v>
      </c>
      <c r="AH67" s="2">
        <f t="shared" ref="AH67:AH130" si="31">M67-13.36</f>
        <v>3.0000000000001137E-2</v>
      </c>
      <c r="AI67" s="2">
        <f t="shared" ref="AI67:AI130" si="32">N67-15.28</f>
        <v>-1.9999999999999574E-2</v>
      </c>
      <c r="AJ67" s="2">
        <f t="shared" ref="AJ67:AJ130" si="33">O67-13.33</f>
        <v>0</v>
      </c>
      <c r="AK67" s="2">
        <f t="shared" ref="AK67:AK130" si="34">P67-14.3</f>
        <v>-1.0000000000001563E-2</v>
      </c>
      <c r="AL67" s="2">
        <f t="shared" ref="AL67:AL130" si="35">Q67-12.64</f>
        <v>-9.9999999999997868E-3</v>
      </c>
      <c r="AM67" s="2">
        <f t="shared" ref="AM67:AM130" si="36">R67-13.18</f>
        <v>0</v>
      </c>
      <c r="AN67" s="2">
        <f t="shared" ref="AN67:AN130" si="37">S67-11.1</f>
        <v>-3.9999999999999147E-2</v>
      </c>
      <c r="AO67" s="2">
        <f t="shared" ref="AO67:AO130" si="38">T67-13.53</f>
        <v>0</v>
      </c>
      <c r="AP67" s="2">
        <f t="shared" ref="AP67:AP130" si="39">U67-14.68</f>
        <v>-9.9999999999997868E-3</v>
      </c>
    </row>
    <row r="68" spans="1:42" x14ac:dyDescent="0.15">
      <c r="A68" s="1">
        <v>69</v>
      </c>
      <c r="B68" s="2">
        <v>12.5</v>
      </c>
      <c r="C68" s="2">
        <v>12.47</v>
      </c>
      <c r="D68" s="2">
        <v>13.22</v>
      </c>
      <c r="E68" s="2">
        <v>12.95</v>
      </c>
      <c r="F68" s="2">
        <v>12.94</v>
      </c>
      <c r="G68" s="2">
        <v>12.48</v>
      </c>
      <c r="H68" s="2">
        <v>12.02</v>
      </c>
      <c r="I68" s="2">
        <v>12.8</v>
      </c>
      <c r="J68" s="2">
        <v>13.55</v>
      </c>
      <c r="K68" s="2">
        <v>13.03</v>
      </c>
      <c r="L68" s="2">
        <v>14.08</v>
      </c>
      <c r="M68" s="2">
        <v>13.39</v>
      </c>
      <c r="N68" s="2">
        <v>15.26</v>
      </c>
      <c r="O68" s="2">
        <v>13.33</v>
      </c>
      <c r="P68" s="2">
        <v>14.29</v>
      </c>
      <c r="Q68" s="2">
        <v>12.63</v>
      </c>
      <c r="R68" s="2">
        <v>13.18</v>
      </c>
      <c r="S68" s="2">
        <v>11.06</v>
      </c>
      <c r="T68" s="2">
        <v>13.53</v>
      </c>
      <c r="U68" s="2">
        <v>14.67</v>
      </c>
      <c r="W68" s="2">
        <f t="shared" si="20"/>
        <v>-3.9999999999999147E-2</v>
      </c>
      <c r="X68" s="2">
        <f t="shared" si="21"/>
        <v>-1.9999999999999574E-2</v>
      </c>
      <c r="Y68" s="2">
        <f t="shared" si="22"/>
        <v>-9.9999999999997868E-3</v>
      </c>
      <c r="Z68" s="2">
        <f t="shared" si="23"/>
        <v>-1.0000000000001563E-2</v>
      </c>
      <c r="AA68" s="2">
        <f t="shared" si="24"/>
        <v>-3.0000000000001137E-2</v>
      </c>
      <c r="AB68" s="2">
        <f t="shared" si="25"/>
        <v>-1.9999999999999574E-2</v>
      </c>
      <c r="AC68" s="2">
        <f t="shared" si="26"/>
        <v>-9.9999999999997868E-3</v>
      </c>
      <c r="AD68" s="2">
        <f t="shared" si="27"/>
        <v>-2.9999999999999361E-2</v>
      </c>
      <c r="AE68" s="2">
        <f t="shared" si="28"/>
        <v>-2.9999999999999361E-2</v>
      </c>
      <c r="AF68" s="2">
        <f t="shared" si="29"/>
        <v>0</v>
      </c>
      <c r="AG68" s="2">
        <f t="shared" si="30"/>
        <v>1.9999999999999574E-2</v>
      </c>
      <c r="AH68" s="2">
        <f t="shared" si="31"/>
        <v>3.0000000000001137E-2</v>
      </c>
      <c r="AI68" s="2">
        <f t="shared" si="32"/>
        <v>-1.9999999999999574E-2</v>
      </c>
      <c r="AJ68" s="2">
        <f t="shared" si="33"/>
        <v>0</v>
      </c>
      <c r="AK68" s="2">
        <f t="shared" si="34"/>
        <v>-1.0000000000001563E-2</v>
      </c>
      <c r="AL68" s="2">
        <f t="shared" si="35"/>
        <v>-9.9999999999997868E-3</v>
      </c>
      <c r="AM68" s="2">
        <f t="shared" si="36"/>
        <v>0</v>
      </c>
      <c r="AN68" s="2">
        <f t="shared" si="37"/>
        <v>-3.9999999999999147E-2</v>
      </c>
      <c r="AO68" s="2">
        <f t="shared" si="38"/>
        <v>0</v>
      </c>
      <c r="AP68" s="2">
        <f t="shared" si="39"/>
        <v>-9.9999999999997868E-3</v>
      </c>
    </row>
    <row r="69" spans="1:42" x14ac:dyDescent="0.15">
      <c r="A69" s="1">
        <v>70</v>
      </c>
      <c r="B69" s="2">
        <v>12.5</v>
      </c>
      <c r="C69" s="2">
        <v>12.47</v>
      </c>
      <c r="D69" s="2">
        <v>13.23</v>
      </c>
      <c r="E69" s="2">
        <v>12.95</v>
      </c>
      <c r="F69" s="2">
        <v>12.94</v>
      </c>
      <c r="G69" s="2">
        <v>12.48</v>
      </c>
      <c r="H69" s="2">
        <v>12.02</v>
      </c>
      <c r="I69" s="2">
        <v>12.8</v>
      </c>
      <c r="J69" s="2">
        <v>13.55</v>
      </c>
      <c r="K69" s="2">
        <v>13.03</v>
      </c>
      <c r="L69" s="2">
        <v>14.08</v>
      </c>
      <c r="M69" s="2">
        <v>13.39</v>
      </c>
      <c r="N69" s="2">
        <v>15.26</v>
      </c>
      <c r="O69" s="2">
        <v>13.33</v>
      </c>
      <c r="P69" s="2">
        <v>14.28</v>
      </c>
      <c r="Q69" s="2">
        <v>12.63</v>
      </c>
      <c r="R69" s="2">
        <v>13.18</v>
      </c>
      <c r="S69" s="2">
        <v>11.06</v>
      </c>
      <c r="T69" s="2">
        <v>13.51</v>
      </c>
      <c r="U69" s="2">
        <v>14.67</v>
      </c>
      <c r="W69" s="2">
        <f t="shared" si="20"/>
        <v>-3.9999999999999147E-2</v>
      </c>
      <c r="X69" s="2">
        <f t="shared" si="21"/>
        <v>-1.9999999999999574E-2</v>
      </c>
      <c r="Y69" s="2">
        <f t="shared" si="22"/>
        <v>0</v>
      </c>
      <c r="Z69" s="2">
        <f t="shared" si="23"/>
        <v>-1.0000000000001563E-2</v>
      </c>
      <c r="AA69" s="2">
        <f t="shared" si="24"/>
        <v>-3.0000000000001137E-2</v>
      </c>
      <c r="AB69" s="2">
        <f t="shared" si="25"/>
        <v>-1.9999999999999574E-2</v>
      </c>
      <c r="AC69" s="2">
        <f t="shared" si="26"/>
        <v>-9.9999999999997868E-3</v>
      </c>
      <c r="AD69" s="2">
        <f t="shared" si="27"/>
        <v>-2.9999999999999361E-2</v>
      </c>
      <c r="AE69" s="2">
        <f t="shared" si="28"/>
        <v>-2.9999999999999361E-2</v>
      </c>
      <c r="AF69" s="2">
        <f t="shared" si="29"/>
        <v>0</v>
      </c>
      <c r="AG69" s="2">
        <f t="shared" si="30"/>
        <v>1.9999999999999574E-2</v>
      </c>
      <c r="AH69" s="2">
        <f t="shared" si="31"/>
        <v>3.0000000000001137E-2</v>
      </c>
      <c r="AI69" s="2">
        <f t="shared" si="32"/>
        <v>-1.9999999999999574E-2</v>
      </c>
      <c r="AJ69" s="2">
        <f t="shared" si="33"/>
        <v>0</v>
      </c>
      <c r="AK69" s="2">
        <f t="shared" si="34"/>
        <v>-2.000000000000135E-2</v>
      </c>
      <c r="AL69" s="2">
        <f t="shared" si="35"/>
        <v>-9.9999999999997868E-3</v>
      </c>
      <c r="AM69" s="2">
        <f t="shared" si="36"/>
        <v>0</v>
      </c>
      <c r="AN69" s="2">
        <f t="shared" si="37"/>
        <v>-3.9999999999999147E-2</v>
      </c>
      <c r="AO69" s="2">
        <f t="shared" si="38"/>
        <v>-1.9999999999999574E-2</v>
      </c>
      <c r="AP69" s="2">
        <f t="shared" si="39"/>
        <v>-9.9999999999997868E-3</v>
      </c>
    </row>
    <row r="70" spans="1:42" x14ac:dyDescent="0.15">
      <c r="A70" s="1">
        <v>71</v>
      </c>
      <c r="B70" s="2">
        <v>12.5</v>
      </c>
      <c r="C70" s="2">
        <v>12.47</v>
      </c>
      <c r="D70" s="2">
        <v>13.22</v>
      </c>
      <c r="E70" s="2">
        <v>12.95</v>
      </c>
      <c r="F70" s="2">
        <v>12.94</v>
      </c>
      <c r="G70" s="2">
        <v>12.48</v>
      </c>
      <c r="H70" s="2">
        <v>12.02</v>
      </c>
      <c r="I70" s="2">
        <v>12.8</v>
      </c>
      <c r="J70" s="2">
        <v>13.55</v>
      </c>
      <c r="K70" s="2">
        <v>13.03</v>
      </c>
      <c r="L70" s="2">
        <v>14.08</v>
      </c>
      <c r="M70" s="2">
        <v>13.39</v>
      </c>
      <c r="N70" s="2">
        <v>15.26</v>
      </c>
      <c r="O70" s="2">
        <v>13.33</v>
      </c>
      <c r="P70" s="2">
        <v>14.28</v>
      </c>
      <c r="Q70" s="2">
        <v>12.63</v>
      </c>
      <c r="R70" s="2">
        <v>13.18</v>
      </c>
      <c r="S70" s="2">
        <v>11.06</v>
      </c>
      <c r="T70" s="2">
        <v>13.51</v>
      </c>
      <c r="U70" s="2">
        <v>14.67</v>
      </c>
      <c r="W70" s="2">
        <f t="shared" si="20"/>
        <v>-3.9999999999999147E-2</v>
      </c>
      <c r="X70" s="2">
        <f t="shared" si="21"/>
        <v>-1.9999999999999574E-2</v>
      </c>
      <c r="Y70" s="2">
        <f t="shared" si="22"/>
        <v>-9.9999999999997868E-3</v>
      </c>
      <c r="Z70" s="2">
        <f t="shared" si="23"/>
        <v>-1.0000000000001563E-2</v>
      </c>
      <c r="AA70" s="2">
        <f t="shared" si="24"/>
        <v>-3.0000000000001137E-2</v>
      </c>
      <c r="AB70" s="2">
        <f t="shared" si="25"/>
        <v>-1.9999999999999574E-2</v>
      </c>
      <c r="AC70" s="2">
        <f t="shared" si="26"/>
        <v>-9.9999999999997868E-3</v>
      </c>
      <c r="AD70" s="2">
        <f t="shared" si="27"/>
        <v>-2.9999999999999361E-2</v>
      </c>
      <c r="AE70" s="2">
        <f t="shared" si="28"/>
        <v>-2.9999999999999361E-2</v>
      </c>
      <c r="AF70" s="2">
        <f t="shared" si="29"/>
        <v>0</v>
      </c>
      <c r="AG70" s="2">
        <f t="shared" si="30"/>
        <v>1.9999999999999574E-2</v>
      </c>
      <c r="AH70" s="2">
        <f t="shared" si="31"/>
        <v>3.0000000000001137E-2</v>
      </c>
      <c r="AI70" s="2">
        <f t="shared" si="32"/>
        <v>-1.9999999999999574E-2</v>
      </c>
      <c r="AJ70" s="2">
        <f t="shared" si="33"/>
        <v>0</v>
      </c>
      <c r="AK70" s="2">
        <f t="shared" si="34"/>
        <v>-2.000000000000135E-2</v>
      </c>
      <c r="AL70" s="2">
        <f t="shared" si="35"/>
        <v>-9.9999999999997868E-3</v>
      </c>
      <c r="AM70" s="2">
        <f t="shared" si="36"/>
        <v>0</v>
      </c>
      <c r="AN70" s="2">
        <f t="shared" si="37"/>
        <v>-3.9999999999999147E-2</v>
      </c>
      <c r="AO70" s="2">
        <f t="shared" si="38"/>
        <v>-1.9999999999999574E-2</v>
      </c>
      <c r="AP70" s="2">
        <f t="shared" si="39"/>
        <v>-9.9999999999997868E-3</v>
      </c>
    </row>
    <row r="71" spans="1:42" x14ac:dyDescent="0.15">
      <c r="A71" s="1">
        <v>72</v>
      </c>
      <c r="B71" s="2">
        <v>12.5</v>
      </c>
      <c r="C71" s="2">
        <v>12.47</v>
      </c>
      <c r="D71" s="2">
        <v>13.23</v>
      </c>
      <c r="E71" s="2">
        <v>12.93</v>
      </c>
      <c r="F71" s="2">
        <v>12.94</v>
      </c>
      <c r="G71" s="2">
        <v>12.48</v>
      </c>
      <c r="H71" s="2">
        <v>12.02</v>
      </c>
      <c r="I71" s="2">
        <v>12.8</v>
      </c>
      <c r="J71" s="2">
        <v>13.55</v>
      </c>
      <c r="K71" s="2">
        <v>13.03</v>
      </c>
      <c r="L71" s="2">
        <v>14.08</v>
      </c>
      <c r="M71" s="2">
        <v>13.37</v>
      </c>
      <c r="N71" s="2">
        <v>15.26</v>
      </c>
      <c r="O71" s="2">
        <v>13.33</v>
      </c>
      <c r="P71" s="2">
        <v>14.28</v>
      </c>
      <c r="Q71" s="2">
        <v>12.63</v>
      </c>
      <c r="R71" s="2">
        <v>13.18</v>
      </c>
      <c r="S71" s="2">
        <v>11.06</v>
      </c>
      <c r="T71" s="2">
        <v>13.51</v>
      </c>
      <c r="U71" s="2">
        <v>14.65</v>
      </c>
      <c r="W71" s="2">
        <f t="shared" si="20"/>
        <v>-3.9999999999999147E-2</v>
      </c>
      <c r="X71" s="2">
        <f t="shared" si="21"/>
        <v>-1.9999999999999574E-2</v>
      </c>
      <c r="Y71" s="2">
        <f t="shared" si="22"/>
        <v>0</v>
      </c>
      <c r="Z71" s="2">
        <f t="shared" si="23"/>
        <v>-3.0000000000001137E-2</v>
      </c>
      <c r="AA71" s="2">
        <f t="shared" si="24"/>
        <v>-3.0000000000001137E-2</v>
      </c>
      <c r="AB71" s="2">
        <f t="shared" si="25"/>
        <v>-1.9999999999999574E-2</v>
      </c>
      <c r="AC71" s="2">
        <f t="shared" si="26"/>
        <v>-9.9999999999997868E-3</v>
      </c>
      <c r="AD71" s="2">
        <f t="shared" si="27"/>
        <v>-2.9999999999999361E-2</v>
      </c>
      <c r="AE71" s="2">
        <f t="shared" si="28"/>
        <v>-2.9999999999999361E-2</v>
      </c>
      <c r="AF71" s="2">
        <f t="shared" si="29"/>
        <v>0</v>
      </c>
      <c r="AG71" s="2">
        <f t="shared" si="30"/>
        <v>1.9999999999999574E-2</v>
      </c>
      <c r="AH71" s="2">
        <f t="shared" si="31"/>
        <v>9.9999999999997868E-3</v>
      </c>
      <c r="AI71" s="2">
        <f t="shared" si="32"/>
        <v>-1.9999999999999574E-2</v>
      </c>
      <c r="AJ71" s="2">
        <f t="shared" si="33"/>
        <v>0</v>
      </c>
      <c r="AK71" s="2">
        <f t="shared" si="34"/>
        <v>-2.000000000000135E-2</v>
      </c>
      <c r="AL71" s="2">
        <f t="shared" si="35"/>
        <v>-9.9999999999997868E-3</v>
      </c>
      <c r="AM71" s="2">
        <f t="shared" si="36"/>
        <v>0</v>
      </c>
      <c r="AN71" s="2">
        <f t="shared" si="37"/>
        <v>-3.9999999999999147E-2</v>
      </c>
      <c r="AO71" s="2">
        <f t="shared" si="38"/>
        <v>-1.9999999999999574E-2</v>
      </c>
      <c r="AP71" s="2">
        <f t="shared" si="39"/>
        <v>-2.9999999999999361E-2</v>
      </c>
    </row>
    <row r="72" spans="1:42" x14ac:dyDescent="0.15">
      <c r="A72" s="1">
        <v>73</v>
      </c>
      <c r="B72" s="2">
        <v>12.5</v>
      </c>
      <c r="C72" s="2">
        <v>12.47</v>
      </c>
      <c r="D72" s="2">
        <v>13.22</v>
      </c>
      <c r="E72" s="2">
        <v>12.93</v>
      </c>
      <c r="F72" s="2">
        <v>12.94</v>
      </c>
      <c r="G72" s="2">
        <v>12.48</v>
      </c>
      <c r="H72" s="2">
        <v>12.02</v>
      </c>
      <c r="I72" s="2">
        <v>12.8</v>
      </c>
      <c r="J72" s="2">
        <v>13.55</v>
      </c>
      <c r="K72" s="2">
        <v>13.03</v>
      </c>
      <c r="L72" s="2">
        <v>14.07</v>
      </c>
      <c r="M72" s="2">
        <v>13.37</v>
      </c>
      <c r="N72" s="2">
        <v>15.26</v>
      </c>
      <c r="O72" s="2">
        <v>13.33</v>
      </c>
      <c r="P72" s="2">
        <v>14.29</v>
      </c>
      <c r="Q72" s="2">
        <v>12.63</v>
      </c>
      <c r="R72" s="2">
        <v>13.18</v>
      </c>
      <c r="S72" s="2">
        <v>11.06</v>
      </c>
      <c r="T72" s="2">
        <v>13.53</v>
      </c>
      <c r="U72" s="2">
        <v>14.67</v>
      </c>
      <c r="W72" s="2">
        <f t="shared" si="20"/>
        <v>-3.9999999999999147E-2</v>
      </c>
      <c r="X72" s="2">
        <f t="shared" si="21"/>
        <v>-1.9999999999999574E-2</v>
      </c>
      <c r="Y72" s="2">
        <f t="shared" si="22"/>
        <v>-9.9999999999997868E-3</v>
      </c>
      <c r="Z72" s="2">
        <f t="shared" si="23"/>
        <v>-3.0000000000001137E-2</v>
      </c>
      <c r="AA72" s="2">
        <f t="shared" si="24"/>
        <v>-3.0000000000001137E-2</v>
      </c>
      <c r="AB72" s="2">
        <f t="shared" si="25"/>
        <v>-1.9999999999999574E-2</v>
      </c>
      <c r="AC72" s="2">
        <f t="shared" si="26"/>
        <v>-9.9999999999997868E-3</v>
      </c>
      <c r="AD72" s="2">
        <f t="shared" si="27"/>
        <v>-2.9999999999999361E-2</v>
      </c>
      <c r="AE72" s="2">
        <f t="shared" si="28"/>
        <v>-2.9999999999999361E-2</v>
      </c>
      <c r="AF72" s="2">
        <f t="shared" si="29"/>
        <v>0</v>
      </c>
      <c r="AG72" s="2">
        <f t="shared" si="30"/>
        <v>9.9999999999997868E-3</v>
      </c>
      <c r="AH72" s="2">
        <f t="shared" si="31"/>
        <v>9.9999999999997868E-3</v>
      </c>
      <c r="AI72" s="2">
        <f t="shared" si="32"/>
        <v>-1.9999999999999574E-2</v>
      </c>
      <c r="AJ72" s="2">
        <f t="shared" si="33"/>
        <v>0</v>
      </c>
      <c r="AK72" s="2">
        <f t="shared" si="34"/>
        <v>-1.0000000000001563E-2</v>
      </c>
      <c r="AL72" s="2">
        <f t="shared" si="35"/>
        <v>-9.9999999999997868E-3</v>
      </c>
      <c r="AM72" s="2">
        <f t="shared" si="36"/>
        <v>0</v>
      </c>
      <c r="AN72" s="2">
        <f t="shared" si="37"/>
        <v>-3.9999999999999147E-2</v>
      </c>
      <c r="AO72" s="2">
        <f t="shared" si="38"/>
        <v>0</v>
      </c>
      <c r="AP72" s="2">
        <f t="shared" si="39"/>
        <v>-9.9999999999997868E-3</v>
      </c>
    </row>
    <row r="73" spans="1:42" x14ac:dyDescent="0.15">
      <c r="A73" s="1">
        <v>74</v>
      </c>
      <c r="B73" s="2">
        <v>12.52</v>
      </c>
      <c r="C73" s="2">
        <v>12.49</v>
      </c>
      <c r="D73" s="2">
        <v>13.22</v>
      </c>
      <c r="E73" s="2">
        <v>12.95</v>
      </c>
      <c r="F73" s="2">
        <v>12.93</v>
      </c>
      <c r="G73" s="2">
        <v>12.48</v>
      </c>
      <c r="H73" s="2">
        <v>12.02</v>
      </c>
      <c r="I73" s="2">
        <v>12.8</v>
      </c>
      <c r="J73" s="2">
        <v>13.55</v>
      </c>
      <c r="K73" s="2">
        <v>13.03</v>
      </c>
      <c r="L73" s="2">
        <v>14.08</v>
      </c>
      <c r="M73" s="2">
        <v>13.39</v>
      </c>
      <c r="N73" s="2">
        <v>15.26</v>
      </c>
      <c r="O73" s="2">
        <v>13.33</v>
      </c>
      <c r="P73" s="2">
        <v>14.29</v>
      </c>
      <c r="Q73" s="2">
        <v>12.63</v>
      </c>
      <c r="R73" s="2">
        <v>13.18</v>
      </c>
      <c r="S73" s="2">
        <v>11.06</v>
      </c>
      <c r="T73" s="2">
        <v>13.53</v>
      </c>
      <c r="U73" s="2">
        <v>14.67</v>
      </c>
      <c r="W73" s="2">
        <f t="shared" si="20"/>
        <v>-1.9999999999999574E-2</v>
      </c>
      <c r="X73" s="2">
        <f t="shared" si="21"/>
        <v>0</v>
      </c>
      <c r="Y73" s="2">
        <f t="shared" si="22"/>
        <v>-9.9999999999997868E-3</v>
      </c>
      <c r="Z73" s="2">
        <f t="shared" si="23"/>
        <v>-1.0000000000001563E-2</v>
      </c>
      <c r="AA73" s="2">
        <f t="shared" si="24"/>
        <v>-4.0000000000000924E-2</v>
      </c>
      <c r="AB73" s="2">
        <f t="shared" si="25"/>
        <v>-1.9999999999999574E-2</v>
      </c>
      <c r="AC73" s="2">
        <f t="shared" si="26"/>
        <v>-9.9999999999997868E-3</v>
      </c>
      <c r="AD73" s="2">
        <f t="shared" si="27"/>
        <v>-2.9999999999999361E-2</v>
      </c>
      <c r="AE73" s="2">
        <f t="shared" si="28"/>
        <v>-2.9999999999999361E-2</v>
      </c>
      <c r="AF73" s="2">
        <f t="shared" si="29"/>
        <v>0</v>
      </c>
      <c r="AG73" s="2">
        <f t="shared" si="30"/>
        <v>1.9999999999999574E-2</v>
      </c>
      <c r="AH73" s="2">
        <f t="shared" si="31"/>
        <v>3.0000000000001137E-2</v>
      </c>
      <c r="AI73" s="2">
        <f t="shared" si="32"/>
        <v>-1.9999999999999574E-2</v>
      </c>
      <c r="AJ73" s="2">
        <f t="shared" si="33"/>
        <v>0</v>
      </c>
      <c r="AK73" s="2">
        <f t="shared" si="34"/>
        <v>-1.0000000000001563E-2</v>
      </c>
      <c r="AL73" s="2">
        <f t="shared" si="35"/>
        <v>-9.9999999999997868E-3</v>
      </c>
      <c r="AM73" s="2">
        <f t="shared" si="36"/>
        <v>0</v>
      </c>
      <c r="AN73" s="2">
        <f t="shared" si="37"/>
        <v>-3.9999999999999147E-2</v>
      </c>
      <c r="AO73" s="2">
        <f t="shared" si="38"/>
        <v>0</v>
      </c>
      <c r="AP73" s="2">
        <f t="shared" si="39"/>
        <v>-9.9999999999997868E-3</v>
      </c>
    </row>
    <row r="74" spans="1:42" x14ac:dyDescent="0.15">
      <c r="A74" s="1">
        <v>75</v>
      </c>
      <c r="B74" s="2">
        <v>12.52</v>
      </c>
      <c r="C74" s="2">
        <v>12.49</v>
      </c>
      <c r="D74" s="2">
        <v>13.22</v>
      </c>
      <c r="E74" s="2">
        <v>12.95</v>
      </c>
      <c r="F74" s="2">
        <v>12.94</v>
      </c>
      <c r="G74" s="2">
        <v>12.48</v>
      </c>
      <c r="H74" s="2">
        <v>12.02</v>
      </c>
      <c r="I74" s="2">
        <v>12.81</v>
      </c>
      <c r="J74" s="2">
        <v>13.55</v>
      </c>
      <c r="K74" s="2">
        <v>13.03</v>
      </c>
      <c r="L74" s="2">
        <v>14.08</v>
      </c>
      <c r="M74" s="2">
        <v>13.39</v>
      </c>
      <c r="N74" s="2">
        <v>15.26</v>
      </c>
      <c r="O74" s="2">
        <v>13.33</v>
      </c>
      <c r="P74" s="2">
        <v>14.28</v>
      </c>
      <c r="Q74" s="2">
        <v>12.63</v>
      </c>
      <c r="R74" s="2">
        <v>13.18</v>
      </c>
      <c r="S74" s="2">
        <v>11.06</v>
      </c>
      <c r="T74" s="2">
        <v>13.53</v>
      </c>
      <c r="U74" s="2">
        <v>14.67</v>
      </c>
      <c r="W74" s="2">
        <f t="shared" si="20"/>
        <v>-1.9999999999999574E-2</v>
      </c>
      <c r="X74" s="2">
        <f t="shared" si="21"/>
        <v>0</v>
      </c>
      <c r="Y74" s="2">
        <f t="shared" si="22"/>
        <v>-9.9999999999997868E-3</v>
      </c>
      <c r="Z74" s="2">
        <f t="shared" si="23"/>
        <v>-1.0000000000001563E-2</v>
      </c>
      <c r="AA74" s="2">
        <f t="shared" si="24"/>
        <v>-3.0000000000001137E-2</v>
      </c>
      <c r="AB74" s="2">
        <f t="shared" si="25"/>
        <v>-1.9999999999999574E-2</v>
      </c>
      <c r="AC74" s="2">
        <f t="shared" si="26"/>
        <v>-9.9999999999997868E-3</v>
      </c>
      <c r="AD74" s="2">
        <f t="shared" si="27"/>
        <v>-1.9999999999999574E-2</v>
      </c>
      <c r="AE74" s="2">
        <f t="shared" si="28"/>
        <v>-2.9999999999999361E-2</v>
      </c>
      <c r="AF74" s="2">
        <f t="shared" si="29"/>
        <v>0</v>
      </c>
      <c r="AG74" s="2">
        <f t="shared" si="30"/>
        <v>1.9999999999999574E-2</v>
      </c>
      <c r="AH74" s="2">
        <f t="shared" si="31"/>
        <v>3.0000000000001137E-2</v>
      </c>
      <c r="AI74" s="2">
        <f t="shared" si="32"/>
        <v>-1.9999999999999574E-2</v>
      </c>
      <c r="AJ74" s="2">
        <f t="shared" si="33"/>
        <v>0</v>
      </c>
      <c r="AK74" s="2">
        <f t="shared" si="34"/>
        <v>-2.000000000000135E-2</v>
      </c>
      <c r="AL74" s="2">
        <f t="shared" si="35"/>
        <v>-9.9999999999997868E-3</v>
      </c>
      <c r="AM74" s="2">
        <f t="shared" si="36"/>
        <v>0</v>
      </c>
      <c r="AN74" s="2">
        <f t="shared" si="37"/>
        <v>-3.9999999999999147E-2</v>
      </c>
      <c r="AO74" s="2">
        <f t="shared" si="38"/>
        <v>0</v>
      </c>
      <c r="AP74" s="2">
        <f t="shared" si="39"/>
        <v>-9.9999999999997868E-3</v>
      </c>
    </row>
    <row r="75" spans="1:42" x14ac:dyDescent="0.15">
      <c r="A75" s="1">
        <v>76</v>
      </c>
      <c r="B75" s="2">
        <v>12.52</v>
      </c>
      <c r="C75" s="2">
        <v>12.49</v>
      </c>
      <c r="D75" s="2">
        <v>13.22</v>
      </c>
      <c r="E75" s="2">
        <v>12.95</v>
      </c>
      <c r="F75" s="2">
        <v>12.94</v>
      </c>
      <c r="G75" s="2">
        <v>12.48</v>
      </c>
      <c r="H75" s="2">
        <v>12.02</v>
      </c>
      <c r="I75" s="2">
        <v>12.8</v>
      </c>
      <c r="J75" s="2">
        <v>13.55</v>
      </c>
      <c r="K75" s="2">
        <v>13.03</v>
      </c>
      <c r="L75" s="2">
        <v>14.08</v>
      </c>
      <c r="M75" s="2">
        <v>13.37</v>
      </c>
      <c r="N75" s="2">
        <v>15.26</v>
      </c>
      <c r="O75" s="2">
        <v>13.33</v>
      </c>
      <c r="P75" s="2">
        <v>14.29</v>
      </c>
      <c r="Q75" s="2">
        <v>12.63</v>
      </c>
      <c r="R75" s="2">
        <v>13.18</v>
      </c>
      <c r="S75" s="2">
        <v>11.06</v>
      </c>
      <c r="T75" s="2">
        <v>13.53</v>
      </c>
      <c r="U75" s="2">
        <v>14.67</v>
      </c>
      <c r="W75" s="2">
        <f t="shared" si="20"/>
        <v>-1.9999999999999574E-2</v>
      </c>
      <c r="X75" s="2">
        <f t="shared" si="21"/>
        <v>0</v>
      </c>
      <c r="Y75" s="2">
        <f t="shared" si="22"/>
        <v>-9.9999999999997868E-3</v>
      </c>
      <c r="Z75" s="2">
        <f t="shared" si="23"/>
        <v>-1.0000000000001563E-2</v>
      </c>
      <c r="AA75" s="2">
        <f t="shared" si="24"/>
        <v>-3.0000000000001137E-2</v>
      </c>
      <c r="AB75" s="2">
        <f t="shared" si="25"/>
        <v>-1.9999999999999574E-2</v>
      </c>
      <c r="AC75" s="2">
        <f t="shared" si="26"/>
        <v>-9.9999999999997868E-3</v>
      </c>
      <c r="AD75" s="2">
        <f t="shared" si="27"/>
        <v>-2.9999999999999361E-2</v>
      </c>
      <c r="AE75" s="2">
        <f t="shared" si="28"/>
        <v>-2.9999999999999361E-2</v>
      </c>
      <c r="AF75" s="2">
        <f t="shared" si="29"/>
        <v>0</v>
      </c>
      <c r="AG75" s="2">
        <f t="shared" si="30"/>
        <v>1.9999999999999574E-2</v>
      </c>
      <c r="AH75" s="2">
        <f t="shared" si="31"/>
        <v>9.9999999999997868E-3</v>
      </c>
      <c r="AI75" s="2">
        <f t="shared" si="32"/>
        <v>-1.9999999999999574E-2</v>
      </c>
      <c r="AJ75" s="2">
        <f t="shared" si="33"/>
        <v>0</v>
      </c>
      <c r="AK75" s="2">
        <f t="shared" si="34"/>
        <v>-1.0000000000001563E-2</v>
      </c>
      <c r="AL75" s="2">
        <f t="shared" si="35"/>
        <v>-9.9999999999997868E-3</v>
      </c>
      <c r="AM75" s="2">
        <f t="shared" si="36"/>
        <v>0</v>
      </c>
      <c r="AN75" s="2">
        <f t="shared" si="37"/>
        <v>-3.9999999999999147E-2</v>
      </c>
      <c r="AO75" s="2">
        <f t="shared" si="38"/>
        <v>0</v>
      </c>
      <c r="AP75" s="2">
        <f t="shared" si="39"/>
        <v>-9.9999999999997868E-3</v>
      </c>
    </row>
    <row r="76" spans="1:42" x14ac:dyDescent="0.15">
      <c r="A76" s="1">
        <v>77</v>
      </c>
      <c r="B76" s="2">
        <v>12.52</v>
      </c>
      <c r="C76" s="2">
        <v>12.47</v>
      </c>
      <c r="D76" s="2">
        <v>13.23</v>
      </c>
      <c r="E76" s="2">
        <v>12.95</v>
      </c>
      <c r="F76" s="2">
        <v>12.94</v>
      </c>
      <c r="G76" s="2">
        <v>12.48</v>
      </c>
      <c r="H76" s="2">
        <v>12.02</v>
      </c>
      <c r="I76" s="2">
        <v>12.8</v>
      </c>
      <c r="J76" s="2">
        <v>13.55</v>
      </c>
      <c r="K76" s="2">
        <v>13.03</v>
      </c>
      <c r="L76" s="2">
        <v>14.08</v>
      </c>
      <c r="M76" s="2">
        <v>13.39</v>
      </c>
      <c r="N76" s="2">
        <v>15.26</v>
      </c>
      <c r="O76" s="2">
        <v>13.33</v>
      </c>
      <c r="P76" s="2">
        <v>14.29</v>
      </c>
      <c r="Q76" s="2">
        <v>12.63</v>
      </c>
      <c r="R76" s="2">
        <v>13.18</v>
      </c>
      <c r="S76" s="2">
        <v>11.06</v>
      </c>
      <c r="T76" s="2">
        <v>13.53</v>
      </c>
      <c r="U76" s="2">
        <v>14.67</v>
      </c>
      <c r="W76" s="2">
        <f t="shared" si="20"/>
        <v>-1.9999999999999574E-2</v>
      </c>
      <c r="X76" s="2">
        <f t="shared" si="21"/>
        <v>-1.9999999999999574E-2</v>
      </c>
      <c r="Y76" s="2">
        <f t="shared" si="22"/>
        <v>0</v>
      </c>
      <c r="Z76" s="2">
        <f t="shared" si="23"/>
        <v>-1.0000000000001563E-2</v>
      </c>
      <c r="AA76" s="2">
        <f t="shared" si="24"/>
        <v>-3.0000000000001137E-2</v>
      </c>
      <c r="AB76" s="2">
        <f t="shared" si="25"/>
        <v>-1.9999999999999574E-2</v>
      </c>
      <c r="AC76" s="2">
        <f t="shared" si="26"/>
        <v>-9.9999999999997868E-3</v>
      </c>
      <c r="AD76" s="2">
        <f t="shared" si="27"/>
        <v>-2.9999999999999361E-2</v>
      </c>
      <c r="AE76" s="2">
        <f t="shared" si="28"/>
        <v>-2.9999999999999361E-2</v>
      </c>
      <c r="AF76" s="2">
        <f t="shared" si="29"/>
        <v>0</v>
      </c>
      <c r="AG76" s="2">
        <f t="shared" si="30"/>
        <v>1.9999999999999574E-2</v>
      </c>
      <c r="AH76" s="2">
        <f t="shared" si="31"/>
        <v>3.0000000000001137E-2</v>
      </c>
      <c r="AI76" s="2">
        <f t="shared" si="32"/>
        <v>-1.9999999999999574E-2</v>
      </c>
      <c r="AJ76" s="2">
        <f t="shared" si="33"/>
        <v>0</v>
      </c>
      <c r="AK76" s="2">
        <f t="shared" si="34"/>
        <v>-1.0000000000001563E-2</v>
      </c>
      <c r="AL76" s="2">
        <f t="shared" si="35"/>
        <v>-9.9999999999997868E-3</v>
      </c>
      <c r="AM76" s="2">
        <f t="shared" si="36"/>
        <v>0</v>
      </c>
      <c r="AN76" s="2">
        <f t="shared" si="37"/>
        <v>-3.9999999999999147E-2</v>
      </c>
      <c r="AO76" s="2">
        <f t="shared" si="38"/>
        <v>0</v>
      </c>
      <c r="AP76" s="2">
        <f t="shared" si="39"/>
        <v>-9.9999999999997868E-3</v>
      </c>
    </row>
    <row r="77" spans="1:42" x14ac:dyDescent="0.15">
      <c r="A77" s="1">
        <v>78</v>
      </c>
      <c r="B77" s="2">
        <v>12.52</v>
      </c>
      <c r="C77" s="2">
        <v>12.49</v>
      </c>
      <c r="D77" s="2">
        <v>13.23</v>
      </c>
      <c r="E77" s="2">
        <v>12.95</v>
      </c>
      <c r="F77" s="2">
        <v>12.94</v>
      </c>
      <c r="G77" s="2">
        <v>12.48</v>
      </c>
      <c r="H77" s="2">
        <v>12.02</v>
      </c>
      <c r="I77" s="2">
        <v>12.8</v>
      </c>
      <c r="J77" s="2">
        <v>13.55</v>
      </c>
      <c r="K77" s="2">
        <v>13.03</v>
      </c>
      <c r="L77" s="2">
        <v>14.08</v>
      </c>
      <c r="M77" s="2">
        <v>13.37</v>
      </c>
      <c r="N77" s="2">
        <v>15.26</v>
      </c>
      <c r="O77" s="2">
        <v>13.33</v>
      </c>
      <c r="P77" s="2">
        <v>14.29</v>
      </c>
      <c r="Q77" s="2">
        <v>12.63</v>
      </c>
      <c r="R77" s="2">
        <v>13.18</v>
      </c>
      <c r="S77" s="2">
        <v>11.06</v>
      </c>
      <c r="T77" s="2">
        <v>13.53</v>
      </c>
      <c r="U77" s="2">
        <v>14.67</v>
      </c>
      <c r="W77" s="2">
        <f t="shared" si="20"/>
        <v>-1.9999999999999574E-2</v>
      </c>
      <c r="X77" s="2">
        <f t="shared" si="21"/>
        <v>0</v>
      </c>
      <c r="Y77" s="2">
        <f t="shared" si="22"/>
        <v>0</v>
      </c>
      <c r="Z77" s="2">
        <f t="shared" si="23"/>
        <v>-1.0000000000001563E-2</v>
      </c>
      <c r="AA77" s="2">
        <f t="shared" si="24"/>
        <v>-3.0000000000001137E-2</v>
      </c>
      <c r="AB77" s="2">
        <f t="shared" si="25"/>
        <v>-1.9999999999999574E-2</v>
      </c>
      <c r="AC77" s="2">
        <f t="shared" si="26"/>
        <v>-9.9999999999997868E-3</v>
      </c>
      <c r="AD77" s="2">
        <f t="shared" si="27"/>
        <v>-2.9999999999999361E-2</v>
      </c>
      <c r="AE77" s="2">
        <f t="shared" si="28"/>
        <v>-2.9999999999999361E-2</v>
      </c>
      <c r="AF77" s="2">
        <f t="shared" si="29"/>
        <v>0</v>
      </c>
      <c r="AG77" s="2">
        <f t="shared" si="30"/>
        <v>1.9999999999999574E-2</v>
      </c>
      <c r="AH77" s="2">
        <f t="shared" si="31"/>
        <v>9.9999999999997868E-3</v>
      </c>
      <c r="AI77" s="2">
        <f t="shared" si="32"/>
        <v>-1.9999999999999574E-2</v>
      </c>
      <c r="AJ77" s="2">
        <f t="shared" si="33"/>
        <v>0</v>
      </c>
      <c r="AK77" s="2">
        <f t="shared" si="34"/>
        <v>-1.0000000000001563E-2</v>
      </c>
      <c r="AL77" s="2">
        <f t="shared" si="35"/>
        <v>-9.9999999999997868E-3</v>
      </c>
      <c r="AM77" s="2">
        <f t="shared" si="36"/>
        <v>0</v>
      </c>
      <c r="AN77" s="2">
        <f t="shared" si="37"/>
        <v>-3.9999999999999147E-2</v>
      </c>
      <c r="AO77" s="2">
        <f t="shared" si="38"/>
        <v>0</v>
      </c>
      <c r="AP77" s="2">
        <f t="shared" si="39"/>
        <v>-9.9999999999997868E-3</v>
      </c>
    </row>
    <row r="78" spans="1:42" x14ac:dyDescent="0.15">
      <c r="A78" s="1">
        <v>79</v>
      </c>
      <c r="B78" s="2">
        <v>12.52</v>
      </c>
      <c r="C78" s="2">
        <v>12.49</v>
      </c>
      <c r="D78" s="2">
        <v>13.23</v>
      </c>
      <c r="E78" s="2">
        <v>12.93</v>
      </c>
      <c r="F78" s="2">
        <v>12.94</v>
      </c>
      <c r="G78" s="2">
        <v>12.48</v>
      </c>
      <c r="H78" s="2">
        <v>12.02</v>
      </c>
      <c r="I78" s="2">
        <v>12.8</v>
      </c>
      <c r="J78" s="2">
        <v>13.55</v>
      </c>
      <c r="K78" s="2">
        <v>13.03</v>
      </c>
      <c r="L78" s="2">
        <v>14.08</v>
      </c>
      <c r="M78" s="2">
        <v>13.37</v>
      </c>
      <c r="N78" s="2">
        <v>15.25</v>
      </c>
      <c r="O78" s="2">
        <v>13.33</v>
      </c>
      <c r="P78" s="2">
        <v>14.29</v>
      </c>
      <c r="Q78" s="2">
        <v>12.63</v>
      </c>
      <c r="R78" s="2">
        <v>13.18</v>
      </c>
      <c r="S78" s="2">
        <v>11.06</v>
      </c>
      <c r="T78" s="2">
        <v>13.51</v>
      </c>
      <c r="U78" s="2">
        <v>14.67</v>
      </c>
      <c r="W78" s="2">
        <f t="shared" si="20"/>
        <v>-1.9999999999999574E-2</v>
      </c>
      <c r="X78" s="2">
        <f t="shared" si="21"/>
        <v>0</v>
      </c>
      <c r="Y78" s="2">
        <f t="shared" si="22"/>
        <v>0</v>
      </c>
      <c r="Z78" s="2">
        <f t="shared" si="23"/>
        <v>-3.0000000000001137E-2</v>
      </c>
      <c r="AA78" s="2">
        <f t="shared" si="24"/>
        <v>-3.0000000000001137E-2</v>
      </c>
      <c r="AB78" s="2">
        <f t="shared" si="25"/>
        <v>-1.9999999999999574E-2</v>
      </c>
      <c r="AC78" s="2">
        <f t="shared" si="26"/>
        <v>-9.9999999999997868E-3</v>
      </c>
      <c r="AD78" s="2">
        <f t="shared" si="27"/>
        <v>-2.9999999999999361E-2</v>
      </c>
      <c r="AE78" s="2">
        <f t="shared" si="28"/>
        <v>-2.9999999999999361E-2</v>
      </c>
      <c r="AF78" s="2">
        <f t="shared" si="29"/>
        <v>0</v>
      </c>
      <c r="AG78" s="2">
        <f t="shared" si="30"/>
        <v>1.9999999999999574E-2</v>
      </c>
      <c r="AH78" s="2">
        <f t="shared" si="31"/>
        <v>9.9999999999997868E-3</v>
      </c>
      <c r="AI78" s="2">
        <f t="shared" si="32"/>
        <v>-2.9999999999999361E-2</v>
      </c>
      <c r="AJ78" s="2">
        <f t="shared" si="33"/>
        <v>0</v>
      </c>
      <c r="AK78" s="2">
        <f t="shared" si="34"/>
        <v>-1.0000000000001563E-2</v>
      </c>
      <c r="AL78" s="2">
        <f t="shared" si="35"/>
        <v>-9.9999999999997868E-3</v>
      </c>
      <c r="AM78" s="2">
        <f t="shared" si="36"/>
        <v>0</v>
      </c>
      <c r="AN78" s="2">
        <f t="shared" si="37"/>
        <v>-3.9999999999999147E-2</v>
      </c>
      <c r="AO78" s="2">
        <f t="shared" si="38"/>
        <v>-1.9999999999999574E-2</v>
      </c>
      <c r="AP78" s="2">
        <f t="shared" si="39"/>
        <v>-9.9999999999997868E-3</v>
      </c>
    </row>
    <row r="79" spans="1:42" x14ac:dyDescent="0.15">
      <c r="A79" s="1">
        <v>80</v>
      </c>
      <c r="B79" s="2">
        <v>12.52</v>
      </c>
      <c r="C79" s="2">
        <v>12.49</v>
      </c>
      <c r="D79" s="2">
        <v>13.23</v>
      </c>
      <c r="E79" s="2">
        <v>12.93</v>
      </c>
      <c r="F79" s="2">
        <v>12.94</v>
      </c>
      <c r="G79" s="2">
        <v>12.48</v>
      </c>
      <c r="H79" s="2">
        <v>12.02</v>
      </c>
      <c r="I79" s="2">
        <v>12.8</v>
      </c>
      <c r="J79" s="2">
        <v>13.55</v>
      </c>
      <c r="K79" s="2">
        <v>13.03</v>
      </c>
      <c r="L79" s="2">
        <v>14.08</v>
      </c>
      <c r="M79" s="2">
        <v>13.39</v>
      </c>
      <c r="N79" s="2">
        <v>15.25</v>
      </c>
      <c r="O79" s="2">
        <v>13.33</v>
      </c>
      <c r="P79" s="2">
        <v>14.28</v>
      </c>
      <c r="Q79" s="2">
        <v>12.63</v>
      </c>
      <c r="R79" s="2">
        <v>13.18</v>
      </c>
      <c r="S79" s="2">
        <v>11.06</v>
      </c>
      <c r="T79" s="2">
        <v>13.53</v>
      </c>
      <c r="U79" s="2">
        <v>14.67</v>
      </c>
      <c r="W79" s="2">
        <f t="shared" si="20"/>
        <v>-1.9999999999999574E-2</v>
      </c>
      <c r="X79" s="2">
        <f t="shared" si="21"/>
        <v>0</v>
      </c>
      <c r="Y79" s="2">
        <f t="shared" si="22"/>
        <v>0</v>
      </c>
      <c r="Z79" s="2">
        <f t="shared" si="23"/>
        <v>-3.0000000000001137E-2</v>
      </c>
      <c r="AA79" s="2">
        <f t="shared" si="24"/>
        <v>-3.0000000000001137E-2</v>
      </c>
      <c r="AB79" s="2">
        <f t="shared" si="25"/>
        <v>-1.9999999999999574E-2</v>
      </c>
      <c r="AC79" s="2">
        <f t="shared" si="26"/>
        <v>-9.9999999999997868E-3</v>
      </c>
      <c r="AD79" s="2">
        <f t="shared" si="27"/>
        <v>-2.9999999999999361E-2</v>
      </c>
      <c r="AE79" s="2">
        <f t="shared" si="28"/>
        <v>-2.9999999999999361E-2</v>
      </c>
      <c r="AF79" s="2">
        <f t="shared" si="29"/>
        <v>0</v>
      </c>
      <c r="AG79" s="2">
        <f t="shared" si="30"/>
        <v>1.9999999999999574E-2</v>
      </c>
      <c r="AH79" s="2">
        <f t="shared" si="31"/>
        <v>3.0000000000001137E-2</v>
      </c>
      <c r="AI79" s="2">
        <f t="shared" si="32"/>
        <v>-2.9999999999999361E-2</v>
      </c>
      <c r="AJ79" s="2">
        <f t="shared" si="33"/>
        <v>0</v>
      </c>
      <c r="AK79" s="2">
        <f t="shared" si="34"/>
        <v>-2.000000000000135E-2</v>
      </c>
      <c r="AL79" s="2">
        <f t="shared" si="35"/>
        <v>-9.9999999999997868E-3</v>
      </c>
      <c r="AM79" s="2">
        <f t="shared" si="36"/>
        <v>0</v>
      </c>
      <c r="AN79" s="2">
        <f t="shared" si="37"/>
        <v>-3.9999999999999147E-2</v>
      </c>
      <c r="AO79" s="2">
        <f t="shared" si="38"/>
        <v>0</v>
      </c>
      <c r="AP79" s="2">
        <f t="shared" si="39"/>
        <v>-9.9999999999997868E-3</v>
      </c>
    </row>
    <row r="80" spans="1:42" x14ac:dyDescent="0.15">
      <c r="A80" s="1">
        <v>81</v>
      </c>
      <c r="B80" s="2">
        <v>12.52</v>
      </c>
      <c r="C80" s="2">
        <v>12.47</v>
      </c>
      <c r="D80" s="2">
        <v>13.23</v>
      </c>
      <c r="E80" s="2">
        <v>12.95</v>
      </c>
      <c r="F80" s="2">
        <v>12.93</v>
      </c>
      <c r="G80" s="2">
        <v>12.48</v>
      </c>
      <c r="H80" s="2">
        <v>12.02</v>
      </c>
      <c r="I80" s="2">
        <v>12.8</v>
      </c>
      <c r="J80" s="2">
        <v>13.55</v>
      </c>
      <c r="K80" s="2">
        <v>13.03</v>
      </c>
      <c r="L80" s="2">
        <v>14.08</v>
      </c>
      <c r="M80" s="2">
        <v>13.39</v>
      </c>
      <c r="N80" s="2">
        <v>15.26</v>
      </c>
      <c r="O80" s="2">
        <v>13.33</v>
      </c>
      <c r="P80" s="2">
        <v>14.28</v>
      </c>
      <c r="Q80" s="2">
        <v>12.63</v>
      </c>
      <c r="R80" s="2">
        <v>13.18</v>
      </c>
      <c r="S80" s="2">
        <v>11.06</v>
      </c>
      <c r="T80" s="2">
        <v>13.51</v>
      </c>
      <c r="U80" s="2">
        <v>14.67</v>
      </c>
      <c r="W80" s="2">
        <f t="shared" si="20"/>
        <v>-1.9999999999999574E-2</v>
      </c>
      <c r="X80" s="2">
        <f t="shared" si="21"/>
        <v>-1.9999999999999574E-2</v>
      </c>
      <c r="Y80" s="2">
        <f t="shared" si="22"/>
        <v>0</v>
      </c>
      <c r="Z80" s="2">
        <f t="shared" si="23"/>
        <v>-1.0000000000001563E-2</v>
      </c>
      <c r="AA80" s="2">
        <f t="shared" si="24"/>
        <v>-4.0000000000000924E-2</v>
      </c>
      <c r="AB80" s="2">
        <f t="shared" si="25"/>
        <v>-1.9999999999999574E-2</v>
      </c>
      <c r="AC80" s="2">
        <f t="shared" si="26"/>
        <v>-9.9999999999997868E-3</v>
      </c>
      <c r="AD80" s="2">
        <f t="shared" si="27"/>
        <v>-2.9999999999999361E-2</v>
      </c>
      <c r="AE80" s="2">
        <f t="shared" si="28"/>
        <v>-2.9999999999999361E-2</v>
      </c>
      <c r="AF80" s="2">
        <f t="shared" si="29"/>
        <v>0</v>
      </c>
      <c r="AG80" s="2">
        <f t="shared" si="30"/>
        <v>1.9999999999999574E-2</v>
      </c>
      <c r="AH80" s="2">
        <f t="shared" si="31"/>
        <v>3.0000000000001137E-2</v>
      </c>
      <c r="AI80" s="2">
        <f t="shared" si="32"/>
        <v>-1.9999999999999574E-2</v>
      </c>
      <c r="AJ80" s="2">
        <f t="shared" si="33"/>
        <v>0</v>
      </c>
      <c r="AK80" s="2">
        <f t="shared" si="34"/>
        <v>-2.000000000000135E-2</v>
      </c>
      <c r="AL80" s="2">
        <f t="shared" si="35"/>
        <v>-9.9999999999997868E-3</v>
      </c>
      <c r="AM80" s="2">
        <f t="shared" si="36"/>
        <v>0</v>
      </c>
      <c r="AN80" s="2">
        <f t="shared" si="37"/>
        <v>-3.9999999999999147E-2</v>
      </c>
      <c r="AO80" s="2">
        <f t="shared" si="38"/>
        <v>-1.9999999999999574E-2</v>
      </c>
      <c r="AP80" s="2">
        <f t="shared" si="39"/>
        <v>-9.9999999999997868E-3</v>
      </c>
    </row>
    <row r="81" spans="1:42" x14ac:dyDescent="0.15">
      <c r="A81" s="1">
        <v>82</v>
      </c>
      <c r="B81" s="2">
        <v>12.52</v>
      </c>
      <c r="C81" s="2">
        <v>12.49</v>
      </c>
      <c r="D81" s="2">
        <v>13.22</v>
      </c>
      <c r="E81" s="2">
        <v>12.93</v>
      </c>
      <c r="F81" s="2">
        <v>12.93</v>
      </c>
      <c r="G81" s="2">
        <v>12.48</v>
      </c>
      <c r="H81" s="2">
        <v>12.02</v>
      </c>
      <c r="I81" s="2">
        <v>12.8</v>
      </c>
      <c r="J81" s="2">
        <v>13.55</v>
      </c>
      <c r="K81" s="2">
        <v>13.03</v>
      </c>
      <c r="L81" s="2">
        <v>14.08</v>
      </c>
      <c r="M81" s="2">
        <v>13.39</v>
      </c>
      <c r="N81" s="2">
        <v>15.26</v>
      </c>
      <c r="O81" s="2">
        <v>13.34</v>
      </c>
      <c r="P81" s="2">
        <v>14.28</v>
      </c>
      <c r="Q81" s="2">
        <v>12.63</v>
      </c>
      <c r="R81" s="2">
        <v>13.18</v>
      </c>
      <c r="S81" s="2">
        <v>11.06</v>
      </c>
      <c r="T81" s="2">
        <v>13.51</v>
      </c>
      <c r="U81" s="2">
        <v>14.67</v>
      </c>
      <c r="W81" s="2">
        <f t="shared" si="20"/>
        <v>-1.9999999999999574E-2</v>
      </c>
      <c r="X81" s="2">
        <f t="shared" si="21"/>
        <v>0</v>
      </c>
      <c r="Y81" s="2">
        <f t="shared" si="22"/>
        <v>-9.9999999999997868E-3</v>
      </c>
      <c r="Z81" s="2">
        <f t="shared" si="23"/>
        <v>-3.0000000000001137E-2</v>
      </c>
      <c r="AA81" s="2">
        <f t="shared" si="24"/>
        <v>-4.0000000000000924E-2</v>
      </c>
      <c r="AB81" s="2">
        <f t="shared" si="25"/>
        <v>-1.9999999999999574E-2</v>
      </c>
      <c r="AC81" s="2">
        <f t="shared" si="26"/>
        <v>-9.9999999999997868E-3</v>
      </c>
      <c r="AD81" s="2">
        <f t="shared" si="27"/>
        <v>-2.9999999999999361E-2</v>
      </c>
      <c r="AE81" s="2">
        <f t="shared" si="28"/>
        <v>-2.9999999999999361E-2</v>
      </c>
      <c r="AF81" s="2">
        <f t="shared" si="29"/>
        <v>0</v>
      </c>
      <c r="AG81" s="2">
        <f t="shared" si="30"/>
        <v>1.9999999999999574E-2</v>
      </c>
      <c r="AH81" s="2">
        <f t="shared" si="31"/>
        <v>3.0000000000001137E-2</v>
      </c>
      <c r="AI81" s="2">
        <f t="shared" si="32"/>
        <v>-1.9999999999999574E-2</v>
      </c>
      <c r="AJ81" s="2">
        <f t="shared" si="33"/>
        <v>9.9999999999997868E-3</v>
      </c>
      <c r="AK81" s="2">
        <f t="shared" si="34"/>
        <v>-2.000000000000135E-2</v>
      </c>
      <c r="AL81" s="2">
        <f t="shared" si="35"/>
        <v>-9.9999999999997868E-3</v>
      </c>
      <c r="AM81" s="2">
        <f t="shared" si="36"/>
        <v>0</v>
      </c>
      <c r="AN81" s="2">
        <f t="shared" si="37"/>
        <v>-3.9999999999999147E-2</v>
      </c>
      <c r="AO81" s="2">
        <f t="shared" si="38"/>
        <v>-1.9999999999999574E-2</v>
      </c>
      <c r="AP81" s="2">
        <f t="shared" si="39"/>
        <v>-9.9999999999997868E-3</v>
      </c>
    </row>
    <row r="82" spans="1:42" x14ac:dyDescent="0.15">
      <c r="A82" s="1">
        <v>83</v>
      </c>
      <c r="B82" s="2">
        <v>12.52</v>
      </c>
      <c r="C82" s="2">
        <v>12.47</v>
      </c>
      <c r="D82" s="2">
        <v>13.22</v>
      </c>
      <c r="E82" s="2">
        <v>12.93</v>
      </c>
      <c r="F82" s="2">
        <v>12.94</v>
      </c>
      <c r="G82" s="2">
        <v>12.48</v>
      </c>
      <c r="H82" s="2">
        <v>12.02</v>
      </c>
      <c r="I82" s="2">
        <v>12.8</v>
      </c>
      <c r="J82" s="2">
        <v>13.55</v>
      </c>
      <c r="K82" s="2">
        <v>13.03</v>
      </c>
      <c r="L82" s="2">
        <v>14.08</v>
      </c>
      <c r="M82" s="2">
        <v>13.39</v>
      </c>
      <c r="N82" s="2">
        <v>15.25</v>
      </c>
      <c r="O82" s="2">
        <v>13.33</v>
      </c>
      <c r="P82" s="2">
        <v>14.28</v>
      </c>
      <c r="Q82" s="2">
        <v>12.63</v>
      </c>
      <c r="R82" s="2">
        <v>13.18</v>
      </c>
      <c r="S82" s="2">
        <v>11.06</v>
      </c>
      <c r="T82" s="2">
        <v>13.51</v>
      </c>
      <c r="U82" s="2">
        <v>14.68</v>
      </c>
      <c r="W82" s="2">
        <f t="shared" si="20"/>
        <v>-1.9999999999999574E-2</v>
      </c>
      <c r="X82" s="2">
        <f t="shared" si="21"/>
        <v>-1.9999999999999574E-2</v>
      </c>
      <c r="Y82" s="2">
        <f t="shared" si="22"/>
        <v>-9.9999999999997868E-3</v>
      </c>
      <c r="Z82" s="2">
        <f t="shared" si="23"/>
        <v>-3.0000000000001137E-2</v>
      </c>
      <c r="AA82" s="2">
        <f t="shared" si="24"/>
        <v>-3.0000000000001137E-2</v>
      </c>
      <c r="AB82" s="2">
        <f t="shared" si="25"/>
        <v>-1.9999999999999574E-2</v>
      </c>
      <c r="AC82" s="2">
        <f t="shared" si="26"/>
        <v>-9.9999999999997868E-3</v>
      </c>
      <c r="AD82" s="2">
        <f t="shared" si="27"/>
        <v>-2.9999999999999361E-2</v>
      </c>
      <c r="AE82" s="2">
        <f t="shared" si="28"/>
        <v>-2.9999999999999361E-2</v>
      </c>
      <c r="AF82" s="2">
        <f t="shared" si="29"/>
        <v>0</v>
      </c>
      <c r="AG82" s="2">
        <f t="shared" si="30"/>
        <v>1.9999999999999574E-2</v>
      </c>
      <c r="AH82" s="2">
        <f t="shared" si="31"/>
        <v>3.0000000000001137E-2</v>
      </c>
      <c r="AI82" s="2">
        <f t="shared" si="32"/>
        <v>-2.9999999999999361E-2</v>
      </c>
      <c r="AJ82" s="2">
        <f t="shared" si="33"/>
        <v>0</v>
      </c>
      <c r="AK82" s="2">
        <f t="shared" si="34"/>
        <v>-2.000000000000135E-2</v>
      </c>
      <c r="AL82" s="2">
        <f t="shared" si="35"/>
        <v>-9.9999999999997868E-3</v>
      </c>
      <c r="AM82" s="2">
        <f t="shared" si="36"/>
        <v>0</v>
      </c>
      <c r="AN82" s="2">
        <f t="shared" si="37"/>
        <v>-3.9999999999999147E-2</v>
      </c>
      <c r="AO82" s="2">
        <f t="shared" si="38"/>
        <v>-1.9999999999999574E-2</v>
      </c>
      <c r="AP82" s="2">
        <f t="shared" si="39"/>
        <v>0</v>
      </c>
    </row>
    <row r="83" spans="1:42" x14ac:dyDescent="0.15">
      <c r="A83" s="1">
        <v>84</v>
      </c>
      <c r="B83" s="2">
        <v>12.52</v>
      </c>
      <c r="C83" s="2">
        <v>12.47</v>
      </c>
      <c r="D83" s="2">
        <v>13.22</v>
      </c>
      <c r="E83" s="2">
        <v>12.93</v>
      </c>
      <c r="F83" s="2">
        <v>12.94</v>
      </c>
      <c r="G83" s="2">
        <v>12.48</v>
      </c>
      <c r="H83" s="2">
        <v>12.02</v>
      </c>
      <c r="I83" s="2">
        <v>12.8</v>
      </c>
      <c r="J83" s="2">
        <v>13.55</v>
      </c>
      <c r="K83" s="2">
        <v>13.03</v>
      </c>
      <c r="L83" s="2">
        <v>14.08</v>
      </c>
      <c r="M83" s="2">
        <v>13.39</v>
      </c>
      <c r="N83" s="2">
        <v>15.26</v>
      </c>
      <c r="O83" s="2">
        <v>13.33</v>
      </c>
      <c r="P83" s="2">
        <v>14.28</v>
      </c>
      <c r="Q83" s="2">
        <v>12.63</v>
      </c>
      <c r="R83" s="2">
        <v>13.18</v>
      </c>
      <c r="S83" s="2">
        <v>11.06</v>
      </c>
      <c r="T83" s="2">
        <v>13.51</v>
      </c>
      <c r="U83" s="2">
        <v>14.68</v>
      </c>
      <c r="W83" s="2">
        <f t="shared" si="20"/>
        <v>-1.9999999999999574E-2</v>
      </c>
      <c r="X83" s="2">
        <f t="shared" si="21"/>
        <v>-1.9999999999999574E-2</v>
      </c>
      <c r="Y83" s="2">
        <f t="shared" si="22"/>
        <v>-9.9999999999997868E-3</v>
      </c>
      <c r="Z83" s="2">
        <f t="shared" si="23"/>
        <v>-3.0000000000001137E-2</v>
      </c>
      <c r="AA83" s="2">
        <f t="shared" si="24"/>
        <v>-3.0000000000001137E-2</v>
      </c>
      <c r="AB83" s="2">
        <f t="shared" si="25"/>
        <v>-1.9999999999999574E-2</v>
      </c>
      <c r="AC83" s="2">
        <f t="shared" si="26"/>
        <v>-9.9999999999997868E-3</v>
      </c>
      <c r="AD83" s="2">
        <f t="shared" si="27"/>
        <v>-2.9999999999999361E-2</v>
      </c>
      <c r="AE83" s="2">
        <f t="shared" si="28"/>
        <v>-2.9999999999999361E-2</v>
      </c>
      <c r="AF83" s="2">
        <f t="shared" si="29"/>
        <v>0</v>
      </c>
      <c r="AG83" s="2">
        <f t="shared" si="30"/>
        <v>1.9999999999999574E-2</v>
      </c>
      <c r="AH83" s="2">
        <f t="shared" si="31"/>
        <v>3.0000000000001137E-2</v>
      </c>
      <c r="AI83" s="2">
        <f t="shared" si="32"/>
        <v>-1.9999999999999574E-2</v>
      </c>
      <c r="AJ83" s="2">
        <f t="shared" si="33"/>
        <v>0</v>
      </c>
      <c r="AK83" s="2">
        <f t="shared" si="34"/>
        <v>-2.000000000000135E-2</v>
      </c>
      <c r="AL83" s="2">
        <f t="shared" si="35"/>
        <v>-9.9999999999997868E-3</v>
      </c>
      <c r="AM83" s="2">
        <f t="shared" si="36"/>
        <v>0</v>
      </c>
      <c r="AN83" s="2">
        <f t="shared" si="37"/>
        <v>-3.9999999999999147E-2</v>
      </c>
      <c r="AO83" s="2">
        <f t="shared" si="38"/>
        <v>-1.9999999999999574E-2</v>
      </c>
      <c r="AP83" s="2">
        <f t="shared" si="39"/>
        <v>0</v>
      </c>
    </row>
    <row r="84" spans="1:42" x14ac:dyDescent="0.15">
      <c r="A84" s="1">
        <v>85</v>
      </c>
      <c r="B84" s="2">
        <v>12.52</v>
      </c>
      <c r="C84" s="2">
        <v>12.47</v>
      </c>
      <c r="D84" s="2">
        <v>13.22</v>
      </c>
      <c r="E84" s="2">
        <v>12.93</v>
      </c>
      <c r="F84" s="2">
        <v>12.93</v>
      </c>
      <c r="G84" s="2">
        <v>12.48</v>
      </c>
      <c r="H84" s="2">
        <v>12.02</v>
      </c>
      <c r="I84" s="2">
        <v>12.8</v>
      </c>
      <c r="J84" s="2">
        <v>13.55</v>
      </c>
      <c r="K84" s="2">
        <v>13.03</v>
      </c>
      <c r="L84" s="2">
        <v>14.08</v>
      </c>
      <c r="M84" s="2">
        <v>13.39</v>
      </c>
      <c r="N84" s="2">
        <v>15.26</v>
      </c>
      <c r="O84" s="2">
        <v>13.33</v>
      </c>
      <c r="P84" s="2">
        <v>14.28</v>
      </c>
      <c r="Q84" s="2">
        <v>12.63</v>
      </c>
      <c r="R84" s="2">
        <v>13.18</v>
      </c>
      <c r="S84" s="2">
        <v>11.06</v>
      </c>
      <c r="T84" s="2">
        <v>13.51</v>
      </c>
      <c r="U84" s="2">
        <v>14.68</v>
      </c>
      <c r="W84" s="2">
        <f t="shared" si="20"/>
        <v>-1.9999999999999574E-2</v>
      </c>
      <c r="X84" s="2">
        <f t="shared" si="21"/>
        <v>-1.9999999999999574E-2</v>
      </c>
      <c r="Y84" s="2">
        <f t="shared" si="22"/>
        <v>-9.9999999999997868E-3</v>
      </c>
      <c r="Z84" s="2">
        <f t="shared" si="23"/>
        <v>-3.0000000000001137E-2</v>
      </c>
      <c r="AA84" s="2">
        <f t="shared" si="24"/>
        <v>-4.0000000000000924E-2</v>
      </c>
      <c r="AB84" s="2">
        <f t="shared" si="25"/>
        <v>-1.9999999999999574E-2</v>
      </c>
      <c r="AC84" s="2">
        <f t="shared" si="26"/>
        <v>-9.9999999999997868E-3</v>
      </c>
      <c r="AD84" s="2">
        <f t="shared" si="27"/>
        <v>-2.9999999999999361E-2</v>
      </c>
      <c r="AE84" s="2">
        <f t="shared" si="28"/>
        <v>-2.9999999999999361E-2</v>
      </c>
      <c r="AF84" s="2">
        <f t="shared" si="29"/>
        <v>0</v>
      </c>
      <c r="AG84" s="2">
        <f t="shared" si="30"/>
        <v>1.9999999999999574E-2</v>
      </c>
      <c r="AH84" s="2">
        <f t="shared" si="31"/>
        <v>3.0000000000001137E-2</v>
      </c>
      <c r="AI84" s="2">
        <f t="shared" si="32"/>
        <v>-1.9999999999999574E-2</v>
      </c>
      <c r="AJ84" s="2">
        <f t="shared" si="33"/>
        <v>0</v>
      </c>
      <c r="AK84" s="2">
        <f t="shared" si="34"/>
        <v>-2.000000000000135E-2</v>
      </c>
      <c r="AL84" s="2">
        <f t="shared" si="35"/>
        <v>-9.9999999999997868E-3</v>
      </c>
      <c r="AM84" s="2">
        <f t="shared" si="36"/>
        <v>0</v>
      </c>
      <c r="AN84" s="2">
        <f t="shared" si="37"/>
        <v>-3.9999999999999147E-2</v>
      </c>
      <c r="AO84" s="2">
        <f t="shared" si="38"/>
        <v>-1.9999999999999574E-2</v>
      </c>
      <c r="AP84" s="2">
        <f t="shared" si="39"/>
        <v>0</v>
      </c>
    </row>
    <row r="85" spans="1:42" x14ac:dyDescent="0.15">
      <c r="A85" s="1">
        <v>86</v>
      </c>
      <c r="B85" s="2">
        <v>12.5</v>
      </c>
      <c r="C85" s="2">
        <v>12.47</v>
      </c>
      <c r="D85" s="2">
        <v>13.22</v>
      </c>
      <c r="E85" s="2">
        <v>12.93</v>
      </c>
      <c r="F85" s="2">
        <v>12.94</v>
      </c>
      <c r="G85" s="2">
        <v>12.48</v>
      </c>
      <c r="H85" s="2">
        <v>12.02</v>
      </c>
      <c r="I85" s="2">
        <v>12.8</v>
      </c>
      <c r="J85" s="2">
        <v>13.55</v>
      </c>
      <c r="K85" s="2">
        <v>13.03</v>
      </c>
      <c r="L85" s="2">
        <v>14.08</v>
      </c>
      <c r="M85" s="2">
        <v>13.39</v>
      </c>
      <c r="N85" s="2">
        <v>15.25</v>
      </c>
      <c r="O85" s="2">
        <v>13.33</v>
      </c>
      <c r="P85" s="2">
        <v>14.29</v>
      </c>
      <c r="Q85" s="2">
        <v>12.63</v>
      </c>
      <c r="R85" s="2">
        <v>13.18</v>
      </c>
      <c r="S85" s="2">
        <v>11.06</v>
      </c>
      <c r="T85" s="2">
        <v>13.51</v>
      </c>
      <c r="U85" s="2">
        <v>14.67</v>
      </c>
      <c r="W85" s="2">
        <f t="shared" si="20"/>
        <v>-3.9999999999999147E-2</v>
      </c>
      <c r="X85" s="2">
        <f t="shared" si="21"/>
        <v>-1.9999999999999574E-2</v>
      </c>
      <c r="Y85" s="2">
        <f t="shared" si="22"/>
        <v>-9.9999999999997868E-3</v>
      </c>
      <c r="Z85" s="2">
        <f t="shared" si="23"/>
        <v>-3.0000000000001137E-2</v>
      </c>
      <c r="AA85" s="2">
        <f t="shared" si="24"/>
        <v>-3.0000000000001137E-2</v>
      </c>
      <c r="AB85" s="2">
        <f t="shared" si="25"/>
        <v>-1.9999999999999574E-2</v>
      </c>
      <c r="AC85" s="2">
        <f t="shared" si="26"/>
        <v>-9.9999999999997868E-3</v>
      </c>
      <c r="AD85" s="2">
        <f t="shared" si="27"/>
        <v>-2.9999999999999361E-2</v>
      </c>
      <c r="AE85" s="2">
        <f t="shared" si="28"/>
        <v>-2.9999999999999361E-2</v>
      </c>
      <c r="AF85" s="2">
        <f t="shared" si="29"/>
        <v>0</v>
      </c>
      <c r="AG85" s="2">
        <f t="shared" si="30"/>
        <v>1.9999999999999574E-2</v>
      </c>
      <c r="AH85" s="2">
        <f t="shared" si="31"/>
        <v>3.0000000000001137E-2</v>
      </c>
      <c r="AI85" s="2">
        <f t="shared" si="32"/>
        <v>-2.9999999999999361E-2</v>
      </c>
      <c r="AJ85" s="2">
        <f t="shared" si="33"/>
        <v>0</v>
      </c>
      <c r="AK85" s="2">
        <f t="shared" si="34"/>
        <v>-1.0000000000001563E-2</v>
      </c>
      <c r="AL85" s="2">
        <f t="shared" si="35"/>
        <v>-9.9999999999997868E-3</v>
      </c>
      <c r="AM85" s="2">
        <f t="shared" si="36"/>
        <v>0</v>
      </c>
      <c r="AN85" s="2">
        <f t="shared" si="37"/>
        <v>-3.9999999999999147E-2</v>
      </c>
      <c r="AO85" s="2">
        <f t="shared" si="38"/>
        <v>-1.9999999999999574E-2</v>
      </c>
      <c r="AP85" s="2">
        <f t="shared" si="39"/>
        <v>-9.9999999999997868E-3</v>
      </c>
    </row>
    <row r="86" spans="1:42" x14ac:dyDescent="0.15">
      <c r="A86" s="1">
        <v>87</v>
      </c>
      <c r="B86" s="2">
        <v>12.5</v>
      </c>
      <c r="C86" s="2">
        <v>12.47</v>
      </c>
      <c r="D86" s="2">
        <v>13.22</v>
      </c>
      <c r="E86" s="2">
        <v>12.93</v>
      </c>
      <c r="F86" s="2">
        <v>12.93</v>
      </c>
      <c r="G86" s="2">
        <v>12.48</v>
      </c>
      <c r="H86" s="2">
        <v>12.02</v>
      </c>
      <c r="I86" s="2">
        <v>12.8</v>
      </c>
      <c r="J86" s="2">
        <v>13.55</v>
      </c>
      <c r="K86" s="2">
        <v>13.03</v>
      </c>
      <c r="L86" s="2">
        <v>14.08</v>
      </c>
      <c r="M86" s="2">
        <v>13.39</v>
      </c>
      <c r="N86" s="2">
        <v>15.26</v>
      </c>
      <c r="O86" s="2">
        <v>13.31</v>
      </c>
      <c r="P86" s="2">
        <v>14.28</v>
      </c>
      <c r="Q86" s="2">
        <v>12.63</v>
      </c>
      <c r="R86" s="2">
        <v>13.18</v>
      </c>
      <c r="S86" s="2">
        <v>11.06</v>
      </c>
      <c r="T86" s="2">
        <v>13.51</v>
      </c>
      <c r="U86" s="2">
        <v>14.67</v>
      </c>
      <c r="W86" s="2">
        <f t="shared" si="20"/>
        <v>-3.9999999999999147E-2</v>
      </c>
      <c r="X86" s="2">
        <f t="shared" si="21"/>
        <v>-1.9999999999999574E-2</v>
      </c>
      <c r="Y86" s="2">
        <f t="shared" si="22"/>
        <v>-9.9999999999997868E-3</v>
      </c>
      <c r="Z86" s="2">
        <f t="shared" si="23"/>
        <v>-3.0000000000001137E-2</v>
      </c>
      <c r="AA86" s="2">
        <f t="shared" si="24"/>
        <v>-4.0000000000000924E-2</v>
      </c>
      <c r="AB86" s="2">
        <f t="shared" si="25"/>
        <v>-1.9999999999999574E-2</v>
      </c>
      <c r="AC86" s="2">
        <f t="shared" si="26"/>
        <v>-9.9999999999997868E-3</v>
      </c>
      <c r="AD86" s="2">
        <f t="shared" si="27"/>
        <v>-2.9999999999999361E-2</v>
      </c>
      <c r="AE86" s="2">
        <f t="shared" si="28"/>
        <v>-2.9999999999999361E-2</v>
      </c>
      <c r="AF86" s="2">
        <f t="shared" si="29"/>
        <v>0</v>
      </c>
      <c r="AG86" s="2">
        <f t="shared" si="30"/>
        <v>1.9999999999999574E-2</v>
      </c>
      <c r="AH86" s="2">
        <f t="shared" si="31"/>
        <v>3.0000000000001137E-2</v>
      </c>
      <c r="AI86" s="2">
        <f t="shared" si="32"/>
        <v>-1.9999999999999574E-2</v>
      </c>
      <c r="AJ86" s="2">
        <f t="shared" si="33"/>
        <v>-1.9999999999999574E-2</v>
      </c>
      <c r="AK86" s="2">
        <f t="shared" si="34"/>
        <v>-2.000000000000135E-2</v>
      </c>
      <c r="AL86" s="2">
        <f t="shared" si="35"/>
        <v>-9.9999999999997868E-3</v>
      </c>
      <c r="AM86" s="2">
        <f t="shared" si="36"/>
        <v>0</v>
      </c>
      <c r="AN86" s="2">
        <f t="shared" si="37"/>
        <v>-3.9999999999999147E-2</v>
      </c>
      <c r="AO86" s="2">
        <f t="shared" si="38"/>
        <v>-1.9999999999999574E-2</v>
      </c>
      <c r="AP86" s="2">
        <f t="shared" si="39"/>
        <v>-9.9999999999997868E-3</v>
      </c>
    </row>
    <row r="87" spans="1:42" x14ac:dyDescent="0.15">
      <c r="A87" s="1">
        <v>88</v>
      </c>
      <c r="B87" s="2">
        <v>12.5</v>
      </c>
      <c r="C87" s="2">
        <v>12.47</v>
      </c>
      <c r="D87" s="2">
        <v>13.22</v>
      </c>
      <c r="E87" s="2">
        <v>12.93</v>
      </c>
      <c r="F87" s="2">
        <v>12.93</v>
      </c>
      <c r="G87" s="2">
        <v>12.48</v>
      </c>
      <c r="H87" s="2">
        <v>12.02</v>
      </c>
      <c r="I87" s="2">
        <v>12.8</v>
      </c>
      <c r="J87" s="2">
        <v>13.55</v>
      </c>
      <c r="K87" s="2">
        <v>13.03</v>
      </c>
      <c r="L87" s="2">
        <v>14.08</v>
      </c>
      <c r="M87" s="2">
        <v>13.39</v>
      </c>
      <c r="N87" s="2">
        <v>15.25</v>
      </c>
      <c r="O87" s="2">
        <v>13.31</v>
      </c>
      <c r="P87" s="2">
        <v>14.28</v>
      </c>
      <c r="Q87" s="2">
        <v>12.63</v>
      </c>
      <c r="R87" s="2">
        <v>13.18</v>
      </c>
      <c r="S87" s="2">
        <v>11.06</v>
      </c>
      <c r="T87" s="2">
        <v>13.53</v>
      </c>
      <c r="U87" s="2">
        <v>14.67</v>
      </c>
      <c r="W87" s="2">
        <f t="shared" si="20"/>
        <v>-3.9999999999999147E-2</v>
      </c>
      <c r="X87" s="2">
        <f t="shared" si="21"/>
        <v>-1.9999999999999574E-2</v>
      </c>
      <c r="Y87" s="2">
        <f t="shared" si="22"/>
        <v>-9.9999999999997868E-3</v>
      </c>
      <c r="Z87" s="2">
        <f t="shared" si="23"/>
        <v>-3.0000000000001137E-2</v>
      </c>
      <c r="AA87" s="2">
        <f t="shared" si="24"/>
        <v>-4.0000000000000924E-2</v>
      </c>
      <c r="AB87" s="2">
        <f t="shared" si="25"/>
        <v>-1.9999999999999574E-2</v>
      </c>
      <c r="AC87" s="2">
        <f t="shared" si="26"/>
        <v>-9.9999999999997868E-3</v>
      </c>
      <c r="AD87" s="2">
        <f t="shared" si="27"/>
        <v>-2.9999999999999361E-2</v>
      </c>
      <c r="AE87" s="2">
        <f t="shared" si="28"/>
        <v>-2.9999999999999361E-2</v>
      </c>
      <c r="AF87" s="2">
        <f t="shared" si="29"/>
        <v>0</v>
      </c>
      <c r="AG87" s="2">
        <f t="shared" si="30"/>
        <v>1.9999999999999574E-2</v>
      </c>
      <c r="AH87" s="2">
        <f t="shared" si="31"/>
        <v>3.0000000000001137E-2</v>
      </c>
      <c r="AI87" s="2">
        <f t="shared" si="32"/>
        <v>-2.9999999999999361E-2</v>
      </c>
      <c r="AJ87" s="2">
        <f t="shared" si="33"/>
        <v>-1.9999999999999574E-2</v>
      </c>
      <c r="AK87" s="2">
        <f t="shared" si="34"/>
        <v>-2.000000000000135E-2</v>
      </c>
      <c r="AL87" s="2">
        <f t="shared" si="35"/>
        <v>-9.9999999999997868E-3</v>
      </c>
      <c r="AM87" s="2">
        <f t="shared" si="36"/>
        <v>0</v>
      </c>
      <c r="AN87" s="2">
        <f t="shared" si="37"/>
        <v>-3.9999999999999147E-2</v>
      </c>
      <c r="AO87" s="2">
        <f t="shared" si="38"/>
        <v>0</v>
      </c>
      <c r="AP87" s="2">
        <f t="shared" si="39"/>
        <v>-9.9999999999997868E-3</v>
      </c>
    </row>
    <row r="88" spans="1:42" x14ac:dyDescent="0.15">
      <c r="A88" s="1">
        <v>89</v>
      </c>
      <c r="B88" s="2">
        <v>12.52</v>
      </c>
      <c r="C88" s="2">
        <v>12.47</v>
      </c>
      <c r="D88" s="2">
        <v>13.22</v>
      </c>
      <c r="E88" s="2">
        <v>12.93</v>
      </c>
      <c r="F88" s="2">
        <v>12.94</v>
      </c>
      <c r="G88" s="2">
        <v>12.48</v>
      </c>
      <c r="H88" s="2">
        <v>12.02</v>
      </c>
      <c r="I88" s="2">
        <v>12.8</v>
      </c>
      <c r="J88" s="2">
        <v>13.55</v>
      </c>
      <c r="K88" s="2">
        <v>13.03</v>
      </c>
      <c r="L88" s="2">
        <v>14.08</v>
      </c>
      <c r="M88" s="2">
        <v>13.39</v>
      </c>
      <c r="N88" s="2">
        <v>15.26</v>
      </c>
      <c r="O88" s="2">
        <v>13.33</v>
      </c>
      <c r="P88" s="2">
        <v>14.28</v>
      </c>
      <c r="Q88" s="2">
        <v>12.63</v>
      </c>
      <c r="R88" s="2">
        <v>13.18</v>
      </c>
      <c r="S88" s="2">
        <v>11.06</v>
      </c>
      <c r="T88" s="2">
        <v>13.53</v>
      </c>
      <c r="U88" s="2">
        <v>14.67</v>
      </c>
      <c r="W88" s="2">
        <f t="shared" si="20"/>
        <v>-1.9999999999999574E-2</v>
      </c>
      <c r="X88" s="2">
        <f t="shared" si="21"/>
        <v>-1.9999999999999574E-2</v>
      </c>
      <c r="Y88" s="2">
        <f t="shared" si="22"/>
        <v>-9.9999999999997868E-3</v>
      </c>
      <c r="Z88" s="2">
        <f t="shared" si="23"/>
        <v>-3.0000000000001137E-2</v>
      </c>
      <c r="AA88" s="2">
        <f t="shared" si="24"/>
        <v>-3.0000000000001137E-2</v>
      </c>
      <c r="AB88" s="2">
        <f t="shared" si="25"/>
        <v>-1.9999999999999574E-2</v>
      </c>
      <c r="AC88" s="2">
        <f t="shared" si="26"/>
        <v>-9.9999999999997868E-3</v>
      </c>
      <c r="AD88" s="2">
        <f t="shared" si="27"/>
        <v>-2.9999999999999361E-2</v>
      </c>
      <c r="AE88" s="2">
        <f t="shared" si="28"/>
        <v>-2.9999999999999361E-2</v>
      </c>
      <c r="AF88" s="2">
        <f t="shared" si="29"/>
        <v>0</v>
      </c>
      <c r="AG88" s="2">
        <f t="shared" si="30"/>
        <v>1.9999999999999574E-2</v>
      </c>
      <c r="AH88" s="2">
        <f t="shared" si="31"/>
        <v>3.0000000000001137E-2</v>
      </c>
      <c r="AI88" s="2">
        <f t="shared" si="32"/>
        <v>-1.9999999999999574E-2</v>
      </c>
      <c r="AJ88" s="2">
        <f t="shared" si="33"/>
        <v>0</v>
      </c>
      <c r="AK88" s="2">
        <f t="shared" si="34"/>
        <v>-2.000000000000135E-2</v>
      </c>
      <c r="AL88" s="2">
        <f t="shared" si="35"/>
        <v>-9.9999999999997868E-3</v>
      </c>
      <c r="AM88" s="2">
        <f t="shared" si="36"/>
        <v>0</v>
      </c>
      <c r="AN88" s="2">
        <f t="shared" si="37"/>
        <v>-3.9999999999999147E-2</v>
      </c>
      <c r="AO88" s="2">
        <f t="shared" si="38"/>
        <v>0</v>
      </c>
      <c r="AP88" s="2">
        <f t="shared" si="39"/>
        <v>-9.9999999999997868E-3</v>
      </c>
    </row>
    <row r="89" spans="1:42" x14ac:dyDescent="0.15">
      <c r="A89" s="1">
        <v>90</v>
      </c>
      <c r="B89" s="2">
        <v>12.52</v>
      </c>
      <c r="C89" s="2">
        <v>12.47</v>
      </c>
      <c r="D89" s="2">
        <v>13.22</v>
      </c>
      <c r="E89" s="2">
        <v>12.93</v>
      </c>
      <c r="F89" s="2">
        <v>12.94</v>
      </c>
      <c r="G89" s="2">
        <v>12.48</v>
      </c>
      <c r="H89" s="2">
        <v>12.02</v>
      </c>
      <c r="I89" s="2">
        <v>12.8</v>
      </c>
      <c r="J89" s="2">
        <v>13.55</v>
      </c>
      <c r="K89" s="2">
        <v>13.03</v>
      </c>
      <c r="L89" s="2">
        <v>14.08</v>
      </c>
      <c r="M89" s="2">
        <v>13.39</v>
      </c>
      <c r="N89" s="2">
        <v>15.25</v>
      </c>
      <c r="O89" s="2">
        <v>13.31</v>
      </c>
      <c r="P89" s="2">
        <v>14.28</v>
      </c>
      <c r="Q89" s="2">
        <v>12.63</v>
      </c>
      <c r="R89" s="2">
        <v>13.18</v>
      </c>
      <c r="S89" s="2">
        <v>11.06</v>
      </c>
      <c r="T89" s="2">
        <v>13.53</v>
      </c>
      <c r="U89" s="2">
        <v>14.68</v>
      </c>
      <c r="W89" s="2">
        <f t="shared" si="20"/>
        <v>-1.9999999999999574E-2</v>
      </c>
      <c r="X89" s="2">
        <f t="shared" si="21"/>
        <v>-1.9999999999999574E-2</v>
      </c>
      <c r="Y89" s="2">
        <f t="shared" si="22"/>
        <v>-9.9999999999997868E-3</v>
      </c>
      <c r="Z89" s="2">
        <f t="shared" si="23"/>
        <v>-3.0000000000001137E-2</v>
      </c>
      <c r="AA89" s="2">
        <f t="shared" si="24"/>
        <v>-3.0000000000001137E-2</v>
      </c>
      <c r="AB89" s="2">
        <f t="shared" si="25"/>
        <v>-1.9999999999999574E-2</v>
      </c>
      <c r="AC89" s="2">
        <f t="shared" si="26"/>
        <v>-9.9999999999997868E-3</v>
      </c>
      <c r="AD89" s="2">
        <f t="shared" si="27"/>
        <v>-2.9999999999999361E-2</v>
      </c>
      <c r="AE89" s="2">
        <f t="shared" si="28"/>
        <v>-2.9999999999999361E-2</v>
      </c>
      <c r="AF89" s="2">
        <f t="shared" si="29"/>
        <v>0</v>
      </c>
      <c r="AG89" s="2">
        <f t="shared" si="30"/>
        <v>1.9999999999999574E-2</v>
      </c>
      <c r="AH89" s="2">
        <f t="shared" si="31"/>
        <v>3.0000000000001137E-2</v>
      </c>
      <c r="AI89" s="2">
        <f t="shared" si="32"/>
        <v>-2.9999999999999361E-2</v>
      </c>
      <c r="AJ89" s="2">
        <f t="shared" si="33"/>
        <v>-1.9999999999999574E-2</v>
      </c>
      <c r="AK89" s="2">
        <f t="shared" si="34"/>
        <v>-2.000000000000135E-2</v>
      </c>
      <c r="AL89" s="2">
        <f t="shared" si="35"/>
        <v>-9.9999999999997868E-3</v>
      </c>
      <c r="AM89" s="2">
        <f t="shared" si="36"/>
        <v>0</v>
      </c>
      <c r="AN89" s="2">
        <f t="shared" si="37"/>
        <v>-3.9999999999999147E-2</v>
      </c>
      <c r="AO89" s="2">
        <f t="shared" si="38"/>
        <v>0</v>
      </c>
      <c r="AP89" s="2">
        <f t="shared" si="39"/>
        <v>0</v>
      </c>
    </row>
    <row r="90" spans="1:42" x14ac:dyDescent="0.15">
      <c r="A90" s="1">
        <v>91</v>
      </c>
      <c r="B90" s="2">
        <v>12.52</v>
      </c>
      <c r="C90" s="2">
        <v>12.47</v>
      </c>
      <c r="D90" s="2">
        <v>13.22</v>
      </c>
      <c r="E90" s="2">
        <v>12.93</v>
      </c>
      <c r="F90" s="2">
        <v>12.93</v>
      </c>
      <c r="G90" s="2">
        <v>12.48</v>
      </c>
      <c r="H90" s="2">
        <v>12.02</v>
      </c>
      <c r="I90" s="2">
        <v>12.8</v>
      </c>
      <c r="J90" s="2">
        <v>13.55</v>
      </c>
      <c r="K90" s="2">
        <v>13.03</v>
      </c>
      <c r="L90" s="2">
        <v>14.08</v>
      </c>
      <c r="M90" s="2">
        <v>13.39</v>
      </c>
      <c r="N90" s="2">
        <v>15.25</v>
      </c>
      <c r="O90" s="2">
        <v>13.31</v>
      </c>
      <c r="P90" s="2">
        <v>14.29</v>
      </c>
      <c r="Q90" s="2">
        <v>12.63</v>
      </c>
      <c r="R90" s="2">
        <v>13.18</v>
      </c>
      <c r="S90" s="2">
        <v>11.06</v>
      </c>
      <c r="T90" s="2">
        <v>13.53</v>
      </c>
      <c r="U90" s="2">
        <v>14.68</v>
      </c>
      <c r="W90" s="2">
        <f t="shared" si="20"/>
        <v>-1.9999999999999574E-2</v>
      </c>
      <c r="X90" s="2">
        <f t="shared" si="21"/>
        <v>-1.9999999999999574E-2</v>
      </c>
      <c r="Y90" s="2">
        <f t="shared" si="22"/>
        <v>-9.9999999999997868E-3</v>
      </c>
      <c r="Z90" s="2">
        <f t="shared" si="23"/>
        <v>-3.0000000000001137E-2</v>
      </c>
      <c r="AA90" s="2">
        <f t="shared" si="24"/>
        <v>-4.0000000000000924E-2</v>
      </c>
      <c r="AB90" s="2">
        <f t="shared" si="25"/>
        <v>-1.9999999999999574E-2</v>
      </c>
      <c r="AC90" s="2">
        <f t="shared" si="26"/>
        <v>-9.9999999999997868E-3</v>
      </c>
      <c r="AD90" s="2">
        <f t="shared" si="27"/>
        <v>-2.9999999999999361E-2</v>
      </c>
      <c r="AE90" s="2">
        <f t="shared" si="28"/>
        <v>-2.9999999999999361E-2</v>
      </c>
      <c r="AF90" s="2">
        <f t="shared" si="29"/>
        <v>0</v>
      </c>
      <c r="AG90" s="2">
        <f t="shared" si="30"/>
        <v>1.9999999999999574E-2</v>
      </c>
      <c r="AH90" s="2">
        <f t="shared" si="31"/>
        <v>3.0000000000001137E-2</v>
      </c>
      <c r="AI90" s="2">
        <f t="shared" si="32"/>
        <v>-2.9999999999999361E-2</v>
      </c>
      <c r="AJ90" s="2">
        <f t="shared" si="33"/>
        <v>-1.9999999999999574E-2</v>
      </c>
      <c r="AK90" s="2">
        <f t="shared" si="34"/>
        <v>-1.0000000000001563E-2</v>
      </c>
      <c r="AL90" s="2">
        <f t="shared" si="35"/>
        <v>-9.9999999999997868E-3</v>
      </c>
      <c r="AM90" s="2">
        <f t="shared" si="36"/>
        <v>0</v>
      </c>
      <c r="AN90" s="2">
        <f t="shared" si="37"/>
        <v>-3.9999999999999147E-2</v>
      </c>
      <c r="AO90" s="2">
        <f t="shared" si="38"/>
        <v>0</v>
      </c>
      <c r="AP90" s="2">
        <f t="shared" si="39"/>
        <v>0</v>
      </c>
    </row>
    <row r="91" spans="1:42" x14ac:dyDescent="0.15">
      <c r="A91" s="1">
        <v>92</v>
      </c>
      <c r="B91" s="2">
        <v>12.52</v>
      </c>
      <c r="C91" s="2">
        <v>12.47</v>
      </c>
      <c r="D91" s="2">
        <v>13.23</v>
      </c>
      <c r="E91" s="2">
        <v>12.93</v>
      </c>
      <c r="F91" s="2">
        <v>12.94</v>
      </c>
      <c r="G91" s="2">
        <v>12.48</v>
      </c>
      <c r="H91" s="2">
        <v>12.02</v>
      </c>
      <c r="I91" s="2">
        <v>12.8</v>
      </c>
      <c r="J91" s="2">
        <v>13.55</v>
      </c>
      <c r="K91" s="2">
        <v>13.03</v>
      </c>
      <c r="L91" s="2">
        <v>14.08</v>
      </c>
      <c r="M91" s="2">
        <v>13.39</v>
      </c>
      <c r="N91" s="2">
        <v>15.25</v>
      </c>
      <c r="O91" s="2">
        <v>13.31</v>
      </c>
      <c r="P91" s="2">
        <v>14.28</v>
      </c>
      <c r="Q91" s="2">
        <v>12.63</v>
      </c>
      <c r="R91" s="2">
        <v>13.17</v>
      </c>
      <c r="S91" s="2">
        <v>11.06</v>
      </c>
      <c r="T91" s="2">
        <v>13.51</v>
      </c>
      <c r="U91" s="2">
        <v>14.68</v>
      </c>
      <c r="W91" s="2">
        <f t="shared" si="20"/>
        <v>-1.9999999999999574E-2</v>
      </c>
      <c r="X91" s="2">
        <f t="shared" si="21"/>
        <v>-1.9999999999999574E-2</v>
      </c>
      <c r="Y91" s="2">
        <f t="shared" si="22"/>
        <v>0</v>
      </c>
      <c r="Z91" s="2">
        <f t="shared" si="23"/>
        <v>-3.0000000000001137E-2</v>
      </c>
      <c r="AA91" s="2">
        <f t="shared" si="24"/>
        <v>-3.0000000000001137E-2</v>
      </c>
      <c r="AB91" s="2">
        <f t="shared" si="25"/>
        <v>-1.9999999999999574E-2</v>
      </c>
      <c r="AC91" s="2">
        <f t="shared" si="26"/>
        <v>-9.9999999999997868E-3</v>
      </c>
      <c r="AD91" s="2">
        <f t="shared" si="27"/>
        <v>-2.9999999999999361E-2</v>
      </c>
      <c r="AE91" s="2">
        <f t="shared" si="28"/>
        <v>-2.9999999999999361E-2</v>
      </c>
      <c r="AF91" s="2">
        <f t="shared" si="29"/>
        <v>0</v>
      </c>
      <c r="AG91" s="2">
        <f t="shared" si="30"/>
        <v>1.9999999999999574E-2</v>
      </c>
      <c r="AH91" s="2">
        <f t="shared" si="31"/>
        <v>3.0000000000001137E-2</v>
      </c>
      <c r="AI91" s="2">
        <f t="shared" si="32"/>
        <v>-2.9999999999999361E-2</v>
      </c>
      <c r="AJ91" s="2">
        <f t="shared" si="33"/>
        <v>-1.9999999999999574E-2</v>
      </c>
      <c r="AK91" s="2">
        <f t="shared" si="34"/>
        <v>-2.000000000000135E-2</v>
      </c>
      <c r="AL91" s="2">
        <f t="shared" si="35"/>
        <v>-9.9999999999997868E-3</v>
      </c>
      <c r="AM91" s="2">
        <f t="shared" si="36"/>
        <v>-9.9999999999997868E-3</v>
      </c>
      <c r="AN91" s="2">
        <f t="shared" si="37"/>
        <v>-3.9999999999999147E-2</v>
      </c>
      <c r="AO91" s="2">
        <f t="shared" si="38"/>
        <v>-1.9999999999999574E-2</v>
      </c>
      <c r="AP91" s="2">
        <f t="shared" si="39"/>
        <v>0</v>
      </c>
    </row>
    <row r="92" spans="1:42" x14ac:dyDescent="0.15">
      <c r="A92" s="1">
        <v>93</v>
      </c>
      <c r="B92" s="2">
        <v>12.5</v>
      </c>
      <c r="C92" s="2">
        <v>12.47</v>
      </c>
      <c r="D92" s="2">
        <v>13.22</v>
      </c>
      <c r="E92" s="2">
        <v>12.93</v>
      </c>
      <c r="F92" s="2">
        <v>12.94</v>
      </c>
      <c r="G92" s="2">
        <v>12.48</v>
      </c>
      <c r="H92" s="2">
        <v>12.02</v>
      </c>
      <c r="I92" s="2">
        <v>12.8</v>
      </c>
      <c r="J92" s="2">
        <v>13.55</v>
      </c>
      <c r="K92" s="2">
        <v>13.02</v>
      </c>
      <c r="L92" s="2">
        <v>14.08</v>
      </c>
      <c r="M92" s="2">
        <v>13.39</v>
      </c>
      <c r="N92" s="2">
        <v>15.25</v>
      </c>
      <c r="O92" s="2">
        <v>13.31</v>
      </c>
      <c r="P92" s="2">
        <v>14.28</v>
      </c>
      <c r="Q92" s="2">
        <v>12.63</v>
      </c>
      <c r="R92" s="2">
        <v>13.18</v>
      </c>
      <c r="S92" s="2">
        <v>11.06</v>
      </c>
      <c r="T92" s="2">
        <v>13.51</v>
      </c>
      <c r="U92" s="2">
        <v>14.67</v>
      </c>
      <c r="W92" s="2">
        <f t="shared" si="20"/>
        <v>-3.9999999999999147E-2</v>
      </c>
      <c r="X92" s="2">
        <f t="shared" si="21"/>
        <v>-1.9999999999999574E-2</v>
      </c>
      <c r="Y92" s="2">
        <f t="shared" si="22"/>
        <v>-9.9999999999997868E-3</v>
      </c>
      <c r="Z92" s="2">
        <f t="shared" si="23"/>
        <v>-3.0000000000001137E-2</v>
      </c>
      <c r="AA92" s="2">
        <f t="shared" si="24"/>
        <v>-3.0000000000001137E-2</v>
      </c>
      <c r="AB92" s="2">
        <f t="shared" si="25"/>
        <v>-1.9999999999999574E-2</v>
      </c>
      <c r="AC92" s="2">
        <f t="shared" si="26"/>
        <v>-9.9999999999997868E-3</v>
      </c>
      <c r="AD92" s="2">
        <f t="shared" si="27"/>
        <v>-2.9999999999999361E-2</v>
      </c>
      <c r="AE92" s="2">
        <f t="shared" si="28"/>
        <v>-2.9999999999999361E-2</v>
      </c>
      <c r="AF92" s="2">
        <f t="shared" si="29"/>
        <v>-9.9999999999997868E-3</v>
      </c>
      <c r="AG92" s="2">
        <f t="shared" si="30"/>
        <v>1.9999999999999574E-2</v>
      </c>
      <c r="AH92" s="2">
        <f t="shared" si="31"/>
        <v>3.0000000000001137E-2</v>
      </c>
      <c r="AI92" s="2">
        <f t="shared" si="32"/>
        <v>-2.9999999999999361E-2</v>
      </c>
      <c r="AJ92" s="2">
        <f t="shared" si="33"/>
        <v>-1.9999999999999574E-2</v>
      </c>
      <c r="AK92" s="2">
        <f t="shared" si="34"/>
        <v>-2.000000000000135E-2</v>
      </c>
      <c r="AL92" s="2">
        <f t="shared" si="35"/>
        <v>-9.9999999999997868E-3</v>
      </c>
      <c r="AM92" s="2">
        <f t="shared" si="36"/>
        <v>0</v>
      </c>
      <c r="AN92" s="2">
        <f t="shared" si="37"/>
        <v>-3.9999999999999147E-2</v>
      </c>
      <c r="AO92" s="2">
        <f t="shared" si="38"/>
        <v>-1.9999999999999574E-2</v>
      </c>
      <c r="AP92" s="2">
        <f t="shared" si="39"/>
        <v>-9.9999999999997868E-3</v>
      </c>
    </row>
    <row r="93" spans="1:42" x14ac:dyDescent="0.15">
      <c r="A93" s="1">
        <v>94</v>
      </c>
      <c r="B93" s="2">
        <v>12.5</v>
      </c>
      <c r="C93" s="2">
        <v>12.47</v>
      </c>
      <c r="D93" s="2">
        <v>13.22</v>
      </c>
      <c r="E93" s="2">
        <v>12.93</v>
      </c>
      <c r="F93" s="2">
        <v>12.94</v>
      </c>
      <c r="G93" s="2">
        <v>12.48</v>
      </c>
      <c r="H93" s="2">
        <v>12.02</v>
      </c>
      <c r="I93" s="2">
        <v>12.8</v>
      </c>
      <c r="J93" s="2">
        <v>13.55</v>
      </c>
      <c r="K93" s="2">
        <v>13.03</v>
      </c>
      <c r="L93" s="2">
        <v>14.08</v>
      </c>
      <c r="M93" s="2">
        <v>13.4</v>
      </c>
      <c r="N93" s="2">
        <v>15.25</v>
      </c>
      <c r="O93" s="2">
        <v>13.31</v>
      </c>
      <c r="P93" s="2">
        <v>14.28</v>
      </c>
      <c r="Q93" s="2">
        <v>12.63</v>
      </c>
      <c r="R93" s="2">
        <v>13.18</v>
      </c>
      <c r="S93" s="2">
        <v>11.06</v>
      </c>
      <c r="T93" s="2">
        <v>13.51</v>
      </c>
      <c r="U93" s="2">
        <v>14.67</v>
      </c>
      <c r="W93" s="2">
        <f t="shared" si="20"/>
        <v>-3.9999999999999147E-2</v>
      </c>
      <c r="X93" s="2">
        <f t="shared" si="21"/>
        <v>-1.9999999999999574E-2</v>
      </c>
      <c r="Y93" s="2">
        <f t="shared" si="22"/>
        <v>-9.9999999999997868E-3</v>
      </c>
      <c r="Z93" s="2">
        <f t="shared" si="23"/>
        <v>-3.0000000000001137E-2</v>
      </c>
      <c r="AA93" s="2">
        <f t="shared" si="24"/>
        <v>-3.0000000000001137E-2</v>
      </c>
      <c r="AB93" s="2">
        <f t="shared" si="25"/>
        <v>-1.9999999999999574E-2</v>
      </c>
      <c r="AC93" s="2">
        <f t="shared" si="26"/>
        <v>-9.9999999999997868E-3</v>
      </c>
      <c r="AD93" s="2">
        <f t="shared" si="27"/>
        <v>-2.9999999999999361E-2</v>
      </c>
      <c r="AE93" s="2">
        <f t="shared" si="28"/>
        <v>-2.9999999999999361E-2</v>
      </c>
      <c r="AF93" s="2">
        <f t="shared" si="29"/>
        <v>0</v>
      </c>
      <c r="AG93" s="2">
        <f t="shared" si="30"/>
        <v>1.9999999999999574E-2</v>
      </c>
      <c r="AH93" s="2">
        <f t="shared" si="31"/>
        <v>4.0000000000000924E-2</v>
      </c>
      <c r="AI93" s="2">
        <f t="shared" si="32"/>
        <v>-2.9999999999999361E-2</v>
      </c>
      <c r="AJ93" s="2">
        <f t="shared" si="33"/>
        <v>-1.9999999999999574E-2</v>
      </c>
      <c r="AK93" s="2">
        <f t="shared" si="34"/>
        <v>-2.000000000000135E-2</v>
      </c>
      <c r="AL93" s="2">
        <f t="shared" si="35"/>
        <v>-9.9999999999997868E-3</v>
      </c>
      <c r="AM93" s="2">
        <f t="shared" si="36"/>
        <v>0</v>
      </c>
      <c r="AN93" s="2">
        <f t="shared" si="37"/>
        <v>-3.9999999999999147E-2</v>
      </c>
      <c r="AO93" s="2">
        <f t="shared" si="38"/>
        <v>-1.9999999999999574E-2</v>
      </c>
      <c r="AP93" s="2">
        <f t="shared" si="39"/>
        <v>-9.9999999999997868E-3</v>
      </c>
    </row>
    <row r="94" spans="1:42" x14ac:dyDescent="0.15">
      <c r="A94" s="1">
        <v>95</v>
      </c>
      <c r="B94" s="2">
        <v>12.5</v>
      </c>
      <c r="C94" s="2">
        <v>12.47</v>
      </c>
      <c r="D94" s="2">
        <v>13.23</v>
      </c>
      <c r="E94" s="2">
        <v>12.93</v>
      </c>
      <c r="F94" s="2">
        <v>12.94</v>
      </c>
      <c r="G94" s="2">
        <v>12.48</v>
      </c>
      <c r="H94" s="2">
        <v>12.02</v>
      </c>
      <c r="I94" s="2">
        <v>12.8</v>
      </c>
      <c r="J94" s="2">
        <v>13.55</v>
      </c>
      <c r="K94" s="2">
        <v>13.03</v>
      </c>
      <c r="L94" s="2">
        <v>14.08</v>
      </c>
      <c r="M94" s="2">
        <v>13.39</v>
      </c>
      <c r="N94" s="2">
        <v>15.26</v>
      </c>
      <c r="O94" s="2">
        <v>13.33</v>
      </c>
      <c r="P94" s="2">
        <v>14.28</v>
      </c>
      <c r="Q94" s="2">
        <v>12.63</v>
      </c>
      <c r="R94" s="2">
        <v>13.18</v>
      </c>
      <c r="S94" s="2">
        <v>11.06</v>
      </c>
      <c r="T94" s="2">
        <v>13.51</v>
      </c>
      <c r="U94" s="2">
        <v>14.67</v>
      </c>
      <c r="W94" s="2">
        <f t="shared" si="20"/>
        <v>-3.9999999999999147E-2</v>
      </c>
      <c r="X94" s="2">
        <f t="shared" si="21"/>
        <v>-1.9999999999999574E-2</v>
      </c>
      <c r="Y94" s="2">
        <f t="shared" si="22"/>
        <v>0</v>
      </c>
      <c r="Z94" s="2">
        <f t="shared" si="23"/>
        <v>-3.0000000000001137E-2</v>
      </c>
      <c r="AA94" s="2">
        <f t="shared" si="24"/>
        <v>-3.0000000000001137E-2</v>
      </c>
      <c r="AB94" s="2">
        <f t="shared" si="25"/>
        <v>-1.9999999999999574E-2</v>
      </c>
      <c r="AC94" s="2">
        <f t="shared" si="26"/>
        <v>-9.9999999999997868E-3</v>
      </c>
      <c r="AD94" s="2">
        <f t="shared" si="27"/>
        <v>-2.9999999999999361E-2</v>
      </c>
      <c r="AE94" s="2">
        <f t="shared" si="28"/>
        <v>-2.9999999999999361E-2</v>
      </c>
      <c r="AF94" s="2">
        <f t="shared" si="29"/>
        <v>0</v>
      </c>
      <c r="AG94" s="2">
        <f t="shared" si="30"/>
        <v>1.9999999999999574E-2</v>
      </c>
      <c r="AH94" s="2">
        <f t="shared" si="31"/>
        <v>3.0000000000001137E-2</v>
      </c>
      <c r="AI94" s="2">
        <f t="shared" si="32"/>
        <v>-1.9999999999999574E-2</v>
      </c>
      <c r="AJ94" s="2">
        <f t="shared" si="33"/>
        <v>0</v>
      </c>
      <c r="AK94" s="2">
        <f t="shared" si="34"/>
        <v>-2.000000000000135E-2</v>
      </c>
      <c r="AL94" s="2">
        <f t="shared" si="35"/>
        <v>-9.9999999999997868E-3</v>
      </c>
      <c r="AM94" s="2">
        <f t="shared" si="36"/>
        <v>0</v>
      </c>
      <c r="AN94" s="2">
        <f t="shared" si="37"/>
        <v>-3.9999999999999147E-2</v>
      </c>
      <c r="AO94" s="2">
        <f t="shared" si="38"/>
        <v>-1.9999999999999574E-2</v>
      </c>
      <c r="AP94" s="2">
        <f t="shared" si="39"/>
        <v>-9.9999999999997868E-3</v>
      </c>
    </row>
    <row r="95" spans="1:42" x14ac:dyDescent="0.15">
      <c r="A95" s="1">
        <v>96</v>
      </c>
      <c r="B95" s="2">
        <v>12.5</v>
      </c>
      <c r="C95" s="2">
        <v>12.47</v>
      </c>
      <c r="D95" s="2">
        <v>13.22</v>
      </c>
      <c r="E95" s="2">
        <v>12.93</v>
      </c>
      <c r="F95" s="2">
        <v>12.94</v>
      </c>
      <c r="G95" s="2">
        <v>12.48</v>
      </c>
      <c r="H95" s="2">
        <v>12.02</v>
      </c>
      <c r="I95" s="2">
        <v>12.8</v>
      </c>
      <c r="J95" s="2">
        <v>13.55</v>
      </c>
      <c r="K95" s="2">
        <v>13.03</v>
      </c>
      <c r="L95" s="2">
        <v>14.08</v>
      </c>
      <c r="M95" s="2">
        <v>13.39</v>
      </c>
      <c r="N95" s="2">
        <v>15.26</v>
      </c>
      <c r="O95" s="2">
        <v>13.33</v>
      </c>
      <c r="P95" s="2">
        <v>14.28</v>
      </c>
      <c r="Q95" s="2">
        <v>12.63</v>
      </c>
      <c r="R95" s="2">
        <v>13.18</v>
      </c>
      <c r="S95" s="2">
        <v>11.06</v>
      </c>
      <c r="T95" s="2">
        <v>13.51</v>
      </c>
      <c r="U95" s="2">
        <v>14.67</v>
      </c>
      <c r="W95" s="2">
        <f t="shared" si="20"/>
        <v>-3.9999999999999147E-2</v>
      </c>
      <c r="X95" s="2">
        <f t="shared" si="21"/>
        <v>-1.9999999999999574E-2</v>
      </c>
      <c r="Y95" s="2">
        <f t="shared" si="22"/>
        <v>-9.9999999999997868E-3</v>
      </c>
      <c r="Z95" s="2">
        <f t="shared" si="23"/>
        <v>-3.0000000000001137E-2</v>
      </c>
      <c r="AA95" s="2">
        <f t="shared" si="24"/>
        <v>-3.0000000000001137E-2</v>
      </c>
      <c r="AB95" s="2">
        <f t="shared" si="25"/>
        <v>-1.9999999999999574E-2</v>
      </c>
      <c r="AC95" s="2">
        <f t="shared" si="26"/>
        <v>-9.9999999999997868E-3</v>
      </c>
      <c r="AD95" s="2">
        <f t="shared" si="27"/>
        <v>-2.9999999999999361E-2</v>
      </c>
      <c r="AE95" s="2">
        <f t="shared" si="28"/>
        <v>-2.9999999999999361E-2</v>
      </c>
      <c r="AF95" s="2">
        <f t="shared" si="29"/>
        <v>0</v>
      </c>
      <c r="AG95" s="2">
        <f t="shared" si="30"/>
        <v>1.9999999999999574E-2</v>
      </c>
      <c r="AH95" s="2">
        <f t="shared" si="31"/>
        <v>3.0000000000001137E-2</v>
      </c>
      <c r="AI95" s="2">
        <f t="shared" si="32"/>
        <v>-1.9999999999999574E-2</v>
      </c>
      <c r="AJ95" s="2">
        <f t="shared" si="33"/>
        <v>0</v>
      </c>
      <c r="AK95" s="2">
        <f t="shared" si="34"/>
        <v>-2.000000000000135E-2</v>
      </c>
      <c r="AL95" s="2">
        <f t="shared" si="35"/>
        <v>-9.9999999999997868E-3</v>
      </c>
      <c r="AM95" s="2">
        <f t="shared" si="36"/>
        <v>0</v>
      </c>
      <c r="AN95" s="2">
        <f t="shared" si="37"/>
        <v>-3.9999999999999147E-2</v>
      </c>
      <c r="AO95" s="2">
        <f t="shared" si="38"/>
        <v>-1.9999999999999574E-2</v>
      </c>
      <c r="AP95" s="2">
        <f t="shared" si="39"/>
        <v>-9.9999999999997868E-3</v>
      </c>
    </row>
    <row r="96" spans="1:42" x14ac:dyDescent="0.15">
      <c r="A96" s="1">
        <v>97</v>
      </c>
      <c r="B96" s="2">
        <v>12.5</v>
      </c>
      <c r="C96" s="2">
        <v>12.47</v>
      </c>
      <c r="D96" s="2">
        <v>13.22</v>
      </c>
      <c r="E96" s="2">
        <v>12.93</v>
      </c>
      <c r="F96" s="2">
        <v>12.94</v>
      </c>
      <c r="G96" s="2">
        <v>12.48</v>
      </c>
      <c r="H96" s="2">
        <v>12.02</v>
      </c>
      <c r="I96" s="2">
        <v>12.8</v>
      </c>
      <c r="J96" s="2">
        <v>13.55</v>
      </c>
      <c r="K96" s="2">
        <v>13.03</v>
      </c>
      <c r="L96" s="2">
        <v>14.08</v>
      </c>
      <c r="M96" s="2">
        <v>13.4</v>
      </c>
      <c r="N96" s="2">
        <v>15.25</v>
      </c>
      <c r="O96" s="2">
        <v>13.31</v>
      </c>
      <c r="P96" s="2">
        <v>14.28</v>
      </c>
      <c r="Q96" s="2">
        <v>12.63</v>
      </c>
      <c r="R96" s="2">
        <v>13.18</v>
      </c>
      <c r="S96" s="2">
        <v>11.06</v>
      </c>
      <c r="T96" s="2">
        <v>13.51</v>
      </c>
      <c r="U96" s="2">
        <v>14.67</v>
      </c>
      <c r="W96" s="2">
        <f t="shared" si="20"/>
        <v>-3.9999999999999147E-2</v>
      </c>
      <c r="X96" s="2">
        <f t="shared" si="21"/>
        <v>-1.9999999999999574E-2</v>
      </c>
      <c r="Y96" s="2">
        <f t="shared" si="22"/>
        <v>-9.9999999999997868E-3</v>
      </c>
      <c r="Z96" s="2">
        <f t="shared" si="23"/>
        <v>-3.0000000000001137E-2</v>
      </c>
      <c r="AA96" s="2">
        <f t="shared" si="24"/>
        <v>-3.0000000000001137E-2</v>
      </c>
      <c r="AB96" s="2">
        <f t="shared" si="25"/>
        <v>-1.9999999999999574E-2</v>
      </c>
      <c r="AC96" s="2">
        <f t="shared" si="26"/>
        <v>-9.9999999999997868E-3</v>
      </c>
      <c r="AD96" s="2">
        <f t="shared" si="27"/>
        <v>-2.9999999999999361E-2</v>
      </c>
      <c r="AE96" s="2">
        <f t="shared" si="28"/>
        <v>-2.9999999999999361E-2</v>
      </c>
      <c r="AF96" s="2">
        <f t="shared" si="29"/>
        <v>0</v>
      </c>
      <c r="AG96" s="2">
        <f t="shared" si="30"/>
        <v>1.9999999999999574E-2</v>
      </c>
      <c r="AH96" s="2">
        <f t="shared" si="31"/>
        <v>4.0000000000000924E-2</v>
      </c>
      <c r="AI96" s="2">
        <f t="shared" si="32"/>
        <v>-2.9999999999999361E-2</v>
      </c>
      <c r="AJ96" s="2">
        <f t="shared" si="33"/>
        <v>-1.9999999999999574E-2</v>
      </c>
      <c r="AK96" s="2">
        <f t="shared" si="34"/>
        <v>-2.000000000000135E-2</v>
      </c>
      <c r="AL96" s="2">
        <f t="shared" si="35"/>
        <v>-9.9999999999997868E-3</v>
      </c>
      <c r="AM96" s="2">
        <f t="shared" si="36"/>
        <v>0</v>
      </c>
      <c r="AN96" s="2">
        <f t="shared" si="37"/>
        <v>-3.9999999999999147E-2</v>
      </c>
      <c r="AO96" s="2">
        <f t="shared" si="38"/>
        <v>-1.9999999999999574E-2</v>
      </c>
      <c r="AP96" s="2">
        <f t="shared" si="39"/>
        <v>-9.9999999999997868E-3</v>
      </c>
    </row>
    <row r="97" spans="1:42" x14ac:dyDescent="0.15">
      <c r="A97" s="1">
        <v>98</v>
      </c>
      <c r="B97" s="2">
        <v>12.5</v>
      </c>
      <c r="C97" s="2">
        <v>12.47</v>
      </c>
      <c r="D97" s="2">
        <v>13.21</v>
      </c>
      <c r="E97" s="2">
        <v>12.92</v>
      </c>
      <c r="F97" s="2">
        <v>12.94</v>
      </c>
      <c r="G97" s="2">
        <v>12.48</v>
      </c>
      <c r="H97" s="2">
        <v>12.02</v>
      </c>
      <c r="I97" s="2">
        <v>12.8</v>
      </c>
      <c r="J97" s="2">
        <v>13.55</v>
      </c>
      <c r="K97" s="2">
        <v>13.03</v>
      </c>
      <c r="L97" s="2">
        <v>14.08</v>
      </c>
      <c r="M97" s="2">
        <v>13.4</v>
      </c>
      <c r="N97" s="2">
        <v>15.26</v>
      </c>
      <c r="O97" s="2">
        <v>13.33</v>
      </c>
      <c r="P97" s="2">
        <v>14.28</v>
      </c>
      <c r="Q97" s="2">
        <v>12.63</v>
      </c>
      <c r="R97" s="2">
        <v>13.18</v>
      </c>
      <c r="S97" s="2">
        <v>11.06</v>
      </c>
      <c r="T97" s="2">
        <v>13.51</v>
      </c>
      <c r="U97" s="2">
        <v>14.67</v>
      </c>
      <c r="W97" s="2">
        <f t="shared" si="20"/>
        <v>-3.9999999999999147E-2</v>
      </c>
      <c r="X97" s="2">
        <f t="shared" si="21"/>
        <v>-1.9999999999999574E-2</v>
      </c>
      <c r="Y97" s="2">
        <f t="shared" si="22"/>
        <v>-1.9999999999999574E-2</v>
      </c>
      <c r="Z97" s="2">
        <f t="shared" si="23"/>
        <v>-4.0000000000000924E-2</v>
      </c>
      <c r="AA97" s="2">
        <f t="shared" si="24"/>
        <v>-3.0000000000001137E-2</v>
      </c>
      <c r="AB97" s="2">
        <f t="shared" si="25"/>
        <v>-1.9999999999999574E-2</v>
      </c>
      <c r="AC97" s="2">
        <f t="shared" si="26"/>
        <v>-9.9999999999997868E-3</v>
      </c>
      <c r="AD97" s="2">
        <f t="shared" si="27"/>
        <v>-2.9999999999999361E-2</v>
      </c>
      <c r="AE97" s="2">
        <f t="shared" si="28"/>
        <v>-2.9999999999999361E-2</v>
      </c>
      <c r="AF97" s="2">
        <f t="shared" si="29"/>
        <v>0</v>
      </c>
      <c r="AG97" s="2">
        <f t="shared" si="30"/>
        <v>1.9999999999999574E-2</v>
      </c>
      <c r="AH97" s="2">
        <f t="shared" si="31"/>
        <v>4.0000000000000924E-2</v>
      </c>
      <c r="AI97" s="2">
        <f t="shared" si="32"/>
        <v>-1.9999999999999574E-2</v>
      </c>
      <c r="AJ97" s="2">
        <f t="shared" si="33"/>
        <v>0</v>
      </c>
      <c r="AK97" s="2">
        <f t="shared" si="34"/>
        <v>-2.000000000000135E-2</v>
      </c>
      <c r="AL97" s="2">
        <f t="shared" si="35"/>
        <v>-9.9999999999997868E-3</v>
      </c>
      <c r="AM97" s="2">
        <f t="shared" si="36"/>
        <v>0</v>
      </c>
      <c r="AN97" s="2">
        <f t="shared" si="37"/>
        <v>-3.9999999999999147E-2</v>
      </c>
      <c r="AO97" s="2">
        <f t="shared" si="38"/>
        <v>-1.9999999999999574E-2</v>
      </c>
      <c r="AP97" s="2">
        <f t="shared" si="39"/>
        <v>-9.9999999999997868E-3</v>
      </c>
    </row>
    <row r="98" spans="1:42" x14ac:dyDescent="0.15">
      <c r="A98" s="1">
        <v>99</v>
      </c>
      <c r="B98" s="2">
        <v>12.5</v>
      </c>
      <c r="C98" s="2">
        <v>12.47</v>
      </c>
      <c r="D98" s="2">
        <v>13.22</v>
      </c>
      <c r="E98" s="2">
        <v>12.93</v>
      </c>
      <c r="F98" s="2">
        <v>12.94</v>
      </c>
      <c r="G98" s="2">
        <v>12.48</v>
      </c>
      <c r="H98" s="2">
        <v>12.02</v>
      </c>
      <c r="I98" s="2">
        <v>12.8</v>
      </c>
      <c r="J98" s="2">
        <v>13.55</v>
      </c>
      <c r="K98" s="2">
        <v>13.03</v>
      </c>
      <c r="L98" s="2">
        <v>14.08</v>
      </c>
      <c r="M98" s="2">
        <v>13.41</v>
      </c>
      <c r="N98" s="2">
        <v>15.26</v>
      </c>
      <c r="O98" s="2">
        <v>13.31</v>
      </c>
      <c r="P98" s="2">
        <v>14.28</v>
      </c>
      <c r="Q98" s="2">
        <v>12.63</v>
      </c>
      <c r="R98" s="2">
        <v>13.18</v>
      </c>
      <c r="S98" s="2">
        <v>11.06</v>
      </c>
      <c r="T98" s="2">
        <v>13.51</v>
      </c>
      <c r="U98" s="2">
        <v>14.67</v>
      </c>
      <c r="W98" s="2">
        <f t="shared" si="20"/>
        <v>-3.9999999999999147E-2</v>
      </c>
      <c r="X98" s="2">
        <f t="shared" si="21"/>
        <v>-1.9999999999999574E-2</v>
      </c>
      <c r="Y98" s="2">
        <f t="shared" si="22"/>
        <v>-9.9999999999997868E-3</v>
      </c>
      <c r="Z98" s="2">
        <f t="shared" si="23"/>
        <v>-3.0000000000001137E-2</v>
      </c>
      <c r="AA98" s="2">
        <f t="shared" si="24"/>
        <v>-3.0000000000001137E-2</v>
      </c>
      <c r="AB98" s="2">
        <f t="shared" si="25"/>
        <v>-1.9999999999999574E-2</v>
      </c>
      <c r="AC98" s="2">
        <f t="shared" si="26"/>
        <v>-9.9999999999997868E-3</v>
      </c>
      <c r="AD98" s="2">
        <f t="shared" si="27"/>
        <v>-2.9999999999999361E-2</v>
      </c>
      <c r="AE98" s="2">
        <f t="shared" si="28"/>
        <v>-2.9999999999999361E-2</v>
      </c>
      <c r="AF98" s="2">
        <f t="shared" si="29"/>
        <v>0</v>
      </c>
      <c r="AG98" s="2">
        <f t="shared" si="30"/>
        <v>1.9999999999999574E-2</v>
      </c>
      <c r="AH98" s="2">
        <f t="shared" si="31"/>
        <v>5.0000000000000711E-2</v>
      </c>
      <c r="AI98" s="2">
        <f t="shared" si="32"/>
        <v>-1.9999999999999574E-2</v>
      </c>
      <c r="AJ98" s="2">
        <f t="shared" si="33"/>
        <v>-1.9999999999999574E-2</v>
      </c>
      <c r="AK98" s="2">
        <f t="shared" si="34"/>
        <v>-2.000000000000135E-2</v>
      </c>
      <c r="AL98" s="2">
        <f t="shared" si="35"/>
        <v>-9.9999999999997868E-3</v>
      </c>
      <c r="AM98" s="2">
        <f t="shared" si="36"/>
        <v>0</v>
      </c>
      <c r="AN98" s="2">
        <f t="shared" si="37"/>
        <v>-3.9999999999999147E-2</v>
      </c>
      <c r="AO98" s="2">
        <f t="shared" si="38"/>
        <v>-1.9999999999999574E-2</v>
      </c>
      <c r="AP98" s="2">
        <f t="shared" si="39"/>
        <v>-9.9999999999997868E-3</v>
      </c>
    </row>
    <row r="99" spans="1:42" x14ac:dyDescent="0.15">
      <c r="A99" s="1">
        <v>100</v>
      </c>
      <c r="B99" s="2">
        <v>12.5</v>
      </c>
      <c r="C99" s="2">
        <v>12.47</v>
      </c>
      <c r="D99" s="2">
        <v>13.22</v>
      </c>
      <c r="E99" s="2">
        <v>12.93</v>
      </c>
      <c r="F99" s="2">
        <v>12.94</v>
      </c>
      <c r="G99" s="2">
        <v>12.48</v>
      </c>
      <c r="H99" s="2">
        <v>12.02</v>
      </c>
      <c r="I99" s="2">
        <v>12.8</v>
      </c>
      <c r="J99" s="2">
        <v>13.55</v>
      </c>
      <c r="K99" s="2">
        <v>13.04</v>
      </c>
      <c r="L99" s="2">
        <v>14.08</v>
      </c>
      <c r="M99" s="2">
        <v>13.41</v>
      </c>
      <c r="N99" s="2">
        <v>15.26</v>
      </c>
      <c r="O99" s="2">
        <v>13.31</v>
      </c>
      <c r="P99" s="2">
        <v>14.29</v>
      </c>
      <c r="Q99" s="2">
        <v>12.63</v>
      </c>
      <c r="R99" s="2">
        <v>13.18</v>
      </c>
      <c r="S99" s="2">
        <v>11.06</v>
      </c>
      <c r="T99" s="2">
        <v>13.51</v>
      </c>
      <c r="U99" s="2">
        <v>14.67</v>
      </c>
      <c r="W99" s="2">
        <f t="shared" si="20"/>
        <v>-3.9999999999999147E-2</v>
      </c>
      <c r="X99" s="2">
        <f t="shared" si="21"/>
        <v>-1.9999999999999574E-2</v>
      </c>
      <c r="Y99" s="2">
        <f t="shared" si="22"/>
        <v>-9.9999999999997868E-3</v>
      </c>
      <c r="Z99" s="2">
        <f t="shared" si="23"/>
        <v>-3.0000000000001137E-2</v>
      </c>
      <c r="AA99" s="2">
        <f t="shared" si="24"/>
        <v>-3.0000000000001137E-2</v>
      </c>
      <c r="AB99" s="2">
        <f t="shared" si="25"/>
        <v>-1.9999999999999574E-2</v>
      </c>
      <c r="AC99" s="2">
        <f t="shared" si="26"/>
        <v>-9.9999999999997868E-3</v>
      </c>
      <c r="AD99" s="2">
        <f t="shared" si="27"/>
        <v>-2.9999999999999361E-2</v>
      </c>
      <c r="AE99" s="2">
        <f t="shared" si="28"/>
        <v>-2.9999999999999361E-2</v>
      </c>
      <c r="AF99" s="2">
        <f t="shared" si="29"/>
        <v>9.9999999999997868E-3</v>
      </c>
      <c r="AG99" s="2">
        <f t="shared" si="30"/>
        <v>1.9999999999999574E-2</v>
      </c>
      <c r="AH99" s="2">
        <f t="shared" si="31"/>
        <v>5.0000000000000711E-2</v>
      </c>
      <c r="AI99" s="2">
        <f t="shared" si="32"/>
        <v>-1.9999999999999574E-2</v>
      </c>
      <c r="AJ99" s="2">
        <f t="shared" si="33"/>
        <v>-1.9999999999999574E-2</v>
      </c>
      <c r="AK99" s="2">
        <f t="shared" si="34"/>
        <v>-1.0000000000001563E-2</v>
      </c>
      <c r="AL99" s="2">
        <f t="shared" si="35"/>
        <v>-9.9999999999997868E-3</v>
      </c>
      <c r="AM99" s="2">
        <f t="shared" si="36"/>
        <v>0</v>
      </c>
      <c r="AN99" s="2">
        <f t="shared" si="37"/>
        <v>-3.9999999999999147E-2</v>
      </c>
      <c r="AO99" s="2">
        <f t="shared" si="38"/>
        <v>-1.9999999999999574E-2</v>
      </c>
      <c r="AP99" s="2">
        <f t="shared" si="39"/>
        <v>-9.9999999999997868E-3</v>
      </c>
    </row>
    <row r="100" spans="1:42" x14ac:dyDescent="0.15">
      <c r="A100" s="1">
        <v>101</v>
      </c>
      <c r="B100" s="2">
        <v>12.5</v>
      </c>
      <c r="C100" s="2">
        <v>12.47</v>
      </c>
      <c r="D100" s="2">
        <v>13.22</v>
      </c>
      <c r="E100" s="2">
        <v>12.93</v>
      </c>
      <c r="F100" s="2">
        <v>12.93</v>
      </c>
      <c r="G100" s="2">
        <v>12.48</v>
      </c>
      <c r="H100" s="2">
        <v>12.02</v>
      </c>
      <c r="I100" s="2">
        <v>12.8</v>
      </c>
      <c r="J100" s="2">
        <v>13.55</v>
      </c>
      <c r="K100" s="2">
        <v>13.03</v>
      </c>
      <c r="L100" s="2">
        <v>14.08</v>
      </c>
      <c r="M100" s="2">
        <v>13.4</v>
      </c>
      <c r="N100" s="2">
        <v>15.25</v>
      </c>
      <c r="O100" s="2">
        <v>13.31</v>
      </c>
      <c r="P100" s="2">
        <v>14.28</v>
      </c>
      <c r="Q100" s="2">
        <v>12.63</v>
      </c>
      <c r="R100" s="2">
        <v>13.18</v>
      </c>
      <c r="S100" s="2">
        <v>11.06</v>
      </c>
      <c r="T100" s="2">
        <v>13.51</v>
      </c>
      <c r="U100" s="2">
        <v>14.67</v>
      </c>
      <c r="W100" s="2">
        <f t="shared" si="20"/>
        <v>-3.9999999999999147E-2</v>
      </c>
      <c r="X100" s="2">
        <f t="shared" si="21"/>
        <v>-1.9999999999999574E-2</v>
      </c>
      <c r="Y100" s="2">
        <f t="shared" si="22"/>
        <v>-9.9999999999997868E-3</v>
      </c>
      <c r="Z100" s="2">
        <f t="shared" si="23"/>
        <v>-3.0000000000001137E-2</v>
      </c>
      <c r="AA100" s="2">
        <f t="shared" si="24"/>
        <v>-4.0000000000000924E-2</v>
      </c>
      <c r="AB100" s="2">
        <f t="shared" si="25"/>
        <v>-1.9999999999999574E-2</v>
      </c>
      <c r="AC100" s="2">
        <f t="shared" si="26"/>
        <v>-9.9999999999997868E-3</v>
      </c>
      <c r="AD100" s="2">
        <f t="shared" si="27"/>
        <v>-2.9999999999999361E-2</v>
      </c>
      <c r="AE100" s="2">
        <f t="shared" si="28"/>
        <v>-2.9999999999999361E-2</v>
      </c>
      <c r="AF100" s="2">
        <f t="shared" si="29"/>
        <v>0</v>
      </c>
      <c r="AG100" s="2">
        <f t="shared" si="30"/>
        <v>1.9999999999999574E-2</v>
      </c>
      <c r="AH100" s="2">
        <f t="shared" si="31"/>
        <v>4.0000000000000924E-2</v>
      </c>
      <c r="AI100" s="2">
        <f t="shared" si="32"/>
        <v>-2.9999999999999361E-2</v>
      </c>
      <c r="AJ100" s="2">
        <f t="shared" si="33"/>
        <v>-1.9999999999999574E-2</v>
      </c>
      <c r="AK100" s="2">
        <f t="shared" si="34"/>
        <v>-2.000000000000135E-2</v>
      </c>
      <c r="AL100" s="2">
        <f t="shared" si="35"/>
        <v>-9.9999999999997868E-3</v>
      </c>
      <c r="AM100" s="2">
        <f t="shared" si="36"/>
        <v>0</v>
      </c>
      <c r="AN100" s="2">
        <f t="shared" si="37"/>
        <v>-3.9999999999999147E-2</v>
      </c>
      <c r="AO100" s="2">
        <f t="shared" si="38"/>
        <v>-1.9999999999999574E-2</v>
      </c>
      <c r="AP100" s="2">
        <f t="shared" si="39"/>
        <v>-9.9999999999997868E-3</v>
      </c>
    </row>
    <row r="101" spans="1:42" x14ac:dyDescent="0.15">
      <c r="A101" s="1">
        <v>102</v>
      </c>
      <c r="B101" s="2">
        <v>12.5</v>
      </c>
      <c r="C101" s="2">
        <v>12.47</v>
      </c>
      <c r="D101" s="2">
        <v>13.21</v>
      </c>
      <c r="E101" s="2">
        <v>12.93</v>
      </c>
      <c r="F101" s="2">
        <v>12.93</v>
      </c>
      <c r="G101" s="2">
        <v>12.48</v>
      </c>
      <c r="H101" s="2">
        <v>12.02</v>
      </c>
      <c r="I101" s="2">
        <v>12.8</v>
      </c>
      <c r="J101" s="2">
        <v>13.55</v>
      </c>
      <c r="K101" s="2">
        <v>13.03</v>
      </c>
      <c r="L101" s="2">
        <v>14.08</v>
      </c>
      <c r="M101" s="2">
        <v>13.4</v>
      </c>
      <c r="N101" s="2">
        <v>15.25</v>
      </c>
      <c r="O101" s="2">
        <v>13.31</v>
      </c>
      <c r="P101" s="2">
        <v>14.28</v>
      </c>
      <c r="Q101" s="2">
        <v>12.63</v>
      </c>
      <c r="R101" s="2">
        <v>13.18</v>
      </c>
      <c r="S101" s="2">
        <v>11.06</v>
      </c>
      <c r="T101" s="2">
        <v>13.51</v>
      </c>
      <c r="U101" s="2">
        <v>14.67</v>
      </c>
      <c r="W101" s="2">
        <f t="shared" si="20"/>
        <v>-3.9999999999999147E-2</v>
      </c>
      <c r="X101" s="2">
        <f t="shared" si="21"/>
        <v>-1.9999999999999574E-2</v>
      </c>
      <c r="Y101" s="2">
        <f t="shared" si="22"/>
        <v>-1.9999999999999574E-2</v>
      </c>
      <c r="Z101" s="2">
        <f t="shared" si="23"/>
        <v>-3.0000000000001137E-2</v>
      </c>
      <c r="AA101" s="2">
        <f t="shared" si="24"/>
        <v>-4.0000000000000924E-2</v>
      </c>
      <c r="AB101" s="2">
        <f t="shared" si="25"/>
        <v>-1.9999999999999574E-2</v>
      </c>
      <c r="AC101" s="2">
        <f t="shared" si="26"/>
        <v>-9.9999999999997868E-3</v>
      </c>
      <c r="AD101" s="2">
        <f t="shared" si="27"/>
        <v>-2.9999999999999361E-2</v>
      </c>
      <c r="AE101" s="2">
        <f t="shared" si="28"/>
        <v>-2.9999999999999361E-2</v>
      </c>
      <c r="AF101" s="2">
        <f t="shared" si="29"/>
        <v>0</v>
      </c>
      <c r="AG101" s="2">
        <f t="shared" si="30"/>
        <v>1.9999999999999574E-2</v>
      </c>
      <c r="AH101" s="2">
        <f t="shared" si="31"/>
        <v>4.0000000000000924E-2</v>
      </c>
      <c r="AI101" s="2">
        <f t="shared" si="32"/>
        <v>-2.9999999999999361E-2</v>
      </c>
      <c r="AJ101" s="2">
        <f t="shared" si="33"/>
        <v>-1.9999999999999574E-2</v>
      </c>
      <c r="AK101" s="2">
        <f t="shared" si="34"/>
        <v>-2.000000000000135E-2</v>
      </c>
      <c r="AL101" s="2">
        <f t="shared" si="35"/>
        <v>-9.9999999999997868E-3</v>
      </c>
      <c r="AM101" s="2">
        <f t="shared" si="36"/>
        <v>0</v>
      </c>
      <c r="AN101" s="2">
        <f t="shared" si="37"/>
        <v>-3.9999999999999147E-2</v>
      </c>
      <c r="AO101" s="2">
        <f t="shared" si="38"/>
        <v>-1.9999999999999574E-2</v>
      </c>
      <c r="AP101" s="2">
        <f t="shared" si="39"/>
        <v>-9.9999999999997868E-3</v>
      </c>
    </row>
    <row r="102" spans="1:42" x14ac:dyDescent="0.15">
      <c r="A102" s="1">
        <v>103</v>
      </c>
      <c r="B102" s="2">
        <v>12.52</v>
      </c>
      <c r="C102" s="2">
        <v>12.47</v>
      </c>
      <c r="D102" s="2">
        <v>13.22</v>
      </c>
      <c r="E102" s="2">
        <v>12.93</v>
      </c>
      <c r="F102" s="2">
        <v>12.93</v>
      </c>
      <c r="G102" s="2">
        <v>12.48</v>
      </c>
      <c r="H102" s="2">
        <v>12.02</v>
      </c>
      <c r="I102" s="2">
        <v>12.8</v>
      </c>
      <c r="J102" s="2">
        <v>13.55</v>
      </c>
      <c r="K102" s="2">
        <v>13.03</v>
      </c>
      <c r="L102" s="2">
        <v>14.08</v>
      </c>
      <c r="M102" s="2">
        <v>13.41</v>
      </c>
      <c r="N102" s="2">
        <v>15.25</v>
      </c>
      <c r="O102" s="2">
        <v>13.31</v>
      </c>
      <c r="P102" s="2">
        <v>14.28</v>
      </c>
      <c r="Q102" s="2">
        <v>12.63</v>
      </c>
      <c r="R102" s="2">
        <v>13.18</v>
      </c>
      <c r="S102" s="2">
        <v>11.06</v>
      </c>
      <c r="T102" s="2">
        <v>13.51</v>
      </c>
      <c r="U102" s="2">
        <v>14.68</v>
      </c>
      <c r="W102" s="2">
        <f t="shared" si="20"/>
        <v>-1.9999999999999574E-2</v>
      </c>
      <c r="X102" s="2">
        <f t="shared" si="21"/>
        <v>-1.9999999999999574E-2</v>
      </c>
      <c r="Y102" s="2">
        <f t="shared" si="22"/>
        <v>-9.9999999999997868E-3</v>
      </c>
      <c r="Z102" s="2">
        <f t="shared" si="23"/>
        <v>-3.0000000000001137E-2</v>
      </c>
      <c r="AA102" s="2">
        <f t="shared" si="24"/>
        <v>-4.0000000000000924E-2</v>
      </c>
      <c r="AB102" s="2">
        <f t="shared" si="25"/>
        <v>-1.9999999999999574E-2</v>
      </c>
      <c r="AC102" s="2">
        <f t="shared" si="26"/>
        <v>-9.9999999999997868E-3</v>
      </c>
      <c r="AD102" s="2">
        <f t="shared" si="27"/>
        <v>-2.9999999999999361E-2</v>
      </c>
      <c r="AE102" s="2">
        <f t="shared" si="28"/>
        <v>-2.9999999999999361E-2</v>
      </c>
      <c r="AF102" s="2">
        <f t="shared" si="29"/>
        <v>0</v>
      </c>
      <c r="AG102" s="2">
        <f t="shared" si="30"/>
        <v>1.9999999999999574E-2</v>
      </c>
      <c r="AH102" s="2">
        <f t="shared" si="31"/>
        <v>5.0000000000000711E-2</v>
      </c>
      <c r="AI102" s="2">
        <f t="shared" si="32"/>
        <v>-2.9999999999999361E-2</v>
      </c>
      <c r="AJ102" s="2">
        <f t="shared" si="33"/>
        <v>-1.9999999999999574E-2</v>
      </c>
      <c r="AK102" s="2">
        <f t="shared" si="34"/>
        <v>-2.000000000000135E-2</v>
      </c>
      <c r="AL102" s="2">
        <f t="shared" si="35"/>
        <v>-9.9999999999997868E-3</v>
      </c>
      <c r="AM102" s="2">
        <f t="shared" si="36"/>
        <v>0</v>
      </c>
      <c r="AN102" s="2">
        <f t="shared" si="37"/>
        <v>-3.9999999999999147E-2</v>
      </c>
      <c r="AO102" s="2">
        <f t="shared" si="38"/>
        <v>-1.9999999999999574E-2</v>
      </c>
      <c r="AP102" s="2">
        <f t="shared" si="39"/>
        <v>0</v>
      </c>
    </row>
    <row r="103" spans="1:42" x14ac:dyDescent="0.15">
      <c r="A103" s="1">
        <v>104</v>
      </c>
      <c r="B103" s="2">
        <v>12.5</v>
      </c>
      <c r="C103" s="2">
        <v>12.47</v>
      </c>
      <c r="D103" s="2">
        <v>13.22</v>
      </c>
      <c r="E103" s="2">
        <v>12.93</v>
      </c>
      <c r="F103" s="2">
        <v>12.93</v>
      </c>
      <c r="G103" s="2">
        <v>12.48</v>
      </c>
      <c r="H103" s="2">
        <v>12.02</v>
      </c>
      <c r="I103" s="2">
        <v>12.8</v>
      </c>
      <c r="J103" s="2">
        <v>13.55</v>
      </c>
      <c r="K103" s="2">
        <v>13.03</v>
      </c>
      <c r="L103" s="2">
        <v>14.08</v>
      </c>
      <c r="M103" s="2">
        <v>13.41</v>
      </c>
      <c r="N103" s="2">
        <v>15.25</v>
      </c>
      <c r="O103" s="2">
        <v>13.31</v>
      </c>
      <c r="P103" s="2">
        <v>14.29</v>
      </c>
      <c r="Q103" s="2">
        <v>12.63</v>
      </c>
      <c r="R103" s="2">
        <v>13.18</v>
      </c>
      <c r="S103" s="2">
        <v>11.06</v>
      </c>
      <c r="T103" s="2">
        <v>13.51</v>
      </c>
      <c r="U103" s="2">
        <v>14.68</v>
      </c>
      <c r="W103" s="2">
        <f t="shared" si="20"/>
        <v>-3.9999999999999147E-2</v>
      </c>
      <c r="X103" s="2">
        <f t="shared" si="21"/>
        <v>-1.9999999999999574E-2</v>
      </c>
      <c r="Y103" s="2">
        <f t="shared" si="22"/>
        <v>-9.9999999999997868E-3</v>
      </c>
      <c r="Z103" s="2">
        <f t="shared" si="23"/>
        <v>-3.0000000000001137E-2</v>
      </c>
      <c r="AA103" s="2">
        <f t="shared" si="24"/>
        <v>-4.0000000000000924E-2</v>
      </c>
      <c r="AB103" s="2">
        <f t="shared" si="25"/>
        <v>-1.9999999999999574E-2</v>
      </c>
      <c r="AC103" s="2">
        <f t="shared" si="26"/>
        <v>-9.9999999999997868E-3</v>
      </c>
      <c r="AD103" s="2">
        <f t="shared" si="27"/>
        <v>-2.9999999999999361E-2</v>
      </c>
      <c r="AE103" s="2">
        <f t="shared" si="28"/>
        <v>-2.9999999999999361E-2</v>
      </c>
      <c r="AF103" s="2">
        <f t="shared" si="29"/>
        <v>0</v>
      </c>
      <c r="AG103" s="2">
        <f t="shared" si="30"/>
        <v>1.9999999999999574E-2</v>
      </c>
      <c r="AH103" s="2">
        <f t="shared" si="31"/>
        <v>5.0000000000000711E-2</v>
      </c>
      <c r="AI103" s="2">
        <f t="shared" si="32"/>
        <v>-2.9999999999999361E-2</v>
      </c>
      <c r="AJ103" s="2">
        <f t="shared" si="33"/>
        <v>-1.9999999999999574E-2</v>
      </c>
      <c r="AK103" s="2">
        <f t="shared" si="34"/>
        <v>-1.0000000000001563E-2</v>
      </c>
      <c r="AL103" s="2">
        <f t="shared" si="35"/>
        <v>-9.9999999999997868E-3</v>
      </c>
      <c r="AM103" s="2">
        <f t="shared" si="36"/>
        <v>0</v>
      </c>
      <c r="AN103" s="2">
        <f t="shared" si="37"/>
        <v>-3.9999999999999147E-2</v>
      </c>
      <c r="AO103" s="2">
        <f t="shared" si="38"/>
        <v>-1.9999999999999574E-2</v>
      </c>
      <c r="AP103" s="2">
        <f t="shared" si="39"/>
        <v>0</v>
      </c>
    </row>
    <row r="104" spans="1:42" x14ac:dyDescent="0.15">
      <c r="A104" s="1">
        <v>105</v>
      </c>
      <c r="B104" s="2">
        <v>12.52</v>
      </c>
      <c r="C104" s="2">
        <v>12.47</v>
      </c>
      <c r="D104" s="2">
        <v>13.22</v>
      </c>
      <c r="E104" s="2">
        <v>12.93</v>
      </c>
      <c r="F104" s="2">
        <v>12.93</v>
      </c>
      <c r="G104" s="2">
        <v>12.48</v>
      </c>
      <c r="H104" s="2">
        <v>12.02</v>
      </c>
      <c r="I104" s="2">
        <v>12.8</v>
      </c>
      <c r="J104" s="2">
        <v>13.55</v>
      </c>
      <c r="K104" s="2">
        <v>13.03</v>
      </c>
      <c r="L104" s="2">
        <v>14.08</v>
      </c>
      <c r="M104" s="2">
        <v>13.41</v>
      </c>
      <c r="N104" s="2">
        <v>15.25</v>
      </c>
      <c r="O104" s="2">
        <v>13.31</v>
      </c>
      <c r="P104" s="2">
        <v>14.28</v>
      </c>
      <c r="Q104" s="2">
        <v>12.63</v>
      </c>
      <c r="R104" s="2">
        <v>13.18</v>
      </c>
      <c r="S104" s="2">
        <v>11.06</v>
      </c>
      <c r="T104" s="2">
        <v>13.53</v>
      </c>
      <c r="U104" s="2">
        <v>14.68</v>
      </c>
      <c r="W104" s="2">
        <f t="shared" si="20"/>
        <v>-1.9999999999999574E-2</v>
      </c>
      <c r="X104" s="2">
        <f t="shared" si="21"/>
        <v>-1.9999999999999574E-2</v>
      </c>
      <c r="Y104" s="2">
        <f t="shared" si="22"/>
        <v>-9.9999999999997868E-3</v>
      </c>
      <c r="Z104" s="2">
        <f t="shared" si="23"/>
        <v>-3.0000000000001137E-2</v>
      </c>
      <c r="AA104" s="2">
        <f t="shared" si="24"/>
        <v>-4.0000000000000924E-2</v>
      </c>
      <c r="AB104" s="2">
        <f t="shared" si="25"/>
        <v>-1.9999999999999574E-2</v>
      </c>
      <c r="AC104" s="2">
        <f t="shared" si="26"/>
        <v>-9.9999999999997868E-3</v>
      </c>
      <c r="AD104" s="2">
        <f t="shared" si="27"/>
        <v>-2.9999999999999361E-2</v>
      </c>
      <c r="AE104" s="2">
        <f t="shared" si="28"/>
        <v>-2.9999999999999361E-2</v>
      </c>
      <c r="AF104" s="2">
        <f t="shared" si="29"/>
        <v>0</v>
      </c>
      <c r="AG104" s="2">
        <f t="shared" si="30"/>
        <v>1.9999999999999574E-2</v>
      </c>
      <c r="AH104" s="2">
        <f t="shared" si="31"/>
        <v>5.0000000000000711E-2</v>
      </c>
      <c r="AI104" s="2">
        <f t="shared" si="32"/>
        <v>-2.9999999999999361E-2</v>
      </c>
      <c r="AJ104" s="2">
        <f t="shared" si="33"/>
        <v>-1.9999999999999574E-2</v>
      </c>
      <c r="AK104" s="2">
        <f t="shared" si="34"/>
        <v>-2.000000000000135E-2</v>
      </c>
      <c r="AL104" s="2">
        <f t="shared" si="35"/>
        <v>-9.9999999999997868E-3</v>
      </c>
      <c r="AM104" s="2">
        <f t="shared" si="36"/>
        <v>0</v>
      </c>
      <c r="AN104" s="2">
        <f t="shared" si="37"/>
        <v>-3.9999999999999147E-2</v>
      </c>
      <c r="AO104" s="2">
        <f t="shared" si="38"/>
        <v>0</v>
      </c>
      <c r="AP104" s="2">
        <f t="shared" si="39"/>
        <v>0</v>
      </c>
    </row>
    <row r="105" spans="1:42" x14ac:dyDescent="0.15">
      <c r="A105" s="1">
        <v>106</v>
      </c>
      <c r="B105" s="2">
        <v>12.5</v>
      </c>
      <c r="C105" s="2">
        <v>12.47</v>
      </c>
      <c r="D105" s="2">
        <v>13.22</v>
      </c>
      <c r="E105" s="2">
        <v>12.93</v>
      </c>
      <c r="F105" s="2">
        <v>12.93</v>
      </c>
      <c r="G105" s="2">
        <v>12.48</v>
      </c>
      <c r="H105" s="2">
        <v>12.02</v>
      </c>
      <c r="I105" s="2">
        <v>12.8</v>
      </c>
      <c r="J105" s="2">
        <v>13.55</v>
      </c>
      <c r="K105" s="2">
        <v>13.03</v>
      </c>
      <c r="L105" s="2">
        <v>14.08</v>
      </c>
      <c r="M105" s="2">
        <v>13.41</v>
      </c>
      <c r="N105" s="2">
        <v>15.25</v>
      </c>
      <c r="O105" s="2">
        <v>13.31</v>
      </c>
      <c r="P105" s="2">
        <v>14.28</v>
      </c>
      <c r="Q105" s="2">
        <v>12.63</v>
      </c>
      <c r="R105" s="2">
        <v>13.18</v>
      </c>
      <c r="S105" s="2">
        <v>11.06</v>
      </c>
      <c r="T105" s="2">
        <v>13.51</v>
      </c>
      <c r="U105" s="2">
        <v>14.67</v>
      </c>
      <c r="W105" s="2">
        <f t="shared" si="20"/>
        <v>-3.9999999999999147E-2</v>
      </c>
      <c r="X105" s="2">
        <f t="shared" si="21"/>
        <v>-1.9999999999999574E-2</v>
      </c>
      <c r="Y105" s="2">
        <f t="shared" si="22"/>
        <v>-9.9999999999997868E-3</v>
      </c>
      <c r="Z105" s="2">
        <f t="shared" si="23"/>
        <v>-3.0000000000001137E-2</v>
      </c>
      <c r="AA105" s="2">
        <f t="shared" si="24"/>
        <v>-4.0000000000000924E-2</v>
      </c>
      <c r="AB105" s="2">
        <f t="shared" si="25"/>
        <v>-1.9999999999999574E-2</v>
      </c>
      <c r="AC105" s="2">
        <f t="shared" si="26"/>
        <v>-9.9999999999997868E-3</v>
      </c>
      <c r="AD105" s="2">
        <f t="shared" si="27"/>
        <v>-2.9999999999999361E-2</v>
      </c>
      <c r="AE105" s="2">
        <f t="shared" si="28"/>
        <v>-2.9999999999999361E-2</v>
      </c>
      <c r="AF105" s="2">
        <f t="shared" si="29"/>
        <v>0</v>
      </c>
      <c r="AG105" s="2">
        <f t="shared" si="30"/>
        <v>1.9999999999999574E-2</v>
      </c>
      <c r="AH105" s="2">
        <f t="shared" si="31"/>
        <v>5.0000000000000711E-2</v>
      </c>
      <c r="AI105" s="2">
        <f t="shared" si="32"/>
        <v>-2.9999999999999361E-2</v>
      </c>
      <c r="AJ105" s="2">
        <f t="shared" si="33"/>
        <v>-1.9999999999999574E-2</v>
      </c>
      <c r="AK105" s="2">
        <f t="shared" si="34"/>
        <v>-2.000000000000135E-2</v>
      </c>
      <c r="AL105" s="2">
        <f t="shared" si="35"/>
        <v>-9.9999999999997868E-3</v>
      </c>
      <c r="AM105" s="2">
        <f t="shared" si="36"/>
        <v>0</v>
      </c>
      <c r="AN105" s="2">
        <f t="shared" si="37"/>
        <v>-3.9999999999999147E-2</v>
      </c>
      <c r="AO105" s="2">
        <f t="shared" si="38"/>
        <v>-1.9999999999999574E-2</v>
      </c>
      <c r="AP105" s="2">
        <f t="shared" si="39"/>
        <v>-9.9999999999997868E-3</v>
      </c>
    </row>
    <row r="106" spans="1:42" x14ac:dyDescent="0.15">
      <c r="A106" s="1">
        <v>107</v>
      </c>
      <c r="B106" s="2">
        <v>12.5</v>
      </c>
      <c r="C106" s="2">
        <v>12.47</v>
      </c>
      <c r="D106" s="2">
        <v>13.22</v>
      </c>
      <c r="E106" s="2">
        <v>12.93</v>
      </c>
      <c r="F106" s="2">
        <v>12.94</v>
      </c>
      <c r="G106" s="2">
        <v>12.48</v>
      </c>
      <c r="H106" s="2">
        <v>12.02</v>
      </c>
      <c r="I106" s="2">
        <v>12.8</v>
      </c>
      <c r="J106" s="2">
        <v>13.54</v>
      </c>
      <c r="K106" s="2">
        <v>13.03</v>
      </c>
      <c r="L106" s="2">
        <v>14.08</v>
      </c>
      <c r="M106" s="2">
        <v>13.43</v>
      </c>
      <c r="N106" s="2">
        <v>15.25</v>
      </c>
      <c r="O106" s="2">
        <v>13.31</v>
      </c>
      <c r="P106" s="2">
        <v>14.28</v>
      </c>
      <c r="Q106" s="2">
        <v>12.63</v>
      </c>
      <c r="R106" s="2">
        <v>13.18</v>
      </c>
      <c r="S106" s="2">
        <v>11.06</v>
      </c>
      <c r="T106" s="2">
        <v>13.51</v>
      </c>
      <c r="U106" s="2">
        <v>14.67</v>
      </c>
      <c r="W106" s="2">
        <f t="shared" si="20"/>
        <v>-3.9999999999999147E-2</v>
      </c>
      <c r="X106" s="2">
        <f t="shared" si="21"/>
        <v>-1.9999999999999574E-2</v>
      </c>
      <c r="Y106" s="2">
        <f t="shared" si="22"/>
        <v>-9.9999999999997868E-3</v>
      </c>
      <c r="Z106" s="2">
        <f t="shared" si="23"/>
        <v>-3.0000000000001137E-2</v>
      </c>
      <c r="AA106" s="2">
        <f t="shared" si="24"/>
        <v>-3.0000000000001137E-2</v>
      </c>
      <c r="AB106" s="2">
        <f t="shared" si="25"/>
        <v>-1.9999999999999574E-2</v>
      </c>
      <c r="AC106" s="2">
        <f t="shared" si="26"/>
        <v>-9.9999999999997868E-3</v>
      </c>
      <c r="AD106" s="2">
        <f t="shared" si="27"/>
        <v>-2.9999999999999361E-2</v>
      </c>
      <c r="AE106" s="2">
        <f t="shared" si="28"/>
        <v>-4.0000000000000924E-2</v>
      </c>
      <c r="AF106" s="2">
        <f t="shared" si="29"/>
        <v>0</v>
      </c>
      <c r="AG106" s="2">
        <f t="shared" si="30"/>
        <v>1.9999999999999574E-2</v>
      </c>
      <c r="AH106" s="2">
        <f t="shared" si="31"/>
        <v>7.0000000000000284E-2</v>
      </c>
      <c r="AI106" s="2">
        <f t="shared" si="32"/>
        <v>-2.9999999999999361E-2</v>
      </c>
      <c r="AJ106" s="2">
        <f t="shared" si="33"/>
        <v>-1.9999999999999574E-2</v>
      </c>
      <c r="AK106" s="2">
        <f t="shared" si="34"/>
        <v>-2.000000000000135E-2</v>
      </c>
      <c r="AL106" s="2">
        <f t="shared" si="35"/>
        <v>-9.9999999999997868E-3</v>
      </c>
      <c r="AM106" s="2">
        <f t="shared" si="36"/>
        <v>0</v>
      </c>
      <c r="AN106" s="2">
        <f t="shared" si="37"/>
        <v>-3.9999999999999147E-2</v>
      </c>
      <c r="AO106" s="2">
        <f t="shared" si="38"/>
        <v>-1.9999999999999574E-2</v>
      </c>
      <c r="AP106" s="2">
        <f t="shared" si="39"/>
        <v>-9.9999999999997868E-3</v>
      </c>
    </row>
    <row r="107" spans="1:42" x14ac:dyDescent="0.15">
      <c r="A107" s="1">
        <v>108</v>
      </c>
      <c r="B107" s="2">
        <v>12.49</v>
      </c>
      <c r="C107" s="2">
        <v>12.47</v>
      </c>
      <c r="D107" s="2">
        <v>13.22</v>
      </c>
      <c r="E107" s="2">
        <v>12.93</v>
      </c>
      <c r="F107" s="2">
        <v>12.94</v>
      </c>
      <c r="G107" s="2">
        <v>12.48</v>
      </c>
      <c r="H107" s="2">
        <v>12.02</v>
      </c>
      <c r="I107" s="2">
        <v>12.8</v>
      </c>
      <c r="J107" s="2">
        <v>13.54</v>
      </c>
      <c r="K107" s="2">
        <v>13.03</v>
      </c>
      <c r="L107" s="2">
        <v>14.08</v>
      </c>
      <c r="M107" s="2">
        <v>13.43</v>
      </c>
      <c r="N107" s="2">
        <v>15.26</v>
      </c>
      <c r="O107" s="2">
        <v>13.31</v>
      </c>
      <c r="P107" s="2">
        <v>14.28</v>
      </c>
      <c r="Q107" s="2">
        <v>12.63</v>
      </c>
      <c r="R107" s="2">
        <v>13.18</v>
      </c>
      <c r="S107" s="2">
        <v>11.06</v>
      </c>
      <c r="T107" s="2">
        <v>13.51</v>
      </c>
      <c r="U107" s="2">
        <v>14.67</v>
      </c>
      <c r="W107" s="2">
        <f t="shared" si="20"/>
        <v>-4.9999999999998934E-2</v>
      </c>
      <c r="X107" s="2">
        <f t="shared" si="21"/>
        <v>-1.9999999999999574E-2</v>
      </c>
      <c r="Y107" s="2">
        <f t="shared" si="22"/>
        <v>-9.9999999999997868E-3</v>
      </c>
      <c r="Z107" s="2">
        <f t="shared" si="23"/>
        <v>-3.0000000000001137E-2</v>
      </c>
      <c r="AA107" s="2">
        <f t="shared" si="24"/>
        <v>-3.0000000000001137E-2</v>
      </c>
      <c r="AB107" s="2">
        <f t="shared" si="25"/>
        <v>-1.9999999999999574E-2</v>
      </c>
      <c r="AC107" s="2">
        <f t="shared" si="26"/>
        <v>-9.9999999999997868E-3</v>
      </c>
      <c r="AD107" s="2">
        <f t="shared" si="27"/>
        <v>-2.9999999999999361E-2</v>
      </c>
      <c r="AE107" s="2">
        <f t="shared" si="28"/>
        <v>-4.0000000000000924E-2</v>
      </c>
      <c r="AF107" s="2">
        <f t="shared" si="29"/>
        <v>0</v>
      </c>
      <c r="AG107" s="2">
        <f t="shared" si="30"/>
        <v>1.9999999999999574E-2</v>
      </c>
      <c r="AH107" s="2">
        <f t="shared" si="31"/>
        <v>7.0000000000000284E-2</v>
      </c>
      <c r="AI107" s="2">
        <f t="shared" si="32"/>
        <v>-1.9999999999999574E-2</v>
      </c>
      <c r="AJ107" s="2">
        <f t="shared" si="33"/>
        <v>-1.9999999999999574E-2</v>
      </c>
      <c r="AK107" s="2">
        <f t="shared" si="34"/>
        <v>-2.000000000000135E-2</v>
      </c>
      <c r="AL107" s="2">
        <f t="shared" si="35"/>
        <v>-9.9999999999997868E-3</v>
      </c>
      <c r="AM107" s="2">
        <f t="shared" si="36"/>
        <v>0</v>
      </c>
      <c r="AN107" s="2">
        <f t="shared" si="37"/>
        <v>-3.9999999999999147E-2</v>
      </c>
      <c r="AO107" s="2">
        <f t="shared" si="38"/>
        <v>-1.9999999999999574E-2</v>
      </c>
      <c r="AP107" s="2">
        <f t="shared" si="39"/>
        <v>-9.9999999999997868E-3</v>
      </c>
    </row>
    <row r="108" spans="1:42" x14ac:dyDescent="0.15">
      <c r="A108" s="1">
        <v>109</v>
      </c>
      <c r="B108" s="2">
        <v>12.5</v>
      </c>
      <c r="C108" s="2">
        <v>12.47</v>
      </c>
      <c r="D108" s="2">
        <v>13.22</v>
      </c>
      <c r="E108" s="2">
        <v>12.93</v>
      </c>
      <c r="F108" s="2">
        <v>12.94</v>
      </c>
      <c r="G108" s="2">
        <v>12.48</v>
      </c>
      <c r="H108" s="2">
        <v>12.02</v>
      </c>
      <c r="I108" s="2">
        <v>12.8</v>
      </c>
      <c r="J108" s="2">
        <v>13.54</v>
      </c>
      <c r="K108" s="2">
        <v>13.03</v>
      </c>
      <c r="L108" s="2">
        <v>14.08</v>
      </c>
      <c r="M108" s="2">
        <v>13.41</v>
      </c>
      <c r="N108" s="2">
        <v>15.26</v>
      </c>
      <c r="O108" s="2">
        <v>13.31</v>
      </c>
      <c r="P108" s="2">
        <v>14.26</v>
      </c>
      <c r="Q108" s="2">
        <v>12.63</v>
      </c>
      <c r="R108" s="2">
        <v>13.17</v>
      </c>
      <c r="S108" s="2">
        <v>11.06</v>
      </c>
      <c r="T108" s="2">
        <v>13.51</v>
      </c>
      <c r="U108" s="2">
        <v>14.67</v>
      </c>
      <c r="W108" s="2">
        <f t="shared" si="20"/>
        <v>-3.9999999999999147E-2</v>
      </c>
      <c r="X108" s="2">
        <f t="shared" si="21"/>
        <v>-1.9999999999999574E-2</v>
      </c>
      <c r="Y108" s="2">
        <f t="shared" si="22"/>
        <v>-9.9999999999997868E-3</v>
      </c>
      <c r="Z108" s="2">
        <f t="shared" si="23"/>
        <v>-3.0000000000001137E-2</v>
      </c>
      <c r="AA108" s="2">
        <f t="shared" si="24"/>
        <v>-3.0000000000001137E-2</v>
      </c>
      <c r="AB108" s="2">
        <f t="shared" si="25"/>
        <v>-1.9999999999999574E-2</v>
      </c>
      <c r="AC108" s="2">
        <f t="shared" si="26"/>
        <v>-9.9999999999997868E-3</v>
      </c>
      <c r="AD108" s="2">
        <f t="shared" si="27"/>
        <v>-2.9999999999999361E-2</v>
      </c>
      <c r="AE108" s="2">
        <f t="shared" si="28"/>
        <v>-4.0000000000000924E-2</v>
      </c>
      <c r="AF108" s="2">
        <f t="shared" si="29"/>
        <v>0</v>
      </c>
      <c r="AG108" s="2">
        <f t="shared" si="30"/>
        <v>1.9999999999999574E-2</v>
      </c>
      <c r="AH108" s="2">
        <f t="shared" si="31"/>
        <v>5.0000000000000711E-2</v>
      </c>
      <c r="AI108" s="2">
        <f t="shared" si="32"/>
        <v>-1.9999999999999574E-2</v>
      </c>
      <c r="AJ108" s="2">
        <f t="shared" si="33"/>
        <v>-1.9999999999999574E-2</v>
      </c>
      <c r="AK108" s="2">
        <f t="shared" si="34"/>
        <v>-4.0000000000000924E-2</v>
      </c>
      <c r="AL108" s="2">
        <f t="shared" si="35"/>
        <v>-9.9999999999997868E-3</v>
      </c>
      <c r="AM108" s="2">
        <f t="shared" si="36"/>
        <v>-9.9999999999997868E-3</v>
      </c>
      <c r="AN108" s="2">
        <f t="shared" si="37"/>
        <v>-3.9999999999999147E-2</v>
      </c>
      <c r="AO108" s="2">
        <f t="shared" si="38"/>
        <v>-1.9999999999999574E-2</v>
      </c>
      <c r="AP108" s="2">
        <f t="shared" si="39"/>
        <v>-9.9999999999997868E-3</v>
      </c>
    </row>
    <row r="109" spans="1:42" x14ac:dyDescent="0.15">
      <c r="A109" s="1">
        <v>110</v>
      </c>
      <c r="B109" s="2">
        <v>12.5</v>
      </c>
      <c r="C109" s="2">
        <v>12.47</v>
      </c>
      <c r="D109" s="2">
        <v>13.22</v>
      </c>
      <c r="E109" s="2">
        <v>12.93</v>
      </c>
      <c r="F109" s="2">
        <v>12.93</v>
      </c>
      <c r="G109" s="2">
        <v>12.48</v>
      </c>
      <c r="H109" s="2">
        <v>12.02</v>
      </c>
      <c r="I109" s="2">
        <v>12.8</v>
      </c>
      <c r="J109" s="2">
        <v>13.54</v>
      </c>
      <c r="K109" s="2">
        <v>13.03</v>
      </c>
      <c r="L109" s="2">
        <v>14.08</v>
      </c>
      <c r="M109" s="2">
        <v>13.43</v>
      </c>
      <c r="N109" s="2">
        <v>15.26</v>
      </c>
      <c r="O109" s="2">
        <v>13.31</v>
      </c>
      <c r="P109" s="2">
        <v>14.28</v>
      </c>
      <c r="Q109" s="2">
        <v>12.63</v>
      </c>
      <c r="R109" s="2">
        <v>13.18</v>
      </c>
      <c r="S109" s="2">
        <v>11.06</v>
      </c>
      <c r="T109" s="2">
        <v>13.51</v>
      </c>
      <c r="U109" s="2">
        <v>14.67</v>
      </c>
      <c r="W109" s="2">
        <f t="shared" si="20"/>
        <v>-3.9999999999999147E-2</v>
      </c>
      <c r="X109" s="2">
        <f t="shared" si="21"/>
        <v>-1.9999999999999574E-2</v>
      </c>
      <c r="Y109" s="2">
        <f t="shared" si="22"/>
        <v>-9.9999999999997868E-3</v>
      </c>
      <c r="Z109" s="2">
        <f t="shared" si="23"/>
        <v>-3.0000000000001137E-2</v>
      </c>
      <c r="AA109" s="2">
        <f t="shared" si="24"/>
        <v>-4.0000000000000924E-2</v>
      </c>
      <c r="AB109" s="2">
        <f t="shared" si="25"/>
        <v>-1.9999999999999574E-2</v>
      </c>
      <c r="AC109" s="2">
        <f t="shared" si="26"/>
        <v>-9.9999999999997868E-3</v>
      </c>
      <c r="AD109" s="2">
        <f t="shared" si="27"/>
        <v>-2.9999999999999361E-2</v>
      </c>
      <c r="AE109" s="2">
        <f t="shared" si="28"/>
        <v>-4.0000000000000924E-2</v>
      </c>
      <c r="AF109" s="2">
        <f t="shared" si="29"/>
        <v>0</v>
      </c>
      <c r="AG109" s="2">
        <f t="shared" si="30"/>
        <v>1.9999999999999574E-2</v>
      </c>
      <c r="AH109" s="2">
        <f t="shared" si="31"/>
        <v>7.0000000000000284E-2</v>
      </c>
      <c r="AI109" s="2">
        <f t="shared" si="32"/>
        <v>-1.9999999999999574E-2</v>
      </c>
      <c r="AJ109" s="2">
        <f t="shared" si="33"/>
        <v>-1.9999999999999574E-2</v>
      </c>
      <c r="AK109" s="2">
        <f t="shared" si="34"/>
        <v>-2.000000000000135E-2</v>
      </c>
      <c r="AL109" s="2">
        <f t="shared" si="35"/>
        <v>-9.9999999999997868E-3</v>
      </c>
      <c r="AM109" s="2">
        <f t="shared" si="36"/>
        <v>0</v>
      </c>
      <c r="AN109" s="2">
        <f t="shared" si="37"/>
        <v>-3.9999999999999147E-2</v>
      </c>
      <c r="AO109" s="2">
        <f t="shared" si="38"/>
        <v>-1.9999999999999574E-2</v>
      </c>
      <c r="AP109" s="2">
        <f t="shared" si="39"/>
        <v>-9.9999999999997868E-3</v>
      </c>
    </row>
    <row r="110" spans="1:42" x14ac:dyDescent="0.15">
      <c r="A110" s="1">
        <v>111</v>
      </c>
      <c r="B110" s="2">
        <v>12.5</v>
      </c>
      <c r="C110" s="2">
        <v>12.46</v>
      </c>
      <c r="D110" s="2">
        <v>13.22</v>
      </c>
      <c r="E110" s="2">
        <v>12.95</v>
      </c>
      <c r="F110" s="2">
        <v>12.93</v>
      </c>
      <c r="G110" s="2">
        <v>12.48</v>
      </c>
      <c r="H110" s="2">
        <v>12.02</v>
      </c>
      <c r="I110" s="2">
        <v>12.8</v>
      </c>
      <c r="J110" s="2">
        <v>13.55</v>
      </c>
      <c r="K110" s="2">
        <v>13.03</v>
      </c>
      <c r="L110" s="2">
        <v>14.08</v>
      </c>
      <c r="M110" s="2">
        <v>13.43</v>
      </c>
      <c r="N110" s="2">
        <v>15.26</v>
      </c>
      <c r="O110" s="2">
        <v>13.31</v>
      </c>
      <c r="P110" s="2">
        <v>14.26</v>
      </c>
      <c r="Q110" s="2">
        <v>12.63</v>
      </c>
      <c r="R110" s="2">
        <v>13.18</v>
      </c>
      <c r="S110" s="2">
        <v>11.06</v>
      </c>
      <c r="T110" s="2">
        <v>13.51</v>
      </c>
      <c r="U110" s="2">
        <v>14.67</v>
      </c>
      <c r="W110" s="2">
        <f t="shared" si="20"/>
        <v>-3.9999999999999147E-2</v>
      </c>
      <c r="X110" s="2">
        <f t="shared" si="21"/>
        <v>-2.9999999999999361E-2</v>
      </c>
      <c r="Y110" s="2">
        <f t="shared" si="22"/>
        <v>-9.9999999999997868E-3</v>
      </c>
      <c r="Z110" s="2">
        <f t="shared" si="23"/>
        <v>-1.0000000000001563E-2</v>
      </c>
      <c r="AA110" s="2">
        <f t="shared" si="24"/>
        <v>-4.0000000000000924E-2</v>
      </c>
      <c r="AB110" s="2">
        <f t="shared" si="25"/>
        <v>-1.9999999999999574E-2</v>
      </c>
      <c r="AC110" s="2">
        <f t="shared" si="26"/>
        <v>-9.9999999999997868E-3</v>
      </c>
      <c r="AD110" s="2">
        <f t="shared" si="27"/>
        <v>-2.9999999999999361E-2</v>
      </c>
      <c r="AE110" s="2">
        <f t="shared" si="28"/>
        <v>-2.9999999999999361E-2</v>
      </c>
      <c r="AF110" s="2">
        <f t="shared" si="29"/>
        <v>0</v>
      </c>
      <c r="AG110" s="2">
        <f t="shared" si="30"/>
        <v>1.9999999999999574E-2</v>
      </c>
      <c r="AH110" s="2">
        <f t="shared" si="31"/>
        <v>7.0000000000000284E-2</v>
      </c>
      <c r="AI110" s="2">
        <f t="shared" si="32"/>
        <v>-1.9999999999999574E-2</v>
      </c>
      <c r="AJ110" s="2">
        <f t="shared" si="33"/>
        <v>-1.9999999999999574E-2</v>
      </c>
      <c r="AK110" s="2">
        <f t="shared" si="34"/>
        <v>-4.0000000000000924E-2</v>
      </c>
      <c r="AL110" s="2">
        <f t="shared" si="35"/>
        <v>-9.9999999999997868E-3</v>
      </c>
      <c r="AM110" s="2">
        <f t="shared" si="36"/>
        <v>0</v>
      </c>
      <c r="AN110" s="2">
        <f t="shared" si="37"/>
        <v>-3.9999999999999147E-2</v>
      </c>
      <c r="AO110" s="2">
        <f t="shared" si="38"/>
        <v>-1.9999999999999574E-2</v>
      </c>
      <c r="AP110" s="2">
        <f t="shared" si="39"/>
        <v>-9.9999999999997868E-3</v>
      </c>
    </row>
    <row r="111" spans="1:42" x14ac:dyDescent="0.15">
      <c r="A111" s="1">
        <v>112</v>
      </c>
      <c r="B111" s="2">
        <v>12.5</v>
      </c>
      <c r="C111" s="2">
        <v>12.46</v>
      </c>
      <c r="D111" s="2">
        <v>13.22</v>
      </c>
      <c r="E111" s="2">
        <v>12.93</v>
      </c>
      <c r="F111" s="2">
        <v>12.93</v>
      </c>
      <c r="G111" s="2">
        <v>12.48</v>
      </c>
      <c r="H111" s="2">
        <v>12.02</v>
      </c>
      <c r="I111" s="2">
        <v>12.8</v>
      </c>
      <c r="J111" s="2">
        <v>13.55</v>
      </c>
      <c r="K111" s="2">
        <v>13.03</v>
      </c>
      <c r="L111" s="2">
        <v>14.08</v>
      </c>
      <c r="M111" s="2">
        <v>13.43</v>
      </c>
      <c r="N111" s="2">
        <v>15.25</v>
      </c>
      <c r="O111" s="2">
        <v>13.33</v>
      </c>
      <c r="P111" s="2">
        <v>14.26</v>
      </c>
      <c r="Q111" s="2">
        <v>12.63</v>
      </c>
      <c r="R111" s="2">
        <v>13.18</v>
      </c>
      <c r="S111" s="2">
        <v>11.06</v>
      </c>
      <c r="T111" s="2">
        <v>13.51</v>
      </c>
      <c r="U111" s="2">
        <v>14.68</v>
      </c>
      <c r="W111" s="2">
        <f t="shared" si="20"/>
        <v>-3.9999999999999147E-2</v>
      </c>
      <c r="X111" s="2">
        <f t="shared" si="21"/>
        <v>-2.9999999999999361E-2</v>
      </c>
      <c r="Y111" s="2">
        <f t="shared" si="22"/>
        <v>-9.9999999999997868E-3</v>
      </c>
      <c r="Z111" s="2">
        <f t="shared" si="23"/>
        <v>-3.0000000000001137E-2</v>
      </c>
      <c r="AA111" s="2">
        <f t="shared" si="24"/>
        <v>-4.0000000000000924E-2</v>
      </c>
      <c r="AB111" s="2">
        <f t="shared" si="25"/>
        <v>-1.9999999999999574E-2</v>
      </c>
      <c r="AC111" s="2">
        <f t="shared" si="26"/>
        <v>-9.9999999999997868E-3</v>
      </c>
      <c r="AD111" s="2">
        <f t="shared" si="27"/>
        <v>-2.9999999999999361E-2</v>
      </c>
      <c r="AE111" s="2">
        <f t="shared" si="28"/>
        <v>-2.9999999999999361E-2</v>
      </c>
      <c r="AF111" s="2">
        <f t="shared" si="29"/>
        <v>0</v>
      </c>
      <c r="AG111" s="2">
        <f t="shared" si="30"/>
        <v>1.9999999999999574E-2</v>
      </c>
      <c r="AH111" s="2">
        <f t="shared" si="31"/>
        <v>7.0000000000000284E-2</v>
      </c>
      <c r="AI111" s="2">
        <f t="shared" si="32"/>
        <v>-2.9999999999999361E-2</v>
      </c>
      <c r="AJ111" s="2">
        <f t="shared" si="33"/>
        <v>0</v>
      </c>
      <c r="AK111" s="2">
        <f t="shared" si="34"/>
        <v>-4.0000000000000924E-2</v>
      </c>
      <c r="AL111" s="2">
        <f t="shared" si="35"/>
        <v>-9.9999999999997868E-3</v>
      </c>
      <c r="AM111" s="2">
        <f t="shared" si="36"/>
        <v>0</v>
      </c>
      <c r="AN111" s="2">
        <f t="shared" si="37"/>
        <v>-3.9999999999999147E-2</v>
      </c>
      <c r="AO111" s="2">
        <f t="shared" si="38"/>
        <v>-1.9999999999999574E-2</v>
      </c>
      <c r="AP111" s="2">
        <f t="shared" si="39"/>
        <v>0</v>
      </c>
    </row>
    <row r="112" spans="1:42" x14ac:dyDescent="0.15">
      <c r="A112" s="1">
        <v>113</v>
      </c>
      <c r="B112" s="2">
        <v>12.5</v>
      </c>
      <c r="C112" s="2">
        <v>12.46</v>
      </c>
      <c r="D112" s="2">
        <v>13.22</v>
      </c>
      <c r="E112" s="2">
        <v>12.93</v>
      </c>
      <c r="F112" s="2">
        <v>12.93</v>
      </c>
      <c r="G112" s="2">
        <v>12.48</v>
      </c>
      <c r="H112" s="2">
        <v>12.02</v>
      </c>
      <c r="I112" s="2">
        <v>12.8</v>
      </c>
      <c r="J112" s="2">
        <v>13.55</v>
      </c>
      <c r="K112" s="2">
        <v>13.03</v>
      </c>
      <c r="L112" s="2">
        <v>14.08</v>
      </c>
      <c r="M112" s="2">
        <v>13.43</v>
      </c>
      <c r="N112" s="2">
        <v>15.25</v>
      </c>
      <c r="O112" s="2">
        <v>13.33</v>
      </c>
      <c r="P112" s="2">
        <v>14.26</v>
      </c>
      <c r="Q112" s="2">
        <v>12.63</v>
      </c>
      <c r="R112" s="2">
        <v>13.17</v>
      </c>
      <c r="S112" s="2">
        <v>11.06</v>
      </c>
      <c r="T112" s="2">
        <v>13.51</v>
      </c>
      <c r="U112" s="2">
        <v>14.67</v>
      </c>
      <c r="W112" s="2">
        <f t="shared" si="20"/>
        <v>-3.9999999999999147E-2</v>
      </c>
      <c r="X112" s="2">
        <f t="shared" si="21"/>
        <v>-2.9999999999999361E-2</v>
      </c>
      <c r="Y112" s="2">
        <f t="shared" si="22"/>
        <v>-9.9999999999997868E-3</v>
      </c>
      <c r="Z112" s="2">
        <f t="shared" si="23"/>
        <v>-3.0000000000001137E-2</v>
      </c>
      <c r="AA112" s="2">
        <f t="shared" si="24"/>
        <v>-4.0000000000000924E-2</v>
      </c>
      <c r="AB112" s="2">
        <f t="shared" si="25"/>
        <v>-1.9999999999999574E-2</v>
      </c>
      <c r="AC112" s="2">
        <f t="shared" si="26"/>
        <v>-9.9999999999997868E-3</v>
      </c>
      <c r="AD112" s="2">
        <f t="shared" si="27"/>
        <v>-2.9999999999999361E-2</v>
      </c>
      <c r="AE112" s="2">
        <f t="shared" si="28"/>
        <v>-2.9999999999999361E-2</v>
      </c>
      <c r="AF112" s="2">
        <f t="shared" si="29"/>
        <v>0</v>
      </c>
      <c r="AG112" s="2">
        <f t="shared" si="30"/>
        <v>1.9999999999999574E-2</v>
      </c>
      <c r="AH112" s="2">
        <f t="shared" si="31"/>
        <v>7.0000000000000284E-2</v>
      </c>
      <c r="AI112" s="2">
        <f t="shared" si="32"/>
        <v>-2.9999999999999361E-2</v>
      </c>
      <c r="AJ112" s="2">
        <f t="shared" si="33"/>
        <v>0</v>
      </c>
      <c r="AK112" s="2">
        <f t="shared" si="34"/>
        <v>-4.0000000000000924E-2</v>
      </c>
      <c r="AL112" s="2">
        <f t="shared" si="35"/>
        <v>-9.9999999999997868E-3</v>
      </c>
      <c r="AM112" s="2">
        <f t="shared" si="36"/>
        <v>-9.9999999999997868E-3</v>
      </c>
      <c r="AN112" s="2">
        <f t="shared" si="37"/>
        <v>-3.9999999999999147E-2</v>
      </c>
      <c r="AO112" s="2">
        <f t="shared" si="38"/>
        <v>-1.9999999999999574E-2</v>
      </c>
      <c r="AP112" s="2">
        <f t="shared" si="39"/>
        <v>-9.9999999999997868E-3</v>
      </c>
    </row>
    <row r="113" spans="1:42" x14ac:dyDescent="0.15">
      <c r="A113" s="1">
        <v>114</v>
      </c>
      <c r="B113" s="2">
        <v>12.5</v>
      </c>
      <c r="C113" s="2">
        <v>12.47</v>
      </c>
      <c r="D113" s="2">
        <v>13.21</v>
      </c>
      <c r="E113" s="2">
        <v>12.93</v>
      </c>
      <c r="F113" s="2">
        <v>12.93</v>
      </c>
      <c r="G113" s="2">
        <v>12.48</v>
      </c>
      <c r="H113" s="2">
        <v>12.02</v>
      </c>
      <c r="I113" s="2">
        <v>12.8</v>
      </c>
      <c r="J113" s="2">
        <v>13.55</v>
      </c>
      <c r="K113" s="2">
        <v>13.03</v>
      </c>
      <c r="L113" s="2">
        <v>14.08</v>
      </c>
      <c r="M113" s="2">
        <v>13.43</v>
      </c>
      <c r="N113" s="2">
        <v>15.26</v>
      </c>
      <c r="O113" s="2">
        <v>13.31</v>
      </c>
      <c r="P113" s="2">
        <v>14.26</v>
      </c>
      <c r="Q113" s="2">
        <v>12.63</v>
      </c>
      <c r="R113" s="2">
        <v>13.17</v>
      </c>
      <c r="S113" s="2">
        <v>11.06</v>
      </c>
      <c r="T113" s="2">
        <v>13.51</v>
      </c>
      <c r="U113" s="2">
        <v>14.67</v>
      </c>
      <c r="W113" s="2">
        <f t="shared" si="20"/>
        <v>-3.9999999999999147E-2</v>
      </c>
      <c r="X113" s="2">
        <f t="shared" si="21"/>
        <v>-1.9999999999999574E-2</v>
      </c>
      <c r="Y113" s="2">
        <f t="shared" si="22"/>
        <v>-1.9999999999999574E-2</v>
      </c>
      <c r="Z113" s="2">
        <f t="shared" si="23"/>
        <v>-3.0000000000001137E-2</v>
      </c>
      <c r="AA113" s="2">
        <f t="shared" si="24"/>
        <v>-4.0000000000000924E-2</v>
      </c>
      <c r="AB113" s="2">
        <f t="shared" si="25"/>
        <v>-1.9999999999999574E-2</v>
      </c>
      <c r="AC113" s="2">
        <f t="shared" si="26"/>
        <v>-9.9999999999997868E-3</v>
      </c>
      <c r="AD113" s="2">
        <f t="shared" si="27"/>
        <v>-2.9999999999999361E-2</v>
      </c>
      <c r="AE113" s="2">
        <f t="shared" si="28"/>
        <v>-2.9999999999999361E-2</v>
      </c>
      <c r="AF113" s="2">
        <f t="shared" si="29"/>
        <v>0</v>
      </c>
      <c r="AG113" s="2">
        <f t="shared" si="30"/>
        <v>1.9999999999999574E-2</v>
      </c>
      <c r="AH113" s="2">
        <f t="shared" si="31"/>
        <v>7.0000000000000284E-2</v>
      </c>
      <c r="AI113" s="2">
        <f t="shared" si="32"/>
        <v>-1.9999999999999574E-2</v>
      </c>
      <c r="AJ113" s="2">
        <f t="shared" si="33"/>
        <v>-1.9999999999999574E-2</v>
      </c>
      <c r="AK113" s="2">
        <f t="shared" si="34"/>
        <v>-4.0000000000000924E-2</v>
      </c>
      <c r="AL113" s="2">
        <f t="shared" si="35"/>
        <v>-9.9999999999997868E-3</v>
      </c>
      <c r="AM113" s="2">
        <f t="shared" si="36"/>
        <v>-9.9999999999997868E-3</v>
      </c>
      <c r="AN113" s="2">
        <f t="shared" si="37"/>
        <v>-3.9999999999999147E-2</v>
      </c>
      <c r="AO113" s="2">
        <f t="shared" si="38"/>
        <v>-1.9999999999999574E-2</v>
      </c>
      <c r="AP113" s="2">
        <f t="shared" si="39"/>
        <v>-9.9999999999997868E-3</v>
      </c>
    </row>
    <row r="114" spans="1:42" x14ac:dyDescent="0.15">
      <c r="A114" s="1">
        <v>115</v>
      </c>
      <c r="B114" s="2">
        <v>12.5</v>
      </c>
      <c r="C114" s="2">
        <v>12.47</v>
      </c>
      <c r="D114" s="2">
        <v>13.22</v>
      </c>
      <c r="E114" s="2">
        <v>12.93</v>
      </c>
      <c r="F114" s="2">
        <v>12.93</v>
      </c>
      <c r="G114" s="2">
        <v>12.48</v>
      </c>
      <c r="H114" s="2">
        <v>12.02</v>
      </c>
      <c r="I114" s="2">
        <v>12.8</v>
      </c>
      <c r="J114" s="2">
        <v>13.55</v>
      </c>
      <c r="K114" s="2">
        <v>13.03</v>
      </c>
      <c r="L114" s="2">
        <v>14.08</v>
      </c>
      <c r="M114" s="2">
        <v>13.43</v>
      </c>
      <c r="N114" s="2">
        <v>15.26</v>
      </c>
      <c r="O114" s="2">
        <v>13.31</v>
      </c>
      <c r="P114" s="2">
        <v>14.28</v>
      </c>
      <c r="Q114" s="2">
        <v>12.63</v>
      </c>
      <c r="R114" s="2">
        <v>13.17</v>
      </c>
      <c r="S114" s="2">
        <v>11.05</v>
      </c>
      <c r="T114" s="2">
        <v>13.51</v>
      </c>
      <c r="U114" s="2">
        <v>14.68</v>
      </c>
      <c r="W114" s="2">
        <f t="shared" si="20"/>
        <v>-3.9999999999999147E-2</v>
      </c>
      <c r="X114" s="2">
        <f t="shared" si="21"/>
        <v>-1.9999999999999574E-2</v>
      </c>
      <c r="Y114" s="2">
        <f t="shared" si="22"/>
        <v>-9.9999999999997868E-3</v>
      </c>
      <c r="Z114" s="2">
        <f t="shared" si="23"/>
        <v>-3.0000000000001137E-2</v>
      </c>
      <c r="AA114" s="2">
        <f t="shared" si="24"/>
        <v>-4.0000000000000924E-2</v>
      </c>
      <c r="AB114" s="2">
        <f t="shared" si="25"/>
        <v>-1.9999999999999574E-2</v>
      </c>
      <c r="AC114" s="2">
        <f t="shared" si="26"/>
        <v>-9.9999999999997868E-3</v>
      </c>
      <c r="AD114" s="2">
        <f t="shared" si="27"/>
        <v>-2.9999999999999361E-2</v>
      </c>
      <c r="AE114" s="2">
        <f t="shared" si="28"/>
        <v>-2.9999999999999361E-2</v>
      </c>
      <c r="AF114" s="2">
        <f t="shared" si="29"/>
        <v>0</v>
      </c>
      <c r="AG114" s="2">
        <f t="shared" si="30"/>
        <v>1.9999999999999574E-2</v>
      </c>
      <c r="AH114" s="2">
        <f t="shared" si="31"/>
        <v>7.0000000000000284E-2</v>
      </c>
      <c r="AI114" s="2">
        <f t="shared" si="32"/>
        <v>-1.9999999999999574E-2</v>
      </c>
      <c r="AJ114" s="2">
        <f t="shared" si="33"/>
        <v>-1.9999999999999574E-2</v>
      </c>
      <c r="AK114" s="2">
        <f t="shared" si="34"/>
        <v>-2.000000000000135E-2</v>
      </c>
      <c r="AL114" s="2">
        <f t="shared" si="35"/>
        <v>-9.9999999999997868E-3</v>
      </c>
      <c r="AM114" s="2">
        <f t="shared" si="36"/>
        <v>-9.9999999999997868E-3</v>
      </c>
      <c r="AN114" s="2">
        <f t="shared" si="37"/>
        <v>-4.9999999999998934E-2</v>
      </c>
      <c r="AO114" s="2">
        <f t="shared" si="38"/>
        <v>-1.9999999999999574E-2</v>
      </c>
      <c r="AP114" s="2">
        <f t="shared" si="39"/>
        <v>0</v>
      </c>
    </row>
    <row r="115" spans="1:42" x14ac:dyDescent="0.15">
      <c r="A115" s="1">
        <v>116</v>
      </c>
      <c r="B115" s="2">
        <v>12.5</v>
      </c>
      <c r="C115" s="2">
        <v>12.46</v>
      </c>
      <c r="D115" s="2">
        <v>13.22</v>
      </c>
      <c r="E115" s="2">
        <v>12.93</v>
      </c>
      <c r="F115" s="2">
        <v>12.93</v>
      </c>
      <c r="G115" s="2">
        <v>12.48</v>
      </c>
      <c r="H115" s="2">
        <v>12.02</v>
      </c>
      <c r="I115" s="2">
        <v>12.8</v>
      </c>
      <c r="J115" s="2">
        <v>13.55</v>
      </c>
      <c r="K115" s="2">
        <v>13.03</v>
      </c>
      <c r="L115" s="2">
        <v>14.08</v>
      </c>
      <c r="M115" s="2">
        <v>13.41</v>
      </c>
      <c r="N115" s="2">
        <v>15.26</v>
      </c>
      <c r="O115" s="2">
        <v>13.31</v>
      </c>
      <c r="P115" s="2">
        <v>14.28</v>
      </c>
      <c r="Q115" s="2">
        <v>12.63</v>
      </c>
      <c r="R115" s="2">
        <v>13.17</v>
      </c>
      <c r="S115" s="2">
        <v>11.06</v>
      </c>
      <c r="T115" s="2">
        <v>13.51</v>
      </c>
      <c r="U115" s="2">
        <v>14.67</v>
      </c>
      <c r="W115" s="2">
        <f t="shared" si="20"/>
        <v>-3.9999999999999147E-2</v>
      </c>
      <c r="X115" s="2">
        <f t="shared" si="21"/>
        <v>-2.9999999999999361E-2</v>
      </c>
      <c r="Y115" s="2">
        <f t="shared" si="22"/>
        <v>-9.9999999999997868E-3</v>
      </c>
      <c r="Z115" s="2">
        <f t="shared" si="23"/>
        <v>-3.0000000000001137E-2</v>
      </c>
      <c r="AA115" s="2">
        <f t="shared" si="24"/>
        <v>-4.0000000000000924E-2</v>
      </c>
      <c r="AB115" s="2">
        <f t="shared" si="25"/>
        <v>-1.9999999999999574E-2</v>
      </c>
      <c r="AC115" s="2">
        <f t="shared" si="26"/>
        <v>-9.9999999999997868E-3</v>
      </c>
      <c r="AD115" s="2">
        <f t="shared" si="27"/>
        <v>-2.9999999999999361E-2</v>
      </c>
      <c r="AE115" s="2">
        <f t="shared" si="28"/>
        <v>-2.9999999999999361E-2</v>
      </c>
      <c r="AF115" s="2">
        <f t="shared" si="29"/>
        <v>0</v>
      </c>
      <c r="AG115" s="2">
        <f t="shared" si="30"/>
        <v>1.9999999999999574E-2</v>
      </c>
      <c r="AH115" s="2">
        <f t="shared" si="31"/>
        <v>5.0000000000000711E-2</v>
      </c>
      <c r="AI115" s="2">
        <f t="shared" si="32"/>
        <v>-1.9999999999999574E-2</v>
      </c>
      <c r="AJ115" s="2">
        <f t="shared" si="33"/>
        <v>-1.9999999999999574E-2</v>
      </c>
      <c r="AK115" s="2">
        <f t="shared" si="34"/>
        <v>-2.000000000000135E-2</v>
      </c>
      <c r="AL115" s="2">
        <f t="shared" si="35"/>
        <v>-9.9999999999997868E-3</v>
      </c>
      <c r="AM115" s="2">
        <f t="shared" si="36"/>
        <v>-9.9999999999997868E-3</v>
      </c>
      <c r="AN115" s="2">
        <f t="shared" si="37"/>
        <v>-3.9999999999999147E-2</v>
      </c>
      <c r="AO115" s="2">
        <f t="shared" si="38"/>
        <v>-1.9999999999999574E-2</v>
      </c>
      <c r="AP115" s="2">
        <f t="shared" si="39"/>
        <v>-9.9999999999997868E-3</v>
      </c>
    </row>
    <row r="116" spans="1:42" x14ac:dyDescent="0.15">
      <c r="A116" s="1">
        <v>117</v>
      </c>
      <c r="B116" s="2">
        <v>12.5</v>
      </c>
      <c r="C116" s="2">
        <v>12.47</v>
      </c>
      <c r="D116" s="2">
        <v>13.22</v>
      </c>
      <c r="E116" s="2">
        <v>12.93</v>
      </c>
      <c r="F116" s="2">
        <v>12.93</v>
      </c>
      <c r="G116" s="2">
        <v>12.48</v>
      </c>
      <c r="H116" s="2">
        <v>12.02</v>
      </c>
      <c r="I116" s="2">
        <v>12.8</v>
      </c>
      <c r="J116" s="2">
        <v>13.55</v>
      </c>
      <c r="K116" s="2">
        <v>13.03</v>
      </c>
      <c r="L116" s="2">
        <v>14.08</v>
      </c>
      <c r="M116" s="2">
        <v>13.41</v>
      </c>
      <c r="N116" s="2">
        <v>15.26</v>
      </c>
      <c r="O116" s="2">
        <v>13.31</v>
      </c>
      <c r="P116" s="2">
        <v>14.28</v>
      </c>
      <c r="Q116" s="2">
        <v>12.62</v>
      </c>
      <c r="R116" s="2">
        <v>13.17</v>
      </c>
      <c r="S116" s="2">
        <v>11.05</v>
      </c>
      <c r="T116" s="2">
        <v>13.51</v>
      </c>
      <c r="U116" s="2">
        <v>14.67</v>
      </c>
      <c r="W116" s="2">
        <f t="shared" si="20"/>
        <v>-3.9999999999999147E-2</v>
      </c>
      <c r="X116" s="2">
        <f t="shared" si="21"/>
        <v>-1.9999999999999574E-2</v>
      </c>
      <c r="Y116" s="2">
        <f t="shared" si="22"/>
        <v>-9.9999999999997868E-3</v>
      </c>
      <c r="Z116" s="2">
        <f t="shared" si="23"/>
        <v>-3.0000000000001137E-2</v>
      </c>
      <c r="AA116" s="2">
        <f t="shared" si="24"/>
        <v>-4.0000000000000924E-2</v>
      </c>
      <c r="AB116" s="2">
        <f t="shared" si="25"/>
        <v>-1.9999999999999574E-2</v>
      </c>
      <c r="AC116" s="2">
        <f t="shared" si="26"/>
        <v>-9.9999999999997868E-3</v>
      </c>
      <c r="AD116" s="2">
        <f t="shared" si="27"/>
        <v>-2.9999999999999361E-2</v>
      </c>
      <c r="AE116" s="2">
        <f t="shared" si="28"/>
        <v>-2.9999999999999361E-2</v>
      </c>
      <c r="AF116" s="2">
        <f t="shared" si="29"/>
        <v>0</v>
      </c>
      <c r="AG116" s="2">
        <f t="shared" si="30"/>
        <v>1.9999999999999574E-2</v>
      </c>
      <c r="AH116" s="2">
        <f t="shared" si="31"/>
        <v>5.0000000000000711E-2</v>
      </c>
      <c r="AI116" s="2">
        <f t="shared" si="32"/>
        <v>-1.9999999999999574E-2</v>
      </c>
      <c r="AJ116" s="2">
        <f t="shared" si="33"/>
        <v>-1.9999999999999574E-2</v>
      </c>
      <c r="AK116" s="2">
        <f t="shared" si="34"/>
        <v>-2.000000000000135E-2</v>
      </c>
      <c r="AL116" s="2">
        <f t="shared" si="35"/>
        <v>-2.000000000000135E-2</v>
      </c>
      <c r="AM116" s="2">
        <f t="shared" si="36"/>
        <v>-9.9999999999997868E-3</v>
      </c>
      <c r="AN116" s="2">
        <f t="shared" si="37"/>
        <v>-4.9999999999998934E-2</v>
      </c>
      <c r="AO116" s="2">
        <f t="shared" si="38"/>
        <v>-1.9999999999999574E-2</v>
      </c>
      <c r="AP116" s="2">
        <f t="shared" si="39"/>
        <v>-9.9999999999997868E-3</v>
      </c>
    </row>
    <row r="117" spans="1:42" x14ac:dyDescent="0.15">
      <c r="A117" s="1">
        <v>118</v>
      </c>
      <c r="B117" s="2">
        <v>12.5</v>
      </c>
      <c r="C117" s="2">
        <v>12.47</v>
      </c>
      <c r="D117" s="2">
        <v>13.21</v>
      </c>
      <c r="E117" s="2">
        <v>12.95</v>
      </c>
      <c r="F117" s="2">
        <v>12.92</v>
      </c>
      <c r="G117" s="2">
        <v>12.48</v>
      </c>
      <c r="H117" s="2">
        <v>12.02</v>
      </c>
      <c r="I117" s="2">
        <v>12.8</v>
      </c>
      <c r="J117" s="2">
        <v>13.55</v>
      </c>
      <c r="K117" s="2">
        <v>13.03</v>
      </c>
      <c r="L117" s="2">
        <v>14.08</v>
      </c>
      <c r="M117" s="2">
        <v>13.43</v>
      </c>
      <c r="N117" s="2">
        <v>15.26</v>
      </c>
      <c r="O117" s="2">
        <v>13.33</v>
      </c>
      <c r="P117" s="2">
        <v>14.28</v>
      </c>
      <c r="Q117" s="2">
        <v>12.62</v>
      </c>
      <c r="R117" s="2">
        <v>13.18</v>
      </c>
      <c r="S117" s="2">
        <v>11.05</v>
      </c>
      <c r="T117" s="2">
        <v>13.51</v>
      </c>
      <c r="U117" s="2">
        <v>14.67</v>
      </c>
      <c r="W117" s="2">
        <f t="shared" si="20"/>
        <v>-3.9999999999999147E-2</v>
      </c>
      <c r="X117" s="2">
        <f t="shared" si="21"/>
        <v>-1.9999999999999574E-2</v>
      </c>
      <c r="Y117" s="2">
        <f t="shared" si="22"/>
        <v>-1.9999999999999574E-2</v>
      </c>
      <c r="Z117" s="2">
        <f t="shared" si="23"/>
        <v>-1.0000000000001563E-2</v>
      </c>
      <c r="AA117" s="2">
        <f t="shared" si="24"/>
        <v>-5.0000000000000711E-2</v>
      </c>
      <c r="AB117" s="2">
        <f t="shared" si="25"/>
        <v>-1.9999999999999574E-2</v>
      </c>
      <c r="AC117" s="2">
        <f t="shared" si="26"/>
        <v>-9.9999999999997868E-3</v>
      </c>
      <c r="AD117" s="2">
        <f t="shared" si="27"/>
        <v>-2.9999999999999361E-2</v>
      </c>
      <c r="AE117" s="2">
        <f t="shared" si="28"/>
        <v>-2.9999999999999361E-2</v>
      </c>
      <c r="AF117" s="2">
        <f t="shared" si="29"/>
        <v>0</v>
      </c>
      <c r="AG117" s="2">
        <f t="shared" si="30"/>
        <v>1.9999999999999574E-2</v>
      </c>
      <c r="AH117" s="2">
        <f t="shared" si="31"/>
        <v>7.0000000000000284E-2</v>
      </c>
      <c r="AI117" s="2">
        <f t="shared" si="32"/>
        <v>-1.9999999999999574E-2</v>
      </c>
      <c r="AJ117" s="2">
        <f t="shared" si="33"/>
        <v>0</v>
      </c>
      <c r="AK117" s="2">
        <f t="shared" si="34"/>
        <v>-2.000000000000135E-2</v>
      </c>
      <c r="AL117" s="2">
        <f t="shared" si="35"/>
        <v>-2.000000000000135E-2</v>
      </c>
      <c r="AM117" s="2">
        <f t="shared" si="36"/>
        <v>0</v>
      </c>
      <c r="AN117" s="2">
        <f t="shared" si="37"/>
        <v>-4.9999999999998934E-2</v>
      </c>
      <c r="AO117" s="2">
        <f t="shared" si="38"/>
        <v>-1.9999999999999574E-2</v>
      </c>
      <c r="AP117" s="2">
        <f t="shared" si="39"/>
        <v>-9.9999999999997868E-3</v>
      </c>
    </row>
    <row r="118" spans="1:42" x14ac:dyDescent="0.15">
      <c r="A118" s="1">
        <v>119</v>
      </c>
      <c r="B118" s="2">
        <v>12.5</v>
      </c>
      <c r="C118" s="2">
        <v>12.47</v>
      </c>
      <c r="D118" s="2">
        <v>13.22</v>
      </c>
      <c r="E118" s="2">
        <v>12.93</v>
      </c>
      <c r="F118" s="2">
        <v>12.93</v>
      </c>
      <c r="G118" s="2">
        <v>12.48</v>
      </c>
      <c r="H118" s="2">
        <v>12.02</v>
      </c>
      <c r="I118" s="2">
        <v>12.8</v>
      </c>
      <c r="J118" s="2">
        <v>13.55</v>
      </c>
      <c r="K118" s="2">
        <v>13.03</v>
      </c>
      <c r="L118" s="2">
        <v>14.08</v>
      </c>
      <c r="M118" s="2">
        <v>13.43</v>
      </c>
      <c r="N118" s="2">
        <v>15.25</v>
      </c>
      <c r="O118" s="2">
        <v>13.31</v>
      </c>
      <c r="P118" s="2">
        <v>14.28</v>
      </c>
      <c r="Q118" s="2">
        <v>12.63</v>
      </c>
      <c r="R118" s="2">
        <v>13.18</v>
      </c>
      <c r="S118" s="2">
        <v>11.05</v>
      </c>
      <c r="T118" s="2">
        <v>13.5</v>
      </c>
      <c r="U118" s="2">
        <v>14.67</v>
      </c>
      <c r="W118" s="2">
        <f t="shared" si="20"/>
        <v>-3.9999999999999147E-2</v>
      </c>
      <c r="X118" s="2">
        <f t="shared" si="21"/>
        <v>-1.9999999999999574E-2</v>
      </c>
      <c r="Y118" s="2">
        <f t="shared" si="22"/>
        <v>-9.9999999999997868E-3</v>
      </c>
      <c r="Z118" s="2">
        <f t="shared" si="23"/>
        <v>-3.0000000000001137E-2</v>
      </c>
      <c r="AA118" s="2">
        <f t="shared" si="24"/>
        <v>-4.0000000000000924E-2</v>
      </c>
      <c r="AB118" s="2">
        <f t="shared" si="25"/>
        <v>-1.9999999999999574E-2</v>
      </c>
      <c r="AC118" s="2">
        <f t="shared" si="26"/>
        <v>-9.9999999999997868E-3</v>
      </c>
      <c r="AD118" s="2">
        <f t="shared" si="27"/>
        <v>-2.9999999999999361E-2</v>
      </c>
      <c r="AE118" s="2">
        <f t="shared" si="28"/>
        <v>-2.9999999999999361E-2</v>
      </c>
      <c r="AF118" s="2">
        <f t="shared" si="29"/>
        <v>0</v>
      </c>
      <c r="AG118" s="2">
        <f t="shared" si="30"/>
        <v>1.9999999999999574E-2</v>
      </c>
      <c r="AH118" s="2">
        <f t="shared" si="31"/>
        <v>7.0000000000000284E-2</v>
      </c>
      <c r="AI118" s="2">
        <f t="shared" si="32"/>
        <v>-2.9999999999999361E-2</v>
      </c>
      <c r="AJ118" s="2">
        <f t="shared" si="33"/>
        <v>-1.9999999999999574E-2</v>
      </c>
      <c r="AK118" s="2">
        <f t="shared" si="34"/>
        <v>-2.000000000000135E-2</v>
      </c>
      <c r="AL118" s="2">
        <f t="shared" si="35"/>
        <v>-9.9999999999997868E-3</v>
      </c>
      <c r="AM118" s="2">
        <f t="shared" si="36"/>
        <v>0</v>
      </c>
      <c r="AN118" s="2">
        <f t="shared" si="37"/>
        <v>-4.9999999999998934E-2</v>
      </c>
      <c r="AO118" s="2">
        <f t="shared" si="38"/>
        <v>-2.9999999999999361E-2</v>
      </c>
      <c r="AP118" s="2">
        <f t="shared" si="39"/>
        <v>-9.9999999999997868E-3</v>
      </c>
    </row>
    <row r="119" spans="1:42" x14ac:dyDescent="0.15">
      <c r="A119" s="1">
        <v>120</v>
      </c>
      <c r="B119" s="2">
        <v>12.5</v>
      </c>
      <c r="C119" s="2">
        <v>12.46</v>
      </c>
      <c r="D119" s="2">
        <v>13.22</v>
      </c>
      <c r="E119" s="2">
        <v>12.93</v>
      </c>
      <c r="F119" s="2">
        <v>12.93</v>
      </c>
      <c r="G119" s="2">
        <v>12.48</v>
      </c>
      <c r="H119" s="2">
        <v>12.02</v>
      </c>
      <c r="I119" s="2">
        <v>12.8</v>
      </c>
      <c r="J119" s="2">
        <v>13.55</v>
      </c>
      <c r="K119" s="2">
        <v>13.03</v>
      </c>
      <c r="L119" s="2">
        <v>14.08</v>
      </c>
      <c r="M119" s="2">
        <v>13.43</v>
      </c>
      <c r="N119" s="2">
        <v>15.26</v>
      </c>
      <c r="O119" s="2">
        <v>13.31</v>
      </c>
      <c r="P119" s="2">
        <v>14.28</v>
      </c>
      <c r="Q119" s="2">
        <v>12.63</v>
      </c>
      <c r="R119" s="2">
        <v>13.18</v>
      </c>
      <c r="S119" s="2">
        <v>11.05</v>
      </c>
      <c r="T119" s="2">
        <v>13.5</v>
      </c>
      <c r="U119" s="2">
        <v>14.68</v>
      </c>
      <c r="W119" s="2">
        <f t="shared" si="20"/>
        <v>-3.9999999999999147E-2</v>
      </c>
      <c r="X119" s="2">
        <f t="shared" si="21"/>
        <v>-2.9999999999999361E-2</v>
      </c>
      <c r="Y119" s="2">
        <f t="shared" si="22"/>
        <v>-9.9999999999997868E-3</v>
      </c>
      <c r="Z119" s="2">
        <f t="shared" si="23"/>
        <v>-3.0000000000001137E-2</v>
      </c>
      <c r="AA119" s="2">
        <f t="shared" si="24"/>
        <v>-4.0000000000000924E-2</v>
      </c>
      <c r="AB119" s="2">
        <f t="shared" si="25"/>
        <v>-1.9999999999999574E-2</v>
      </c>
      <c r="AC119" s="2">
        <f t="shared" si="26"/>
        <v>-9.9999999999997868E-3</v>
      </c>
      <c r="AD119" s="2">
        <f t="shared" si="27"/>
        <v>-2.9999999999999361E-2</v>
      </c>
      <c r="AE119" s="2">
        <f t="shared" si="28"/>
        <v>-2.9999999999999361E-2</v>
      </c>
      <c r="AF119" s="2">
        <f t="shared" si="29"/>
        <v>0</v>
      </c>
      <c r="AG119" s="2">
        <f t="shared" si="30"/>
        <v>1.9999999999999574E-2</v>
      </c>
      <c r="AH119" s="2">
        <f t="shared" si="31"/>
        <v>7.0000000000000284E-2</v>
      </c>
      <c r="AI119" s="2">
        <f t="shared" si="32"/>
        <v>-1.9999999999999574E-2</v>
      </c>
      <c r="AJ119" s="2">
        <f t="shared" si="33"/>
        <v>-1.9999999999999574E-2</v>
      </c>
      <c r="AK119" s="2">
        <f t="shared" si="34"/>
        <v>-2.000000000000135E-2</v>
      </c>
      <c r="AL119" s="2">
        <f t="shared" si="35"/>
        <v>-9.9999999999997868E-3</v>
      </c>
      <c r="AM119" s="2">
        <f t="shared" si="36"/>
        <v>0</v>
      </c>
      <c r="AN119" s="2">
        <f t="shared" si="37"/>
        <v>-4.9999999999998934E-2</v>
      </c>
      <c r="AO119" s="2">
        <f t="shared" si="38"/>
        <v>-2.9999999999999361E-2</v>
      </c>
      <c r="AP119" s="2">
        <f t="shared" si="39"/>
        <v>0</v>
      </c>
    </row>
    <row r="120" spans="1:42" x14ac:dyDescent="0.15">
      <c r="A120" s="1">
        <v>121</v>
      </c>
      <c r="B120" s="2">
        <v>12.5</v>
      </c>
      <c r="C120" s="2">
        <v>12.46</v>
      </c>
      <c r="D120" s="2">
        <v>13.22</v>
      </c>
      <c r="E120" s="2">
        <v>12.93</v>
      </c>
      <c r="F120" s="2">
        <v>12.93</v>
      </c>
      <c r="G120" s="2">
        <v>12.48</v>
      </c>
      <c r="H120" s="2">
        <v>12</v>
      </c>
      <c r="I120" s="2">
        <v>12.8</v>
      </c>
      <c r="J120" s="2">
        <v>13.55</v>
      </c>
      <c r="K120" s="2">
        <v>13.03</v>
      </c>
      <c r="L120" s="2">
        <v>14.08</v>
      </c>
      <c r="M120" s="2">
        <v>13.43</v>
      </c>
      <c r="N120" s="2">
        <v>15.26</v>
      </c>
      <c r="O120" s="2">
        <v>13.33</v>
      </c>
      <c r="P120" s="2">
        <v>14.28</v>
      </c>
      <c r="Q120" s="2">
        <v>12.63</v>
      </c>
      <c r="R120" s="2">
        <v>13.17</v>
      </c>
      <c r="S120" s="2">
        <v>11.05</v>
      </c>
      <c r="T120" s="2">
        <v>13.5</v>
      </c>
      <c r="U120" s="2">
        <v>14.67</v>
      </c>
      <c r="W120" s="2">
        <f t="shared" si="20"/>
        <v>-3.9999999999999147E-2</v>
      </c>
      <c r="X120" s="2">
        <f t="shared" si="21"/>
        <v>-2.9999999999999361E-2</v>
      </c>
      <c r="Y120" s="2">
        <f t="shared" si="22"/>
        <v>-9.9999999999997868E-3</v>
      </c>
      <c r="Z120" s="2">
        <f t="shared" si="23"/>
        <v>-3.0000000000001137E-2</v>
      </c>
      <c r="AA120" s="2">
        <f t="shared" si="24"/>
        <v>-4.0000000000000924E-2</v>
      </c>
      <c r="AB120" s="2">
        <f t="shared" si="25"/>
        <v>-1.9999999999999574E-2</v>
      </c>
      <c r="AC120" s="2">
        <f t="shared" si="26"/>
        <v>-2.9999999999999361E-2</v>
      </c>
      <c r="AD120" s="2">
        <f t="shared" si="27"/>
        <v>-2.9999999999999361E-2</v>
      </c>
      <c r="AE120" s="2">
        <f t="shared" si="28"/>
        <v>-2.9999999999999361E-2</v>
      </c>
      <c r="AF120" s="2">
        <f t="shared" si="29"/>
        <v>0</v>
      </c>
      <c r="AG120" s="2">
        <f t="shared" si="30"/>
        <v>1.9999999999999574E-2</v>
      </c>
      <c r="AH120" s="2">
        <f t="shared" si="31"/>
        <v>7.0000000000000284E-2</v>
      </c>
      <c r="AI120" s="2">
        <f t="shared" si="32"/>
        <v>-1.9999999999999574E-2</v>
      </c>
      <c r="AJ120" s="2">
        <f t="shared" si="33"/>
        <v>0</v>
      </c>
      <c r="AK120" s="2">
        <f t="shared" si="34"/>
        <v>-2.000000000000135E-2</v>
      </c>
      <c r="AL120" s="2">
        <f t="shared" si="35"/>
        <v>-9.9999999999997868E-3</v>
      </c>
      <c r="AM120" s="2">
        <f t="shared" si="36"/>
        <v>-9.9999999999997868E-3</v>
      </c>
      <c r="AN120" s="2">
        <f t="shared" si="37"/>
        <v>-4.9999999999998934E-2</v>
      </c>
      <c r="AO120" s="2">
        <f t="shared" si="38"/>
        <v>-2.9999999999999361E-2</v>
      </c>
      <c r="AP120" s="2">
        <f t="shared" si="39"/>
        <v>-9.9999999999997868E-3</v>
      </c>
    </row>
    <row r="121" spans="1:42" x14ac:dyDescent="0.15">
      <c r="A121" s="1">
        <v>122</v>
      </c>
      <c r="B121" s="2">
        <v>12.5</v>
      </c>
      <c r="C121" s="2">
        <v>12.46</v>
      </c>
      <c r="D121" s="2">
        <v>13.22</v>
      </c>
      <c r="E121" s="2">
        <v>12.93</v>
      </c>
      <c r="F121" s="2">
        <v>12.93</v>
      </c>
      <c r="G121" s="2">
        <v>12.47</v>
      </c>
      <c r="H121" s="2">
        <v>12</v>
      </c>
      <c r="I121" s="2">
        <v>12.8</v>
      </c>
      <c r="J121" s="2">
        <v>13.55</v>
      </c>
      <c r="K121" s="2">
        <v>13.03</v>
      </c>
      <c r="L121" s="2">
        <v>14.08</v>
      </c>
      <c r="M121" s="2">
        <v>13.43</v>
      </c>
      <c r="N121" s="2">
        <v>15.25</v>
      </c>
      <c r="O121" s="2">
        <v>13.31</v>
      </c>
      <c r="P121" s="2">
        <v>14.28</v>
      </c>
      <c r="Q121" s="2">
        <v>12.63</v>
      </c>
      <c r="R121" s="2">
        <v>13.17</v>
      </c>
      <c r="S121" s="2">
        <v>11.05</v>
      </c>
      <c r="T121" s="2">
        <v>13.51</v>
      </c>
      <c r="U121" s="2">
        <v>14.67</v>
      </c>
      <c r="W121" s="2">
        <f t="shared" si="20"/>
        <v>-3.9999999999999147E-2</v>
      </c>
      <c r="X121" s="2">
        <f t="shared" si="21"/>
        <v>-2.9999999999999361E-2</v>
      </c>
      <c r="Y121" s="2">
        <f t="shared" si="22"/>
        <v>-9.9999999999997868E-3</v>
      </c>
      <c r="Z121" s="2">
        <f t="shared" si="23"/>
        <v>-3.0000000000001137E-2</v>
      </c>
      <c r="AA121" s="2">
        <f t="shared" si="24"/>
        <v>-4.0000000000000924E-2</v>
      </c>
      <c r="AB121" s="2">
        <f t="shared" si="25"/>
        <v>-2.9999999999999361E-2</v>
      </c>
      <c r="AC121" s="2">
        <f t="shared" si="26"/>
        <v>-2.9999999999999361E-2</v>
      </c>
      <c r="AD121" s="2">
        <f t="shared" si="27"/>
        <v>-2.9999999999999361E-2</v>
      </c>
      <c r="AE121" s="2">
        <f t="shared" si="28"/>
        <v>-2.9999999999999361E-2</v>
      </c>
      <c r="AF121" s="2">
        <f t="shared" si="29"/>
        <v>0</v>
      </c>
      <c r="AG121" s="2">
        <f t="shared" si="30"/>
        <v>1.9999999999999574E-2</v>
      </c>
      <c r="AH121" s="2">
        <f t="shared" si="31"/>
        <v>7.0000000000000284E-2</v>
      </c>
      <c r="AI121" s="2">
        <f t="shared" si="32"/>
        <v>-2.9999999999999361E-2</v>
      </c>
      <c r="AJ121" s="2">
        <f t="shared" si="33"/>
        <v>-1.9999999999999574E-2</v>
      </c>
      <c r="AK121" s="2">
        <f t="shared" si="34"/>
        <v>-2.000000000000135E-2</v>
      </c>
      <c r="AL121" s="2">
        <f t="shared" si="35"/>
        <v>-9.9999999999997868E-3</v>
      </c>
      <c r="AM121" s="2">
        <f t="shared" si="36"/>
        <v>-9.9999999999997868E-3</v>
      </c>
      <c r="AN121" s="2">
        <f t="shared" si="37"/>
        <v>-4.9999999999998934E-2</v>
      </c>
      <c r="AO121" s="2">
        <f t="shared" si="38"/>
        <v>-1.9999999999999574E-2</v>
      </c>
      <c r="AP121" s="2">
        <f t="shared" si="39"/>
        <v>-9.9999999999997868E-3</v>
      </c>
    </row>
    <row r="122" spans="1:42" x14ac:dyDescent="0.15">
      <c r="A122" s="1">
        <v>123</v>
      </c>
      <c r="B122" s="2">
        <v>12.5</v>
      </c>
      <c r="C122" s="2">
        <v>12.46</v>
      </c>
      <c r="D122" s="2">
        <v>13.22</v>
      </c>
      <c r="E122" s="2">
        <v>12.93</v>
      </c>
      <c r="F122" s="2">
        <v>12.93</v>
      </c>
      <c r="G122" s="2">
        <v>12.48</v>
      </c>
      <c r="H122" s="2">
        <v>12</v>
      </c>
      <c r="I122" s="2">
        <v>12.8</v>
      </c>
      <c r="J122" s="2">
        <v>13.55</v>
      </c>
      <c r="K122" s="2">
        <v>13.03</v>
      </c>
      <c r="L122" s="2">
        <v>14.08</v>
      </c>
      <c r="M122" s="2">
        <v>13.43</v>
      </c>
      <c r="N122" s="2">
        <v>15.25</v>
      </c>
      <c r="O122" s="2">
        <v>13.33</v>
      </c>
      <c r="P122" s="2">
        <v>14.28</v>
      </c>
      <c r="Q122" s="2">
        <v>12.63</v>
      </c>
      <c r="R122" s="2">
        <v>13.17</v>
      </c>
      <c r="S122" s="2">
        <v>11.05</v>
      </c>
      <c r="T122" s="2">
        <v>13.5</v>
      </c>
      <c r="U122" s="2">
        <v>14.67</v>
      </c>
      <c r="W122" s="2">
        <f t="shared" si="20"/>
        <v>-3.9999999999999147E-2</v>
      </c>
      <c r="X122" s="2">
        <f t="shared" si="21"/>
        <v>-2.9999999999999361E-2</v>
      </c>
      <c r="Y122" s="2">
        <f t="shared" si="22"/>
        <v>-9.9999999999997868E-3</v>
      </c>
      <c r="Z122" s="2">
        <f t="shared" si="23"/>
        <v>-3.0000000000001137E-2</v>
      </c>
      <c r="AA122" s="2">
        <f t="shared" si="24"/>
        <v>-4.0000000000000924E-2</v>
      </c>
      <c r="AB122" s="2">
        <f t="shared" si="25"/>
        <v>-1.9999999999999574E-2</v>
      </c>
      <c r="AC122" s="2">
        <f t="shared" si="26"/>
        <v>-2.9999999999999361E-2</v>
      </c>
      <c r="AD122" s="2">
        <f t="shared" si="27"/>
        <v>-2.9999999999999361E-2</v>
      </c>
      <c r="AE122" s="2">
        <f t="shared" si="28"/>
        <v>-2.9999999999999361E-2</v>
      </c>
      <c r="AF122" s="2">
        <f t="shared" si="29"/>
        <v>0</v>
      </c>
      <c r="AG122" s="2">
        <f t="shared" si="30"/>
        <v>1.9999999999999574E-2</v>
      </c>
      <c r="AH122" s="2">
        <f t="shared" si="31"/>
        <v>7.0000000000000284E-2</v>
      </c>
      <c r="AI122" s="2">
        <f t="shared" si="32"/>
        <v>-2.9999999999999361E-2</v>
      </c>
      <c r="AJ122" s="2">
        <f t="shared" si="33"/>
        <v>0</v>
      </c>
      <c r="AK122" s="2">
        <f t="shared" si="34"/>
        <v>-2.000000000000135E-2</v>
      </c>
      <c r="AL122" s="2">
        <f t="shared" si="35"/>
        <v>-9.9999999999997868E-3</v>
      </c>
      <c r="AM122" s="2">
        <f t="shared" si="36"/>
        <v>-9.9999999999997868E-3</v>
      </c>
      <c r="AN122" s="2">
        <f t="shared" si="37"/>
        <v>-4.9999999999998934E-2</v>
      </c>
      <c r="AO122" s="2">
        <f t="shared" si="38"/>
        <v>-2.9999999999999361E-2</v>
      </c>
      <c r="AP122" s="2">
        <f t="shared" si="39"/>
        <v>-9.9999999999997868E-3</v>
      </c>
    </row>
    <row r="123" spans="1:42" x14ac:dyDescent="0.15">
      <c r="A123" s="1">
        <v>124</v>
      </c>
      <c r="B123" s="2">
        <v>12.5</v>
      </c>
      <c r="C123" s="2">
        <v>12.46</v>
      </c>
      <c r="D123" s="2">
        <v>13.23</v>
      </c>
      <c r="E123" s="2">
        <v>12.93</v>
      </c>
      <c r="F123" s="2">
        <v>12.93</v>
      </c>
      <c r="G123" s="2">
        <v>12.48</v>
      </c>
      <c r="H123" s="2">
        <v>12.02</v>
      </c>
      <c r="I123" s="2">
        <v>12.8</v>
      </c>
      <c r="J123" s="2">
        <v>13.54</v>
      </c>
      <c r="K123" s="2">
        <v>13.03</v>
      </c>
      <c r="L123" s="2">
        <v>14.08</v>
      </c>
      <c r="M123" s="2">
        <v>13.43</v>
      </c>
      <c r="N123" s="2">
        <v>15.25</v>
      </c>
      <c r="O123" s="2">
        <v>13.33</v>
      </c>
      <c r="P123" s="2">
        <v>14.28</v>
      </c>
      <c r="Q123" s="2">
        <v>12.63</v>
      </c>
      <c r="R123" s="2">
        <v>13.17</v>
      </c>
      <c r="S123" s="2">
        <v>11.05</v>
      </c>
      <c r="T123" s="2">
        <v>13.51</v>
      </c>
      <c r="U123" s="2">
        <v>14.68</v>
      </c>
      <c r="W123" s="2">
        <f t="shared" si="20"/>
        <v>-3.9999999999999147E-2</v>
      </c>
      <c r="X123" s="2">
        <f t="shared" si="21"/>
        <v>-2.9999999999999361E-2</v>
      </c>
      <c r="Y123" s="2">
        <f t="shared" si="22"/>
        <v>0</v>
      </c>
      <c r="Z123" s="2">
        <f t="shared" si="23"/>
        <v>-3.0000000000001137E-2</v>
      </c>
      <c r="AA123" s="2">
        <f t="shared" si="24"/>
        <v>-4.0000000000000924E-2</v>
      </c>
      <c r="AB123" s="2">
        <f t="shared" si="25"/>
        <v>-1.9999999999999574E-2</v>
      </c>
      <c r="AC123" s="2">
        <f t="shared" si="26"/>
        <v>-9.9999999999997868E-3</v>
      </c>
      <c r="AD123" s="2">
        <f t="shared" si="27"/>
        <v>-2.9999999999999361E-2</v>
      </c>
      <c r="AE123" s="2">
        <f t="shared" si="28"/>
        <v>-4.0000000000000924E-2</v>
      </c>
      <c r="AF123" s="2">
        <f t="shared" si="29"/>
        <v>0</v>
      </c>
      <c r="AG123" s="2">
        <f t="shared" si="30"/>
        <v>1.9999999999999574E-2</v>
      </c>
      <c r="AH123" s="2">
        <f t="shared" si="31"/>
        <v>7.0000000000000284E-2</v>
      </c>
      <c r="AI123" s="2">
        <f t="shared" si="32"/>
        <v>-2.9999999999999361E-2</v>
      </c>
      <c r="AJ123" s="2">
        <f t="shared" si="33"/>
        <v>0</v>
      </c>
      <c r="AK123" s="2">
        <f t="shared" si="34"/>
        <v>-2.000000000000135E-2</v>
      </c>
      <c r="AL123" s="2">
        <f t="shared" si="35"/>
        <v>-9.9999999999997868E-3</v>
      </c>
      <c r="AM123" s="2">
        <f t="shared" si="36"/>
        <v>-9.9999999999997868E-3</v>
      </c>
      <c r="AN123" s="2">
        <f t="shared" si="37"/>
        <v>-4.9999999999998934E-2</v>
      </c>
      <c r="AO123" s="2">
        <f t="shared" si="38"/>
        <v>-1.9999999999999574E-2</v>
      </c>
      <c r="AP123" s="2">
        <f t="shared" si="39"/>
        <v>0</v>
      </c>
    </row>
    <row r="124" spans="1:42" x14ac:dyDescent="0.15">
      <c r="A124" s="1">
        <v>125</v>
      </c>
      <c r="B124" s="2">
        <v>12.5</v>
      </c>
      <c r="C124" s="2">
        <v>12.47</v>
      </c>
      <c r="D124" s="2">
        <v>13.22</v>
      </c>
      <c r="E124" s="2">
        <v>12.93</v>
      </c>
      <c r="F124" s="2">
        <v>12.93</v>
      </c>
      <c r="G124" s="2">
        <v>12.48</v>
      </c>
      <c r="H124" s="2">
        <v>12</v>
      </c>
      <c r="I124" s="2">
        <v>12.8</v>
      </c>
      <c r="J124" s="2">
        <v>13.54</v>
      </c>
      <c r="K124" s="2">
        <v>13.04</v>
      </c>
      <c r="L124" s="2">
        <v>14.08</v>
      </c>
      <c r="M124" s="2">
        <v>13.43</v>
      </c>
      <c r="N124" s="2">
        <v>15.25</v>
      </c>
      <c r="O124" s="2">
        <v>13.31</v>
      </c>
      <c r="P124" s="2">
        <v>14.28</v>
      </c>
      <c r="Q124" s="2">
        <v>12.63</v>
      </c>
      <c r="R124" s="2">
        <v>13.18</v>
      </c>
      <c r="S124" s="2">
        <v>11.05</v>
      </c>
      <c r="T124" s="2">
        <v>13.51</v>
      </c>
      <c r="U124" s="2">
        <v>14.68</v>
      </c>
      <c r="W124" s="2">
        <f t="shared" si="20"/>
        <v>-3.9999999999999147E-2</v>
      </c>
      <c r="X124" s="2">
        <f t="shared" si="21"/>
        <v>-1.9999999999999574E-2</v>
      </c>
      <c r="Y124" s="2">
        <f t="shared" si="22"/>
        <v>-9.9999999999997868E-3</v>
      </c>
      <c r="Z124" s="2">
        <f t="shared" si="23"/>
        <v>-3.0000000000001137E-2</v>
      </c>
      <c r="AA124" s="2">
        <f t="shared" si="24"/>
        <v>-4.0000000000000924E-2</v>
      </c>
      <c r="AB124" s="2">
        <f t="shared" si="25"/>
        <v>-1.9999999999999574E-2</v>
      </c>
      <c r="AC124" s="2">
        <f t="shared" si="26"/>
        <v>-2.9999999999999361E-2</v>
      </c>
      <c r="AD124" s="2">
        <f t="shared" si="27"/>
        <v>-2.9999999999999361E-2</v>
      </c>
      <c r="AE124" s="2">
        <f t="shared" si="28"/>
        <v>-4.0000000000000924E-2</v>
      </c>
      <c r="AF124" s="2">
        <f t="shared" si="29"/>
        <v>9.9999999999997868E-3</v>
      </c>
      <c r="AG124" s="2">
        <f t="shared" si="30"/>
        <v>1.9999999999999574E-2</v>
      </c>
      <c r="AH124" s="2">
        <f t="shared" si="31"/>
        <v>7.0000000000000284E-2</v>
      </c>
      <c r="AI124" s="2">
        <f t="shared" si="32"/>
        <v>-2.9999999999999361E-2</v>
      </c>
      <c r="AJ124" s="2">
        <f t="shared" si="33"/>
        <v>-1.9999999999999574E-2</v>
      </c>
      <c r="AK124" s="2">
        <f t="shared" si="34"/>
        <v>-2.000000000000135E-2</v>
      </c>
      <c r="AL124" s="2">
        <f t="shared" si="35"/>
        <v>-9.9999999999997868E-3</v>
      </c>
      <c r="AM124" s="2">
        <f t="shared" si="36"/>
        <v>0</v>
      </c>
      <c r="AN124" s="2">
        <f t="shared" si="37"/>
        <v>-4.9999999999998934E-2</v>
      </c>
      <c r="AO124" s="2">
        <f t="shared" si="38"/>
        <v>-1.9999999999999574E-2</v>
      </c>
      <c r="AP124" s="2">
        <f t="shared" si="39"/>
        <v>0</v>
      </c>
    </row>
    <row r="125" spans="1:42" x14ac:dyDescent="0.15">
      <c r="A125" s="1">
        <v>126</v>
      </c>
      <c r="B125" s="2">
        <v>12.5</v>
      </c>
      <c r="C125" s="2">
        <v>12.47</v>
      </c>
      <c r="D125" s="2">
        <v>13.22</v>
      </c>
      <c r="E125" s="2">
        <v>12.93</v>
      </c>
      <c r="F125" s="2">
        <v>12.93</v>
      </c>
      <c r="G125" s="2">
        <v>12.48</v>
      </c>
      <c r="H125" s="2">
        <v>12.02</v>
      </c>
      <c r="I125" s="2">
        <v>12.8</v>
      </c>
      <c r="J125" s="2">
        <v>13.55</v>
      </c>
      <c r="K125" s="2">
        <v>13.03</v>
      </c>
      <c r="L125" s="2">
        <v>14.08</v>
      </c>
      <c r="M125" s="2">
        <v>13.43</v>
      </c>
      <c r="N125" s="2">
        <v>15.25</v>
      </c>
      <c r="O125" s="2">
        <v>13.31</v>
      </c>
      <c r="P125" s="2">
        <v>14.28</v>
      </c>
      <c r="Q125" s="2">
        <v>12.63</v>
      </c>
      <c r="R125" s="2">
        <v>13.17</v>
      </c>
      <c r="S125" s="2">
        <v>11.05</v>
      </c>
      <c r="T125" s="2">
        <v>13.51</v>
      </c>
      <c r="U125" s="2">
        <v>14.68</v>
      </c>
      <c r="W125" s="2">
        <f t="shared" si="20"/>
        <v>-3.9999999999999147E-2</v>
      </c>
      <c r="X125" s="2">
        <f t="shared" si="21"/>
        <v>-1.9999999999999574E-2</v>
      </c>
      <c r="Y125" s="2">
        <f t="shared" si="22"/>
        <v>-9.9999999999997868E-3</v>
      </c>
      <c r="Z125" s="2">
        <f t="shared" si="23"/>
        <v>-3.0000000000001137E-2</v>
      </c>
      <c r="AA125" s="2">
        <f t="shared" si="24"/>
        <v>-4.0000000000000924E-2</v>
      </c>
      <c r="AB125" s="2">
        <f t="shared" si="25"/>
        <v>-1.9999999999999574E-2</v>
      </c>
      <c r="AC125" s="2">
        <f t="shared" si="26"/>
        <v>-9.9999999999997868E-3</v>
      </c>
      <c r="AD125" s="2">
        <f t="shared" si="27"/>
        <v>-2.9999999999999361E-2</v>
      </c>
      <c r="AE125" s="2">
        <f t="shared" si="28"/>
        <v>-2.9999999999999361E-2</v>
      </c>
      <c r="AF125" s="2">
        <f t="shared" si="29"/>
        <v>0</v>
      </c>
      <c r="AG125" s="2">
        <f t="shared" si="30"/>
        <v>1.9999999999999574E-2</v>
      </c>
      <c r="AH125" s="2">
        <f t="shared" si="31"/>
        <v>7.0000000000000284E-2</v>
      </c>
      <c r="AI125" s="2">
        <f t="shared" si="32"/>
        <v>-2.9999999999999361E-2</v>
      </c>
      <c r="AJ125" s="2">
        <f t="shared" si="33"/>
        <v>-1.9999999999999574E-2</v>
      </c>
      <c r="AK125" s="2">
        <f t="shared" si="34"/>
        <v>-2.000000000000135E-2</v>
      </c>
      <c r="AL125" s="2">
        <f t="shared" si="35"/>
        <v>-9.9999999999997868E-3</v>
      </c>
      <c r="AM125" s="2">
        <f t="shared" si="36"/>
        <v>-9.9999999999997868E-3</v>
      </c>
      <c r="AN125" s="2">
        <f t="shared" si="37"/>
        <v>-4.9999999999998934E-2</v>
      </c>
      <c r="AO125" s="2">
        <f t="shared" si="38"/>
        <v>-1.9999999999999574E-2</v>
      </c>
      <c r="AP125" s="2">
        <f t="shared" si="39"/>
        <v>0</v>
      </c>
    </row>
    <row r="126" spans="1:42" x14ac:dyDescent="0.15">
      <c r="A126" s="1">
        <v>127</v>
      </c>
      <c r="B126" s="2">
        <v>12.5</v>
      </c>
      <c r="C126" s="2">
        <v>12.47</v>
      </c>
      <c r="D126" s="2">
        <v>13.22</v>
      </c>
      <c r="E126" s="2">
        <v>12.93</v>
      </c>
      <c r="F126" s="2">
        <v>12.93</v>
      </c>
      <c r="G126" s="2">
        <v>12.48</v>
      </c>
      <c r="H126" s="2">
        <v>12.02</v>
      </c>
      <c r="I126" s="2">
        <v>12.8</v>
      </c>
      <c r="J126" s="2">
        <v>13.55</v>
      </c>
      <c r="K126" s="2">
        <v>13.03</v>
      </c>
      <c r="L126" s="2">
        <v>14.08</v>
      </c>
      <c r="M126" s="2">
        <v>13.43</v>
      </c>
      <c r="N126" s="2">
        <v>15.25</v>
      </c>
      <c r="O126" s="2">
        <v>13.33</v>
      </c>
      <c r="P126" s="2">
        <v>14.28</v>
      </c>
      <c r="Q126" s="2">
        <v>12.63</v>
      </c>
      <c r="R126" s="2">
        <v>13.18</v>
      </c>
      <c r="S126" s="2">
        <v>11.05</v>
      </c>
      <c r="T126" s="2">
        <v>13.5</v>
      </c>
      <c r="U126" s="2">
        <v>14.68</v>
      </c>
      <c r="W126" s="2">
        <f t="shared" si="20"/>
        <v>-3.9999999999999147E-2</v>
      </c>
      <c r="X126" s="2">
        <f t="shared" si="21"/>
        <v>-1.9999999999999574E-2</v>
      </c>
      <c r="Y126" s="2">
        <f t="shared" si="22"/>
        <v>-9.9999999999997868E-3</v>
      </c>
      <c r="Z126" s="2">
        <f t="shared" si="23"/>
        <v>-3.0000000000001137E-2</v>
      </c>
      <c r="AA126" s="2">
        <f t="shared" si="24"/>
        <v>-4.0000000000000924E-2</v>
      </c>
      <c r="AB126" s="2">
        <f t="shared" si="25"/>
        <v>-1.9999999999999574E-2</v>
      </c>
      <c r="AC126" s="2">
        <f t="shared" si="26"/>
        <v>-9.9999999999997868E-3</v>
      </c>
      <c r="AD126" s="2">
        <f t="shared" si="27"/>
        <v>-2.9999999999999361E-2</v>
      </c>
      <c r="AE126" s="2">
        <f t="shared" si="28"/>
        <v>-2.9999999999999361E-2</v>
      </c>
      <c r="AF126" s="2">
        <f t="shared" si="29"/>
        <v>0</v>
      </c>
      <c r="AG126" s="2">
        <f t="shared" si="30"/>
        <v>1.9999999999999574E-2</v>
      </c>
      <c r="AH126" s="2">
        <f t="shared" si="31"/>
        <v>7.0000000000000284E-2</v>
      </c>
      <c r="AI126" s="2">
        <f t="shared" si="32"/>
        <v>-2.9999999999999361E-2</v>
      </c>
      <c r="AJ126" s="2">
        <f t="shared" si="33"/>
        <v>0</v>
      </c>
      <c r="AK126" s="2">
        <f t="shared" si="34"/>
        <v>-2.000000000000135E-2</v>
      </c>
      <c r="AL126" s="2">
        <f t="shared" si="35"/>
        <v>-9.9999999999997868E-3</v>
      </c>
      <c r="AM126" s="2">
        <f t="shared" si="36"/>
        <v>0</v>
      </c>
      <c r="AN126" s="2">
        <f t="shared" si="37"/>
        <v>-4.9999999999998934E-2</v>
      </c>
      <c r="AO126" s="2">
        <f t="shared" si="38"/>
        <v>-2.9999999999999361E-2</v>
      </c>
      <c r="AP126" s="2">
        <f t="shared" si="39"/>
        <v>0</v>
      </c>
    </row>
    <row r="127" spans="1:42" x14ac:dyDescent="0.15">
      <c r="A127" s="1">
        <v>128</v>
      </c>
      <c r="B127" s="2">
        <v>12.49</v>
      </c>
      <c r="C127" s="2">
        <v>12.47</v>
      </c>
      <c r="D127" s="2">
        <v>13.22</v>
      </c>
      <c r="E127" s="2">
        <v>12.93</v>
      </c>
      <c r="F127" s="2">
        <v>12.93</v>
      </c>
      <c r="G127" s="2">
        <v>12.48</v>
      </c>
      <c r="H127" s="2">
        <v>12</v>
      </c>
      <c r="I127" s="2">
        <v>12.8</v>
      </c>
      <c r="J127" s="2">
        <v>13.55</v>
      </c>
      <c r="K127" s="2">
        <v>13.03</v>
      </c>
      <c r="L127" s="2">
        <v>14.08</v>
      </c>
      <c r="M127" s="2">
        <v>13.43</v>
      </c>
      <c r="N127" s="2">
        <v>15.26</v>
      </c>
      <c r="O127" s="2">
        <v>13.31</v>
      </c>
      <c r="P127" s="2">
        <v>14.26</v>
      </c>
      <c r="Q127" s="2">
        <v>12.63</v>
      </c>
      <c r="R127" s="2">
        <v>13.18</v>
      </c>
      <c r="S127" s="2">
        <v>11.05</v>
      </c>
      <c r="T127" s="2">
        <v>13.5</v>
      </c>
      <c r="U127" s="2">
        <v>14.67</v>
      </c>
      <c r="W127" s="2">
        <f t="shared" si="20"/>
        <v>-4.9999999999998934E-2</v>
      </c>
      <c r="X127" s="2">
        <f t="shared" si="21"/>
        <v>-1.9999999999999574E-2</v>
      </c>
      <c r="Y127" s="2">
        <f t="shared" si="22"/>
        <v>-9.9999999999997868E-3</v>
      </c>
      <c r="Z127" s="2">
        <f t="shared" si="23"/>
        <v>-3.0000000000001137E-2</v>
      </c>
      <c r="AA127" s="2">
        <f t="shared" si="24"/>
        <v>-4.0000000000000924E-2</v>
      </c>
      <c r="AB127" s="2">
        <f t="shared" si="25"/>
        <v>-1.9999999999999574E-2</v>
      </c>
      <c r="AC127" s="2">
        <f t="shared" si="26"/>
        <v>-2.9999999999999361E-2</v>
      </c>
      <c r="AD127" s="2">
        <f t="shared" si="27"/>
        <v>-2.9999999999999361E-2</v>
      </c>
      <c r="AE127" s="2">
        <f t="shared" si="28"/>
        <v>-2.9999999999999361E-2</v>
      </c>
      <c r="AF127" s="2">
        <f t="shared" si="29"/>
        <v>0</v>
      </c>
      <c r="AG127" s="2">
        <f t="shared" si="30"/>
        <v>1.9999999999999574E-2</v>
      </c>
      <c r="AH127" s="2">
        <f t="shared" si="31"/>
        <v>7.0000000000000284E-2</v>
      </c>
      <c r="AI127" s="2">
        <f t="shared" si="32"/>
        <v>-1.9999999999999574E-2</v>
      </c>
      <c r="AJ127" s="2">
        <f t="shared" si="33"/>
        <v>-1.9999999999999574E-2</v>
      </c>
      <c r="AK127" s="2">
        <f t="shared" si="34"/>
        <v>-4.0000000000000924E-2</v>
      </c>
      <c r="AL127" s="2">
        <f t="shared" si="35"/>
        <v>-9.9999999999997868E-3</v>
      </c>
      <c r="AM127" s="2">
        <f t="shared" si="36"/>
        <v>0</v>
      </c>
      <c r="AN127" s="2">
        <f t="shared" si="37"/>
        <v>-4.9999999999998934E-2</v>
      </c>
      <c r="AO127" s="2">
        <f t="shared" si="38"/>
        <v>-2.9999999999999361E-2</v>
      </c>
      <c r="AP127" s="2">
        <f t="shared" si="39"/>
        <v>-9.9999999999997868E-3</v>
      </c>
    </row>
    <row r="128" spans="1:42" x14ac:dyDescent="0.15">
      <c r="A128" s="1">
        <v>129</v>
      </c>
      <c r="B128" s="2">
        <v>12.49</v>
      </c>
      <c r="C128" s="2">
        <v>12.46</v>
      </c>
      <c r="D128" s="2">
        <v>13.22</v>
      </c>
      <c r="E128" s="2">
        <v>12.93</v>
      </c>
      <c r="F128" s="2">
        <v>12.93</v>
      </c>
      <c r="G128" s="2">
        <v>12.48</v>
      </c>
      <c r="H128" s="2">
        <v>12.02</v>
      </c>
      <c r="I128" s="2">
        <v>12.8</v>
      </c>
      <c r="J128" s="2">
        <v>13.55</v>
      </c>
      <c r="K128" s="2">
        <v>13.03</v>
      </c>
      <c r="L128" s="2">
        <v>14.08</v>
      </c>
      <c r="M128" s="2">
        <v>13.43</v>
      </c>
      <c r="N128" s="2">
        <v>15.26</v>
      </c>
      <c r="O128" s="2">
        <v>13.31</v>
      </c>
      <c r="P128" s="2">
        <v>14.28</v>
      </c>
      <c r="Q128" s="2">
        <v>12.63</v>
      </c>
      <c r="R128" s="2">
        <v>13.17</v>
      </c>
      <c r="S128" s="2">
        <v>11.05</v>
      </c>
      <c r="T128" s="2">
        <v>13.5</v>
      </c>
      <c r="U128" s="2">
        <v>14.67</v>
      </c>
      <c r="W128" s="2">
        <f t="shared" si="20"/>
        <v>-4.9999999999998934E-2</v>
      </c>
      <c r="X128" s="2">
        <f t="shared" si="21"/>
        <v>-2.9999999999999361E-2</v>
      </c>
      <c r="Y128" s="2">
        <f t="shared" si="22"/>
        <v>-9.9999999999997868E-3</v>
      </c>
      <c r="Z128" s="2">
        <f t="shared" si="23"/>
        <v>-3.0000000000001137E-2</v>
      </c>
      <c r="AA128" s="2">
        <f t="shared" si="24"/>
        <v>-4.0000000000000924E-2</v>
      </c>
      <c r="AB128" s="2">
        <f t="shared" si="25"/>
        <v>-1.9999999999999574E-2</v>
      </c>
      <c r="AC128" s="2">
        <f t="shared" si="26"/>
        <v>-9.9999999999997868E-3</v>
      </c>
      <c r="AD128" s="2">
        <f t="shared" si="27"/>
        <v>-2.9999999999999361E-2</v>
      </c>
      <c r="AE128" s="2">
        <f t="shared" si="28"/>
        <v>-2.9999999999999361E-2</v>
      </c>
      <c r="AF128" s="2">
        <f t="shared" si="29"/>
        <v>0</v>
      </c>
      <c r="AG128" s="2">
        <f t="shared" si="30"/>
        <v>1.9999999999999574E-2</v>
      </c>
      <c r="AH128" s="2">
        <f t="shared" si="31"/>
        <v>7.0000000000000284E-2</v>
      </c>
      <c r="AI128" s="2">
        <f t="shared" si="32"/>
        <v>-1.9999999999999574E-2</v>
      </c>
      <c r="AJ128" s="2">
        <f t="shared" si="33"/>
        <v>-1.9999999999999574E-2</v>
      </c>
      <c r="AK128" s="2">
        <f t="shared" si="34"/>
        <v>-2.000000000000135E-2</v>
      </c>
      <c r="AL128" s="2">
        <f t="shared" si="35"/>
        <v>-9.9999999999997868E-3</v>
      </c>
      <c r="AM128" s="2">
        <f t="shared" si="36"/>
        <v>-9.9999999999997868E-3</v>
      </c>
      <c r="AN128" s="2">
        <f t="shared" si="37"/>
        <v>-4.9999999999998934E-2</v>
      </c>
      <c r="AO128" s="2">
        <f t="shared" si="38"/>
        <v>-2.9999999999999361E-2</v>
      </c>
      <c r="AP128" s="2">
        <f t="shared" si="39"/>
        <v>-9.9999999999997868E-3</v>
      </c>
    </row>
    <row r="129" spans="1:42" x14ac:dyDescent="0.15">
      <c r="A129" s="1">
        <v>130</v>
      </c>
      <c r="B129" s="2">
        <v>12.49</v>
      </c>
      <c r="C129" s="2">
        <v>12.46</v>
      </c>
      <c r="D129" s="2">
        <v>13.22</v>
      </c>
      <c r="E129" s="2">
        <v>12.93</v>
      </c>
      <c r="F129" s="2">
        <v>12.93</v>
      </c>
      <c r="G129" s="2">
        <v>12.48</v>
      </c>
      <c r="H129" s="2">
        <v>12.02</v>
      </c>
      <c r="I129" s="2">
        <v>12.8</v>
      </c>
      <c r="J129" s="2">
        <v>13.55</v>
      </c>
      <c r="K129" s="2">
        <v>13.03</v>
      </c>
      <c r="L129" s="2">
        <v>14.08</v>
      </c>
      <c r="M129" s="2">
        <v>13.44</v>
      </c>
      <c r="N129" s="2">
        <v>15.26</v>
      </c>
      <c r="O129" s="2">
        <v>13.31</v>
      </c>
      <c r="P129" s="2">
        <v>14.28</v>
      </c>
      <c r="Q129" s="2">
        <v>12.63</v>
      </c>
      <c r="R129" s="2">
        <v>13.17</v>
      </c>
      <c r="S129" s="2">
        <v>11.05</v>
      </c>
      <c r="T129" s="2">
        <v>13.5</v>
      </c>
      <c r="U129" s="2">
        <v>14.67</v>
      </c>
      <c r="W129" s="2">
        <f t="shared" si="20"/>
        <v>-4.9999999999998934E-2</v>
      </c>
      <c r="X129" s="2">
        <f t="shared" si="21"/>
        <v>-2.9999999999999361E-2</v>
      </c>
      <c r="Y129" s="2">
        <f t="shared" si="22"/>
        <v>-9.9999999999997868E-3</v>
      </c>
      <c r="Z129" s="2">
        <f t="shared" si="23"/>
        <v>-3.0000000000001137E-2</v>
      </c>
      <c r="AA129" s="2">
        <f t="shared" si="24"/>
        <v>-4.0000000000000924E-2</v>
      </c>
      <c r="AB129" s="2">
        <f t="shared" si="25"/>
        <v>-1.9999999999999574E-2</v>
      </c>
      <c r="AC129" s="2">
        <f t="shared" si="26"/>
        <v>-9.9999999999997868E-3</v>
      </c>
      <c r="AD129" s="2">
        <f t="shared" si="27"/>
        <v>-2.9999999999999361E-2</v>
      </c>
      <c r="AE129" s="2">
        <f t="shared" si="28"/>
        <v>-2.9999999999999361E-2</v>
      </c>
      <c r="AF129" s="2">
        <f t="shared" si="29"/>
        <v>0</v>
      </c>
      <c r="AG129" s="2">
        <f t="shared" si="30"/>
        <v>1.9999999999999574E-2</v>
      </c>
      <c r="AH129" s="2">
        <f t="shared" si="31"/>
        <v>8.0000000000000071E-2</v>
      </c>
      <c r="AI129" s="2">
        <f t="shared" si="32"/>
        <v>-1.9999999999999574E-2</v>
      </c>
      <c r="AJ129" s="2">
        <f t="shared" si="33"/>
        <v>-1.9999999999999574E-2</v>
      </c>
      <c r="AK129" s="2">
        <f t="shared" si="34"/>
        <v>-2.000000000000135E-2</v>
      </c>
      <c r="AL129" s="2">
        <f t="shared" si="35"/>
        <v>-9.9999999999997868E-3</v>
      </c>
      <c r="AM129" s="2">
        <f t="shared" si="36"/>
        <v>-9.9999999999997868E-3</v>
      </c>
      <c r="AN129" s="2">
        <f t="shared" si="37"/>
        <v>-4.9999999999998934E-2</v>
      </c>
      <c r="AO129" s="2">
        <f t="shared" si="38"/>
        <v>-2.9999999999999361E-2</v>
      </c>
      <c r="AP129" s="2">
        <f t="shared" si="39"/>
        <v>-9.9999999999997868E-3</v>
      </c>
    </row>
    <row r="130" spans="1:42" x14ac:dyDescent="0.15">
      <c r="A130" s="1">
        <v>131</v>
      </c>
      <c r="B130" s="2">
        <v>12.49</v>
      </c>
      <c r="C130" s="2">
        <v>12.46</v>
      </c>
      <c r="D130" s="2">
        <v>13.22</v>
      </c>
      <c r="E130" s="2">
        <v>12.93</v>
      </c>
      <c r="F130" s="2">
        <v>12.93</v>
      </c>
      <c r="G130" s="2">
        <v>12.48</v>
      </c>
      <c r="H130" s="2">
        <v>12.02</v>
      </c>
      <c r="I130" s="2">
        <v>12.8</v>
      </c>
      <c r="J130" s="2">
        <v>13.55</v>
      </c>
      <c r="K130" s="2">
        <v>13.03</v>
      </c>
      <c r="L130" s="2">
        <v>14.08</v>
      </c>
      <c r="M130" s="2">
        <v>13.44</v>
      </c>
      <c r="N130" s="2">
        <v>15.26</v>
      </c>
      <c r="O130" s="2">
        <v>13.33</v>
      </c>
      <c r="P130" s="2">
        <v>14.26</v>
      </c>
      <c r="Q130" s="2">
        <v>12.63</v>
      </c>
      <c r="R130" s="2">
        <v>13.17</v>
      </c>
      <c r="S130" s="2">
        <v>11.05</v>
      </c>
      <c r="T130" s="2">
        <v>13.5</v>
      </c>
      <c r="U130" s="2">
        <v>14.67</v>
      </c>
      <c r="W130" s="2">
        <f t="shared" si="20"/>
        <v>-4.9999999999998934E-2</v>
      </c>
      <c r="X130" s="2">
        <f t="shared" si="21"/>
        <v>-2.9999999999999361E-2</v>
      </c>
      <c r="Y130" s="2">
        <f t="shared" si="22"/>
        <v>-9.9999999999997868E-3</v>
      </c>
      <c r="Z130" s="2">
        <f t="shared" si="23"/>
        <v>-3.0000000000001137E-2</v>
      </c>
      <c r="AA130" s="2">
        <f t="shared" si="24"/>
        <v>-4.0000000000000924E-2</v>
      </c>
      <c r="AB130" s="2">
        <f t="shared" si="25"/>
        <v>-1.9999999999999574E-2</v>
      </c>
      <c r="AC130" s="2">
        <f t="shared" si="26"/>
        <v>-9.9999999999997868E-3</v>
      </c>
      <c r="AD130" s="2">
        <f t="shared" si="27"/>
        <v>-2.9999999999999361E-2</v>
      </c>
      <c r="AE130" s="2">
        <f t="shared" si="28"/>
        <v>-2.9999999999999361E-2</v>
      </c>
      <c r="AF130" s="2">
        <f t="shared" si="29"/>
        <v>0</v>
      </c>
      <c r="AG130" s="2">
        <f t="shared" si="30"/>
        <v>1.9999999999999574E-2</v>
      </c>
      <c r="AH130" s="2">
        <f t="shared" si="31"/>
        <v>8.0000000000000071E-2</v>
      </c>
      <c r="AI130" s="2">
        <f t="shared" si="32"/>
        <v>-1.9999999999999574E-2</v>
      </c>
      <c r="AJ130" s="2">
        <f t="shared" si="33"/>
        <v>0</v>
      </c>
      <c r="AK130" s="2">
        <f t="shared" si="34"/>
        <v>-4.0000000000000924E-2</v>
      </c>
      <c r="AL130" s="2">
        <f t="shared" si="35"/>
        <v>-9.9999999999997868E-3</v>
      </c>
      <c r="AM130" s="2">
        <f t="shared" si="36"/>
        <v>-9.9999999999997868E-3</v>
      </c>
      <c r="AN130" s="2">
        <f t="shared" si="37"/>
        <v>-4.9999999999998934E-2</v>
      </c>
      <c r="AO130" s="2">
        <f t="shared" si="38"/>
        <v>-2.9999999999999361E-2</v>
      </c>
      <c r="AP130" s="2">
        <f t="shared" si="39"/>
        <v>-9.9999999999997868E-3</v>
      </c>
    </row>
    <row r="131" spans="1:42" x14ac:dyDescent="0.15">
      <c r="A131" s="1">
        <v>132</v>
      </c>
      <c r="B131" s="2">
        <v>12.49</v>
      </c>
      <c r="C131" s="2">
        <v>12.46</v>
      </c>
      <c r="D131" s="2">
        <v>13.22</v>
      </c>
      <c r="E131" s="2">
        <v>12.93</v>
      </c>
      <c r="F131" s="2">
        <v>12.93</v>
      </c>
      <c r="G131" s="2">
        <v>12.48</v>
      </c>
      <c r="H131" s="2">
        <v>12.02</v>
      </c>
      <c r="I131" s="2">
        <v>12.8</v>
      </c>
      <c r="J131" s="2">
        <v>13.54</v>
      </c>
      <c r="K131" s="2">
        <v>13.03</v>
      </c>
      <c r="L131" s="2">
        <v>14.08</v>
      </c>
      <c r="M131" s="2">
        <v>13.44</v>
      </c>
      <c r="N131" s="2">
        <v>15.26</v>
      </c>
      <c r="O131" s="2">
        <v>13.31</v>
      </c>
      <c r="P131" s="2">
        <v>14.28</v>
      </c>
      <c r="Q131" s="2">
        <v>12.62</v>
      </c>
      <c r="R131" s="2">
        <v>13.17</v>
      </c>
      <c r="S131" s="2">
        <v>11.05</v>
      </c>
      <c r="T131" s="2">
        <v>13.5</v>
      </c>
      <c r="U131" s="2">
        <v>14.67</v>
      </c>
      <c r="W131" s="2">
        <f t="shared" ref="W131:W194" si="40">B131-12.54</f>
        <v>-4.9999999999998934E-2</v>
      </c>
      <c r="X131" s="2">
        <f t="shared" ref="X131:X194" si="41">C131-12.49</f>
        <v>-2.9999999999999361E-2</v>
      </c>
      <c r="Y131" s="2">
        <f t="shared" ref="Y131:Y194" si="42">D131-13.23</f>
        <v>-9.9999999999997868E-3</v>
      </c>
      <c r="Z131" s="2">
        <f t="shared" ref="Z131:Z194" si="43">E131-12.96</f>
        <v>-3.0000000000001137E-2</v>
      </c>
      <c r="AA131" s="2">
        <f t="shared" ref="AA131:AA194" si="44">F131-12.97</f>
        <v>-4.0000000000000924E-2</v>
      </c>
      <c r="AB131" s="2">
        <f t="shared" ref="AB131:AB194" si="45">G131-12.5</f>
        <v>-1.9999999999999574E-2</v>
      </c>
      <c r="AC131" s="2">
        <f t="shared" ref="AC131:AC194" si="46">H131-12.03</f>
        <v>-9.9999999999997868E-3</v>
      </c>
      <c r="AD131" s="2">
        <f t="shared" ref="AD131:AD194" si="47">I131-12.83</f>
        <v>-2.9999999999999361E-2</v>
      </c>
      <c r="AE131" s="2">
        <f t="shared" ref="AE131:AE194" si="48">J131-13.58</f>
        <v>-4.0000000000000924E-2</v>
      </c>
      <c r="AF131" s="2">
        <f t="shared" ref="AF131:AF194" si="49">K131-13.03</f>
        <v>0</v>
      </c>
      <c r="AG131" s="2">
        <f t="shared" ref="AG131:AG194" si="50">L131-14.06</f>
        <v>1.9999999999999574E-2</v>
      </c>
      <c r="AH131" s="2">
        <f t="shared" ref="AH131:AH194" si="51">M131-13.36</f>
        <v>8.0000000000000071E-2</v>
      </c>
      <c r="AI131" s="2">
        <f t="shared" ref="AI131:AI194" si="52">N131-15.28</f>
        <v>-1.9999999999999574E-2</v>
      </c>
      <c r="AJ131" s="2">
        <f t="shared" ref="AJ131:AJ194" si="53">O131-13.33</f>
        <v>-1.9999999999999574E-2</v>
      </c>
      <c r="AK131" s="2">
        <f t="shared" ref="AK131:AK194" si="54">P131-14.3</f>
        <v>-2.000000000000135E-2</v>
      </c>
      <c r="AL131" s="2">
        <f t="shared" ref="AL131:AL194" si="55">Q131-12.64</f>
        <v>-2.000000000000135E-2</v>
      </c>
      <c r="AM131" s="2">
        <f t="shared" ref="AM131:AM194" si="56">R131-13.18</f>
        <v>-9.9999999999997868E-3</v>
      </c>
      <c r="AN131" s="2">
        <f t="shared" ref="AN131:AN194" si="57">S131-11.1</f>
        <v>-4.9999999999998934E-2</v>
      </c>
      <c r="AO131" s="2">
        <f t="shared" ref="AO131:AO194" si="58">T131-13.53</f>
        <v>-2.9999999999999361E-2</v>
      </c>
      <c r="AP131" s="2">
        <f t="shared" ref="AP131:AP194" si="59">U131-14.68</f>
        <v>-9.9999999999997868E-3</v>
      </c>
    </row>
    <row r="132" spans="1:42" x14ac:dyDescent="0.15">
      <c r="A132" s="1">
        <v>133</v>
      </c>
      <c r="B132" s="2">
        <v>12.49</v>
      </c>
      <c r="C132" s="2">
        <v>12.46</v>
      </c>
      <c r="D132" s="2">
        <v>13.22</v>
      </c>
      <c r="E132" s="2">
        <v>12.93</v>
      </c>
      <c r="F132" s="2">
        <v>12.93</v>
      </c>
      <c r="G132" s="2">
        <v>12.48</v>
      </c>
      <c r="H132" s="2">
        <v>12</v>
      </c>
      <c r="I132" s="2">
        <v>12.8</v>
      </c>
      <c r="J132" s="2">
        <v>13.55</v>
      </c>
      <c r="K132" s="2">
        <v>13.03</v>
      </c>
      <c r="L132" s="2">
        <v>14.08</v>
      </c>
      <c r="M132" s="2">
        <v>13.45</v>
      </c>
      <c r="N132" s="2">
        <v>15.26</v>
      </c>
      <c r="O132" s="2">
        <v>13.31</v>
      </c>
      <c r="P132" s="2">
        <v>14.28</v>
      </c>
      <c r="Q132" s="2">
        <v>12.63</v>
      </c>
      <c r="R132" s="2">
        <v>13.17</v>
      </c>
      <c r="S132" s="2">
        <v>11.06</v>
      </c>
      <c r="T132" s="2">
        <v>13.5</v>
      </c>
      <c r="U132" s="2">
        <v>14.67</v>
      </c>
      <c r="W132" s="2">
        <f t="shared" si="40"/>
        <v>-4.9999999999998934E-2</v>
      </c>
      <c r="X132" s="2">
        <f t="shared" si="41"/>
        <v>-2.9999999999999361E-2</v>
      </c>
      <c r="Y132" s="2">
        <f t="shared" si="42"/>
        <v>-9.9999999999997868E-3</v>
      </c>
      <c r="Z132" s="2">
        <f t="shared" si="43"/>
        <v>-3.0000000000001137E-2</v>
      </c>
      <c r="AA132" s="2">
        <f t="shared" si="44"/>
        <v>-4.0000000000000924E-2</v>
      </c>
      <c r="AB132" s="2">
        <f t="shared" si="45"/>
        <v>-1.9999999999999574E-2</v>
      </c>
      <c r="AC132" s="2">
        <f t="shared" si="46"/>
        <v>-2.9999999999999361E-2</v>
      </c>
      <c r="AD132" s="2">
        <f t="shared" si="47"/>
        <v>-2.9999999999999361E-2</v>
      </c>
      <c r="AE132" s="2">
        <f t="shared" si="48"/>
        <v>-2.9999999999999361E-2</v>
      </c>
      <c r="AF132" s="2">
        <f t="shared" si="49"/>
        <v>0</v>
      </c>
      <c r="AG132" s="2">
        <f t="shared" si="50"/>
        <v>1.9999999999999574E-2</v>
      </c>
      <c r="AH132" s="2">
        <f t="shared" si="51"/>
        <v>8.9999999999999858E-2</v>
      </c>
      <c r="AI132" s="2">
        <f t="shared" si="52"/>
        <v>-1.9999999999999574E-2</v>
      </c>
      <c r="AJ132" s="2">
        <f t="shared" si="53"/>
        <v>-1.9999999999999574E-2</v>
      </c>
      <c r="AK132" s="2">
        <f t="shared" si="54"/>
        <v>-2.000000000000135E-2</v>
      </c>
      <c r="AL132" s="2">
        <f t="shared" si="55"/>
        <v>-9.9999999999997868E-3</v>
      </c>
      <c r="AM132" s="2">
        <f t="shared" si="56"/>
        <v>-9.9999999999997868E-3</v>
      </c>
      <c r="AN132" s="2">
        <f t="shared" si="57"/>
        <v>-3.9999999999999147E-2</v>
      </c>
      <c r="AO132" s="2">
        <f t="shared" si="58"/>
        <v>-2.9999999999999361E-2</v>
      </c>
      <c r="AP132" s="2">
        <f t="shared" si="59"/>
        <v>-9.9999999999997868E-3</v>
      </c>
    </row>
    <row r="133" spans="1:42" x14ac:dyDescent="0.15">
      <c r="A133" s="1">
        <v>134</v>
      </c>
      <c r="B133" s="2">
        <v>12.49</v>
      </c>
      <c r="C133" s="2">
        <v>12.46</v>
      </c>
      <c r="D133" s="2">
        <v>13.22</v>
      </c>
      <c r="E133" s="2">
        <v>12.93</v>
      </c>
      <c r="F133" s="2">
        <v>12.93</v>
      </c>
      <c r="G133" s="2">
        <v>12.48</v>
      </c>
      <c r="H133" s="2">
        <v>12.02</v>
      </c>
      <c r="I133" s="2">
        <v>12.8</v>
      </c>
      <c r="J133" s="2">
        <v>13.54</v>
      </c>
      <c r="K133" s="2">
        <v>13.03</v>
      </c>
      <c r="L133" s="2">
        <v>14.08</v>
      </c>
      <c r="M133" s="2">
        <v>13.45</v>
      </c>
      <c r="N133" s="2">
        <v>15.26</v>
      </c>
      <c r="O133" s="2">
        <v>13.31</v>
      </c>
      <c r="P133" s="2">
        <v>14.26</v>
      </c>
      <c r="Q133" s="2">
        <v>12.63</v>
      </c>
      <c r="R133" s="2">
        <v>13.17</v>
      </c>
      <c r="S133" s="2">
        <v>11.05</v>
      </c>
      <c r="T133" s="2">
        <v>13.5</v>
      </c>
      <c r="U133" s="2">
        <v>14.67</v>
      </c>
      <c r="W133" s="2">
        <f t="shared" si="40"/>
        <v>-4.9999999999998934E-2</v>
      </c>
      <c r="X133" s="2">
        <f t="shared" si="41"/>
        <v>-2.9999999999999361E-2</v>
      </c>
      <c r="Y133" s="2">
        <f t="shared" si="42"/>
        <v>-9.9999999999997868E-3</v>
      </c>
      <c r="Z133" s="2">
        <f t="shared" si="43"/>
        <v>-3.0000000000001137E-2</v>
      </c>
      <c r="AA133" s="2">
        <f t="shared" si="44"/>
        <v>-4.0000000000000924E-2</v>
      </c>
      <c r="AB133" s="2">
        <f t="shared" si="45"/>
        <v>-1.9999999999999574E-2</v>
      </c>
      <c r="AC133" s="2">
        <f t="shared" si="46"/>
        <v>-9.9999999999997868E-3</v>
      </c>
      <c r="AD133" s="2">
        <f t="shared" si="47"/>
        <v>-2.9999999999999361E-2</v>
      </c>
      <c r="AE133" s="2">
        <f t="shared" si="48"/>
        <v>-4.0000000000000924E-2</v>
      </c>
      <c r="AF133" s="2">
        <f t="shared" si="49"/>
        <v>0</v>
      </c>
      <c r="AG133" s="2">
        <f t="shared" si="50"/>
        <v>1.9999999999999574E-2</v>
      </c>
      <c r="AH133" s="2">
        <f t="shared" si="51"/>
        <v>8.9999999999999858E-2</v>
      </c>
      <c r="AI133" s="2">
        <f t="shared" si="52"/>
        <v>-1.9999999999999574E-2</v>
      </c>
      <c r="AJ133" s="2">
        <f t="shared" si="53"/>
        <v>-1.9999999999999574E-2</v>
      </c>
      <c r="AK133" s="2">
        <f t="shared" si="54"/>
        <v>-4.0000000000000924E-2</v>
      </c>
      <c r="AL133" s="2">
        <f t="shared" si="55"/>
        <v>-9.9999999999997868E-3</v>
      </c>
      <c r="AM133" s="2">
        <f t="shared" si="56"/>
        <v>-9.9999999999997868E-3</v>
      </c>
      <c r="AN133" s="2">
        <f t="shared" si="57"/>
        <v>-4.9999999999998934E-2</v>
      </c>
      <c r="AO133" s="2">
        <f t="shared" si="58"/>
        <v>-2.9999999999999361E-2</v>
      </c>
      <c r="AP133" s="2">
        <f t="shared" si="59"/>
        <v>-9.9999999999997868E-3</v>
      </c>
    </row>
    <row r="134" spans="1:42" x14ac:dyDescent="0.15">
      <c r="A134" s="1">
        <v>135</v>
      </c>
      <c r="B134" s="2">
        <v>12.5</v>
      </c>
      <c r="C134" s="2">
        <v>12.46</v>
      </c>
      <c r="D134" s="2">
        <v>13.22</v>
      </c>
      <c r="E134" s="2">
        <v>12.93</v>
      </c>
      <c r="F134" s="2">
        <v>12.93</v>
      </c>
      <c r="G134" s="2">
        <v>12.48</v>
      </c>
      <c r="H134" s="2">
        <v>12</v>
      </c>
      <c r="I134" s="2">
        <v>12.8</v>
      </c>
      <c r="J134" s="2">
        <v>13.54</v>
      </c>
      <c r="K134" s="2">
        <v>13.03</v>
      </c>
      <c r="L134" s="2">
        <v>14.08</v>
      </c>
      <c r="M134" s="2">
        <v>13.47</v>
      </c>
      <c r="N134" s="2">
        <v>15.25</v>
      </c>
      <c r="O134" s="2">
        <v>13.31</v>
      </c>
      <c r="P134" s="2">
        <v>14.26</v>
      </c>
      <c r="Q134" s="2">
        <v>12.63</v>
      </c>
      <c r="R134" s="2">
        <v>13.18</v>
      </c>
      <c r="S134" s="2">
        <v>11.05</v>
      </c>
      <c r="T134" s="2">
        <v>13.5</v>
      </c>
      <c r="U134" s="2">
        <v>14.67</v>
      </c>
      <c r="W134" s="2">
        <f t="shared" si="40"/>
        <v>-3.9999999999999147E-2</v>
      </c>
      <c r="X134" s="2">
        <f t="shared" si="41"/>
        <v>-2.9999999999999361E-2</v>
      </c>
      <c r="Y134" s="2">
        <f t="shared" si="42"/>
        <v>-9.9999999999997868E-3</v>
      </c>
      <c r="Z134" s="2">
        <f t="shared" si="43"/>
        <v>-3.0000000000001137E-2</v>
      </c>
      <c r="AA134" s="2">
        <f t="shared" si="44"/>
        <v>-4.0000000000000924E-2</v>
      </c>
      <c r="AB134" s="2">
        <f t="shared" si="45"/>
        <v>-1.9999999999999574E-2</v>
      </c>
      <c r="AC134" s="2">
        <f t="shared" si="46"/>
        <v>-2.9999999999999361E-2</v>
      </c>
      <c r="AD134" s="2">
        <f t="shared" si="47"/>
        <v>-2.9999999999999361E-2</v>
      </c>
      <c r="AE134" s="2">
        <f t="shared" si="48"/>
        <v>-4.0000000000000924E-2</v>
      </c>
      <c r="AF134" s="2">
        <f t="shared" si="49"/>
        <v>0</v>
      </c>
      <c r="AG134" s="2">
        <f t="shared" si="50"/>
        <v>1.9999999999999574E-2</v>
      </c>
      <c r="AH134" s="2">
        <f t="shared" si="51"/>
        <v>0.11000000000000121</v>
      </c>
      <c r="AI134" s="2">
        <f t="shared" si="52"/>
        <v>-2.9999999999999361E-2</v>
      </c>
      <c r="AJ134" s="2">
        <f t="shared" si="53"/>
        <v>-1.9999999999999574E-2</v>
      </c>
      <c r="AK134" s="2">
        <f t="shared" si="54"/>
        <v>-4.0000000000000924E-2</v>
      </c>
      <c r="AL134" s="2">
        <f t="shared" si="55"/>
        <v>-9.9999999999997868E-3</v>
      </c>
      <c r="AM134" s="2">
        <f t="shared" si="56"/>
        <v>0</v>
      </c>
      <c r="AN134" s="2">
        <f t="shared" si="57"/>
        <v>-4.9999999999998934E-2</v>
      </c>
      <c r="AO134" s="2">
        <f t="shared" si="58"/>
        <v>-2.9999999999999361E-2</v>
      </c>
      <c r="AP134" s="2">
        <f t="shared" si="59"/>
        <v>-9.9999999999997868E-3</v>
      </c>
    </row>
    <row r="135" spans="1:42" x14ac:dyDescent="0.15">
      <c r="A135" s="1">
        <v>136</v>
      </c>
      <c r="B135" s="2">
        <v>12.49</v>
      </c>
      <c r="C135" s="2">
        <v>12.47</v>
      </c>
      <c r="D135" s="2">
        <v>13.22</v>
      </c>
      <c r="E135" s="2">
        <v>12.93</v>
      </c>
      <c r="F135" s="2">
        <v>12.93</v>
      </c>
      <c r="G135" s="2">
        <v>12.48</v>
      </c>
      <c r="H135" s="2">
        <v>12</v>
      </c>
      <c r="I135" s="2">
        <v>12.8</v>
      </c>
      <c r="J135" s="2">
        <v>13.54</v>
      </c>
      <c r="K135" s="2">
        <v>13.03</v>
      </c>
      <c r="L135" s="2">
        <v>14.08</v>
      </c>
      <c r="M135" s="2">
        <v>13.45</v>
      </c>
      <c r="N135" s="2">
        <v>15.25</v>
      </c>
      <c r="O135" s="2">
        <v>13.31</v>
      </c>
      <c r="P135" s="2">
        <v>14.26</v>
      </c>
      <c r="Q135" s="2">
        <v>12.63</v>
      </c>
      <c r="R135" s="2">
        <v>13.18</v>
      </c>
      <c r="S135" s="2">
        <v>11.05</v>
      </c>
      <c r="T135" s="2">
        <v>13.51</v>
      </c>
      <c r="U135" s="2">
        <v>14.67</v>
      </c>
      <c r="W135" s="2">
        <f t="shared" si="40"/>
        <v>-4.9999999999998934E-2</v>
      </c>
      <c r="X135" s="2">
        <f t="shared" si="41"/>
        <v>-1.9999999999999574E-2</v>
      </c>
      <c r="Y135" s="2">
        <f t="shared" si="42"/>
        <v>-9.9999999999997868E-3</v>
      </c>
      <c r="Z135" s="2">
        <f t="shared" si="43"/>
        <v>-3.0000000000001137E-2</v>
      </c>
      <c r="AA135" s="2">
        <f t="shared" si="44"/>
        <v>-4.0000000000000924E-2</v>
      </c>
      <c r="AB135" s="2">
        <f t="shared" si="45"/>
        <v>-1.9999999999999574E-2</v>
      </c>
      <c r="AC135" s="2">
        <f t="shared" si="46"/>
        <v>-2.9999999999999361E-2</v>
      </c>
      <c r="AD135" s="2">
        <f t="shared" si="47"/>
        <v>-2.9999999999999361E-2</v>
      </c>
      <c r="AE135" s="2">
        <f t="shared" si="48"/>
        <v>-4.0000000000000924E-2</v>
      </c>
      <c r="AF135" s="2">
        <f t="shared" si="49"/>
        <v>0</v>
      </c>
      <c r="AG135" s="2">
        <f t="shared" si="50"/>
        <v>1.9999999999999574E-2</v>
      </c>
      <c r="AH135" s="2">
        <f t="shared" si="51"/>
        <v>8.9999999999999858E-2</v>
      </c>
      <c r="AI135" s="2">
        <f t="shared" si="52"/>
        <v>-2.9999999999999361E-2</v>
      </c>
      <c r="AJ135" s="2">
        <f t="shared" si="53"/>
        <v>-1.9999999999999574E-2</v>
      </c>
      <c r="AK135" s="2">
        <f t="shared" si="54"/>
        <v>-4.0000000000000924E-2</v>
      </c>
      <c r="AL135" s="2">
        <f t="shared" si="55"/>
        <v>-9.9999999999997868E-3</v>
      </c>
      <c r="AM135" s="2">
        <f t="shared" si="56"/>
        <v>0</v>
      </c>
      <c r="AN135" s="2">
        <f t="shared" si="57"/>
        <v>-4.9999999999998934E-2</v>
      </c>
      <c r="AO135" s="2">
        <f t="shared" si="58"/>
        <v>-1.9999999999999574E-2</v>
      </c>
      <c r="AP135" s="2">
        <f t="shared" si="59"/>
        <v>-9.9999999999997868E-3</v>
      </c>
    </row>
    <row r="136" spans="1:42" x14ac:dyDescent="0.15">
      <c r="A136" s="1">
        <v>137</v>
      </c>
      <c r="B136" s="2">
        <v>12.49</v>
      </c>
      <c r="C136" s="2">
        <v>12.47</v>
      </c>
      <c r="D136" s="2">
        <v>13.22</v>
      </c>
      <c r="E136" s="2">
        <v>12.93</v>
      </c>
      <c r="F136" s="2">
        <v>12.93</v>
      </c>
      <c r="G136" s="2">
        <v>12.48</v>
      </c>
      <c r="H136" s="2">
        <v>12</v>
      </c>
      <c r="I136" s="2">
        <v>12.8</v>
      </c>
      <c r="J136" s="2">
        <v>13.54</v>
      </c>
      <c r="K136" s="2">
        <v>13.03</v>
      </c>
      <c r="L136" s="2">
        <v>14.08</v>
      </c>
      <c r="M136" s="2">
        <v>13.45</v>
      </c>
      <c r="N136" s="2">
        <v>15.25</v>
      </c>
      <c r="O136" s="2">
        <v>13.31</v>
      </c>
      <c r="P136" s="2">
        <v>14.26</v>
      </c>
      <c r="Q136" s="2">
        <v>12.63</v>
      </c>
      <c r="R136" s="2">
        <v>13.18</v>
      </c>
      <c r="S136" s="2">
        <v>11.05</v>
      </c>
      <c r="T136" s="2">
        <v>13.51</v>
      </c>
      <c r="U136" s="2">
        <v>14.67</v>
      </c>
      <c r="W136" s="2">
        <f t="shared" si="40"/>
        <v>-4.9999999999998934E-2</v>
      </c>
      <c r="X136" s="2">
        <f t="shared" si="41"/>
        <v>-1.9999999999999574E-2</v>
      </c>
      <c r="Y136" s="2">
        <f t="shared" si="42"/>
        <v>-9.9999999999997868E-3</v>
      </c>
      <c r="Z136" s="2">
        <f t="shared" si="43"/>
        <v>-3.0000000000001137E-2</v>
      </c>
      <c r="AA136" s="2">
        <f t="shared" si="44"/>
        <v>-4.0000000000000924E-2</v>
      </c>
      <c r="AB136" s="2">
        <f t="shared" si="45"/>
        <v>-1.9999999999999574E-2</v>
      </c>
      <c r="AC136" s="2">
        <f t="shared" si="46"/>
        <v>-2.9999999999999361E-2</v>
      </c>
      <c r="AD136" s="2">
        <f t="shared" si="47"/>
        <v>-2.9999999999999361E-2</v>
      </c>
      <c r="AE136" s="2">
        <f t="shared" si="48"/>
        <v>-4.0000000000000924E-2</v>
      </c>
      <c r="AF136" s="2">
        <f t="shared" si="49"/>
        <v>0</v>
      </c>
      <c r="AG136" s="2">
        <f t="shared" si="50"/>
        <v>1.9999999999999574E-2</v>
      </c>
      <c r="AH136" s="2">
        <f t="shared" si="51"/>
        <v>8.9999999999999858E-2</v>
      </c>
      <c r="AI136" s="2">
        <f t="shared" si="52"/>
        <v>-2.9999999999999361E-2</v>
      </c>
      <c r="AJ136" s="2">
        <f t="shared" si="53"/>
        <v>-1.9999999999999574E-2</v>
      </c>
      <c r="AK136" s="2">
        <f t="shared" si="54"/>
        <v>-4.0000000000000924E-2</v>
      </c>
      <c r="AL136" s="2">
        <f t="shared" si="55"/>
        <v>-9.9999999999997868E-3</v>
      </c>
      <c r="AM136" s="2">
        <f t="shared" si="56"/>
        <v>0</v>
      </c>
      <c r="AN136" s="2">
        <f t="shared" si="57"/>
        <v>-4.9999999999998934E-2</v>
      </c>
      <c r="AO136" s="2">
        <f t="shared" si="58"/>
        <v>-1.9999999999999574E-2</v>
      </c>
      <c r="AP136" s="2">
        <f t="shared" si="59"/>
        <v>-9.9999999999997868E-3</v>
      </c>
    </row>
    <row r="137" spans="1:42" x14ac:dyDescent="0.15">
      <c r="A137" s="1">
        <v>138</v>
      </c>
      <c r="B137" s="2">
        <v>12.49</v>
      </c>
      <c r="C137" s="2">
        <v>12.46</v>
      </c>
      <c r="D137" s="2">
        <v>13.22</v>
      </c>
      <c r="E137" s="2">
        <v>12.93</v>
      </c>
      <c r="F137" s="2">
        <v>12.93</v>
      </c>
      <c r="G137" s="2">
        <v>12.48</v>
      </c>
      <c r="H137" s="2">
        <v>12</v>
      </c>
      <c r="I137" s="2">
        <v>12.8</v>
      </c>
      <c r="J137" s="2">
        <v>13.54</v>
      </c>
      <c r="K137" s="2">
        <v>13.03</v>
      </c>
      <c r="L137" s="2">
        <v>14.08</v>
      </c>
      <c r="M137" s="2">
        <v>13.45</v>
      </c>
      <c r="N137" s="2">
        <v>15.26</v>
      </c>
      <c r="O137" s="2">
        <v>13.31</v>
      </c>
      <c r="P137" s="2">
        <v>14.26</v>
      </c>
      <c r="Q137" s="2">
        <v>12.62</v>
      </c>
      <c r="R137" s="2">
        <v>13.18</v>
      </c>
      <c r="S137" s="2">
        <v>11.05</v>
      </c>
      <c r="T137" s="2">
        <v>13.5</v>
      </c>
      <c r="U137" s="2">
        <v>14.65</v>
      </c>
      <c r="W137" s="2">
        <f t="shared" si="40"/>
        <v>-4.9999999999998934E-2</v>
      </c>
      <c r="X137" s="2">
        <f t="shared" si="41"/>
        <v>-2.9999999999999361E-2</v>
      </c>
      <c r="Y137" s="2">
        <f t="shared" si="42"/>
        <v>-9.9999999999997868E-3</v>
      </c>
      <c r="Z137" s="2">
        <f t="shared" si="43"/>
        <v>-3.0000000000001137E-2</v>
      </c>
      <c r="AA137" s="2">
        <f t="shared" si="44"/>
        <v>-4.0000000000000924E-2</v>
      </c>
      <c r="AB137" s="2">
        <f t="shared" si="45"/>
        <v>-1.9999999999999574E-2</v>
      </c>
      <c r="AC137" s="2">
        <f t="shared" si="46"/>
        <v>-2.9999999999999361E-2</v>
      </c>
      <c r="AD137" s="2">
        <f t="shared" si="47"/>
        <v>-2.9999999999999361E-2</v>
      </c>
      <c r="AE137" s="2">
        <f t="shared" si="48"/>
        <v>-4.0000000000000924E-2</v>
      </c>
      <c r="AF137" s="2">
        <f t="shared" si="49"/>
        <v>0</v>
      </c>
      <c r="AG137" s="2">
        <f t="shared" si="50"/>
        <v>1.9999999999999574E-2</v>
      </c>
      <c r="AH137" s="2">
        <f t="shared" si="51"/>
        <v>8.9999999999999858E-2</v>
      </c>
      <c r="AI137" s="2">
        <f t="shared" si="52"/>
        <v>-1.9999999999999574E-2</v>
      </c>
      <c r="AJ137" s="2">
        <f t="shared" si="53"/>
        <v>-1.9999999999999574E-2</v>
      </c>
      <c r="AK137" s="2">
        <f t="shared" si="54"/>
        <v>-4.0000000000000924E-2</v>
      </c>
      <c r="AL137" s="2">
        <f t="shared" si="55"/>
        <v>-2.000000000000135E-2</v>
      </c>
      <c r="AM137" s="2">
        <f t="shared" si="56"/>
        <v>0</v>
      </c>
      <c r="AN137" s="2">
        <f t="shared" si="57"/>
        <v>-4.9999999999998934E-2</v>
      </c>
      <c r="AO137" s="2">
        <f t="shared" si="58"/>
        <v>-2.9999999999999361E-2</v>
      </c>
      <c r="AP137" s="2">
        <f t="shared" si="59"/>
        <v>-2.9999999999999361E-2</v>
      </c>
    </row>
    <row r="138" spans="1:42" x14ac:dyDescent="0.15">
      <c r="A138" s="1">
        <v>139</v>
      </c>
      <c r="B138" s="2">
        <v>12.49</v>
      </c>
      <c r="C138" s="2">
        <v>12.46</v>
      </c>
      <c r="D138" s="2">
        <v>13.22</v>
      </c>
      <c r="E138" s="2">
        <v>12.93</v>
      </c>
      <c r="F138" s="2">
        <v>12.93</v>
      </c>
      <c r="G138" s="2">
        <v>12.48</v>
      </c>
      <c r="H138" s="2">
        <v>12</v>
      </c>
      <c r="I138" s="2">
        <v>12.8</v>
      </c>
      <c r="J138" s="2">
        <v>13.54</v>
      </c>
      <c r="K138" s="2">
        <v>13.03</v>
      </c>
      <c r="L138" s="2">
        <v>14.08</v>
      </c>
      <c r="M138" s="2">
        <v>13.45</v>
      </c>
      <c r="N138" s="2">
        <v>15.26</v>
      </c>
      <c r="O138" s="2">
        <v>13.31</v>
      </c>
      <c r="P138" s="2">
        <v>14.28</v>
      </c>
      <c r="Q138" s="2">
        <v>12.63</v>
      </c>
      <c r="R138" s="2">
        <v>13.18</v>
      </c>
      <c r="S138" s="2">
        <v>11.05</v>
      </c>
      <c r="T138" s="2">
        <v>13.5</v>
      </c>
      <c r="U138" s="2">
        <v>14.65</v>
      </c>
      <c r="W138" s="2">
        <f t="shared" si="40"/>
        <v>-4.9999999999998934E-2</v>
      </c>
      <c r="X138" s="2">
        <f t="shared" si="41"/>
        <v>-2.9999999999999361E-2</v>
      </c>
      <c r="Y138" s="2">
        <f t="shared" si="42"/>
        <v>-9.9999999999997868E-3</v>
      </c>
      <c r="Z138" s="2">
        <f t="shared" si="43"/>
        <v>-3.0000000000001137E-2</v>
      </c>
      <c r="AA138" s="2">
        <f t="shared" si="44"/>
        <v>-4.0000000000000924E-2</v>
      </c>
      <c r="AB138" s="2">
        <f t="shared" si="45"/>
        <v>-1.9999999999999574E-2</v>
      </c>
      <c r="AC138" s="2">
        <f t="shared" si="46"/>
        <v>-2.9999999999999361E-2</v>
      </c>
      <c r="AD138" s="2">
        <f t="shared" si="47"/>
        <v>-2.9999999999999361E-2</v>
      </c>
      <c r="AE138" s="2">
        <f t="shared" si="48"/>
        <v>-4.0000000000000924E-2</v>
      </c>
      <c r="AF138" s="2">
        <f t="shared" si="49"/>
        <v>0</v>
      </c>
      <c r="AG138" s="2">
        <f t="shared" si="50"/>
        <v>1.9999999999999574E-2</v>
      </c>
      <c r="AH138" s="2">
        <f t="shared" si="51"/>
        <v>8.9999999999999858E-2</v>
      </c>
      <c r="AI138" s="2">
        <f t="shared" si="52"/>
        <v>-1.9999999999999574E-2</v>
      </c>
      <c r="AJ138" s="2">
        <f t="shared" si="53"/>
        <v>-1.9999999999999574E-2</v>
      </c>
      <c r="AK138" s="2">
        <f t="shared" si="54"/>
        <v>-2.000000000000135E-2</v>
      </c>
      <c r="AL138" s="2">
        <f t="shared" si="55"/>
        <v>-9.9999999999997868E-3</v>
      </c>
      <c r="AM138" s="2">
        <f t="shared" si="56"/>
        <v>0</v>
      </c>
      <c r="AN138" s="2">
        <f t="shared" si="57"/>
        <v>-4.9999999999998934E-2</v>
      </c>
      <c r="AO138" s="2">
        <f t="shared" si="58"/>
        <v>-2.9999999999999361E-2</v>
      </c>
      <c r="AP138" s="2">
        <f t="shared" si="59"/>
        <v>-2.9999999999999361E-2</v>
      </c>
    </row>
    <row r="139" spans="1:42" x14ac:dyDescent="0.15">
      <c r="A139" s="1">
        <v>140</v>
      </c>
      <c r="B139" s="2">
        <v>12.49</v>
      </c>
      <c r="C139" s="2">
        <v>12.46</v>
      </c>
      <c r="D139" s="2">
        <v>13.22</v>
      </c>
      <c r="E139" s="2">
        <v>12.93</v>
      </c>
      <c r="F139" s="2">
        <v>12.93</v>
      </c>
      <c r="G139" s="2">
        <v>12.48</v>
      </c>
      <c r="H139" s="2">
        <v>12</v>
      </c>
      <c r="I139" s="2">
        <v>12.8</v>
      </c>
      <c r="J139" s="2">
        <v>13.54</v>
      </c>
      <c r="K139" s="2">
        <v>13.03</v>
      </c>
      <c r="L139" s="2">
        <v>14.08</v>
      </c>
      <c r="M139" s="2">
        <v>13.47</v>
      </c>
      <c r="N139" s="2">
        <v>15.26</v>
      </c>
      <c r="O139" s="2">
        <v>13.33</v>
      </c>
      <c r="P139" s="2">
        <v>14.28</v>
      </c>
      <c r="Q139" s="2">
        <v>12.62</v>
      </c>
      <c r="R139" s="2">
        <v>13.18</v>
      </c>
      <c r="S139" s="2">
        <v>11.05</v>
      </c>
      <c r="T139" s="2">
        <v>13.5</v>
      </c>
      <c r="U139" s="2">
        <v>14.65</v>
      </c>
      <c r="W139" s="2">
        <f t="shared" si="40"/>
        <v>-4.9999999999998934E-2</v>
      </c>
      <c r="X139" s="2">
        <f t="shared" si="41"/>
        <v>-2.9999999999999361E-2</v>
      </c>
      <c r="Y139" s="2">
        <f t="shared" si="42"/>
        <v>-9.9999999999997868E-3</v>
      </c>
      <c r="Z139" s="2">
        <f t="shared" si="43"/>
        <v>-3.0000000000001137E-2</v>
      </c>
      <c r="AA139" s="2">
        <f t="shared" si="44"/>
        <v>-4.0000000000000924E-2</v>
      </c>
      <c r="AB139" s="2">
        <f t="shared" si="45"/>
        <v>-1.9999999999999574E-2</v>
      </c>
      <c r="AC139" s="2">
        <f t="shared" si="46"/>
        <v>-2.9999999999999361E-2</v>
      </c>
      <c r="AD139" s="2">
        <f t="shared" si="47"/>
        <v>-2.9999999999999361E-2</v>
      </c>
      <c r="AE139" s="2">
        <f t="shared" si="48"/>
        <v>-4.0000000000000924E-2</v>
      </c>
      <c r="AF139" s="2">
        <f t="shared" si="49"/>
        <v>0</v>
      </c>
      <c r="AG139" s="2">
        <f t="shared" si="50"/>
        <v>1.9999999999999574E-2</v>
      </c>
      <c r="AH139" s="2">
        <f t="shared" si="51"/>
        <v>0.11000000000000121</v>
      </c>
      <c r="AI139" s="2">
        <f t="shared" si="52"/>
        <v>-1.9999999999999574E-2</v>
      </c>
      <c r="AJ139" s="2">
        <f t="shared" si="53"/>
        <v>0</v>
      </c>
      <c r="AK139" s="2">
        <f t="shared" si="54"/>
        <v>-2.000000000000135E-2</v>
      </c>
      <c r="AL139" s="2">
        <f t="shared" si="55"/>
        <v>-2.000000000000135E-2</v>
      </c>
      <c r="AM139" s="2">
        <f t="shared" si="56"/>
        <v>0</v>
      </c>
      <c r="AN139" s="2">
        <f t="shared" si="57"/>
        <v>-4.9999999999998934E-2</v>
      </c>
      <c r="AO139" s="2">
        <f t="shared" si="58"/>
        <v>-2.9999999999999361E-2</v>
      </c>
      <c r="AP139" s="2">
        <f t="shared" si="59"/>
        <v>-2.9999999999999361E-2</v>
      </c>
    </row>
    <row r="140" spans="1:42" x14ac:dyDescent="0.15">
      <c r="A140" s="1">
        <v>141</v>
      </c>
      <c r="B140" s="2">
        <v>12.49</v>
      </c>
      <c r="C140" s="2">
        <v>12.47</v>
      </c>
      <c r="D140" s="2">
        <v>13.21</v>
      </c>
      <c r="E140" s="2">
        <v>12.93</v>
      </c>
      <c r="F140" s="2">
        <v>12.93</v>
      </c>
      <c r="G140" s="2">
        <v>12.48</v>
      </c>
      <c r="H140" s="2">
        <v>12</v>
      </c>
      <c r="I140" s="2">
        <v>12.79</v>
      </c>
      <c r="J140" s="2">
        <v>13.54</v>
      </c>
      <c r="K140" s="2">
        <v>13.03</v>
      </c>
      <c r="L140" s="2">
        <v>14.08</v>
      </c>
      <c r="M140" s="2">
        <v>13.47</v>
      </c>
      <c r="N140" s="2">
        <v>15.26</v>
      </c>
      <c r="O140" s="2">
        <v>13.31</v>
      </c>
      <c r="P140" s="2">
        <v>14.28</v>
      </c>
      <c r="Q140" s="2">
        <v>12.62</v>
      </c>
      <c r="R140" s="2">
        <v>13.17</v>
      </c>
      <c r="S140" s="2">
        <v>11.05</v>
      </c>
      <c r="T140" s="2">
        <v>13.51</v>
      </c>
      <c r="U140" s="2">
        <v>14.67</v>
      </c>
      <c r="W140" s="2">
        <f t="shared" si="40"/>
        <v>-4.9999999999998934E-2</v>
      </c>
      <c r="X140" s="2">
        <f t="shared" si="41"/>
        <v>-1.9999999999999574E-2</v>
      </c>
      <c r="Y140" s="2">
        <f t="shared" si="42"/>
        <v>-1.9999999999999574E-2</v>
      </c>
      <c r="Z140" s="2">
        <f t="shared" si="43"/>
        <v>-3.0000000000001137E-2</v>
      </c>
      <c r="AA140" s="2">
        <f t="shared" si="44"/>
        <v>-4.0000000000000924E-2</v>
      </c>
      <c r="AB140" s="2">
        <f t="shared" si="45"/>
        <v>-1.9999999999999574E-2</v>
      </c>
      <c r="AC140" s="2">
        <f t="shared" si="46"/>
        <v>-2.9999999999999361E-2</v>
      </c>
      <c r="AD140" s="2">
        <f t="shared" si="47"/>
        <v>-4.0000000000000924E-2</v>
      </c>
      <c r="AE140" s="2">
        <f t="shared" si="48"/>
        <v>-4.0000000000000924E-2</v>
      </c>
      <c r="AF140" s="2">
        <f t="shared" si="49"/>
        <v>0</v>
      </c>
      <c r="AG140" s="2">
        <f t="shared" si="50"/>
        <v>1.9999999999999574E-2</v>
      </c>
      <c r="AH140" s="2">
        <f t="shared" si="51"/>
        <v>0.11000000000000121</v>
      </c>
      <c r="AI140" s="2">
        <f t="shared" si="52"/>
        <v>-1.9999999999999574E-2</v>
      </c>
      <c r="AJ140" s="2">
        <f t="shared" si="53"/>
        <v>-1.9999999999999574E-2</v>
      </c>
      <c r="AK140" s="2">
        <f t="shared" si="54"/>
        <v>-2.000000000000135E-2</v>
      </c>
      <c r="AL140" s="2">
        <f t="shared" si="55"/>
        <v>-2.000000000000135E-2</v>
      </c>
      <c r="AM140" s="2">
        <f t="shared" si="56"/>
        <v>-9.9999999999997868E-3</v>
      </c>
      <c r="AN140" s="2">
        <f t="shared" si="57"/>
        <v>-4.9999999999998934E-2</v>
      </c>
      <c r="AO140" s="2">
        <f t="shared" si="58"/>
        <v>-1.9999999999999574E-2</v>
      </c>
      <c r="AP140" s="2">
        <f t="shared" si="59"/>
        <v>-9.9999999999997868E-3</v>
      </c>
    </row>
    <row r="141" spans="1:42" x14ac:dyDescent="0.15">
      <c r="A141" s="1">
        <v>142</v>
      </c>
      <c r="B141" s="2">
        <v>12.49</v>
      </c>
      <c r="C141" s="2">
        <v>12.46</v>
      </c>
      <c r="D141" s="2">
        <v>13.21</v>
      </c>
      <c r="E141" s="2">
        <v>12.93</v>
      </c>
      <c r="F141" s="2">
        <v>12.93</v>
      </c>
      <c r="G141" s="2">
        <v>12.48</v>
      </c>
      <c r="H141" s="2">
        <v>12</v>
      </c>
      <c r="I141" s="2">
        <v>12.8</v>
      </c>
      <c r="J141" s="2">
        <v>13.54</v>
      </c>
      <c r="K141" s="2">
        <v>13.03</v>
      </c>
      <c r="L141" s="2">
        <v>14.08</v>
      </c>
      <c r="M141" s="2">
        <v>13.48</v>
      </c>
      <c r="N141" s="2">
        <v>15.26</v>
      </c>
      <c r="O141" s="2">
        <v>13.31</v>
      </c>
      <c r="P141" s="2">
        <v>14.26</v>
      </c>
      <c r="Q141" s="2">
        <v>12.62</v>
      </c>
      <c r="R141" s="2">
        <v>13.17</v>
      </c>
      <c r="S141" s="2">
        <v>11.05</v>
      </c>
      <c r="T141" s="2">
        <v>13.51</v>
      </c>
      <c r="U141" s="2">
        <v>14.67</v>
      </c>
      <c r="W141" s="2">
        <f t="shared" si="40"/>
        <v>-4.9999999999998934E-2</v>
      </c>
      <c r="X141" s="2">
        <f t="shared" si="41"/>
        <v>-2.9999999999999361E-2</v>
      </c>
      <c r="Y141" s="2">
        <f t="shared" si="42"/>
        <v>-1.9999999999999574E-2</v>
      </c>
      <c r="Z141" s="2">
        <f t="shared" si="43"/>
        <v>-3.0000000000001137E-2</v>
      </c>
      <c r="AA141" s="2">
        <f t="shared" si="44"/>
        <v>-4.0000000000000924E-2</v>
      </c>
      <c r="AB141" s="2">
        <f t="shared" si="45"/>
        <v>-1.9999999999999574E-2</v>
      </c>
      <c r="AC141" s="2">
        <f t="shared" si="46"/>
        <v>-2.9999999999999361E-2</v>
      </c>
      <c r="AD141" s="2">
        <f t="shared" si="47"/>
        <v>-2.9999999999999361E-2</v>
      </c>
      <c r="AE141" s="2">
        <f t="shared" si="48"/>
        <v>-4.0000000000000924E-2</v>
      </c>
      <c r="AF141" s="2">
        <f t="shared" si="49"/>
        <v>0</v>
      </c>
      <c r="AG141" s="2">
        <f t="shared" si="50"/>
        <v>1.9999999999999574E-2</v>
      </c>
      <c r="AH141" s="2">
        <f t="shared" si="51"/>
        <v>0.12000000000000099</v>
      </c>
      <c r="AI141" s="2">
        <f t="shared" si="52"/>
        <v>-1.9999999999999574E-2</v>
      </c>
      <c r="AJ141" s="2">
        <f t="shared" si="53"/>
        <v>-1.9999999999999574E-2</v>
      </c>
      <c r="AK141" s="2">
        <f t="shared" si="54"/>
        <v>-4.0000000000000924E-2</v>
      </c>
      <c r="AL141" s="2">
        <f t="shared" si="55"/>
        <v>-2.000000000000135E-2</v>
      </c>
      <c r="AM141" s="2">
        <f t="shared" si="56"/>
        <v>-9.9999999999997868E-3</v>
      </c>
      <c r="AN141" s="2">
        <f t="shared" si="57"/>
        <v>-4.9999999999998934E-2</v>
      </c>
      <c r="AO141" s="2">
        <f t="shared" si="58"/>
        <v>-1.9999999999999574E-2</v>
      </c>
      <c r="AP141" s="2">
        <f t="shared" si="59"/>
        <v>-9.9999999999997868E-3</v>
      </c>
    </row>
    <row r="142" spans="1:42" x14ac:dyDescent="0.15">
      <c r="A142" s="1">
        <v>143</v>
      </c>
      <c r="B142" s="2">
        <v>12.49</v>
      </c>
      <c r="C142" s="2">
        <v>12.46</v>
      </c>
      <c r="D142" s="2">
        <v>13.21</v>
      </c>
      <c r="E142" s="2">
        <v>12.93</v>
      </c>
      <c r="F142" s="2">
        <v>12.93</v>
      </c>
      <c r="G142" s="2">
        <v>12.48</v>
      </c>
      <c r="H142" s="2">
        <v>12</v>
      </c>
      <c r="I142" s="2">
        <v>12.79</v>
      </c>
      <c r="J142" s="2">
        <v>13.54</v>
      </c>
      <c r="K142" s="2">
        <v>13.03</v>
      </c>
      <c r="L142" s="2">
        <v>14.08</v>
      </c>
      <c r="M142" s="2">
        <v>13.49</v>
      </c>
      <c r="N142" s="2">
        <v>15.26</v>
      </c>
      <c r="O142" s="2">
        <v>13.31</v>
      </c>
      <c r="P142" s="2">
        <v>14.26</v>
      </c>
      <c r="Q142" s="2">
        <v>12.62</v>
      </c>
      <c r="R142" s="2">
        <v>13.17</v>
      </c>
      <c r="S142" s="2">
        <v>11.06</v>
      </c>
      <c r="T142" s="2">
        <v>13.5</v>
      </c>
      <c r="U142" s="2">
        <v>14.67</v>
      </c>
      <c r="W142" s="2">
        <f t="shared" si="40"/>
        <v>-4.9999999999998934E-2</v>
      </c>
      <c r="X142" s="2">
        <f t="shared" si="41"/>
        <v>-2.9999999999999361E-2</v>
      </c>
      <c r="Y142" s="2">
        <f t="shared" si="42"/>
        <v>-1.9999999999999574E-2</v>
      </c>
      <c r="Z142" s="2">
        <f t="shared" si="43"/>
        <v>-3.0000000000001137E-2</v>
      </c>
      <c r="AA142" s="2">
        <f t="shared" si="44"/>
        <v>-4.0000000000000924E-2</v>
      </c>
      <c r="AB142" s="2">
        <f t="shared" si="45"/>
        <v>-1.9999999999999574E-2</v>
      </c>
      <c r="AC142" s="2">
        <f t="shared" si="46"/>
        <v>-2.9999999999999361E-2</v>
      </c>
      <c r="AD142" s="2">
        <f t="shared" si="47"/>
        <v>-4.0000000000000924E-2</v>
      </c>
      <c r="AE142" s="2">
        <f t="shared" si="48"/>
        <v>-4.0000000000000924E-2</v>
      </c>
      <c r="AF142" s="2">
        <f t="shared" si="49"/>
        <v>0</v>
      </c>
      <c r="AG142" s="2">
        <f t="shared" si="50"/>
        <v>1.9999999999999574E-2</v>
      </c>
      <c r="AH142" s="2">
        <f t="shared" si="51"/>
        <v>0.13000000000000078</v>
      </c>
      <c r="AI142" s="2">
        <f t="shared" si="52"/>
        <v>-1.9999999999999574E-2</v>
      </c>
      <c r="AJ142" s="2">
        <f t="shared" si="53"/>
        <v>-1.9999999999999574E-2</v>
      </c>
      <c r="AK142" s="2">
        <f t="shared" si="54"/>
        <v>-4.0000000000000924E-2</v>
      </c>
      <c r="AL142" s="2">
        <f t="shared" si="55"/>
        <v>-2.000000000000135E-2</v>
      </c>
      <c r="AM142" s="2">
        <f t="shared" si="56"/>
        <v>-9.9999999999997868E-3</v>
      </c>
      <c r="AN142" s="2">
        <f t="shared" si="57"/>
        <v>-3.9999999999999147E-2</v>
      </c>
      <c r="AO142" s="2">
        <f t="shared" si="58"/>
        <v>-2.9999999999999361E-2</v>
      </c>
      <c r="AP142" s="2">
        <f t="shared" si="59"/>
        <v>-9.9999999999997868E-3</v>
      </c>
    </row>
    <row r="143" spans="1:42" x14ac:dyDescent="0.15">
      <c r="A143" s="1">
        <v>144</v>
      </c>
      <c r="B143" s="2">
        <v>12.49</v>
      </c>
      <c r="C143" s="2">
        <v>12.46</v>
      </c>
      <c r="D143" s="2">
        <v>13.21</v>
      </c>
      <c r="E143" s="2">
        <v>12.93</v>
      </c>
      <c r="F143" s="2">
        <v>12.92</v>
      </c>
      <c r="G143" s="2">
        <v>12.48</v>
      </c>
      <c r="H143" s="2">
        <v>12</v>
      </c>
      <c r="I143" s="2">
        <v>12.79</v>
      </c>
      <c r="J143" s="2">
        <v>13.54</v>
      </c>
      <c r="K143" s="2">
        <v>13.03</v>
      </c>
      <c r="L143" s="2">
        <v>14.08</v>
      </c>
      <c r="M143" s="2">
        <v>13.49</v>
      </c>
      <c r="N143" s="2">
        <v>15.26</v>
      </c>
      <c r="O143" s="2">
        <v>13.31</v>
      </c>
      <c r="P143" s="2">
        <v>14.28</v>
      </c>
      <c r="Q143" s="2">
        <v>12.62</v>
      </c>
      <c r="R143" s="2">
        <v>13.18</v>
      </c>
      <c r="S143" s="2">
        <v>11.05</v>
      </c>
      <c r="T143" s="2">
        <v>13.51</v>
      </c>
      <c r="U143" s="2">
        <v>14.67</v>
      </c>
      <c r="W143" s="2">
        <f t="shared" si="40"/>
        <v>-4.9999999999998934E-2</v>
      </c>
      <c r="X143" s="2">
        <f t="shared" si="41"/>
        <v>-2.9999999999999361E-2</v>
      </c>
      <c r="Y143" s="2">
        <f t="shared" si="42"/>
        <v>-1.9999999999999574E-2</v>
      </c>
      <c r="Z143" s="2">
        <f t="shared" si="43"/>
        <v>-3.0000000000001137E-2</v>
      </c>
      <c r="AA143" s="2">
        <f t="shared" si="44"/>
        <v>-5.0000000000000711E-2</v>
      </c>
      <c r="AB143" s="2">
        <f t="shared" si="45"/>
        <v>-1.9999999999999574E-2</v>
      </c>
      <c r="AC143" s="2">
        <f t="shared" si="46"/>
        <v>-2.9999999999999361E-2</v>
      </c>
      <c r="AD143" s="2">
        <f t="shared" si="47"/>
        <v>-4.0000000000000924E-2</v>
      </c>
      <c r="AE143" s="2">
        <f t="shared" si="48"/>
        <v>-4.0000000000000924E-2</v>
      </c>
      <c r="AF143" s="2">
        <f t="shared" si="49"/>
        <v>0</v>
      </c>
      <c r="AG143" s="2">
        <f t="shared" si="50"/>
        <v>1.9999999999999574E-2</v>
      </c>
      <c r="AH143" s="2">
        <f t="shared" si="51"/>
        <v>0.13000000000000078</v>
      </c>
      <c r="AI143" s="2">
        <f t="shared" si="52"/>
        <v>-1.9999999999999574E-2</v>
      </c>
      <c r="AJ143" s="2">
        <f t="shared" si="53"/>
        <v>-1.9999999999999574E-2</v>
      </c>
      <c r="AK143" s="2">
        <f t="shared" si="54"/>
        <v>-2.000000000000135E-2</v>
      </c>
      <c r="AL143" s="2">
        <f t="shared" si="55"/>
        <v>-2.000000000000135E-2</v>
      </c>
      <c r="AM143" s="2">
        <f t="shared" si="56"/>
        <v>0</v>
      </c>
      <c r="AN143" s="2">
        <f t="shared" si="57"/>
        <v>-4.9999999999998934E-2</v>
      </c>
      <c r="AO143" s="2">
        <f t="shared" si="58"/>
        <v>-1.9999999999999574E-2</v>
      </c>
      <c r="AP143" s="2">
        <f t="shared" si="59"/>
        <v>-9.9999999999997868E-3</v>
      </c>
    </row>
    <row r="144" spans="1:42" x14ac:dyDescent="0.15">
      <c r="A144" s="1">
        <v>145</v>
      </c>
      <c r="B144" s="2">
        <v>12.49</v>
      </c>
      <c r="C144" s="2">
        <v>12.46</v>
      </c>
      <c r="D144" s="2">
        <v>13.21</v>
      </c>
      <c r="E144" s="2">
        <v>12.93</v>
      </c>
      <c r="F144" s="2">
        <v>12.92</v>
      </c>
      <c r="G144" s="2">
        <v>12.48</v>
      </c>
      <c r="H144" s="2">
        <v>12</v>
      </c>
      <c r="I144" s="2">
        <v>12.8</v>
      </c>
      <c r="J144" s="2">
        <v>13.54</v>
      </c>
      <c r="K144" s="2">
        <v>13.03</v>
      </c>
      <c r="L144" s="2">
        <v>14.08</v>
      </c>
      <c r="M144" s="2">
        <v>13.51</v>
      </c>
      <c r="N144" s="2">
        <v>15.26</v>
      </c>
      <c r="O144" s="2">
        <v>13.31</v>
      </c>
      <c r="P144" s="2">
        <v>14.28</v>
      </c>
      <c r="Q144" s="2">
        <v>12.62</v>
      </c>
      <c r="R144" s="2">
        <v>13.18</v>
      </c>
      <c r="S144" s="2">
        <v>11.05</v>
      </c>
      <c r="T144" s="2">
        <v>13.5</v>
      </c>
      <c r="U144" s="2">
        <v>14.67</v>
      </c>
      <c r="W144" s="2">
        <f t="shared" si="40"/>
        <v>-4.9999999999998934E-2</v>
      </c>
      <c r="X144" s="2">
        <f t="shared" si="41"/>
        <v>-2.9999999999999361E-2</v>
      </c>
      <c r="Y144" s="2">
        <f t="shared" si="42"/>
        <v>-1.9999999999999574E-2</v>
      </c>
      <c r="Z144" s="2">
        <f t="shared" si="43"/>
        <v>-3.0000000000001137E-2</v>
      </c>
      <c r="AA144" s="2">
        <f t="shared" si="44"/>
        <v>-5.0000000000000711E-2</v>
      </c>
      <c r="AB144" s="2">
        <f t="shared" si="45"/>
        <v>-1.9999999999999574E-2</v>
      </c>
      <c r="AC144" s="2">
        <f t="shared" si="46"/>
        <v>-2.9999999999999361E-2</v>
      </c>
      <c r="AD144" s="2">
        <f t="shared" si="47"/>
        <v>-2.9999999999999361E-2</v>
      </c>
      <c r="AE144" s="2">
        <f t="shared" si="48"/>
        <v>-4.0000000000000924E-2</v>
      </c>
      <c r="AF144" s="2">
        <f t="shared" si="49"/>
        <v>0</v>
      </c>
      <c r="AG144" s="2">
        <f t="shared" si="50"/>
        <v>1.9999999999999574E-2</v>
      </c>
      <c r="AH144" s="2">
        <f t="shared" si="51"/>
        <v>0.15000000000000036</v>
      </c>
      <c r="AI144" s="2">
        <f t="shared" si="52"/>
        <v>-1.9999999999999574E-2</v>
      </c>
      <c r="AJ144" s="2">
        <f t="shared" si="53"/>
        <v>-1.9999999999999574E-2</v>
      </c>
      <c r="AK144" s="2">
        <f t="shared" si="54"/>
        <v>-2.000000000000135E-2</v>
      </c>
      <c r="AL144" s="2">
        <f t="shared" si="55"/>
        <v>-2.000000000000135E-2</v>
      </c>
      <c r="AM144" s="2">
        <f t="shared" si="56"/>
        <v>0</v>
      </c>
      <c r="AN144" s="2">
        <f t="shared" si="57"/>
        <v>-4.9999999999998934E-2</v>
      </c>
      <c r="AO144" s="2">
        <f t="shared" si="58"/>
        <v>-2.9999999999999361E-2</v>
      </c>
      <c r="AP144" s="2">
        <f t="shared" si="59"/>
        <v>-9.9999999999997868E-3</v>
      </c>
    </row>
    <row r="145" spans="1:42" x14ac:dyDescent="0.15">
      <c r="A145" s="1">
        <v>146</v>
      </c>
      <c r="B145" s="2">
        <v>12.49</v>
      </c>
      <c r="C145" s="2">
        <v>12.46</v>
      </c>
      <c r="D145" s="2">
        <v>13.21</v>
      </c>
      <c r="E145" s="2">
        <v>12.93</v>
      </c>
      <c r="F145" s="2">
        <v>12.92</v>
      </c>
      <c r="G145" s="2">
        <v>12.47</v>
      </c>
      <c r="H145" s="2">
        <v>12</v>
      </c>
      <c r="I145" s="2">
        <v>12.79</v>
      </c>
      <c r="J145" s="2">
        <v>13.54</v>
      </c>
      <c r="K145" s="2">
        <v>13.03</v>
      </c>
      <c r="L145" s="2">
        <v>14.08</v>
      </c>
      <c r="M145" s="2">
        <v>13.51</v>
      </c>
      <c r="N145" s="2">
        <v>15.26</v>
      </c>
      <c r="O145" s="2">
        <v>13.31</v>
      </c>
      <c r="P145" s="2">
        <v>14.26</v>
      </c>
      <c r="Q145" s="2">
        <v>12.62</v>
      </c>
      <c r="R145" s="2">
        <v>13.18</v>
      </c>
      <c r="S145" s="2">
        <v>11.05</v>
      </c>
      <c r="T145" s="2">
        <v>13.5</v>
      </c>
      <c r="U145" s="2">
        <v>14.67</v>
      </c>
      <c r="W145" s="2">
        <f t="shared" si="40"/>
        <v>-4.9999999999998934E-2</v>
      </c>
      <c r="X145" s="2">
        <f t="shared" si="41"/>
        <v>-2.9999999999999361E-2</v>
      </c>
      <c r="Y145" s="2">
        <f t="shared" si="42"/>
        <v>-1.9999999999999574E-2</v>
      </c>
      <c r="Z145" s="2">
        <f t="shared" si="43"/>
        <v>-3.0000000000001137E-2</v>
      </c>
      <c r="AA145" s="2">
        <f t="shared" si="44"/>
        <v>-5.0000000000000711E-2</v>
      </c>
      <c r="AB145" s="2">
        <f t="shared" si="45"/>
        <v>-2.9999999999999361E-2</v>
      </c>
      <c r="AC145" s="2">
        <f t="shared" si="46"/>
        <v>-2.9999999999999361E-2</v>
      </c>
      <c r="AD145" s="2">
        <f t="shared" si="47"/>
        <v>-4.0000000000000924E-2</v>
      </c>
      <c r="AE145" s="2">
        <f t="shared" si="48"/>
        <v>-4.0000000000000924E-2</v>
      </c>
      <c r="AF145" s="2">
        <f t="shared" si="49"/>
        <v>0</v>
      </c>
      <c r="AG145" s="2">
        <f t="shared" si="50"/>
        <v>1.9999999999999574E-2</v>
      </c>
      <c r="AH145" s="2">
        <f t="shared" si="51"/>
        <v>0.15000000000000036</v>
      </c>
      <c r="AI145" s="2">
        <f t="shared" si="52"/>
        <v>-1.9999999999999574E-2</v>
      </c>
      <c r="AJ145" s="2">
        <f t="shared" si="53"/>
        <v>-1.9999999999999574E-2</v>
      </c>
      <c r="AK145" s="2">
        <f t="shared" si="54"/>
        <v>-4.0000000000000924E-2</v>
      </c>
      <c r="AL145" s="2">
        <f t="shared" si="55"/>
        <v>-2.000000000000135E-2</v>
      </c>
      <c r="AM145" s="2">
        <f t="shared" si="56"/>
        <v>0</v>
      </c>
      <c r="AN145" s="2">
        <f t="shared" si="57"/>
        <v>-4.9999999999998934E-2</v>
      </c>
      <c r="AO145" s="2">
        <f t="shared" si="58"/>
        <v>-2.9999999999999361E-2</v>
      </c>
      <c r="AP145" s="2">
        <f t="shared" si="59"/>
        <v>-9.9999999999997868E-3</v>
      </c>
    </row>
    <row r="146" spans="1:42" x14ac:dyDescent="0.15">
      <c r="A146" s="1">
        <v>147</v>
      </c>
      <c r="B146" s="2">
        <v>12.49</v>
      </c>
      <c r="C146" s="2">
        <v>12.46</v>
      </c>
      <c r="D146" s="2">
        <v>13.21</v>
      </c>
      <c r="E146" s="2">
        <v>12.92</v>
      </c>
      <c r="F146" s="2">
        <v>12.93</v>
      </c>
      <c r="G146" s="2">
        <v>12.47</v>
      </c>
      <c r="H146" s="2">
        <v>12</v>
      </c>
      <c r="I146" s="2">
        <v>12.8</v>
      </c>
      <c r="J146" s="2">
        <v>13.54</v>
      </c>
      <c r="K146" s="2">
        <v>13.03</v>
      </c>
      <c r="L146" s="2">
        <v>14.08</v>
      </c>
      <c r="M146" s="2">
        <v>13.51</v>
      </c>
      <c r="N146" s="2">
        <v>15.26</v>
      </c>
      <c r="O146" s="2">
        <v>13.31</v>
      </c>
      <c r="P146" s="2">
        <v>14.26</v>
      </c>
      <c r="Q146" s="2">
        <v>12.62</v>
      </c>
      <c r="R146" s="2">
        <v>13.18</v>
      </c>
      <c r="S146" s="2">
        <v>11.05</v>
      </c>
      <c r="T146" s="2">
        <v>13.5</v>
      </c>
      <c r="U146" s="2">
        <v>14.65</v>
      </c>
      <c r="W146" s="2">
        <f t="shared" si="40"/>
        <v>-4.9999999999998934E-2</v>
      </c>
      <c r="X146" s="2">
        <f t="shared" si="41"/>
        <v>-2.9999999999999361E-2</v>
      </c>
      <c r="Y146" s="2">
        <f t="shared" si="42"/>
        <v>-1.9999999999999574E-2</v>
      </c>
      <c r="Z146" s="2">
        <f t="shared" si="43"/>
        <v>-4.0000000000000924E-2</v>
      </c>
      <c r="AA146" s="2">
        <f t="shared" si="44"/>
        <v>-4.0000000000000924E-2</v>
      </c>
      <c r="AB146" s="2">
        <f t="shared" si="45"/>
        <v>-2.9999999999999361E-2</v>
      </c>
      <c r="AC146" s="2">
        <f t="shared" si="46"/>
        <v>-2.9999999999999361E-2</v>
      </c>
      <c r="AD146" s="2">
        <f t="shared" si="47"/>
        <v>-2.9999999999999361E-2</v>
      </c>
      <c r="AE146" s="2">
        <f t="shared" si="48"/>
        <v>-4.0000000000000924E-2</v>
      </c>
      <c r="AF146" s="2">
        <f t="shared" si="49"/>
        <v>0</v>
      </c>
      <c r="AG146" s="2">
        <f t="shared" si="50"/>
        <v>1.9999999999999574E-2</v>
      </c>
      <c r="AH146" s="2">
        <f t="shared" si="51"/>
        <v>0.15000000000000036</v>
      </c>
      <c r="AI146" s="2">
        <f t="shared" si="52"/>
        <v>-1.9999999999999574E-2</v>
      </c>
      <c r="AJ146" s="2">
        <f t="shared" si="53"/>
        <v>-1.9999999999999574E-2</v>
      </c>
      <c r="AK146" s="2">
        <f t="shared" si="54"/>
        <v>-4.0000000000000924E-2</v>
      </c>
      <c r="AL146" s="2">
        <f t="shared" si="55"/>
        <v>-2.000000000000135E-2</v>
      </c>
      <c r="AM146" s="2">
        <f t="shared" si="56"/>
        <v>0</v>
      </c>
      <c r="AN146" s="2">
        <f t="shared" si="57"/>
        <v>-4.9999999999998934E-2</v>
      </c>
      <c r="AO146" s="2">
        <f t="shared" si="58"/>
        <v>-2.9999999999999361E-2</v>
      </c>
      <c r="AP146" s="2">
        <f t="shared" si="59"/>
        <v>-2.9999999999999361E-2</v>
      </c>
    </row>
    <row r="147" spans="1:42" x14ac:dyDescent="0.15">
      <c r="A147" s="1">
        <v>148</v>
      </c>
      <c r="B147" s="2">
        <v>12.49</v>
      </c>
      <c r="C147" s="2">
        <v>12.46</v>
      </c>
      <c r="D147" s="2">
        <v>13.21</v>
      </c>
      <c r="E147" s="2">
        <v>12.93</v>
      </c>
      <c r="F147" s="2">
        <v>12.93</v>
      </c>
      <c r="G147" s="2">
        <v>12.48</v>
      </c>
      <c r="H147" s="2">
        <v>12</v>
      </c>
      <c r="I147" s="2">
        <v>12.8</v>
      </c>
      <c r="J147" s="2">
        <v>13.54</v>
      </c>
      <c r="K147" s="2">
        <v>13.03</v>
      </c>
      <c r="L147" s="2">
        <v>14.08</v>
      </c>
      <c r="M147" s="2">
        <v>13.51</v>
      </c>
      <c r="N147" s="2">
        <v>15.26</v>
      </c>
      <c r="O147" s="2">
        <v>13.31</v>
      </c>
      <c r="P147" s="2">
        <v>14.26</v>
      </c>
      <c r="Q147" s="2">
        <v>12.62</v>
      </c>
      <c r="R147" s="2">
        <v>13.17</v>
      </c>
      <c r="S147" s="2">
        <v>11.05</v>
      </c>
      <c r="T147" s="2">
        <v>13.51</v>
      </c>
      <c r="U147" s="2">
        <v>14.67</v>
      </c>
      <c r="W147" s="2">
        <f t="shared" si="40"/>
        <v>-4.9999999999998934E-2</v>
      </c>
      <c r="X147" s="2">
        <f t="shared" si="41"/>
        <v>-2.9999999999999361E-2</v>
      </c>
      <c r="Y147" s="2">
        <f t="shared" si="42"/>
        <v>-1.9999999999999574E-2</v>
      </c>
      <c r="Z147" s="2">
        <f t="shared" si="43"/>
        <v>-3.0000000000001137E-2</v>
      </c>
      <c r="AA147" s="2">
        <f t="shared" si="44"/>
        <v>-4.0000000000000924E-2</v>
      </c>
      <c r="AB147" s="2">
        <f t="shared" si="45"/>
        <v>-1.9999999999999574E-2</v>
      </c>
      <c r="AC147" s="2">
        <f t="shared" si="46"/>
        <v>-2.9999999999999361E-2</v>
      </c>
      <c r="AD147" s="2">
        <f t="shared" si="47"/>
        <v>-2.9999999999999361E-2</v>
      </c>
      <c r="AE147" s="2">
        <f t="shared" si="48"/>
        <v>-4.0000000000000924E-2</v>
      </c>
      <c r="AF147" s="2">
        <f t="shared" si="49"/>
        <v>0</v>
      </c>
      <c r="AG147" s="2">
        <f t="shared" si="50"/>
        <v>1.9999999999999574E-2</v>
      </c>
      <c r="AH147" s="2">
        <f t="shared" si="51"/>
        <v>0.15000000000000036</v>
      </c>
      <c r="AI147" s="2">
        <f t="shared" si="52"/>
        <v>-1.9999999999999574E-2</v>
      </c>
      <c r="AJ147" s="2">
        <f t="shared" si="53"/>
        <v>-1.9999999999999574E-2</v>
      </c>
      <c r="AK147" s="2">
        <f t="shared" si="54"/>
        <v>-4.0000000000000924E-2</v>
      </c>
      <c r="AL147" s="2">
        <f t="shared" si="55"/>
        <v>-2.000000000000135E-2</v>
      </c>
      <c r="AM147" s="2">
        <f t="shared" si="56"/>
        <v>-9.9999999999997868E-3</v>
      </c>
      <c r="AN147" s="2">
        <f t="shared" si="57"/>
        <v>-4.9999999999998934E-2</v>
      </c>
      <c r="AO147" s="2">
        <f t="shared" si="58"/>
        <v>-1.9999999999999574E-2</v>
      </c>
      <c r="AP147" s="2">
        <f t="shared" si="59"/>
        <v>-9.9999999999997868E-3</v>
      </c>
    </row>
    <row r="148" spans="1:42" x14ac:dyDescent="0.15">
      <c r="A148" s="1">
        <v>149</v>
      </c>
      <c r="B148" s="2">
        <v>12.49</v>
      </c>
      <c r="C148" s="2">
        <v>12.46</v>
      </c>
      <c r="D148" s="2">
        <v>13.21</v>
      </c>
      <c r="E148" s="2">
        <v>12.93</v>
      </c>
      <c r="F148" s="2">
        <v>12.93</v>
      </c>
      <c r="G148" s="2">
        <v>12.47</v>
      </c>
      <c r="H148" s="2">
        <v>12</v>
      </c>
      <c r="I148" s="2">
        <v>12.8</v>
      </c>
      <c r="J148" s="2">
        <v>13.53</v>
      </c>
      <c r="K148" s="2">
        <v>13.03</v>
      </c>
      <c r="L148" s="2">
        <v>14.1</v>
      </c>
      <c r="M148" s="2">
        <v>13.51</v>
      </c>
      <c r="N148" s="2">
        <v>15.26</v>
      </c>
      <c r="O148" s="2">
        <v>13.31</v>
      </c>
      <c r="P148" s="2">
        <v>14.26</v>
      </c>
      <c r="Q148" s="2">
        <v>12.62</v>
      </c>
      <c r="R148" s="2">
        <v>13.17</v>
      </c>
      <c r="S148" s="2">
        <v>11.05</v>
      </c>
      <c r="T148" s="2">
        <v>13.5</v>
      </c>
      <c r="U148" s="2">
        <v>14.67</v>
      </c>
      <c r="W148" s="2">
        <f t="shared" si="40"/>
        <v>-4.9999999999998934E-2</v>
      </c>
      <c r="X148" s="2">
        <f t="shared" si="41"/>
        <v>-2.9999999999999361E-2</v>
      </c>
      <c r="Y148" s="2">
        <f t="shared" si="42"/>
        <v>-1.9999999999999574E-2</v>
      </c>
      <c r="Z148" s="2">
        <f t="shared" si="43"/>
        <v>-3.0000000000001137E-2</v>
      </c>
      <c r="AA148" s="2">
        <f t="shared" si="44"/>
        <v>-4.0000000000000924E-2</v>
      </c>
      <c r="AB148" s="2">
        <f t="shared" si="45"/>
        <v>-2.9999999999999361E-2</v>
      </c>
      <c r="AC148" s="2">
        <f t="shared" si="46"/>
        <v>-2.9999999999999361E-2</v>
      </c>
      <c r="AD148" s="2">
        <f t="shared" si="47"/>
        <v>-2.9999999999999361E-2</v>
      </c>
      <c r="AE148" s="2">
        <f t="shared" si="48"/>
        <v>-5.0000000000000711E-2</v>
      </c>
      <c r="AF148" s="2">
        <f t="shared" si="49"/>
        <v>0</v>
      </c>
      <c r="AG148" s="2">
        <f t="shared" si="50"/>
        <v>3.9999999999999147E-2</v>
      </c>
      <c r="AH148" s="2">
        <f t="shared" si="51"/>
        <v>0.15000000000000036</v>
      </c>
      <c r="AI148" s="2">
        <f t="shared" si="52"/>
        <v>-1.9999999999999574E-2</v>
      </c>
      <c r="AJ148" s="2">
        <f t="shared" si="53"/>
        <v>-1.9999999999999574E-2</v>
      </c>
      <c r="AK148" s="2">
        <f t="shared" si="54"/>
        <v>-4.0000000000000924E-2</v>
      </c>
      <c r="AL148" s="2">
        <f t="shared" si="55"/>
        <v>-2.000000000000135E-2</v>
      </c>
      <c r="AM148" s="2">
        <f t="shared" si="56"/>
        <v>-9.9999999999997868E-3</v>
      </c>
      <c r="AN148" s="2">
        <f t="shared" si="57"/>
        <v>-4.9999999999998934E-2</v>
      </c>
      <c r="AO148" s="2">
        <f t="shared" si="58"/>
        <v>-2.9999999999999361E-2</v>
      </c>
      <c r="AP148" s="2">
        <f t="shared" si="59"/>
        <v>-9.9999999999997868E-3</v>
      </c>
    </row>
    <row r="149" spans="1:42" x14ac:dyDescent="0.15">
      <c r="A149" s="1">
        <v>150</v>
      </c>
      <c r="B149" s="2">
        <v>12.49</v>
      </c>
      <c r="C149" s="2">
        <v>12.46</v>
      </c>
      <c r="D149" s="2">
        <v>13.21</v>
      </c>
      <c r="E149" s="2">
        <v>12.93</v>
      </c>
      <c r="F149" s="2">
        <v>12.92</v>
      </c>
      <c r="G149" s="2">
        <v>12.47</v>
      </c>
      <c r="H149" s="2">
        <v>12</v>
      </c>
      <c r="I149" s="2">
        <v>12.8</v>
      </c>
      <c r="J149" s="2">
        <v>13.53</v>
      </c>
      <c r="K149" s="2">
        <v>13.03</v>
      </c>
      <c r="L149" s="2">
        <v>14.1</v>
      </c>
      <c r="M149" s="2">
        <v>13.52</v>
      </c>
      <c r="N149" s="2">
        <v>15.28</v>
      </c>
      <c r="O149" s="2">
        <v>13.31</v>
      </c>
      <c r="P149" s="2">
        <v>14.26</v>
      </c>
      <c r="Q149" s="2">
        <v>12.62</v>
      </c>
      <c r="R149" s="2">
        <v>13.18</v>
      </c>
      <c r="S149" s="2">
        <v>11.05</v>
      </c>
      <c r="T149" s="2">
        <v>13.5</v>
      </c>
      <c r="U149" s="2">
        <v>14.67</v>
      </c>
      <c r="W149" s="2">
        <f t="shared" si="40"/>
        <v>-4.9999999999998934E-2</v>
      </c>
      <c r="X149" s="2">
        <f t="shared" si="41"/>
        <v>-2.9999999999999361E-2</v>
      </c>
      <c r="Y149" s="2">
        <f t="shared" si="42"/>
        <v>-1.9999999999999574E-2</v>
      </c>
      <c r="Z149" s="2">
        <f t="shared" si="43"/>
        <v>-3.0000000000001137E-2</v>
      </c>
      <c r="AA149" s="2">
        <f t="shared" si="44"/>
        <v>-5.0000000000000711E-2</v>
      </c>
      <c r="AB149" s="2">
        <f t="shared" si="45"/>
        <v>-2.9999999999999361E-2</v>
      </c>
      <c r="AC149" s="2">
        <f t="shared" si="46"/>
        <v>-2.9999999999999361E-2</v>
      </c>
      <c r="AD149" s="2">
        <f t="shared" si="47"/>
        <v>-2.9999999999999361E-2</v>
      </c>
      <c r="AE149" s="2">
        <f t="shared" si="48"/>
        <v>-5.0000000000000711E-2</v>
      </c>
      <c r="AF149" s="2">
        <f t="shared" si="49"/>
        <v>0</v>
      </c>
      <c r="AG149" s="2">
        <f t="shared" si="50"/>
        <v>3.9999999999999147E-2</v>
      </c>
      <c r="AH149" s="2">
        <f t="shared" si="51"/>
        <v>0.16000000000000014</v>
      </c>
      <c r="AI149" s="2">
        <f t="shared" si="52"/>
        <v>0</v>
      </c>
      <c r="AJ149" s="2">
        <f t="shared" si="53"/>
        <v>-1.9999999999999574E-2</v>
      </c>
      <c r="AK149" s="2">
        <f t="shared" si="54"/>
        <v>-4.0000000000000924E-2</v>
      </c>
      <c r="AL149" s="2">
        <f t="shared" si="55"/>
        <v>-2.000000000000135E-2</v>
      </c>
      <c r="AM149" s="2">
        <f t="shared" si="56"/>
        <v>0</v>
      </c>
      <c r="AN149" s="2">
        <f t="shared" si="57"/>
        <v>-4.9999999999998934E-2</v>
      </c>
      <c r="AO149" s="2">
        <f t="shared" si="58"/>
        <v>-2.9999999999999361E-2</v>
      </c>
      <c r="AP149" s="2">
        <f t="shared" si="59"/>
        <v>-9.9999999999997868E-3</v>
      </c>
    </row>
    <row r="150" spans="1:42" x14ac:dyDescent="0.15">
      <c r="A150" s="1">
        <v>151</v>
      </c>
      <c r="B150" s="2">
        <v>12.49</v>
      </c>
      <c r="C150" s="2">
        <v>12.46</v>
      </c>
      <c r="D150" s="2">
        <v>13.21</v>
      </c>
      <c r="E150" s="2">
        <v>12.93</v>
      </c>
      <c r="F150" s="2">
        <v>12.92</v>
      </c>
      <c r="G150" s="2">
        <v>12.48</v>
      </c>
      <c r="H150" s="2">
        <v>12</v>
      </c>
      <c r="I150" s="2">
        <v>12.8</v>
      </c>
      <c r="J150" s="2">
        <v>13.54</v>
      </c>
      <c r="K150" s="2">
        <v>13.03</v>
      </c>
      <c r="L150" s="2">
        <v>14.1</v>
      </c>
      <c r="M150" s="2">
        <v>13.53</v>
      </c>
      <c r="N150" s="2">
        <v>15.28</v>
      </c>
      <c r="O150" s="2">
        <v>13.31</v>
      </c>
      <c r="P150" s="2">
        <v>14.26</v>
      </c>
      <c r="Q150" s="2">
        <v>12.62</v>
      </c>
      <c r="R150" s="2">
        <v>13.17</v>
      </c>
      <c r="S150" s="2">
        <v>11.05</v>
      </c>
      <c r="T150" s="2">
        <v>13.5</v>
      </c>
      <c r="U150" s="2">
        <v>14.67</v>
      </c>
      <c r="W150" s="2">
        <f t="shared" si="40"/>
        <v>-4.9999999999998934E-2</v>
      </c>
      <c r="X150" s="2">
        <f t="shared" si="41"/>
        <v>-2.9999999999999361E-2</v>
      </c>
      <c r="Y150" s="2">
        <f t="shared" si="42"/>
        <v>-1.9999999999999574E-2</v>
      </c>
      <c r="Z150" s="2">
        <f t="shared" si="43"/>
        <v>-3.0000000000001137E-2</v>
      </c>
      <c r="AA150" s="2">
        <f t="shared" si="44"/>
        <v>-5.0000000000000711E-2</v>
      </c>
      <c r="AB150" s="2">
        <f t="shared" si="45"/>
        <v>-1.9999999999999574E-2</v>
      </c>
      <c r="AC150" s="2">
        <f t="shared" si="46"/>
        <v>-2.9999999999999361E-2</v>
      </c>
      <c r="AD150" s="2">
        <f t="shared" si="47"/>
        <v>-2.9999999999999361E-2</v>
      </c>
      <c r="AE150" s="2">
        <f t="shared" si="48"/>
        <v>-4.0000000000000924E-2</v>
      </c>
      <c r="AF150" s="2">
        <f t="shared" si="49"/>
        <v>0</v>
      </c>
      <c r="AG150" s="2">
        <f t="shared" si="50"/>
        <v>3.9999999999999147E-2</v>
      </c>
      <c r="AH150" s="2">
        <f t="shared" si="51"/>
        <v>0.16999999999999993</v>
      </c>
      <c r="AI150" s="2">
        <f t="shared" si="52"/>
        <v>0</v>
      </c>
      <c r="AJ150" s="2">
        <f t="shared" si="53"/>
        <v>-1.9999999999999574E-2</v>
      </c>
      <c r="AK150" s="2">
        <f t="shared" si="54"/>
        <v>-4.0000000000000924E-2</v>
      </c>
      <c r="AL150" s="2">
        <f t="shared" si="55"/>
        <v>-2.000000000000135E-2</v>
      </c>
      <c r="AM150" s="2">
        <f t="shared" si="56"/>
        <v>-9.9999999999997868E-3</v>
      </c>
      <c r="AN150" s="2">
        <f t="shared" si="57"/>
        <v>-4.9999999999998934E-2</v>
      </c>
      <c r="AO150" s="2">
        <f t="shared" si="58"/>
        <v>-2.9999999999999361E-2</v>
      </c>
      <c r="AP150" s="2">
        <f t="shared" si="59"/>
        <v>-9.9999999999997868E-3</v>
      </c>
    </row>
    <row r="151" spans="1:42" x14ac:dyDescent="0.15">
      <c r="A151" s="1">
        <v>152</v>
      </c>
      <c r="B151" s="2">
        <v>12.49</v>
      </c>
      <c r="C151" s="2">
        <v>12.46</v>
      </c>
      <c r="D151" s="2">
        <v>13.21</v>
      </c>
      <c r="E151" s="2">
        <v>12.92</v>
      </c>
      <c r="F151" s="2">
        <v>12.92</v>
      </c>
      <c r="G151" s="2">
        <v>12.47</v>
      </c>
      <c r="H151" s="2">
        <v>12</v>
      </c>
      <c r="I151" s="2">
        <v>12.79</v>
      </c>
      <c r="J151" s="2">
        <v>13.54</v>
      </c>
      <c r="K151" s="2">
        <v>13.03</v>
      </c>
      <c r="L151" s="2">
        <v>14.1</v>
      </c>
      <c r="M151" s="2">
        <v>13.53</v>
      </c>
      <c r="N151" s="2">
        <v>15.26</v>
      </c>
      <c r="O151" s="2">
        <v>13.31</v>
      </c>
      <c r="P151" s="2">
        <v>14.26</v>
      </c>
      <c r="Q151" s="2">
        <v>12.62</v>
      </c>
      <c r="R151" s="2">
        <v>13.17</v>
      </c>
      <c r="S151" s="2">
        <v>11.05</v>
      </c>
      <c r="T151" s="2">
        <v>13.5</v>
      </c>
      <c r="U151" s="2">
        <v>14.67</v>
      </c>
      <c r="W151" s="2">
        <f t="shared" si="40"/>
        <v>-4.9999999999998934E-2</v>
      </c>
      <c r="X151" s="2">
        <f t="shared" si="41"/>
        <v>-2.9999999999999361E-2</v>
      </c>
      <c r="Y151" s="2">
        <f t="shared" si="42"/>
        <v>-1.9999999999999574E-2</v>
      </c>
      <c r="Z151" s="2">
        <f t="shared" si="43"/>
        <v>-4.0000000000000924E-2</v>
      </c>
      <c r="AA151" s="2">
        <f t="shared" si="44"/>
        <v>-5.0000000000000711E-2</v>
      </c>
      <c r="AB151" s="2">
        <f t="shared" si="45"/>
        <v>-2.9999999999999361E-2</v>
      </c>
      <c r="AC151" s="2">
        <f t="shared" si="46"/>
        <v>-2.9999999999999361E-2</v>
      </c>
      <c r="AD151" s="2">
        <f t="shared" si="47"/>
        <v>-4.0000000000000924E-2</v>
      </c>
      <c r="AE151" s="2">
        <f t="shared" si="48"/>
        <v>-4.0000000000000924E-2</v>
      </c>
      <c r="AF151" s="2">
        <f t="shared" si="49"/>
        <v>0</v>
      </c>
      <c r="AG151" s="2">
        <f t="shared" si="50"/>
        <v>3.9999999999999147E-2</v>
      </c>
      <c r="AH151" s="2">
        <f t="shared" si="51"/>
        <v>0.16999999999999993</v>
      </c>
      <c r="AI151" s="2">
        <f t="shared" si="52"/>
        <v>-1.9999999999999574E-2</v>
      </c>
      <c r="AJ151" s="2">
        <f t="shared" si="53"/>
        <v>-1.9999999999999574E-2</v>
      </c>
      <c r="AK151" s="2">
        <f t="shared" si="54"/>
        <v>-4.0000000000000924E-2</v>
      </c>
      <c r="AL151" s="2">
        <f t="shared" si="55"/>
        <v>-2.000000000000135E-2</v>
      </c>
      <c r="AM151" s="2">
        <f t="shared" si="56"/>
        <v>-9.9999999999997868E-3</v>
      </c>
      <c r="AN151" s="2">
        <f t="shared" si="57"/>
        <v>-4.9999999999998934E-2</v>
      </c>
      <c r="AO151" s="2">
        <f t="shared" si="58"/>
        <v>-2.9999999999999361E-2</v>
      </c>
      <c r="AP151" s="2">
        <f t="shared" si="59"/>
        <v>-9.9999999999997868E-3</v>
      </c>
    </row>
    <row r="152" spans="1:42" x14ac:dyDescent="0.15">
      <c r="A152" s="1">
        <v>153</v>
      </c>
      <c r="B152" s="2">
        <v>12.49</v>
      </c>
      <c r="C152" s="2">
        <v>12.45</v>
      </c>
      <c r="D152" s="2">
        <v>13.21</v>
      </c>
      <c r="E152" s="2">
        <v>12.92</v>
      </c>
      <c r="F152" s="2">
        <v>12.92</v>
      </c>
      <c r="G152" s="2">
        <v>12.48</v>
      </c>
      <c r="H152" s="2">
        <v>12</v>
      </c>
      <c r="I152" s="2">
        <v>12.8</v>
      </c>
      <c r="J152" s="2">
        <v>13.54</v>
      </c>
      <c r="K152" s="2">
        <v>13.04</v>
      </c>
      <c r="L152" s="2">
        <v>14.1</v>
      </c>
      <c r="M152" s="2">
        <v>13.53</v>
      </c>
      <c r="N152" s="2">
        <v>15.26</v>
      </c>
      <c r="O152" s="2">
        <v>13.31</v>
      </c>
      <c r="P152" s="2">
        <v>14.26</v>
      </c>
      <c r="Q152" s="2">
        <v>12.62</v>
      </c>
      <c r="R152" s="2">
        <v>13.17</v>
      </c>
      <c r="S152" s="2">
        <v>11.05</v>
      </c>
      <c r="T152" s="2">
        <v>13.5</v>
      </c>
      <c r="U152" s="2">
        <v>14.67</v>
      </c>
      <c r="W152" s="2">
        <f t="shared" si="40"/>
        <v>-4.9999999999998934E-2</v>
      </c>
      <c r="X152" s="2">
        <f t="shared" si="41"/>
        <v>-4.0000000000000924E-2</v>
      </c>
      <c r="Y152" s="2">
        <f t="shared" si="42"/>
        <v>-1.9999999999999574E-2</v>
      </c>
      <c r="Z152" s="2">
        <f t="shared" si="43"/>
        <v>-4.0000000000000924E-2</v>
      </c>
      <c r="AA152" s="2">
        <f t="shared" si="44"/>
        <v>-5.0000000000000711E-2</v>
      </c>
      <c r="AB152" s="2">
        <f t="shared" si="45"/>
        <v>-1.9999999999999574E-2</v>
      </c>
      <c r="AC152" s="2">
        <f t="shared" si="46"/>
        <v>-2.9999999999999361E-2</v>
      </c>
      <c r="AD152" s="2">
        <f t="shared" si="47"/>
        <v>-2.9999999999999361E-2</v>
      </c>
      <c r="AE152" s="2">
        <f t="shared" si="48"/>
        <v>-4.0000000000000924E-2</v>
      </c>
      <c r="AF152" s="2">
        <f t="shared" si="49"/>
        <v>9.9999999999997868E-3</v>
      </c>
      <c r="AG152" s="2">
        <f t="shared" si="50"/>
        <v>3.9999999999999147E-2</v>
      </c>
      <c r="AH152" s="2">
        <f t="shared" si="51"/>
        <v>0.16999999999999993</v>
      </c>
      <c r="AI152" s="2">
        <f t="shared" si="52"/>
        <v>-1.9999999999999574E-2</v>
      </c>
      <c r="AJ152" s="2">
        <f t="shared" si="53"/>
        <v>-1.9999999999999574E-2</v>
      </c>
      <c r="AK152" s="2">
        <f t="shared" si="54"/>
        <v>-4.0000000000000924E-2</v>
      </c>
      <c r="AL152" s="2">
        <f t="shared" si="55"/>
        <v>-2.000000000000135E-2</v>
      </c>
      <c r="AM152" s="2">
        <f t="shared" si="56"/>
        <v>-9.9999999999997868E-3</v>
      </c>
      <c r="AN152" s="2">
        <f t="shared" si="57"/>
        <v>-4.9999999999998934E-2</v>
      </c>
      <c r="AO152" s="2">
        <f t="shared" si="58"/>
        <v>-2.9999999999999361E-2</v>
      </c>
      <c r="AP152" s="2">
        <f t="shared" si="59"/>
        <v>-9.9999999999997868E-3</v>
      </c>
    </row>
    <row r="153" spans="1:42" x14ac:dyDescent="0.15">
      <c r="A153" s="1">
        <v>154</v>
      </c>
      <c r="B153" s="2">
        <v>12.49</v>
      </c>
      <c r="C153" s="2">
        <v>12.46</v>
      </c>
      <c r="D153" s="2">
        <v>13.21</v>
      </c>
      <c r="E153" s="2">
        <v>12.92</v>
      </c>
      <c r="F153" s="2">
        <v>12.92</v>
      </c>
      <c r="G153" s="2">
        <v>12.47</v>
      </c>
      <c r="H153" s="2">
        <v>12</v>
      </c>
      <c r="I153" s="2">
        <v>12.8</v>
      </c>
      <c r="J153" s="2">
        <v>13.54</v>
      </c>
      <c r="K153" s="2">
        <v>13.04</v>
      </c>
      <c r="L153" s="2">
        <v>14.1</v>
      </c>
      <c r="M153" s="2">
        <v>13.54</v>
      </c>
      <c r="N153" s="2">
        <v>15.26</v>
      </c>
      <c r="O153" s="2">
        <v>13.31</v>
      </c>
      <c r="P153" s="2">
        <v>14.26</v>
      </c>
      <c r="Q153" s="2">
        <v>12.62</v>
      </c>
      <c r="R153" s="2">
        <v>13.17</v>
      </c>
      <c r="S153" s="2">
        <v>11.05</v>
      </c>
      <c r="T153" s="2">
        <v>13.5</v>
      </c>
      <c r="U153" s="2">
        <v>14.65</v>
      </c>
      <c r="W153" s="2">
        <f t="shared" si="40"/>
        <v>-4.9999999999998934E-2</v>
      </c>
      <c r="X153" s="2">
        <f t="shared" si="41"/>
        <v>-2.9999999999999361E-2</v>
      </c>
      <c r="Y153" s="2">
        <f t="shared" si="42"/>
        <v>-1.9999999999999574E-2</v>
      </c>
      <c r="Z153" s="2">
        <f t="shared" si="43"/>
        <v>-4.0000000000000924E-2</v>
      </c>
      <c r="AA153" s="2">
        <f t="shared" si="44"/>
        <v>-5.0000000000000711E-2</v>
      </c>
      <c r="AB153" s="2">
        <f t="shared" si="45"/>
        <v>-2.9999999999999361E-2</v>
      </c>
      <c r="AC153" s="2">
        <f t="shared" si="46"/>
        <v>-2.9999999999999361E-2</v>
      </c>
      <c r="AD153" s="2">
        <f t="shared" si="47"/>
        <v>-2.9999999999999361E-2</v>
      </c>
      <c r="AE153" s="2">
        <f t="shared" si="48"/>
        <v>-4.0000000000000924E-2</v>
      </c>
      <c r="AF153" s="2">
        <f t="shared" si="49"/>
        <v>9.9999999999997868E-3</v>
      </c>
      <c r="AG153" s="2">
        <f t="shared" si="50"/>
        <v>3.9999999999999147E-2</v>
      </c>
      <c r="AH153" s="2">
        <f t="shared" si="51"/>
        <v>0.17999999999999972</v>
      </c>
      <c r="AI153" s="2">
        <f t="shared" si="52"/>
        <v>-1.9999999999999574E-2</v>
      </c>
      <c r="AJ153" s="2">
        <f t="shared" si="53"/>
        <v>-1.9999999999999574E-2</v>
      </c>
      <c r="AK153" s="2">
        <f t="shared" si="54"/>
        <v>-4.0000000000000924E-2</v>
      </c>
      <c r="AL153" s="2">
        <f t="shared" si="55"/>
        <v>-2.000000000000135E-2</v>
      </c>
      <c r="AM153" s="2">
        <f t="shared" si="56"/>
        <v>-9.9999999999997868E-3</v>
      </c>
      <c r="AN153" s="2">
        <f t="shared" si="57"/>
        <v>-4.9999999999998934E-2</v>
      </c>
      <c r="AO153" s="2">
        <f t="shared" si="58"/>
        <v>-2.9999999999999361E-2</v>
      </c>
      <c r="AP153" s="2">
        <f t="shared" si="59"/>
        <v>-2.9999999999999361E-2</v>
      </c>
    </row>
    <row r="154" spans="1:42" x14ac:dyDescent="0.15">
      <c r="A154" s="1">
        <v>155</v>
      </c>
      <c r="B154" s="2">
        <v>12.49</v>
      </c>
      <c r="C154" s="2">
        <v>12.45</v>
      </c>
      <c r="D154" s="2">
        <v>13.21</v>
      </c>
      <c r="E154" s="2">
        <v>12.92</v>
      </c>
      <c r="F154" s="2">
        <v>12.92</v>
      </c>
      <c r="G154" s="2">
        <v>12.47</v>
      </c>
      <c r="H154" s="2">
        <v>12</v>
      </c>
      <c r="I154" s="2">
        <v>12.8</v>
      </c>
      <c r="J154" s="2">
        <v>13.55</v>
      </c>
      <c r="K154" s="2">
        <v>13.03</v>
      </c>
      <c r="L154" s="2">
        <v>14.1</v>
      </c>
      <c r="M154" s="2">
        <v>13.54</v>
      </c>
      <c r="N154" s="2">
        <v>15.28</v>
      </c>
      <c r="O154" s="2">
        <v>13.31</v>
      </c>
      <c r="P154" s="2">
        <v>14.28</v>
      </c>
      <c r="Q154" s="2">
        <v>12.62</v>
      </c>
      <c r="R154" s="2">
        <v>13.17</v>
      </c>
      <c r="S154" s="2">
        <v>11.05</v>
      </c>
      <c r="T154" s="2">
        <v>13.5</v>
      </c>
      <c r="U154" s="2">
        <v>14.67</v>
      </c>
      <c r="W154" s="2">
        <f t="shared" si="40"/>
        <v>-4.9999999999998934E-2</v>
      </c>
      <c r="X154" s="2">
        <f t="shared" si="41"/>
        <v>-4.0000000000000924E-2</v>
      </c>
      <c r="Y154" s="2">
        <f t="shared" si="42"/>
        <v>-1.9999999999999574E-2</v>
      </c>
      <c r="Z154" s="2">
        <f t="shared" si="43"/>
        <v>-4.0000000000000924E-2</v>
      </c>
      <c r="AA154" s="2">
        <f t="shared" si="44"/>
        <v>-5.0000000000000711E-2</v>
      </c>
      <c r="AB154" s="2">
        <f t="shared" si="45"/>
        <v>-2.9999999999999361E-2</v>
      </c>
      <c r="AC154" s="2">
        <f t="shared" si="46"/>
        <v>-2.9999999999999361E-2</v>
      </c>
      <c r="AD154" s="2">
        <f t="shared" si="47"/>
        <v>-2.9999999999999361E-2</v>
      </c>
      <c r="AE154" s="2">
        <f t="shared" si="48"/>
        <v>-2.9999999999999361E-2</v>
      </c>
      <c r="AF154" s="2">
        <f t="shared" si="49"/>
        <v>0</v>
      </c>
      <c r="AG154" s="2">
        <f t="shared" si="50"/>
        <v>3.9999999999999147E-2</v>
      </c>
      <c r="AH154" s="2">
        <f t="shared" si="51"/>
        <v>0.17999999999999972</v>
      </c>
      <c r="AI154" s="2">
        <f t="shared" si="52"/>
        <v>0</v>
      </c>
      <c r="AJ154" s="2">
        <f t="shared" si="53"/>
        <v>-1.9999999999999574E-2</v>
      </c>
      <c r="AK154" s="2">
        <f t="shared" si="54"/>
        <v>-2.000000000000135E-2</v>
      </c>
      <c r="AL154" s="2">
        <f t="shared" si="55"/>
        <v>-2.000000000000135E-2</v>
      </c>
      <c r="AM154" s="2">
        <f t="shared" si="56"/>
        <v>-9.9999999999997868E-3</v>
      </c>
      <c r="AN154" s="2">
        <f t="shared" si="57"/>
        <v>-4.9999999999998934E-2</v>
      </c>
      <c r="AO154" s="2">
        <f t="shared" si="58"/>
        <v>-2.9999999999999361E-2</v>
      </c>
      <c r="AP154" s="2">
        <f t="shared" si="59"/>
        <v>-9.9999999999997868E-3</v>
      </c>
    </row>
    <row r="155" spans="1:42" x14ac:dyDescent="0.15">
      <c r="A155" s="1">
        <v>156</v>
      </c>
      <c r="B155" s="2">
        <v>12.49</v>
      </c>
      <c r="C155" s="2">
        <v>12.45</v>
      </c>
      <c r="D155" s="2">
        <v>13.21</v>
      </c>
      <c r="E155" s="2">
        <v>12.92</v>
      </c>
      <c r="F155" s="2">
        <v>12.92</v>
      </c>
      <c r="G155" s="2">
        <v>12.47</v>
      </c>
      <c r="H155" s="2">
        <v>12</v>
      </c>
      <c r="I155" s="2">
        <v>12.8</v>
      </c>
      <c r="J155" s="2">
        <v>13.54</v>
      </c>
      <c r="K155" s="2">
        <v>13.03</v>
      </c>
      <c r="L155" s="2">
        <v>14.11</v>
      </c>
      <c r="M155" s="2">
        <v>13.56</v>
      </c>
      <c r="N155" s="2">
        <v>15.28</v>
      </c>
      <c r="O155" s="2">
        <v>13.31</v>
      </c>
      <c r="P155" s="2">
        <v>14.26</v>
      </c>
      <c r="Q155" s="2">
        <v>12.62</v>
      </c>
      <c r="R155" s="2">
        <v>13.17</v>
      </c>
      <c r="S155" s="2">
        <v>11.05</v>
      </c>
      <c r="T155" s="2">
        <v>13.5</v>
      </c>
      <c r="U155" s="2">
        <v>14.67</v>
      </c>
      <c r="W155" s="2">
        <f t="shared" si="40"/>
        <v>-4.9999999999998934E-2</v>
      </c>
      <c r="X155" s="2">
        <f t="shared" si="41"/>
        <v>-4.0000000000000924E-2</v>
      </c>
      <c r="Y155" s="2">
        <f t="shared" si="42"/>
        <v>-1.9999999999999574E-2</v>
      </c>
      <c r="Z155" s="2">
        <f t="shared" si="43"/>
        <v>-4.0000000000000924E-2</v>
      </c>
      <c r="AA155" s="2">
        <f t="shared" si="44"/>
        <v>-5.0000000000000711E-2</v>
      </c>
      <c r="AB155" s="2">
        <f t="shared" si="45"/>
        <v>-2.9999999999999361E-2</v>
      </c>
      <c r="AC155" s="2">
        <f t="shared" si="46"/>
        <v>-2.9999999999999361E-2</v>
      </c>
      <c r="AD155" s="2">
        <f t="shared" si="47"/>
        <v>-2.9999999999999361E-2</v>
      </c>
      <c r="AE155" s="2">
        <f t="shared" si="48"/>
        <v>-4.0000000000000924E-2</v>
      </c>
      <c r="AF155" s="2">
        <f t="shared" si="49"/>
        <v>0</v>
      </c>
      <c r="AG155" s="2">
        <f t="shared" si="50"/>
        <v>4.9999999999998934E-2</v>
      </c>
      <c r="AH155" s="2">
        <f t="shared" si="51"/>
        <v>0.20000000000000107</v>
      </c>
      <c r="AI155" s="2">
        <f t="shared" si="52"/>
        <v>0</v>
      </c>
      <c r="AJ155" s="2">
        <f t="shared" si="53"/>
        <v>-1.9999999999999574E-2</v>
      </c>
      <c r="AK155" s="2">
        <f t="shared" si="54"/>
        <v>-4.0000000000000924E-2</v>
      </c>
      <c r="AL155" s="2">
        <f t="shared" si="55"/>
        <v>-2.000000000000135E-2</v>
      </c>
      <c r="AM155" s="2">
        <f t="shared" si="56"/>
        <v>-9.9999999999997868E-3</v>
      </c>
      <c r="AN155" s="2">
        <f t="shared" si="57"/>
        <v>-4.9999999999998934E-2</v>
      </c>
      <c r="AO155" s="2">
        <f t="shared" si="58"/>
        <v>-2.9999999999999361E-2</v>
      </c>
      <c r="AP155" s="2">
        <f t="shared" si="59"/>
        <v>-9.9999999999997868E-3</v>
      </c>
    </row>
    <row r="156" spans="1:42" x14ac:dyDescent="0.15">
      <c r="A156" s="1">
        <v>157</v>
      </c>
      <c r="B156" s="2">
        <v>12.49</v>
      </c>
      <c r="C156" s="2">
        <v>12.45</v>
      </c>
      <c r="D156" s="2">
        <v>13.21</v>
      </c>
      <c r="E156" s="2">
        <v>12.92</v>
      </c>
      <c r="F156" s="2">
        <v>12.92</v>
      </c>
      <c r="G156" s="2">
        <v>12.47</v>
      </c>
      <c r="H156" s="2">
        <v>12</v>
      </c>
      <c r="I156" s="2">
        <v>12.8</v>
      </c>
      <c r="J156" s="2">
        <v>13.54</v>
      </c>
      <c r="K156" s="2">
        <v>13.03</v>
      </c>
      <c r="L156" s="2">
        <v>14.11</v>
      </c>
      <c r="M156" s="2">
        <v>13.56</v>
      </c>
      <c r="N156" s="2">
        <v>15.28</v>
      </c>
      <c r="O156" s="2">
        <v>13.31</v>
      </c>
      <c r="P156" s="2">
        <v>14.26</v>
      </c>
      <c r="Q156" s="2">
        <v>12.62</v>
      </c>
      <c r="R156" s="2">
        <v>13.17</v>
      </c>
      <c r="S156" s="2">
        <v>11.05</v>
      </c>
      <c r="T156" s="2">
        <v>13.5</v>
      </c>
      <c r="U156" s="2">
        <v>14.67</v>
      </c>
      <c r="W156" s="2">
        <f t="shared" si="40"/>
        <v>-4.9999999999998934E-2</v>
      </c>
      <c r="X156" s="2">
        <f t="shared" si="41"/>
        <v>-4.0000000000000924E-2</v>
      </c>
      <c r="Y156" s="2">
        <f t="shared" si="42"/>
        <v>-1.9999999999999574E-2</v>
      </c>
      <c r="Z156" s="2">
        <f t="shared" si="43"/>
        <v>-4.0000000000000924E-2</v>
      </c>
      <c r="AA156" s="2">
        <f t="shared" si="44"/>
        <v>-5.0000000000000711E-2</v>
      </c>
      <c r="AB156" s="2">
        <f t="shared" si="45"/>
        <v>-2.9999999999999361E-2</v>
      </c>
      <c r="AC156" s="2">
        <f t="shared" si="46"/>
        <v>-2.9999999999999361E-2</v>
      </c>
      <c r="AD156" s="2">
        <f t="shared" si="47"/>
        <v>-2.9999999999999361E-2</v>
      </c>
      <c r="AE156" s="2">
        <f t="shared" si="48"/>
        <v>-4.0000000000000924E-2</v>
      </c>
      <c r="AF156" s="2">
        <f t="shared" si="49"/>
        <v>0</v>
      </c>
      <c r="AG156" s="2">
        <f t="shared" si="50"/>
        <v>4.9999999999998934E-2</v>
      </c>
      <c r="AH156" s="2">
        <f t="shared" si="51"/>
        <v>0.20000000000000107</v>
      </c>
      <c r="AI156" s="2">
        <f t="shared" si="52"/>
        <v>0</v>
      </c>
      <c r="AJ156" s="2">
        <f t="shared" si="53"/>
        <v>-1.9999999999999574E-2</v>
      </c>
      <c r="AK156" s="2">
        <f t="shared" si="54"/>
        <v>-4.0000000000000924E-2</v>
      </c>
      <c r="AL156" s="2">
        <f t="shared" si="55"/>
        <v>-2.000000000000135E-2</v>
      </c>
      <c r="AM156" s="2">
        <f t="shared" si="56"/>
        <v>-9.9999999999997868E-3</v>
      </c>
      <c r="AN156" s="2">
        <f t="shared" si="57"/>
        <v>-4.9999999999998934E-2</v>
      </c>
      <c r="AO156" s="2">
        <f t="shared" si="58"/>
        <v>-2.9999999999999361E-2</v>
      </c>
      <c r="AP156" s="2">
        <f t="shared" si="59"/>
        <v>-9.9999999999997868E-3</v>
      </c>
    </row>
    <row r="157" spans="1:42" x14ac:dyDescent="0.15">
      <c r="A157" s="1">
        <v>158</v>
      </c>
      <c r="B157" s="2">
        <v>12.49</v>
      </c>
      <c r="C157" s="2">
        <v>12.45</v>
      </c>
      <c r="D157" s="2">
        <v>13.21</v>
      </c>
      <c r="E157" s="2">
        <v>12.92</v>
      </c>
      <c r="F157" s="2">
        <v>12.92</v>
      </c>
      <c r="G157" s="2">
        <v>12.47</v>
      </c>
      <c r="H157" s="2">
        <v>12</v>
      </c>
      <c r="I157" s="2">
        <v>12.8</v>
      </c>
      <c r="J157" s="2">
        <v>13.54</v>
      </c>
      <c r="K157" s="2">
        <v>13.03</v>
      </c>
      <c r="L157" s="2">
        <v>14.11</v>
      </c>
      <c r="M157" s="2">
        <v>13.58</v>
      </c>
      <c r="N157" s="2">
        <v>15.26</v>
      </c>
      <c r="O157" s="2">
        <v>13.31</v>
      </c>
      <c r="P157" s="2">
        <v>14.26</v>
      </c>
      <c r="Q157" s="2">
        <v>12.62</v>
      </c>
      <c r="R157" s="2">
        <v>13.17</v>
      </c>
      <c r="S157" s="2">
        <v>11.04</v>
      </c>
      <c r="T157" s="2">
        <v>13.5</v>
      </c>
      <c r="U157" s="2">
        <v>14.67</v>
      </c>
      <c r="W157" s="2">
        <f t="shared" si="40"/>
        <v>-4.9999999999998934E-2</v>
      </c>
      <c r="X157" s="2">
        <f t="shared" si="41"/>
        <v>-4.0000000000000924E-2</v>
      </c>
      <c r="Y157" s="2">
        <f t="shared" si="42"/>
        <v>-1.9999999999999574E-2</v>
      </c>
      <c r="Z157" s="2">
        <f t="shared" si="43"/>
        <v>-4.0000000000000924E-2</v>
      </c>
      <c r="AA157" s="2">
        <f t="shared" si="44"/>
        <v>-5.0000000000000711E-2</v>
      </c>
      <c r="AB157" s="2">
        <f t="shared" si="45"/>
        <v>-2.9999999999999361E-2</v>
      </c>
      <c r="AC157" s="2">
        <f t="shared" si="46"/>
        <v>-2.9999999999999361E-2</v>
      </c>
      <c r="AD157" s="2">
        <f t="shared" si="47"/>
        <v>-2.9999999999999361E-2</v>
      </c>
      <c r="AE157" s="2">
        <f t="shared" si="48"/>
        <v>-4.0000000000000924E-2</v>
      </c>
      <c r="AF157" s="2">
        <f t="shared" si="49"/>
        <v>0</v>
      </c>
      <c r="AG157" s="2">
        <f t="shared" si="50"/>
        <v>4.9999999999998934E-2</v>
      </c>
      <c r="AH157" s="2">
        <f t="shared" si="51"/>
        <v>0.22000000000000064</v>
      </c>
      <c r="AI157" s="2">
        <f t="shared" si="52"/>
        <v>-1.9999999999999574E-2</v>
      </c>
      <c r="AJ157" s="2">
        <f t="shared" si="53"/>
        <v>-1.9999999999999574E-2</v>
      </c>
      <c r="AK157" s="2">
        <f t="shared" si="54"/>
        <v>-4.0000000000000924E-2</v>
      </c>
      <c r="AL157" s="2">
        <f t="shared" si="55"/>
        <v>-2.000000000000135E-2</v>
      </c>
      <c r="AM157" s="2">
        <f t="shared" si="56"/>
        <v>-9.9999999999997868E-3</v>
      </c>
      <c r="AN157" s="2">
        <f t="shared" si="57"/>
        <v>-6.0000000000000497E-2</v>
      </c>
      <c r="AO157" s="2">
        <f t="shared" si="58"/>
        <v>-2.9999999999999361E-2</v>
      </c>
      <c r="AP157" s="2">
        <f t="shared" si="59"/>
        <v>-9.9999999999997868E-3</v>
      </c>
    </row>
    <row r="158" spans="1:42" x14ac:dyDescent="0.15">
      <c r="A158" s="1">
        <v>159</v>
      </c>
      <c r="B158" s="2">
        <v>12.49</v>
      </c>
      <c r="C158" s="2">
        <v>12.45</v>
      </c>
      <c r="D158" s="2">
        <v>13.21</v>
      </c>
      <c r="E158" s="2">
        <v>12.92</v>
      </c>
      <c r="F158" s="2">
        <v>12.92</v>
      </c>
      <c r="G158" s="2">
        <v>12.47</v>
      </c>
      <c r="H158" s="2">
        <v>12</v>
      </c>
      <c r="I158" s="2">
        <v>12.8</v>
      </c>
      <c r="J158" s="2">
        <v>13.54</v>
      </c>
      <c r="K158" s="2">
        <v>13.03</v>
      </c>
      <c r="L158" s="2">
        <v>14.11</v>
      </c>
      <c r="M158" s="2">
        <v>13.6</v>
      </c>
      <c r="N158" s="2">
        <v>15.28</v>
      </c>
      <c r="O158" s="2">
        <v>13.31</v>
      </c>
      <c r="P158" s="2">
        <v>14.25</v>
      </c>
      <c r="Q158" s="2">
        <v>12.62</v>
      </c>
      <c r="R158" s="2">
        <v>13.17</v>
      </c>
      <c r="S158" s="2">
        <v>11.05</v>
      </c>
      <c r="T158" s="2">
        <v>13.5</v>
      </c>
      <c r="U158" s="2">
        <v>14.67</v>
      </c>
      <c r="W158" s="2">
        <f t="shared" si="40"/>
        <v>-4.9999999999998934E-2</v>
      </c>
      <c r="X158" s="2">
        <f t="shared" si="41"/>
        <v>-4.0000000000000924E-2</v>
      </c>
      <c r="Y158" s="2">
        <f t="shared" si="42"/>
        <v>-1.9999999999999574E-2</v>
      </c>
      <c r="Z158" s="2">
        <f t="shared" si="43"/>
        <v>-4.0000000000000924E-2</v>
      </c>
      <c r="AA158" s="2">
        <f t="shared" si="44"/>
        <v>-5.0000000000000711E-2</v>
      </c>
      <c r="AB158" s="2">
        <f t="shared" si="45"/>
        <v>-2.9999999999999361E-2</v>
      </c>
      <c r="AC158" s="2">
        <f t="shared" si="46"/>
        <v>-2.9999999999999361E-2</v>
      </c>
      <c r="AD158" s="2">
        <f t="shared" si="47"/>
        <v>-2.9999999999999361E-2</v>
      </c>
      <c r="AE158" s="2">
        <f t="shared" si="48"/>
        <v>-4.0000000000000924E-2</v>
      </c>
      <c r="AF158" s="2">
        <f t="shared" si="49"/>
        <v>0</v>
      </c>
      <c r="AG158" s="2">
        <f t="shared" si="50"/>
        <v>4.9999999999998934E-2</v>
      </c>
      <c r="AH158" s="2">
        <f t="shared" si="51"/>
        <v>0.24000000000000021</v>
      </c>
      <c r="AI158" s="2">
        <f t="shared" si="52"/>
        <v>0</v>
      </c>
      <c r="AJ158" s="2">
        <f t="shared" si="53"/>
        <v>-1.9999999999999574E-2</v>
      </c>
      <c r="AK158" s="2">
        <f t="shared" si="54"/>
        <v>-5.0000000000000711E-2</v>
      </c>
      <c r="AL158" s="2">
        <f t="shared" si="55"/>
        <v>-2.000000000000135E-2</v>
      </c>
      <c r="AM158" s="2">
        <f t="shared" si="56"/>
        <v>-9.9999999999997868E-3</v>
      </c>
      <c r="AN158" s="2">
        <f t="shared" si="57"/>
        <v>-4.9999999999998934E-2</v>
      </c>
      <c r="AO158" s="2">
        <f t="shared" si="58"/>
        <v>-2.9999999999999361E-2</v>
      </c>
      <c r="AP158" s="2">
        <f t="shared" si="59"/>
        <v>-9.9999999999997868E-3</v>
      </c>
    </row>
    <row r="159" spans="1:42" x14ac:dyDescent="0.15">
      <c r="A159" s="1">
        <v>160</v>
      </c>
      <c r="B159" s="2">
        <v>12.49</v>
      </c>
      <c r="C159" s="2">
        <v>12.45</v>
      </c>
      <c r="D159" s="2">
        <v>13.21</v>
      </c>
      <c r="E159" s="2">
        <v>12.92</v>
      </c>
      <c r="F159" s="2">
        <v>12.92</v>
      </c>
      <c r="G159" s="2">
        <v>12.48</v>
      </c>
      <c r="H159" s="2">
        <v>12</v>
      </c>
      <c r="I159" s="2">
        <v>12.79</v>
      </c>
      <c r="J159" s="2">
        <v>13.54</v>
      </c>
      <c r="K159" s="2">
        <v>13.04</v>
      </c>
      <c r="L159" s="2">
        <v>14.12</v>
      </c>
      <c r="M159" s="2">
        <v>13.62</v>
      </c>
      <c r="N159" s="2">
        <v>15.26</v>
      </c>
      <c r="O159" s="2">
        <v>13.31</v>
      </c>
      <c r="P159" s="2">
        <v>14.25</v>
      </c>
      <c r="Q159" s="2">
        <v>12.62</v>
      </c>
      <c r="R159" s="2">
        <v>13.17</v>
      </c>
      <c r="S159" s="2">
        <v>11.04</v>
      </c>
      <c r="T159" s="2">
        <v>13.5</v>
      </c>
      <c r="U159" s="2">
        <v>14.67</v>
      </c>
      <c r="W159" s="2">
        <f t="shared" si="40"/>
        <v>-4.9999999999998934E-2</v>
      </c>
      <c r="X159" s="2">
        <f t="shared" si="41"/>
        <v>-4.0000000000000924E-2</v>
      </c>
      <c r="Y159" s="2">
        <f t="shared" si="42"/>
        <v>-1.9999999999999574E-2</v>
      </c>
      <c r="Z159" s="2">
        <f t="shared" si="43"/>
        <v>-4.0000000000000924E-2</v>
      </c>
      <c r="AA159" s="2">
        <f t="shared" si="44"/>
        <v>-5.0000000000000711E-2</v>
      </c>
      <c r="AB159" s="2">
        <f t="shared" si="45"/>
        <v>-1.9999999999999574E-2</v>
      </c>
      <c r="AC159" s="2">
        <f t="shared" si="46"/>
        <v>-2.9999999999999361E-2</v>
      </c>
      <c r="AD159" s="2">
        <f t="shared" si="47"/>
        <v>-4.0000000000000924E-2</v>
      </c>
      <c r="AE159" s="2">
        <f t="shared" si="48"/>
        <v>-4.0000000000000924E-2</v>
      </c>
      <c r="AF159" s="2">
        <f t="shared" si="49"/>
        <v>9.9999999999997868E-3</v>
      </c>
      <c r="AG159" s="2">
        <f t="shared" si="50"/>
        <v>5.9999999999998721E-2</v>
      </c>
      <c r="AH159" s="2">
        <f t="shared" si="51"/>
        <v>0.25999999999999979</v>
      </c>
      <c r="AI159" s="2">
        <f t="shared" si="52"/>
        <v>-1.9999999999999574E-2</v>
      </c>
      <c r="AJ159" s="2">
        <f t="shared" si="53"/>
        <v>-1.9999999999999574E-2</v>
      </c>
      <c r="AK159" s="2">
        <f t="shared" si="54"/>
        <v>-5.0000000000000711E-2</v>
      </c>
      <c r="AL159" s="2">
        <f t="shared" si="55"/>
        <v>-2.000000000000135E-2</v>
      </c>
      <c r="AM159" s="2">
        <f t="shared" si="56"/>
        <v>-9.9999999999997868E-3</v>
      </c>
      <c r="AN159" s="2">
        <f t="shared" si="57"/>
        <v>-6.0000000000000497E-2</v>
      </c>
      <c r="AO159" s="2">
        <f t="shared" si="58"/>
        <v>-2.9999999999999361E-2</v>
      </c>
      <c r="AP159" s="2">
        <f t="shared" si="59"/>
        <v>-9.9999999999997868E-3</v>
      </c>
    </row>
    <row r="160" spans="1:42" x14ac:dyDescent="0.15">
      <c r="A160" s="1">
        <v>161</v>
      </c>
      <c r="B160" s="2">
        <v>12.49</v>
      </c>
      <c r="C160" s="2">
        <v>12.45</v>
      </c>
      <c r="D160" s="2">
        <v>13.2</v>
      </c>
      <c r="E160" s="2">
        <v>12.92</v>
      </c>
      <c r="F160" s="2">
        <v>12.92</v>
      </c>
      <c r="G160" s="2">
        <v>12.48</v>
      </c>
      <c r="H160" s="2">
        <v>12</v>
      </c>
      <c r="I160" s="2">
        <v>12.79</v>
      </c>
      <c r="J160" s="2">
        <v>13.54</v>
      </c>
      <c r="K160" s="2">
        <v>13.04</v>
      </c>
      <c r="L160" s="2">
        <v>14.12</v>
      </c>
      <c r="M160" s="2">
        <v>13.65</v>
      </c>
      <c r="N160" s="2">
        <v>15.28</v>
      </c>
      <c r="O160" s="2">
        <v>13.31</v>
      </c>
      <c r="P160" s="2">
        <v>14.26</v>
      </c>
      <c r="Q160" s="2">
        <v>12.62</v>
      </c>
      <c r="R160" s="2">
        <v>13.17</v>
      </c>
      <c r="S160" s="2">
        <v>11.04</v>
      </c>
      <c r="T160" s="2">
        <v>13.5</v>
      </c>
      <c r="U160" s="2">
        <v>14.68</v>
      </c>
      <c r="W160" s="2">
        <f t="shared" si="40"/>
        <v>-4.9999999999998934E-2</v>
      </c>
      <c r="X160" s="2">
        <f t="shared" si="41"/>
        <v>-4.0000000000000924E-2</v>
      </c>
      <c r="Y160" s="2">
        <f t="shared" si="42"/>
        <v>-3.0000000000001137E-2</v>
      </c>
      <c r="Z160" s="2">
        <f t="shared" si="43"/>
        <v>-4.0000000000000924E-2</v>
      </c>
      <c r="AA160" s="2">
        <f t="shared" si="44"/>
        <v>-5.0000000000000711E-2</v>
      </c>
      <c r="AB160" s="2">
        <f t="shared" si="45"/>
        <v>-1.9999999999999574E-2</v>
      </c>
      <c r="AC160" s="2">
        <f t="shared" si="46"/>
        <v>-2.9999999999999361E-2</v>
      </c>
      <c r="AD160" s="2">
        <f t="shared" si="47"/>
        <v>-4.0000000000000924E-2</v>
      </c>
      <c r="AE160" s="2">
        <f t="shared" si="48"/>
        <v>-4.0000000000000924E-2</v>
      </c>
      <c r="AF160" s="2">
        <f t="shared" si="49"/>
        <v>9.9999999999997868E-3</v>
      </c>
      <c r="AG160" s="2">
        <f t="shared" si="50"/>
        <v>5.9999999999998721E-2</v>
      </c>
      <c r="AH160" s="2">
        <f t="shared" si="51"/>
        <v>0.29000000000000092</v>
      </c>
      <c r="AI160" s="2">
        <f t="shared" si="52"/>
        <v>0</v>
      </c>
      <c r="AJ160" s="2">
        <f t="shared" si="53"/>
        <v>-1.9999999999999574E-2</v>
      </c>
      <c r="AK160" s="2">
        <f t="shared" si="54"/>
        <v>-4.0000000000000924E-2</v>
      </c>
      <c r="AL160" s="2">
        <f t="shared" si="55"/>
        <v>-2.000000000000135E-2</v>
      </c>
      <c r="AM160" s="2">
        <f t="shared" si="56"/>
        <v>-9.9999999999997868E-3</v>
      </c>
      <c r="AN160" s="2">
        <f t="shared" si="57"/>
        <v>-6.0000000000000497E-2</v>
      </c>
      <c r="AO160" s="2">
        <f t="shared" si="58"/>
        <v>-2.9999999999999361E-2</v>
      </c>
      <c r="AP160" s="2">
        <f t="shared" si="59"/>
        <v>0</v>
      </c>
    </row>
    <row r="161" spans="1:42" x14ac:dyDescent="0.15">
      <c r="A161" s="1">
        <v>162</v>
      </c>
      <c r="B161" s="2">
        <v>12.49</v>
      </c>
      <c r="C161" s="2">
        <v>12.46</v>
      </c>
      <c r="D161" s="2">
        <v>13.21</v>
      </c>
      <c r="E161" s="2">
        <v>12.92</v>
      </c>
      <c r="F161" s="2">
        <v>12.92</v>
      </c>
      <c r="G161" s="2">
        <v>12.48</v>
      </c>
      <c r="H161" s="2">
        <v>12</v>
      </c>
      <c r="I161" s="2">
        <v>12.79</v>
      </c>
      <c r="J161" s="2">
        <v>13.54</v>
      </c>
      <c r="K161" s="2">
        <v>13.04</v>
      </c>
      <c r="L161" s="2">
        <v>14.12</v>
      </c>
      <c r="M161" s="2">
        <v>13.68</v>
      </c>
      <c r="N161" s="2">
        <v>15.28</v>
      </c>
      <c r="O161" s="2">
        <v>13.31</v>
      </c>
      <c r="P161" s="2">
        <v>14.26</v>
      </c>
      <c r="Q161" s="2">
        <v>12.62</v>
      </c>
      <c r="R161" s="2">
        <v>13.17</v>
      </c>
      <c r="S161" s="2">
        <v>11.04</v>
      </c>
      <c r="T161" s="2">
        <v>13.5</v>
      </c>
      <c r="U161" s="2">
        <v>14.67</v>
      </c>
      <c r="W161" s="2">
        <f t="shared" si="40"/>
        <v>-4.9999999999998934E-2</v>
      </c>
      <c r="X161" s="2">
        <f t="shared" si="41"/>
        <v>-2.9999999999999361E-2</v>
      </c>
      <c r="Y161" s="2">
        <f t="shared" si="42"/>
        <v>-1.9999999999999574E-2</v>
      </c>
      <c r="Z161" s="2">
        <f t="shared" si="43"/>
        <v>-4.0000000000000924E-2</v>
      </c>
      <c r="AA161" s="2">
        <f t="shared" si="44"/>
        <v>-5.0000000000000711E-2</v>
      </c>
      <c r="AB161" s="2">
        <f t="shared" si="45"/>
        <v>-1.9999999999999574E-2</v>
      </c>
      <c r="AC161" s="2">
        <f t="shared" si="46"/>
        <v>-2.9999999999999361E-2</v>
      </c>
      <c r="AD161" s="2">
        <f t="shared" si="47"/>
        <v>-4.0000000000000924E-2</v>
      </c>
      <c r="AE161" s="2">
        <f t="shared" si="48"/>
        <v>-4.0000000000000924E-2</v>
      </c>
      <c r="AF161" s="2">
        <f t="shared" si="49"/>
        <v>9.9999999999997868E-3</v>
      </c>
      <c r="AG161" s="2">
        <f t="shared" si="50"/>
        <v>5.9999999999998721E-2</v>
      </c>
      <c r="AH161" s="2">
        <f t="shared" si="51"/>
        <v>0.32000000000000028</v>
      </c>
      <c r="AI161" s="2">
        <f t="shared" si="52"/>
        <v>0</v>
      </c>
      <c r="AJ161" s="2">
        <f t="shared" si="53"/>
        <v>-1.9999999999999574E-2</v>
      </c>
      <c r="AK161" s="2">
        <f t="shared" si="54"/>
        <v>-4.0000000000000924E-2</v>
      </c>
      <c r="AL161" s="2">
        <f t="shared" si="55"/>
        <v>-2.000000000000135E-2</v>
      </c>
      <c r="AM161" s="2">
        <f t="shared" si="56"/>
        <v>-9.9999999999997868E-3</v>
      </c>
      <c r="AN161" s="2">
        <f t="shared" si="57"/>
        <v>-6.0000000000000497E-2</v>
      </c>
      <c r="AO161" s="2">
        <f t="shared" si="58"/>
        <v>-2.9999999999999361E-2</v>
      </c>
      <c r="AP161" s="2">
        <f t="shared" si="59"/>
        <v>-9.9999999999997868E-3</v>
      </c>
    </row>
    <row r="162" spans="1:42" x14ac:dyDescent="0.15">
      <c r="A162" s="1">
        <v>163</v>
      </c>
      <c r="B162" s="2">
        <v>12.49</v>
      </c>
      <c r="C162" s="2">
        <v>12.45</v>
      </c>
      <c r="D162" s="2">
        <v>13.21</v>
      </c>
      <c r="E162" s="2">
        <v>12.92</v>
      </c>
      <c r="F162" s="2">
        <v>12.92</v>
      </c>
      <c r="G162" s="2">
        <v>12.48</v>
      </c>
      <c r="H162" s="2">
        <v>12</v>
      </c>
      <c r="I162" s="2">
        <v>12.79</v>
      </c>
      <c r="J162" s="2">
        <v>13.54</v>
      </c>
      <c r="K162" s="2">
        <v>13.03</v>
      </c>
      <c r="L162" s="2">
        <v>14.12</v>
      </c>
      <c r="M162" s="2">
        <v>13.7</v>
      </c>
      <c r="N162" s="2">
        <v>15.26</v>
      </c>
      <c r="O162" s="2">
        <v>13.31</v>
      </c>
      <c r="P162" s="2">
        <v>14.26</v>
      </c>
      <c r="Q162" s="2">
        <v>12.62</v>
      </c>
      <c r="R162" s="2">
        <v>13.17</v>
      </c>
      <c r="S162" s="2">
        <v>11.04</v>
      </c>
      <c r="T162" s="2">
        <v>13.5</v>
      </c>
      <c r="U162" s="2">
        <v>14.67</v>
      </c>
      <c r="W162" s="2">
        <f t="shared" si="40"/>
        <v>-4.9999999999998934E-2</v>
      </c>
      <c r="X162" s="2">
        <f t="shared" si="41"/>
        <v>-4.0000000000000924E-2</v>
      </c>
      <c r="Y162" s="2">
        <f t="shared" si="42"/>
        <v>-1.9999999999999574E-2</v>
      </c>
      <c r="Z162" s="2">
        <f t="shared" si="43"/>
        <v>-4.0000000000000924E-2</v>
      </c>
      <c r="AA162" s="2">
        <f t="shared" si="44"/>
        <v>-5.0000000000000711E-2</v>
      </c>
      <c r="AB162" s="2">
        <f t="shared" si="45"/>
        <v>-1.9999999999999574E-2</v>
      </c>
      <c r="AC162" s="2">
        <f t="shared" si="46"/>
        <v>-2.9999999999999361E-2</v>
      </c>
      <c r="AD162" s="2">
        <f t="shared" si="47"/>
        <v>-4.0000000000000924E-2</v>
      </c>
      <c r="AE162" s="2">
        <f t="shared" si="48"/>
        <v>-4.0000000000000924E-2</v>
      </c>
      <c r="AF162" s="2">
        <f t="shared" si="49"/>
        <v>0</v>
      </c>
      <c r="AG162" s="2">
        <f t="shared" si="50"/>
        <v>5.9999999999998721E-2</v>
      </c>
      <c r="AH162" s="2">
        <f t="shared" si="51"/>
        <v>0.33999999999999986</v>
      </c>
      <c r="AI162" s="2">
        <f t="shared" si="52"/>
        <v>-1.9999999999999574E-2</v>
      </c>
      <c r="AJ162" s="2">
        <f t="shared" si="53"/>
        <v>-1.9999999999999574E-2</v>
      </c>
      <c r="AK162" s="2">
        <f t="shared" si="54"/>
        <v>-4.0000000000000924E-2</v>
      </c>
      <c r="AL162" s="2">
        <f t="shared" si="55"/>
        <v>-2.000000000000135E-2</v>
      </c>
      <c r="AM162" s="2">
        <f t="shared" si="56"/>
        <v>-9.9999999999997868E-3</v>
      </c>
      <c r="AN162" s="2">
        <f t="shared" si="57"/>
        <v>-6.0000000000000497E-2</v>
      </c>
      <c r="AO162" s="2">
        <f t="shared" si="58"/>
        <v>-2.9999999999999361E-2</v>
      </c>
      <c r="AP162" s="2">
        <f t="shared" si="59"/>
        <v>-9.9999999999997868E-3</v>
      </c>
    </row>
    <row r="163" spans="1:42" x14ac:dyDescent="0.15">
      <c r="A163" s="1">
        <v>164</v>
      </c>
      <c r="B163" s="2">
        <v>12.49</v>
      </c>
      <c r="C163" s="2">
        <v>12.45</v>
      </c>
      <c r="D163" s="2">
        <v>13.21</v>
      </c>
      <c r="E163" s="2">
        <v>12.92</v>
      </c>
      <c r="F163" s="2">
        <v>12.92</v>
      </c>
      <c r="G163" s="2">
        <v>12.48</v>
      </c>
      <c r="H163" s="2">
        <v>12</v>
      </c>
      <c r="I163" s="2">
        <v>12.79</v>
      </c>
      <c r="J163" s="2">
        <v>13.54</v>
      </c>
      <c r="K163" s="2">
        <v>13.03</v>
      </c>
      <c r="L163" s="2">
        <v>14.12</v>
      </c>
      <c r="M163" s="2">
        <v>13.72</v>
      </c>
      <c r="N163" s="2">
        <v>15.26</v>
      </c>
      <c r="O163" s="2">
        <v>13.31</v>
      </c>
      <c r="P163" s="2">
        <v>14.28</v>
      </c>
      <c r="Q163" s="2">
        <v>12.62</v>
      </c>
      <c r="R163" s="2">
        <v>13.17</v>
      </c>
      <c r="S163" s="2">
        <v>11.04</v>
      </c>
      <c r="T163" s="2">
        <v>13.5</v>
      </c>
      <c r="U163" s="2">
        <v>14.65</v>
      </c>
      <c r="W163" s="2">
        <f t="shared" si="40"/>
        <v>-4.9999999999998934E-2</v>
      </c>
      <c r="X163" s="2">
        <f t="shared" si="41"/>
        <v>-4.0000000000000924E-2</v>
      </c>
      <c r="Y163" s="2">
        <f t="shared" si="42"/>
        <v>-1.9999999999999574E-2</v>
      </c>
      <c r="Z163" s="2">
        <f t="shared" si="43"/>
        <v>-4.0000000000000924E-2</v>
      </c>
      <c r="AA163" s="2">
        <f t="shared" si="44"/>
        <v>-5.0000000000000711E-2</v>
      </c>
      <c r="AB163" s="2">
        <f t="shared" si="45"/>
        <v>-1.9999999999999574E-2</v>
      </c>
      <c r="AC163" s="2">
        <f t="shared" si="46"/>
        <v>-2.9999999999999361E-2</v>
      </c>
      <c r="AD163" s="2">
        <f t="shared" si="47"/>
        <v>-4.0000000000000924E-2</v>
      </c>
      <c r="AE163" s="2">
        <f t="shared" si="48"/>
        <v>-4.0000000000000924E-2</v>
      </c>
      <c r="AF163" s="2">
        <f t="shared" si="49"/>
        <v>0</v>
      </c>
      <c r="AG163" s="2">
        <f t="shared" si="50"/>
        <v>5.9999999999998721E-2</v>
      </c>
      <c r="AH163" s="2">
        <f t="shared" si="51"/>
        <v>0.36000000000000121</v>
      </c>
      <c r="AI163" s="2">
        <f t="shared" si="52"/>
        <v>-1.9999999999999574E-2</v>
      </c>
      <c r="AJ163" s="2">
        <f t="shared" si="53"/>
        <v>-1.9999999999999574E-2</v>
      </c>
      <c r="AK163" s="2">
        <f t="shared" si="54"/>
        <v>-2.000000000000135E-2</v>
      </c>
      <c r="AL163" s="2">
        <f t="shared" si="55"/>
        <v>-2.000000000000135E-2</v>
      </c>
      <c r="AM163" s="2">
        <f t="shared" si="56"/>
        <v>-9.9999999999997868E-3</v>
      </c>
      <c r="AN163" s="2">
        <f t="shared" si="57"/>
        <v>-6.0000000000000497E-2</v>
      </c>
      <c r="AO163" s="2">
        <f t="shared" si="58"/>
        <v>-2.9999999999999361E-2</v>
      </c>
      <c r="AP163" s="2">
        <f t="shared" si="59"/>
        <v>-2.9999999999999361E-2</v>
      </c>
    </row>
    <row r="164" spans="1:42" x14ac:dyDescent="0.15">
      <c r="A164" s="1">
        <v>165</v>
      </c>
      <c r="B164" s="2">
        <v>12.49</v>
      </c>
      <c r="C164" s="2">
        <v>12.45</v>
      </c>
      <c r="D164" s="2">
        <v>13.21</v>
      </c>
      <c r="E164" s="2">
        <v>12.91</v>
      </c>
      <c r="F164" s="2">
        <v>12.92</v>
      </c>
      <c r="G164" s="2">
        <v>12.47</v>
      </c>
      <c r="H164" s="2">
        <v>12</v>
      </c>
      <c r="I164" s="2">
        <v>12.79</v>
      </c>
      <c r="J164" s="2">
        <v>13.54</v>
      </c>
      <c r="K164" s="2">
        <v>13.03</v>
      </c>
      <c r="L164" s="2">
        <v>14.12</v>
      </c>
      <c r="M164" s="2">
        <v>13.74</v>
      </c>
      <c r="N164" s="2">
        <v>15.28</v>
      </c>
      <c r="O164" s="2">
        <v>13.31</v>
      </c>
      <c r="P164" s="2">
        <v>14.26</v>
      </c>
      <c r="Q164" s="2">
        <v>12.62</v>
      </c>
      <c r="R164" s="2">
        <v>13.17</v>
      </c>
      <c r="S164" s="2">
        <v>11.05</v>
      </c>
      <c r="T164" s="2">
        <v>13.5</v>
      </c>
      <c r="U164" s="2">
        <v>14.67</v>
      </c>
      <c r="W164" s="2">
        <f t="shared" si="40"/>
        <v>-4.9999999999998934E-2</v>
      </c>
      <c r="X164" s="2">
        <f t="shared" si="41"/>
        <v>-4.0000000000000924E-2</v>
      </c>
      <c r="Y164" s="2">
        <f t="shared" si="42"/>
        <v>-1.9999999999999574E-2</v>
      </c>
      <c r="Z164" s="2">
        <f t="shared" si="43"/>
        <v>-5.0000000000000711E-2</v>
      </c>
      <c r="AA164" s="2">
        <f t="shared" si="44"/>
        <v>-5.0000000000000711E-2</v>
      </c>
      <c r="AB164" s="2">
        <f t="shared" si="45"/>
        <v>-2.9999999999999361E-2</v>
      </c>
      <c r="AC164" s="2">
        <f t="shared" si="46"/>
        <v>-2.9999999999999361E-2</v>
      </c>
      <c r="AD164" s="2">
        <f t="shared" si="47"/>
        <v>-4.0000000000000924E-2</v>
      </c>
      <c r="AE164" s="2">
        <f t="shared" si="48"/>
        <v>-4.0000000000000924E-2</v>
      </c>
      <c r="AF164" s="2">
        <f t="shared" si="49"/>
        <v>0</v>
      </c>
      <c r="AG164" s="2">
        <f t="shared" si="50"/>
        <v>5.9999999999998721E-2</v>
      </c>
      <c r="AH164" s="2">
        <f t="shared" si="51"/>
        <v>0.38000000000000078</v>
      </c>
      <c r="AI164" s="2">
        <f t="shared" si="52"/>
        <v>0</v>
      </c>
      <c r="AJ164" s="2">
        <f t="shared" si="53"/>
        <v>-1.9999999999999574E-2</v>
      </c>
      <c r="AK164" s="2">
        <f t="shared" si="54"/>
        <v>-4.0000000000000924E-2</v>
      </c>
      <c r="AL164" s="2">
        <f t="shared" si="55"/>
        <v>-2.000000000000135E-2</v>
      </c>
      <c r="AM164" s="2">
        <f t="shared" si="56"/>
        <v>-9.9999999999997868E-3</v>
      </c>
      <c r="AN164" s="2">
        <f t="shared" si="57"/>
        <v>-4.9999999999998934E-2</v>
      </c>
      <c r="AO164" s="2">
        <f t="shared" si="58"/>
        <v>-2.9999999999999361E-2</v>
      </c>
      <c r="AP164" s="2">
        <f t="shared" si="59"/>
        <v>-9.9999999999997868E-3</v>
      </c>
    </row>
    <row r="165" spans="1:42" x14ac:dyDescent="0.15">
      <c r="A165" s="1">
        <v>166</v>
      </c>
      <c r="B165" s="2">
        <v>12.49</v>
      </c>
      <c r="C165" s="2">
        <v>12.45</v>
      </c>
      <c r="D165" s="2">
        <v>13.21</v>
      </c>
      <c r="E165" s="2">
        <v>12.91</v>
      </c>
      <c r="F165" s="2">
        <v>12.92</v>
      </c>
      <c r="G165" s="2">
        <v>12.47</v>
      </c>
      <c r="H165" s="2">
        <v>12</v>
      </c>
      <c r="I165" s="2">
        <v>12.79</v>
      </c>
      <c r="J165" s="2">
        <v>13.54</v>
      </c>
      <c r="K165" s="2">
        <v>13.03</v>
      </c>
      <c r="L165" s="2">
        <v>14.12</v>
      </c>
      <c r="M165" s="2">
        <v>13.74</v>
      </c>
      <c r="N165" s="2">
        <v>15.26</v>
      </c>
      <c r="O165" s="2">
        <v>13.31</v>
      </c>
      <c r="P165" s="2">
        <v>14.26</v>
      </c>
      <c r="Q165" s="2">
        <v>12.62</v>
      </c>
      <c r="R165" s="2">
        <v>13.17</v>
      </c>
      <c r="S165" s="2">
        <v>11.05</v>
      </c>
      <c r="T165" s="2">
        <v>13.5</v>
      </c>
      <c r="U165" s="2">
        <v>14.67</v>
      </c>
      <c r="W165" s="2">
        <f t="shared" si="40"/>
        <v>-4.9999999999998934E-2</v>
      </c>
      <c r="X165" s="2">
        <f t="shared" si="41"/>
        <v>-4.0000000000000924E-2</v>
      </c>
      <c r="Y165" s="2">
        <f t="shared" si="42"/>
        <v>-1.9999999999999574E-2</v>
      </c>
      <c r="Z165" s="2">
        <f t="shared" si="43"/>
        <v>-5.0000000000000711E-2</v>
      </c>
      <c r="AA165" s="2">
        <f t="shared" si="44"/>
        <v>-5.0000000000000711E-2</v>
      </c>
      <c r="AB165" s="2">
        <f t="shared" si="45"/>
        <v>-2.9999999999999361E-2</v>
      </c>
      <c r="AC165" s="2">
        <f t="shared" si="46"/>
        <v>-2.9999999999999361E-2</v>
      </c>
      <c r="AD165" s="2">
        <f t="shared" si="47"/>
        <v>-4.0000000000000924E-2</v>
      </c>
      <c r="AE165" s="2">
        <f t="shared" si="48"/>
        <v>-4.0000000000000924E-2</v>
      </c>
      <c r="AF165" s="2">
        <f t="shared" si="49"/>
        <v>0</v>
      </c>
      <c r="AG165" s="2">
        <f t="shared" si="50"/>
        <v>5.9999999999998721E-2</v>
      </c>
      <c r="AH165" s="2">
        <f t="shared" si="51"/>
        <v>0.38000000000000078</v>
      </c>
      <c r="AI165" s="2">
        <f t="shared" si="52"/>
        <v>-1.9999999999999574E-2</v>
      </c>
      <c r="AJ165" s="2">
        <f t="shared" si="53"/>
        <v>-1.9999999999999574E-2</v>
      </c>
      <c r="AK165" s="2">
        <f t="shared" si="54"/>
        <v>-4.0000000000000924E-2</v>
      </c>
      <c r="AL165" s="2">
        <f t="shared" si="55"/>
        <v>-2.000000000000135E-2</v>
      </c>
      <c r="AM165" s="2">
        <f t="shared" si="56"/>
        <v>-9.9999999999997868E-3</v>
      </c>
      <c r="AN165" s="2">
        <f t="shared" si="57"/>
        <v>-4.9999999999998934E-2</v>
      </c>
      <c r="AO165" s="2">
        <f t="shared" si="58"/>
        <v>-2.9999999999999361E-2</v>
      </c>
      <c r="AP165" s="2">
        <f t="shared" si="59"/>
        <v>-9.9999999999997868E-3</v>
      </c>
    </row>
    <row r="166" spans="1:42" x14ac:dyDescent="0.15">
      <c r="A166" s="1">
        <v>167</v>
      </c>
      <c r="B166" s="2">
        <v>12.49</v>
      </c>
      <c r="C166" s="2">
        <v>12.45</v>
      </c>
      <c r="D166" s="2">
        <v>13.2</v>
      </c>
      <c r="E166" s="2">
        <v>12.92</v>
      </c>
      <c r="F166" s="2">
        <v>12.92</v>
      </c>
      <c r="G166" s="2">
        <v>12.47</v>
      </c>
      <c r="H166" s="2">
        <v>12</v>
      </c>
      <c r="I166" s="2">
        <v>12.79</v>
      </c>
      <c r="J166" s="2">
        <v>13.54</v>
      </c>
      <c r="K166" s="2">
        <v>13.03</v>
      </c>
      <c r="L166" s="2">
        <v>14.12</v>
      </c>
      <c r="M166" s="2">
        <v>13.77</v>
      </c>
      <c r="N166" s="2">
        <v>15.28</v>
      </c>
      <c r="O166" s="2">
        <v>13.31</v>
      </c>
      <c r="P166" s="2">
        <v>14.26</v>
      </c>
      <c r="Q166" s="2">
        <v>12.62</v>
      </c>
      <c r="R166" s="2">
        <v>13.17</v>
      </c>
      <c r="S166" s="2">
        <v>11.04</v>
      </c>
      <c r="T166" s="2">
        <v>13.5</v>
      </c>
      <c r="U166" s="2">
        <v>14.67</v>
      </c>
      <c r="W166" s="2">
        <f t="shared" si="40"/>
        <v>-4.9999999999998934E-2</v>
      </c>
      <c r="X166" s="2">
        <f t="shared" si="41"/>
        <v>-4.0000000000000924E-2</v>
      </c>
      <c r="Y166" s="2">
        <f t="shared" si="42"/>
        <v>-3.0000000000001137E-2</v>
      </c>
      <c r="Z166" s="2">
        <f t="shared" si="43"/>
        <v>-4.0000000000000924E-2</v>
      </c>
      <c r="AA166" s="2">
        <f t="shared" si="44"/>
        <v>-5.0000000000000711E-2</v>
      </c>
      <c r="AB166" s="2">
        <f t="shared" si="45"/>
        <v>-2.9999999999999361E-2</v>
      </c>
      <c r="AC166" s="2">
        <f t="shared" si="46"/>
        <v>-2.9999999999999361E-2</v>
      </c>
      <c r="AD166" s="2">
        <f t="shared" si="47"/>
        <v>-4.0000000000000924E-2</v>
      </c>
      <c r="AE166" s="2">
        <f t="shared" si="48"/>
        <v>-4.0000000000000924E-2</v>
      </c>
      <c r="AF166" s="2">
        <f t="shared" si="49"/>
        <v>0</v>
      </c>
      <c r="AG166" s="2">
        <f t="shared" si="50"/>
        <v>5.9999999999998721E-2</v>
      </c>
      <c r="AH166" s="2">
        <f t="shared" si="51"/>
        <v>0.41000000000000014</v>
      </c>
      <c r="AI166" s="2">
        <f t="shared" si="52"/>
        <v>0</v>
      </c>
      <c r="AJ166" s="2">
        <f t="shared" si="53"/>
        <v>-1.9999999999999574E-2</v>
      </c>
      <c r="AK166" s="2">
        <f t="shared" si="54"/>
        <v>-4.0000000000000924E-2</v>
      </c>
      <c r="AL166" s="2">
        <f t="shared" si="55"/>
        <v>-2.000000000000135E-2</v>
      </c>
      <c r="AM166" s="2">
        <f t="shared" si="56"/>
        <v>-9.9999999999997868E-3</v>
      </c>
      <c r="AN166" s="2">
        <f t="shared" si="57"/>
        <v>-6.0000000000000497E-2</v>
      </c>
      <c r="AO166" s="2">
        <f t="shared" si="58"/>
        <v>-2.9999999999999361E-2</v>
      </c>
      <c r="AP166" s="2">
        <f t="shared" si="59"/>
        <v>-9.9999999999997868E-3</v>
      </c>
    </row>
    <row r="167" spans="1:42" x14ac:dyDescent="0.15">
      <c r="A167" s="1">
        <v>168</v>
      </c>
      <c r="B167" s="2">
        <v>12.49</v>
      </c>
      <c r="C167" s="2">
        <v>12.45</v>
      </c>
      <c r="D167" s="2">
        <v>13.2</v>
      </c>
      <c r="E167" s="2">
        <v>12.92</v>
      </c>
      <c r="F167" s="2">
        <v>12.92</v>
      </c>
      <c r="G167" s="2">
        <v>12.48</v>
      </c>
      <c r="H167" s="2">
        <v>12</v>
      </c>
      <c r="I167" s="2">
        <v>12.79</v>
      </c>
      <c r="J167" s="2">
        <v>13.54</v>
      </c>
      <c r="K167" s="2">
        <v>13.04</v>
      </c>
      <c r="L167" s="2">
        <v>14.12</v>
      </c>
      <c r="M167" s="2">
        <v>13.78</v>
      </c>
      <c r="N167" s="2">
        <v>15.28</v>
      </c>
      <c r="O167" s="2">
        <v>13.31</v>
      </c>
      <c r="P167" s="2">
        <v>14.26</v>
      </c>
      <c r="Q167" s="2">
        <v>12.62</v>
      </c>
      <c r="R167" s="2">
        <v>13.17</v>
      </c>
      <c r="S167" s="2">
        <v>11.04</v>
      </c>
      <c r="T167" s="2">
        <v>13.5</v>
      </c>
      <c r="U167" s="2">
        <v>14.67</v>
      </c>
      <c r="W167" s="2">
        <f t="shared" si="40"/>
        <v>-4.9999999999998934E-2</v>
      </c>
      <c r="X167" s="2">
        <f t="shared" si="41"/>
        <v>-4.0000000000000924E-2</v>
      </c>
      <c r="Y167" s="2">
        <f t="shared" si="42"/>
        <v>-3.0000000000001137E-2</v>
      </c>
      <c r="Z167" s="2">
        <f t="shared" si="43"/>
        <v>-4.0000000000000924E-2</v>
      </c>
      <c r="AA167" s="2">
        <f t="shared" si="44"/>
        <v>-5.0000000000000711E-2</v>
      </c>
      <c r="AB167" s="2">
        <f t="shared" si="45"/>
        <v>-1.9999999999999574E-2</v>
      </c>
      <c r="AC167" s="2">
        <f t="shared" si="46"/>
        <v>-2.9999999999999361E-2</v>
      </c>
      <c r="AD167" s="2">
        <f t="shared" si="47"/>
        <v>-4.0000000000000924E-2</v>
      </c>
      <c r="AE167" s="2">
        <f t="shared" si="48"/>
        <v>-4.0000000000000924E-2</v>
      </c>
      <c r="AF167" s="2">
        <f t="shared" si="49"/>
        <v>9.9999999999997868E-3</v>
      </c>
      <c r="AG167" s="2">
        <f t="shared" si="50"/>
        <v>5.9999999999998721E-2</v>
      </c>
      <c r="AH167" s="2">
        <f t="shared" si="51"/>
        <v>0.41999999999999993</v>
      </c>
      <c r="AI167" s="2">
        <f t="shared" si="52"/>
        <v>0</v>
      </c>
      <c r="AJ167" s="2">
        <f t="shared" si="53"/>
        <v>-1.9999999999999574E-2</v>
      </c>
      <c r="AK167" s="2">
        <f t="shared" si="54"/>
        <v>-4.0000000000000924E-2</v>
      </c>
      <c r="AL167" s="2">
        <f t="shared" si="55"/>
        <v>-2.000000000000135E-2</v>
      </c>
      <c r="AM167" s="2">
        <f t="shared" si="56"/>
        <v>-9.9999999999997868E-3</v>
      </c>
      <c r="AN167" s="2">
        <f t="shared" si="57"/>
        <v>-6.0000000000000497E-2</v>
      </c>
      <c r="AO167" s="2">
        <f t="shared" si="58"/>
        <v>-2.9999999999999361E-2</v>
      </c>
      <c r="AP167" s="2">
        <f t="shared" si="59"/>
        <v>-9.9999999999997868E-3</v>
      </c>
    </row>
    <row r="168" spans="1:42" x14ac:dyDescent="0.15">
      <c r="A168" s="1">
        <v>169</v>
      </c>
      <c r="B168" s="2">
        <v>12.49</v>
      </c>
      <c r="C168" s="2">
        <v>12.45</v>
      </c>
      <c r="D168" s="2">
        <v>13.2</v>
      </c>
      <c r="E168" s="2">
        <v>12.92</v>
      </c>
      <c r="F168" s="2">
        <v>12.92</v>
      </c>
      <c r="G168" s="2">
        <v>12.47</v>
      </c>
      <c r="H168" s="2">
        <v>12</v>
      </c>
      <c r="I168" s="2">
        <v>12.79</v>
      </c>
      <c r="J168" s="2">
        <v>13.54</v>
      </c>
      <c r="K168" s="2">
        <v>13.03</v>
      </c>
      <c r="L168" s="2">
        <v>14.12</v>
      </c>
      <c r="M168" s="2">
        <v>13.79</v>
      </c>
      <c r="N168" s="2">
        <v>15.28</v>
      </c>
      <c r="O168" s="2">
        <v>13.31</v>
      </c>
      <c r="P168" s="2">
        <v>14.26</v>
      </c>
      <c r="Q168" s="2">
        <v>12.62</v>
      </c>
      <c r="R168" s="2">
        <v>13.17</v>
      </c>
      <c r="S168" s="2">
        <v>11.04</v>
      </c>
      <c r="T168" s="2">
        <v>13.51</v>
      </c>
      <c r="U168" s="2">
        <v>14.67</v>
      </c>
      <c r="W168" s="2">
        <f t="shared" si="40"/>
        <v>-4.9999999999998934E-2</v>
      </c>
      <c r="X168" s="2">
        <f t="shared" si="41"/>
        <v>-4.0000000000000924E-2</v>
      </c>
      <c r="Y168" s="2">
        <f t="shared" si="42"/>
        <v>-3.0000000000001137E-2</v>
      </c>
      <c r="Z168" s="2">
        <f t="shared" si="43"/>
        <v>-4.0000000000000924E-2</v>
      </c>
      <c r="AA168" s="2">
        <f t="shared" si="44"/>
        <v>-5.0000000000000711E-2</v>
      </c>
      <c r="AB168" s="2">
        <f t="shared" si="45"/>
        <v>-2.9999999999999361E-2</v>
      </c>
      <c r="AC168" s="2">
        <f t="shared" si="46"/>
        <v>-2.9999999999999361E-2</v>
      </c>
      <c r="AD168" s="2">
        <f t="shared" si="47"/>
        <v>-4.0000000000000924E-2</v>
      </c>
      <c r="AE168" s="2">
        <f t="shared" si="48"/>
        <v>-4.0000000000000924E-2</v>
      </c>
      <c r="AF168" s="2">
        <f t="shared" si="49"/>
        <v>0</v>
      </c>
      <c r="AG168" s="2">
        <f t="shared" si="50"/>
        <v>5.9999999999998721E-2</v>
      </c>
      <c r="AH168" s="2">
        <f t="shared" si="51"/>
        <v>0.42999999999999972</v>
      </c>
      <c r="AI168" s="2">
        <f t="shared" si="52"/>
        <v>0</v>
      </c>
      <c r="AJ168" s="2">
        <f t="shared" si="53"/>
        <v>-1.9999999999999574E-2</v>
      </c>
      <c r="AK168" s="2">
        <f t="shared" si="54"/>
        <v>-4.0000000000000924E-2</v>
      </c>
      <c r="AL168" s="2">
        <f t="shared" si="55"/>
        <v>-2.000000000000135E-2</v>
      </c>
      <c r="AM168" s="2">
        <f t="shared" si="56"/>
        <v>-9.9999999999997868E-3</v>
      </c>
      <c r="AN168" s="2">
        <f t="shared" si="57"/>
        <v>-6.0000000000000497E-2</v>
      </c>
      <c r="AO168" s="2">
        <f t="shared" si="58"/>
        <v>-1.9999999999999574E-2</v>
      </c>
      <c r="AP168" s="2">
        <f t="shared" si="59"/>
        <v>-9.9999999999997868E-3</v>
      </c>
    </row>
    <row r="169" spans="1:42" x14ac:dyDescent="0.15">
      <c r="A169" s="1">
        <v>170</v>
      </c>
      <c r="B169" s="2">
        <v>12.49</v>
      </c>
      <c r="C169" s="2">
        <v>12.45</v>
      </c>
      <c r="D169" s="2">
        <v>13.21</v>
      </c>
      <c r="E169" s="2">
        <v>12.92</v>
      </c>
      <c r="F169" s="2">
        <v>12.92</v>
      </c>
      <c r="G169" s="2">
        <v>12.48</v>
      </c>
      <c r="H169" s="2">
        <v>12</v>
      </c>
      <c r="I169" s="2">
        <v>12.79</v>
      </c>
      <c r="J169" s="2">
        <v>13.54</v>
      </c>
      <c r="K169" s="2">
        <v>13.03</v>
      </c>
      <c r="L169" s="2">
        <v>14.14</v>
      </c>
      <c r="M169" s="2">
        <v>13.82</v>
      </c>
      <c r="N169" s="2">
        <v>15.28</v>
      </c>
      <c r="O169" s="2">
        <v>13.33</v>
      </c>
      <c r="P169" s="2">
        <v>14.26</v>
      </c>
      <c r="Q169" s="2">
        <v>12.62</v>
      </c>
      <c r="R169" s="2">
        <v>13.17</v>
      </c>
      <c r="S169" s="2">
        <v>11.04</v>
      </c>
      <c r="T169" s="2">
        <v>13.5</v>
      </c>
      <c r="U169" s="2">
        <v>14.68</v>
      </c>
      <c r="W169" s="2">
        <f t="shared" si="40"/>
        <v>-4.9999999999998934E-2</v>
      </c>
      <c r="X169" s="2">
        <f t="shared" si="41"/>
        <v>-4.0000000000000924E-2</v>
      </c>
      <c r="Y169" s="2">
        <f t="shared" si="42"/>
        <v>-1.9999999999999574E-2</v>
      </c>
      <c r="Z169" s="2">
        <f t="shared" si="43"/>
        <v>-4.0000000000000924E-2</v>
      </c>
      <c r="AA169" s="2">
        <f t="shared" si="44"/>
        <v>-5.0000000000000711E-2</v>
      </c>
      <c r="AB169" s="2">
        <f t="shared" si="45"/>
        <v>-1.9999999999999574E-2</v>
      </c>
      <c r="AC169" s="2">
        <f t="shared" si="46"/>
        <v>-2.9999999999999361E-2</v>
      </c>
      <c r="AD169" s="2">
        <f t="shared" si="47"/>
        <v>-4.0000000000000924E-2</v>
      </c>
      <c r="AE169" s="2">
        <f t="shared" si="48"/>
        <v>-4.0000000000000924E-2</v>
      </c>
      <c r="AF169" s="2">
        <f t="shared" si="49"/>
        <v>0</v>
      </c>
      <c r="AG169" s="2">
        <f t="shared" si="50"/>
        <v>8.0000000000000071E-2</v>
      </c>
      <c r="AH169" s="2">
        <f t="shared" si="51"/>
        <v>0.46000000000000085</v>
      </c>
      <c r="AI169" s="2">
        <f t="shared" si="52"/>
        <v>0</v>
      </c>
      <c r="AJ169" s="2">
        <f t="shared" si="53"/>
        <v>0</v>
      </c>
      <c r="AK169" s="2">
        <f t="shared" si="54"/>
        <v>-4.0000000000000924E-2</v>
      </c>
      <c r="AL169" s="2">
        <f t="shared" si="55"/>
        <v>-2.000000000000135E-2</v>
      </c>
      <c r="AM169" s="2">
        <f t="shared" si="56"/>
        <v>-9.9999999999997868E-3</v>
      </c>
      <c r="AN169" s="2">
        <f t="shared" si="57"/>
        <v>-6.0000000000000497E-2</v>
      </c>
      <c r="AO169" s="2">
        <f t="shared" si="58"/>
        <v>-2.9999999999999361E-2</v>
      </c>
      <c r="AP169" s="2">
        <f t="shared" si="59"/>
        <v>0</v>
      </c>
    </row>
    <row r="170" spans="1:42" x14ac:dyDescent="0.15">
      <c r="A170" s="1">
        <v>171</v>
      </c>
      <c r="B170" s="2">
        <v>12.49</v>
      </c>
      <c r="C170" s="2">
        <v>12.45</v>
      </c>
      <c r="D170" s="2">
        <v>13.21</v>
      </c>
      <c r="E170" s="2">
        <v>12.92</v>
      </c>
      <c r="F170" s="2">
        <v>12.92</v>
      </c>
      <c r="G170" s="2">
        <v>12.47</v>
      </c>
      <c r="H170" s="2">
        <v>12</v>
      </c>
      <c r="I170" s="2">
        <v>12.79</v>
      </c>
      <c r="J170" s="2">
        <v>13.54</v>
      </c>
      <c r="K170" s="2">
        <v>13.03</v>
      </c>
      <c r="L170" s="2">
        <v>14.14</v>
      </c>
      <c r="M170" s="2">
        <v>13.85</v>
      </c>
      <c r="N170" s="2">
        <v>15.28</v>
      </c>
      <c r="O170" s="2">
        <v>13.33</v>
      </c>
      <c r="P170" s="2">
        <v>14.26</v>
      </c>
      <c r="Q170" s="2">
        <v>12.62</v>
      </c>
      <c r="R170" s="2">
        <v>13.17</v>
      </c>
      <c r="S170" s="2">
        <v>11.04</v>
      </c>
      <c r="T170" s="2">
        <v>13.5</v>
      </c>
      <c r="U170" s="2">
        <v>14.68</v>
      </c>
      <c r="W170" s="2">
        <f t="shared" si="40"/>
        <v>-4.9999999999998934E-2</v>
      </c>
      <c r="X170" s="2">
        <f t="shared" si="41"/>
        <v>-4.0000000000000924E-2</v>
      </c>
      <c r="Y170" s="2">
        <f t="shared" si="42"/>
        <v>-1.9999999999999574E-2</v>
      </c>
      <c r="Z170" s="2">
        <f t="shared" si="43"/>
        <v>-4.0000000000000924E-2</v>
      </c>
      <c r="AA170" s="2">
        <f t="shared" si="44"/>
        <v>-5.0000000000000711E-2</v>
      </c>
      <c r="AB170" s="2">
        <f t="shared" si="45"/>
        <v>-2.9999999999999361E-2</v>
      </c>
      <c r="AC170" s="2">
        <f t="shared" si="46"/>
        <v>-2.9999999999999361E-2</v>
      </c>
      <c r="AD170" s="2">
        <f t="shared" si="47"/>
        <v>-4.0000000000000924E-2</v>
      </c>
      <c r="AE170" s="2">
        <f t="shared" si="48"/>
        <v>-4.0000000000000924E-2</v>
      </c>
      <c r="AF170" s="2">
        <f t="shared" si="49"/>
        <v>0</v>
      </c>
      <c r="AG170" s="2">
        <f t="shared" si="50"/>
        <v>8.0000000000000071E-2</v>
      </c>
      <c r="AH170" s="2">
        <f t="shared" si="51"/>
        <v>0.49000000000000021</v>
      </c>
      <c r="AI170" s="2">
        <f t="shared" si="52"/>
        <v>0</v>
      </c>
      <c r="AJ170" s="2">
        <f t="shared" si="53"/>
        <v>0</v>
      </c>
      <c r="AK170" s="2">
        <f t="shared" si="54"/>
        <v>-4.0000000000000924E-2</v>
      </c>
      <c r="AL170" s="2">
        <f t="shared" si="55"/>
        <v>-2.000000000000135E-2</v>
      </c>
      <c r="AM170" s="2">
        <f t="shared" si="56"/>
        <v>-9.9999999999997868E-3</v>
      </c>
      <c r="AN170" s="2">
        <f t="shared" si="57"/>
        <v>-6.0000000000000497E-2</v>
      </c>
      <c r="AO170" s="2">
        <f t="shared" si="58"/>
        <v>-2.9999999999999361E-2</v>
      </c>
      <c r="AP170" s="2">
        <f t="shared" si="59"/>
        <v>0</v>
      </c>
    </row>
    <row r="171" spans="1:42" x14ac:dyDescent="0.15">
      <c r="A171" s="1">
        <v>172</v>
      </c>
      <c r="B171" s="2">
        <v>12.49</v>
      </c>
      <c r="C171" s="2">
        <v>12.45</v>
      </c>
      <c r="D171" s="2">
        <v>13.21</v>
      </c>
      <c r="E171" s="2">
        <v>12.92</v>
      </c>
      <c r="F171" s="2">
        <v>12.92</v>
      </c>
      <c r="G171" s="2">
        <v>12.48</v>
      </c>
      <c r="H171" s="2">
        <v>12</v>
      </c>
      <c r="I171" s="2">
        <v>12.8</v>
      </c>
      <c r="J171" s="2">
        <v>13.54</v>
      </c>
      <c r="K171" s="2">
        <v>13.03</v>
      </c>
      <c r="L171" s="2">
        <v>14.14</v>
      </c>
      <c r="M171" s="2">
        <v>13.86</v>
      </c>
      <c r="N171" s="2">
        <v>15.28</v>
      </c>
      <c r="O171" s="2">
        <v>13.33</v>
      </c>
      <c r="P171" s="2">
        <v>14.26</v>
      </c>
      <c r="Q171" s="2">
        <v>12.62</v>
      </c>
      <c r="R171" s="2">
        <v>13.17</v>
      </c>
      <c r="S171" s="2">
        <v>11.04</v>
      </c>
      <c r="T171" s="2">
        <v>13.5</v>
      </c>
      <c r="U171" s="2">
        <v>14.68</v>
      </c>
      <c r="W171" s="2">
        <f t="shared" si="40"/>
        <v>-4.9999999999998934E-2</v>
      </c>
      <c r="X171" s="2">
        <f t="shared" si="41"/>
        <v>-4.0000000000000924E-2</v>
      </c>
      <c r="Y171" s="2">
        <f t="shared" si="42"/>
        <v>-1.9999999999999574E-2</v>
      </c>
      <c r="Z171" s="2">
        <f t="shared" si="43"/>
        <v>-4.0000000000000924E-2</v>
      </c>
      <c r="AA171" s="2">
        <f t="shared" si="44"/>
        <v>-5.0000000000000711E-2</v>
      </c>
      <c r="AB171" s="2">
        <f t="shared" si="45"/>
        <v>-1.9999999999999574E-2</v>
      </c>
      <c r="AC171" s="2">
        <f t="shared" si="46"/>
        <v>-2.9999999999999361E-2</v>
      </c>
      <c r="AD171" s="2">
        <f t="shared" si="47"/>
        <v>-2.9999999999999361E-2</v>
      </c>
      <c r="AE171" s="2">
        <f t="shared" si="48"/>
        <v>-4.0000000000000924E-2</v>
      </c>
      <c r="AF171" s="2">
        <f t="shared" si="49"/>
        <v>0</v>
      </c>
      <c r="AG171" s="2">
        <f t="shared" si="50"/>
        <v>8.0000000000000071E-2</v>
      </c>
      <c r="AH171" s="2">
        <f t="shared" si="51"/>
        <v>0.5</v>
      </c>
      <c r="AI171" s="2">
        <f t="shared" si="52"/>
        <v>0</v>
      </c>
      <c r="AJ171" s="2">
        <f t="shared" si="53"/>
        <v>0</v>
      </c>
      <c r="AK171" s="2">
        <f t="shared" si="54"/>
        <v>-4.0000000000000924E-2</v>
      </c>
      <c r="AL171" s="2">
        <f t="shared" si="55"/>
        <v>-2.000000000000135E-2</v>
      </c>
      <c r="AM171" s="2">
        <f t="shared" si="56"/>
        <v>-9.9999999999997868E-3</v>
      </c>
      <c r="AN171" s="2">
        <f t="shared" si="57"/>
        <v>-6.0000000000000497E-2</v>
      </c>
      <c r="AO171" s="2">
        <f t="shared" si="58"/>
        <v>-2.9999999999999361E-2</v>
      </c>
      <c r="AP171" s="2">
        <f t="shared" si="59"/>
        <v>0</v>
      </c>
    </row>
    <row r="172" spans="1:42" x14ac:dyDescent="0.15">
      <c r="A172" s="1">
        <v>173</v>
      </c>
      <c r="B172" s="2">
        <v>12.49</v>
      </c>
      <c r="C172" s="2">
        <v>12.45</v>
      </c>
      <c r="D172" s="2">
        <v>13.2</v>
      </c>
      <c r="E172" s="2">
        <v>12.92</v>
      </c>
      <c r="F172" s="2">
        <v>12.92</v>
      </c>
      <c r="G172" s="2">
        <v>12.48</v>
      </c>
      <c r="H172" s="2">
        <v>12</v>
      </c>
      <c r="I172" s="2">
        <v>12.8</v>
      </c>
      <c r="J172" s="2">
        <v>13.53</v>
      </c>
      <c r="K172" s="2">
        <v>13.03</v>
      </c>
      <c r="L172" s="2">
        <v>14.15</v>
      </c>
      <c r="M172" s="2">
        <v>13.87</v>
      </c>
      <c r="N172" s="2">
        <v>15.28</v>
      </c>
      <c r="O172" s="2">
        <v>13.31</v>
      </c>
      <c r="P172" s="2">
        <v>14.26</v>
      </c>
      <c r="Q172" s="2">
        <v>12.6</v>
      </c>
      <c r="R172" s="2">
        <v>13.17</v>
      </c>
      <c r="S172" s="2">
        <v>11.04</v>
      </c>
      <c r="T172" s="2">
        <v>13.5</v>
      </c>
      <c r="U172" s="2">
        <v>14.68</v>
      </c>
      <c r="W172" s="2">
        <f t="shared" si="40"/>
        <v>-4.9999999999998934E-2</v>
      </c>
      <c r="X172" s="2">
        <f t="shared" si="41"/>
        <v>-4.0000000000000924E-2</v>
      </c>
      <c r="Y172" s="2">
        <f t="shared" si="42"/>
        <v>-3.0000000000001137E-2</v>
      </c>
      <c r="Z172" s="2">
        <f t="shared" si="43"/>
        <v>-4.0000000000000924E-2</v>
      </c>
      <c r="AA172" s="2">
        <f t="shared" si="44"/>
        <v>-5.0000000000000711E-2</v>
      </c>
      <c r="AB172" s="2">
        <f t="shared" si="45"/>
        <v>-1.9999999999999574E-2</v>
      </c>
      <c r="AC172" s="2">
        <f t="shared" si="46"/>
        <v>-2.9999999999999361E-2</v>
      </c>
      <c r="AD172" s="2">
        <f t="shared" si="47"/>
        <v>-2.9999999999999361E-2</v>
      </c>
      <c r="AE172" s="2">
        <f t="shared" si="48"/>
        <v>-5.0000000000000711E-2</v>
      </c>
      <c r="AF172" s="2">
        <f t="shared" si="49"/>
        <v>0</v>
      </c>
      <c r="AG172" s="2">
        <f t="shared" si="50"/>
        <v>8.9999999999999858E-2</v>
      </c>
      <c r="AH172" s="2">
        <f t="shared" si="51"/>
        <v>0.50999999999999979</v>
      </c>
      <c r="AI172" s="2">
        <f t="shared" si="52"/>
        <v>0</v>
      </c>
      <c r="AJ172" s="2">
        <f t="shared" si="53"/>
        <v>-1.9999999999999574E-2</v>
      </c>
      <c r="AK172" s="2">
        <f t="shared" si="54"/>
        <v>-4.0000000000000924E-2</v>
      </c>
      <c r="AL172" s="2">
        <f t="shared" si="55"/>
        <v>-4.0000000000000924E-2</v>
      </c>
      <c r="AM172" s="2">
        <f t="shared" si="56"/>
        <v>-9.9999999999997868E-3</v>
      </c>
      <c r="AN172" s="2">
        <f t="shared" si="57"/>
        <v>-6.0000000000000497E-2</v>
      </c>
      <c r="AO172" s="2">
        <f t="shared" si="58"/>
        <v>-2.9999999999999361E-2</v>
      </c>
      <c r="AP172" s="2">
        <f t="shared" si="59"/>
        <v>0</v>
      </c>
    </row>
    <row r="173" spans="1:42" x14ac:dyDescent="0.15">
      <c r="A173" s="1">
        <v>174</v>
      </c>
      <c r="B173" s="2">
        <v>12.49</v>
      </c>
      <c r="C173" s="2">
        <v>12.45</v>
      </c>
      <c r="D173" s="2">
        <v>13.2</v>
      </c>
      <c r="E173" s="2">
        <v>12.92</v>
      </c>
      <c r="F173" s="2">
        <v>12.92</v>
      </c>
      <c r="G173" s="2">
        <v>12.48</v>
      </c>
      <c r="H173" s="2">
        <v>11.99</v>
      </c>
      <c r="I173" s="2">
        <v>12.79</v>
      </c>
      <c r="J173" s="2">
        <v>13.53</v>
      </c>
      <c r="K173" s="2">
        <v>13.03</v>
      </c>
      <c r="L173" s="2">
        <v>14.15</v>
      </c>
      <c r="M173" s="2">
        <v>13.9</v>
      </c>
      <c r="N173" s="2">
        <v>15.28</v>
      </c>
      <c r="O173" s="2">
        <v>13.33</v>
      </c>
      <c r="P173" s="2">
        <v>14.26</v>
      </c>
      <c r="Q173" s="2">
        <v>12.6</v>
      </c>
      <c r="R173" s="2">
        <v>13.17</v>
      </c>
      <c r="S173" s="2">
        <v>11.04</v>
      </c>
      <c r="T173" s="2">
        <v>13.5</v>
      </c>
      <c r="U173" s="2">
        <v>14.68</v>
      </c>
      <c r="W173" s="2">
        <f t="shared" si="40"/>
        <v>-4.9999999999998934E-2</v>
      </c>
      <c r="X173" s="2">
        <f t="shared" si="41"/>
        <v>-4.0000000000000924E-2</v>
      </c>
      <c r="Y173" s="2">
        <f t="shared" si="42"/>
        <v>-3.0000000000001137E-2</v>
      </c>
      <c r="Z173" s="2">
        <f t="shared" si="43"/>
        <v>-4.0000000000000924E-2</v>
      </c>
      <c r="AA173" s="2">
        <f t="shared" si="44"/>
        <v>-5.0000000000000711E-2</v>
      </c>
      <c r="AB173" s="2">
        <f t="shared" si="45"/>
        <v>-1.9999999999999574E-2</v>
      </c>
      <c r="AC173" s="2">
        <f t="shared" si="46"/>
        <v>-3.9999999999999147E-2</v>
      </c>
      <c r="AD173" s="2">
        <f t="shared" si="47"/>
        <v>-4.0000000000000924E-2</v>
      </c>
      <c r="AE173" s="2">
        <f t="shared" si="48"/>
        <v>-5.0000000000000711E-2</v>
      </c>
      <c r="AF173" s="2">
        <f t="shared" si="49"/>
        <v>0</v>
      </c>
      <c r="AG173" s="2">
        <f t="shared" si="50"/>
        <v>8.9999999999999858E-2</v>
      </c>
      <c r="AH173" s="2">
        <f t="shared" si="51"/>
        <v>0.54000000000000092</v>
      </c>
      <c r="AI173" s="2">
        <f t="shared" si="52"/>
        <v>0</v>
      </c>
      <c r="AJ173" s="2">
        <f t="shared" si="53"/>
        <v>0</v>
      </c>
      <c r="AK173" s="2">
        <f t="shared" si="54"/>
        <v>-4.0000000000000924E-2</v>
      </c>
      <c r="AL173" s="2">
        <f t="shared" si="55"/>
        <v>-4.0000000000000924E-2</v>
      </c>
      <c r="AM173" s="2">
        <f t="shared" si="56"/>
        <v>-9.9999999999997868E-3</v>
      </c>
      <c r="AN173" s="2">
        <f t="shared" si="57"/>
        <v>-6.0000000000000497E-2</v>
      </c>
      <c r="AO173" s="2">
        <f t="shared" si="58"/>
        <v>-2.9999999999999361E-2</v>
      </c>
      <c r="AP173" s="2">
        <f t="shared" si="59"/>
        <v>0</v>
      </c>
    </row>
    <row r="174" spans="1:42" x14ac:dyDescent="0.15">
      <c r="A174" s="1">
        <v>175</v>
      </c>
      <c r="B174" s="2">
        <v>12.49</v>
      </c>
      <c r="C174" s="2">
        <v>12.45</v>
      </c>
      <c r="D174" s="2">
        <v>13.2</v>
      </c>
      <c r="E174" s="2">
        <v>12.92</v>
      </c>
      <c r="F174" s="2">
        <v>12.92</v>
      </c>
      <c r="G174" s="2">
        <v>12.48</v>
      </c>
      <c r="H174" s="2">
        <v>11.99</v>
      </c>
      <c r="I174" s="2">
        <v>12.79</v>
      </c>
      <c r="J174" s="2">
        <v>13.53</v>
      </c>
      <c r="K174" s="2">
        <v>13.03</v>
      </c>
      <c r="L174" s="2">
        <v>14.15</v>
      </c>
      <c r="M174" s="2">
        <v>13.91</v>
      </c>
      <c r="N174" s="2">
        <v>15.28</v>
      </c>
      <c r="O174" s="2">
        <v>13.31</v>
      </c>
      <c r="P174" s="2">
        <v>14.26</v>
      </c>
      <c r="Q174" s="2">
        <v>12.6</v>
      </c>
      <c r="R174" s="2">
        <v>13.17</v>
      </c>
      <c r="S174" s="2">
        <v>11.04</v>
      </c>
      <c r="T174" s="2">
        <v>13.5</v>
      </c>
      <c r="U174" s="2">
        <v>14.67</v>
      </c>
      <c r="W174" s="2">
        <f t="shared" si="40"/>
        <v>-4.9999999999998934E-2</v>
      </c>
      <c r="X174" s="2">
        <f t="shared" si="41"/>
        <v>-4.0000000000000924E-2</v>
      </c>
      <c r="Y174" s="2">
        <f t="shared" si="42"/>
        <v>-3.0000000000001137E-2</v>
      </c>
      <c r="Z174" s="2">
        <f t="shared" si="43"/>
        <v>-4.0000000000000924E-2</v>
      </c>
      <c r="AA174" s="2">
        <f t="shared" si="44"/>
        <v>-5.0000000000000711E-2</v>
      </c>
      <c r="AB174" s="2">
        <f t="shared" si="45"/>
        <v>-1.9999999999999574E-2</v>
      </c>
      <c r="AC174" s="2">
        <f t="shared" si="46"/>
        <v>-3.9999999999999147E-2</v>
      </c>
      <c r="AD174" s="2">
        <f t="shared" si="47"/>
        <v>-4.0000000000000924E-2</v>
      </c>
      <c r="AE174" s="2">
        <f t="shared" si="48"/>
        <v>-5.0000000000000711E-2</v>
      </c>
      <c r="AF174" s="2">
        <f t="shared" si="49"/>
        <v>0</v>
      </c>
      <c r="AG174" s="2">
        <f t="shared" si="50"/>
        <v>8.9999999999999858E-2</v>
      </c>
      <c r="AH174" s="2">
        <f t="shared" si="51"/>
        <v>0.55000000000000071</v>
      </c>
      <c r="AI174" s="2">
        <f t="shared" si="52"/>
        <v>0</v>
      </c>
      <c r="AJ174" s="2">
        <f t="shared" si="53"/>
        <v>-1.9999999999999574E-2</v>
      </c>
      <c r="AK174" s="2">
        <f t="shared" si="54"/>
        <v>-4.0000000000000924E-2</v>
      </c>
      <c r="AL174" s="2">
        <f t="shared" si="55"/>
        <v>-4.0000000000000924E-2</v>
      </c>
      <c r="AM174" s="2">
        <f t="shared" si="56"/>
        <v>-9.9999999999997868E-3</v>
      </c>
      <c r="AN174" s="2">
        <f t="shared" si="57"/>
        <v>-6.0000000000000497E-2</v>
      </c>
      <c r="AO174" s="2">
        <f t="shared" si="58"/>
        <v>-2.9999999999999361E-2</v>
      </c>
      <c r="AP174" s="2">
        <f t="shared" si="59"/>
        <v>-9.9999999999997868E-3</v>
      </c>
    </row>
    <row r="175" spans="1:42" x14ac:dyDescent="0.15">
      <c r="A175" s="1">
        <v>176</v>
      </c>
      <c r="B175" s="2">
        <v>12.49</v>
      </c>
      <c r="C175" s="2">
        <v>12.45</v>
      </c>
      <c r="D175" s="2">
        <v>13.2</v>
      </c>
      <c r="E175" s="2">
        <v>12.91</v>
      </c>
      <c r="F175" s="2">
        <v>12.92</v>
      </c>
      <c r="G175" s="2">
        <v>12.48</v>
      </c>
      <c r="H175" s="2">
        <v>12</v>
      </c>
      <c r="I175" s="2">
        <v>12.79</v>
      </c>
      <c r="J175" s="2">
        <v>13.54</v>
      </c>
      <c r="K175" s="2">
        <v>13.04</v>
      </c>
      <c r="L175" s="2">
        <v>14.15</v>
      </c>
      <c r="M175" s="2">
        <v>13.91</v>
      </c>
      <c r="N175" s="2">
        <v>15.28</v>
      </c>
      <c r="O175" s="2">
        <v>13.31</v>
      </c>
      <c r="P175" s="2">
        <v>14.26</v>
      </c>
      <c r="Q175" s="2">
        <v>12.62</v>
      </c>
      <c r="R175" s="2">
        <v>13.17</v>
      </c>
      <c r="S175" s="2">
        <v>11.04</v>
      </c>
      <c r="T175" s="2">
        <v>13.5</v>
      </c>
      <c r="U175" s="2">
        <v>14.68</v>
      </c>
      <c r="W175" s="2">
        <f t="shared" si="40"/>
        <v>-4.9999999999998934E-2</v>
      </c>
      <c r="X175" s="2">
        <f t="shared" si="41"/>
        <v>-4.0000000000000924E-2</v>
      </c>
      <c r="Y175" s="2">
        <f t="shared" si="42"/>
        <v>-3.0000000000001137E-2</v>
      </c>
      <c r="Z175" s="2">
        <f t="shared" si="43"/>
        <v>-5.0000000000000711E-2</v>
      </c>
      <c r="AA175" s="2">
        <f t="shared" si="44"/>
        <v>-5.0000000000000711E-2</v>
      </c>
      <c r="AB175" s="2">
        <f t="shared" si="45"/>
        <v>-1.9999999999999574E-2</v>
      </c>
      <c r="AC175" s="2">
        <f t="shared" si="46"/>
        <v>-2.9999999999999361E-2</v>
      </c>
      <c r="AD175" s="2">
        <f t="shared" si="47"/>
        <v>-4.0000000000000924E-2</v>
      </c>
      <c r="AE175" s="2">
        <f t="shared" si="48"/>
        <v>-4.0000000000000924E-2</v>
      </c>
      <c r="AF175" s="2">
        <f t="shared" si="49"/>
        <v>9.9999999999997868E-3</v>
      </c>
      <c r="AG175" s="2">
        <f t="shared" si="50"/>
        <v>8.9999999999999858E-2</v>
      </c>
      <c r="AH175" s="2">
        <f t="shared" si="51"/>
        <v>0.55000000000000071</v>
      </c>
      <c r="AI175" s="2">
        <f t="shared" si="52"/>
        <v>0</v>
      </c>
      <c r="AJ175" s="2">
        <f t="shared" si="53"/>
        <v>-1.9999999999999574E-2</v>
      </c>
      <c r="AK175" s="2">
        <f t="shared" si="54"/>
        <v>-4.0000000000000924E-2</v>
      </c>
      <c r="AL175" s="2">
        <f t="shared" si="55"/>
        <v>-2.000000000000135E-2</v>
      </c>
      <c r="AM175" s="2">
        <f t="shared" si="56"/>
        <v>-9.9999999999997868E-3</v>
      </c>
      <c r="AN175" s="2">
        <f t="shared" si="57"/>
        <v>-6.0000000000000497E-2</v>
      </c>
      <c r="AO175" s="2">
        <f t="shared" si="58"/>
        <v>-2.9999999999999361E-2</v>
      </c>
      <c r="AP175" s="2">
        <f t="shared" si="59"/>
        <v>0</v>
      </c>
    </row>
    <row r="176" spans="1:42" x14ac:dyDescent="0.15">
      <c r="A176" s="1">
        <v>177</v>
      </c>
      <c r="B176" s="2">
        <v>12.49</v>
      </c>
      <c r="C176" s="2">
        <v>12.45</v>
      </c>
      <c r="D176" s="2">
        <v>13.2</v>
      </c>
      <c r="E176" s="2">
        <v>12.92</v>
      </c>
      <c r="F176" s="2">
        <v>12.92</v>
      </c>
      <c r="G176" s="2">
        <v>12.48</v>
      </c>
      <c r="H176" s="2">
        <v>11.99</v>
      </c>
      <c r="I176" s="2">
        <v>12.8</v>
      </c>
      <c r="J176" s="2">
        <v>13.54</v>
      </c>
      <c r="K176" s="2">
        <v>13.04</v>
      </c>
      <c r="L176" s="2">
        <v>14.15</v>
      </c>
      <c r="M176" s="2">
        <v>13.94</v>
      </c>
      <c r="N176" s="2">
        <v>15.28</v>
      </c>
      <c r="O176" s="2">
        <v>13.31</v>
      </c>
      <c r="P176" s="2">
        <v>14.26</v>
      </c>
      <c r="Q176" s="2">
        <v>12.6</v>
      </c>
      <c r="R176" s="2">
        <v>13.17</v>
      </c>
      <c r="S176" s="2">
        <v>11.04</v>
      </c>
      <c r="T176" s="2">
        <v>13.5</v>
      </c>
      <c r="U176" s="2">
        <v>14.67</v>
      </c>
      <c r="W176" s="2">
        <f t="shared" si="40"/>
        <v>-4.9999999999998934E-2</v>
      </c>
      <c r="X176" s="2">
        <f t="shared" si="41"/>
        <v>-4.0000000000000924E-2</v>
      </c>
      <c r="Y176" s="2">
        <f t="shared" si="42"/>
        <v>-3.0000000000001137E-2</v>
      </c>
      <c r="Z176" s="2">
        <f t="shared" si="43"/>
        <v>-4.0000000000000924E-2</v>
      </c>
      <c r="AA176" s="2">
        <f t="shared" si="44"/>
        <v>-5.0000000000000711E-2</v>
      </c>
      <c r="AB176" s="2">
        <f t="shared" si="45"/>
        <v>-1.9999999999999574E-2</v>
      </c>
      <c r="AC176" s="2">
        <f t="shared" si="46"/>
        <v>-3.9999999999999147E-2</v>
      </c>
      <c r="AD176" s="2">
        <f t="shared" si="47"/>
        <v>-2.9999999999999361E-2</v>
      </c>
      <c r="AE176" s="2">
        <f t="shared" si="48"/>
        <v>-4.0000000000000924E-2</v>
      </c>
      <c r="AF176" s="2">
        <f t="shared" si="49"/>
        <v>9.9999999999997868E-3</v>
      </c>
      <c r="AG176" s="2">
        <f t="shared" si="50"/>
        <v>8.9999999999999858E-2</v>
      </c>
      <c r="AH176" s="2">
        <f t="shared" si="51"/>
        <v>0.58000000000000007</v>
      </c>
      <c r="AI176" s="2">
        <f t="shared" si="52"/>
        <v>0</v>
      </c>
      <c r="AJ176" s="2">
        <f t="shared" si="53"/>
        <v>-1.9999999999999574E-2</v>
      </c>
      <c r="AK176" s="2">
        <f t="shared" si="54"/>
        <v>-4.0000000000000924E-2</v>
      </c>
      <c r="AL176" s="2">
        <f t="shared" si="55"/>
        <v>-4.0000000000000924E-2</v>
      </c>
      <c r="AM176" s="2">
        <f t="shared" si="56"/>
        <v>-9.9999999999997868E-3</v>
      </c>
      <c r="AN176" s="2">
        <f t="shared" si="57"/>
        <v>-6.0000000000000497E-2</v>
      </c>
      <c r="AO176" s="2">
        <f t="shared" si="58"/>
        <v>-2.9999999999999361E-2</v>
      </c>
      <c r="AP176" s="2">
        <f t="shared" si="59"/>
        <v>-9.9999999999997868E-3</v>
      </c>
    </row>
    <row r="177" spans="1:42" x14ac:dyDescent="0.15">
      <c r="A177" s="1">
        <v>178</v>
      </c>
      <c r="B177" s="2">
        <v>12.49</v>
      </c>
      <c r="C177" s="2">
        <v>12.45</v>
      </c>
      <c r="D177" s="2">
        <v>13.2</v>
      </c>
      <c r="E177" s="2">
        <v>12.92</v>
      </c>
      <c r="F177" s="2">
        <v>12.92</v>
      </c>
      <c r="G177" s="2">
        <v>12.48</v>
      </c>
      <c r="H177" s="2">
        <v>12</v>
      </c>
      <c r="I177" s="2">
        <v>12.79</v>
      </c>
      <c r="J177" s="2">
        <v>13.54</v>
      </c>
      <c r="K177" s="2">
        <v>13.04</v>
      </c>
      <c r="L177" s="2">
        <v>14.15</v>
      </c>
      <c r="M177" s="2">
        <v>13.97</v>
      </c>
      <c r="N177" s="2">
        <v>15.28</v>
      </c>
      <c r="O177" s="2">
        <v>13.33</v>
      </c>
      <c r="P177" s="2">
        <v>14.26</v>
      </c>
      <c r="Q177" s="2">
        <v>12.62</v>
      </c>
      <c r="R177" s="2">
        <v>13.17</v>
      </c>
      <c r="S177" s="2">
        <v>11.04</v>
      </c>
      <c r="T177" s="2">
        <v>13.5</v>
      </c>
      <c r="U177" s="2">
        <v>14.67</v>
      </c>
      <c r="W177" s="2">
        <f t="shared" si="40"/>
        <v>-4.9999999999998934E-2</v>
      </c>
      <c r="X177" s="2">
        <f t="shared" si="41"/>
        <v>-4.0000000000000924E-2</v>
      </c>
      <c r="Y177" s="2">
        <f t="shared" si="42"/>
        <v>-3.0000000000001137E-2</v>
      </c>
      <c r="Z177" s="2">
        <f t="shared" si="43"/>
        <v>-4.0000000000000924E-2</v>
      </c>
      <c r="AA177" s="2">
        <f t="shared" si="44"/>
        <v>-5.0000000000000711E-2</v>
      </c>
      <c r="AB177" s="2">
        <f t="shared" si="45"/>
        <v>-1.9999999999999574E-2</v>
      </c>
      <c r="AC177" s="2">
        <f t="shared" si="46"/>
        <v>-2.9999999999999361E-2</v>
      </c>
      <c r="AD177" s="2">
        <f t="shared" si="47"/>
        <v>-4.0000000000000924E-2</v>
      </c>
      <c r="AE177" s="2">
        <f t="shared" si="48"/>
        <v>-4.0000000000000924E-2</v>
      </c>
      <c r="AF177" s="2">
        <f t="shared" si="49"/>
        <v>9.9999999999997868E-3</v>
      </c>
      <c r="AG177" s="2">
        <f t="shared" si="50"/>
        <v>8.9999999999999858E-2</v>
      </c>
      <c r="AH177" s="2">
        <f t="shared" si="51"/>
        <v>0.61000000000000121</v>
      </c>
      <c r="AI177" s="2">
        <f t="shared" si="52"/>
        <v>0</v>
      </c>
      <c r="AJ177" s="2">
        <f t="shared" si="53"/>
        <v>0</v>
      </c>
      <c r="AK177" s="2">
        <f t="shared" si="54"/>
        <v>-4.0000000000000924E-2</v>
      </c>
      <c r="AL177" s="2">
        <f t="shared" si="55"/>
        <v>-2.000000000000135E-2</v>
      </c>
      <c r="AM177" s="2">
        <f t="shared" si="56"/>
        <v>-9.9999999999997868E-3</v>
      </c>
      <c r="AN177" s="2">
        <f t="shared" si="57"/>
        <v>-6.0000000000000497E-2</v>
      </c>
      <c r="AO177" s="2">
        <f t="shared" si="58"/>
        <v>-2.9999999999999361E-2</v>
      </c>
      <c r="AP177" s="2">
        <f t="shared" si="59"/>
        <v>-9.9999999999997868E-3</v>
      </c>
    </row>
    <row r="178" spans="1:42" x14ac:dyDescent="0.15">
      <c r="A178" s="1">
        <v>179</v>
      </c>
      <c r="B178" s="2">
        <v>12.49</v>
      </c>
      <c r="C178" s="2">
        <v>12.45</v>
      </c>
      <c r="D178" s="2">
        <v>13.2</v>
      </c>
      <c r="E178" s="2">
        <v>12.92</v>
      </c>
      <c r="F178" s="2">
        <v>12.92</v>
      </c>
      <c r="G178" s="2">
        <v>12.48</v>
      </c>
      <c r="H178" s="2">
        <v>12</v>
      </c>
      <c r="I178" s="2">
        <v>12.79</v>
      </c>
      <c r="J178" s="2">
        <v>13.54</v>
      </c>
      <c r="K178" s="2">
        <v>13.04</v>
      </c>
      <c r="L178" s="2">
        <v>14.15</v>
      </c>
      <c r="M178" s="2">
        <v>13.98</v>
      </c>
      <c r="N178" s="2">
        <v>15.28</v>
      </c>
      <c r="O178" s="2">
        <v>13.33</v>
      </c>
      <c r="P178" s="2">
        <v>14.26</v>
      </c>
      <c r="Q178" s="2">
        <v>12.62</v>
      </c>
      <c r="R178" s="2">
        <v>13.17</v>
      </c>
      <c r="S178" s="2">
        <v>11.04</v>
      </c>
      <c r="T178" s="2">
        <v>13.5</v>
      </c>
      <c r="U178" s="2">
        <v>14.68</v>
      </c>
      <c r="W178" s="2">
        <f t="shared" si="40"/>
        <v>-4.9999999999998934E-2</v>
      </c>
      <c r="X178" s="2">
        <f t="shared" si="41"/>
        <v>-4.0000000000000924E-2</v>
      </c>
      <c r="Y178" s="2">
        <f t="shared" si="42"/>
        <v>-3.0000000000001137E-2</v>
      </c>
      <c r="Z178" s="2">
        <f t="shared" si="43"/>
        <v>-4.0000000000000924E-2</v>
      </c>
      <c r="AA178" s="2">
        <f t="shared" si="44"/>
        <v>-5.0000000000000711E-2</v>
      </c>
      <c r="AB178" s="2">
        <f t="shared" si="45"/>
        <v>-1.9999999999999574E-2</v>
      </c>
      <c r="AC178" s="2">
        <f t="shared" si="46"/>
        <v>-2.9999999999999361E-2</v>
      </c>
      <c r="AD178" s="2">
        <f t="shared" si="47"/>
        <v>-4.0000000000000924E-2</v>
      </c>
      <c r="AE178" s="2">
        <f t="shared" si="48"/>
        <v>-4.0000000000000924E-2</v>
      </c>
      <c r="AF178" s="2">
        <f t="shared" si="49"/>
        <v>9.9999999999997868E-3</v>
      </c>
      <c r="AG178" s="2">
        <f t="shared" si="50"/>
        <v>8.9999999999999858E-2</v>
      </c>
      <c r="AH178" s="2">
        <f t="shared" si="51"/>
        <v>0.62000000000000099</v>
      </c>
      <c r="AI178" s="2">
        <f t="shared" si="52"/>
        <v>0</v>
      </c>
      <c r="AJ178" s="2">
        <f t="shared" si="53"/>
        <v>0</v>
      </c>
      <c r="AK178" s="2">
        <f t="shared" si="54"/>
        <v>-4.0000000000000924E-2</v>
      </c>
      <c r="AL178" s="2">
        <f t="shared" si="55"/>
        <v>-2.000000000000135E-2</v>
      </c>
      <c r="AM178" s="2">
        <f t="shared" si="56"/>
        <v>-9.9999999999997868E-3</v>
      </c>
      <c r="AN178" s="2">
        <f t="shared" si="57"/>
        <v>-6.0000000000000497E-2</v>
      </c>
      <c r="AO178" s="2">
        <f t="shared" si="58"/>
        <v>-2.9999999999999361E-2</v>
      </c>
      <c r="AP178" s="2">
        <f t="shared" si="59"/>
        <v>0</v>
      </c>
    </row>
    <row r="179" spans="1:42" x14ac:dyDescent="0.15">
      <c r="A179" s="1">
        <v>180</v>
      </c>
      <c r="B179" s="2">
        <v>12.49</v>
      </c>
      <c r="C179" s="2">
        <v>12.45</v>
      </c>
      <c r="D179" s="2">
        <v>13.2</v>
      </c>
      <c r="E179" s="2">
        <v>12.91</v>
      </c>
      <c r="F179" s="2">
        <v>12.93</v>
      </c>
      <c r="G179" s="2">
        <v>12.48</v>
      </c>
      <c r="H179" s="2">
        <v>12</v>
      </c>
      <c r="I179" s="2">
        <v>12.8</v>
      </c>
      <c r="J179" s="2">
        <v>13.54</v>
      </c>
      <c r="K179" s="2">
        <v>13.04</v>
      </c>
      <c r="L179" s="2">
        <v>14.15</v>
      </c>
      <c r="M179" s="2">
        <v>13.99</v>
      </c>
      <c r="N179" s="2">
        <v>15.28</v>
      </c>
      <c r="O179" s="2">
        <v>13.33</v>
      </c>
      <c r="P179" s="2">
        <v>14.26</v>
      </c>
      <c r="Q179" s="2">
        <v>12.62</v>
      </c>
      <c r="R179" s="2">
        <v>13.17</v>
      </c>
      <c r="S179" s="2">
        <v>11.04</v>
      </c>
      <c r="T179" s="2">
        <v>13.5</v>
      </c>
      <c r="U179" s="2">
        <v>14.67</v>
      </c>
      <c r="W179" s="2">
        <f t="shared" si="40"/>
        <v>-4.9999999999998934E-2</v>
      </c>
      <c r="X179" s="2">
        <f t="shared" si="41"/>
        <v>-4.0000000000000924E-2</v>
      </c>
      <c r="Y179" s="2">
        <f t="shared" si="42"/>
        <v>-3.0000000000001137E-2</v>
      </c>
      <c r="Z179" s="2">
        <f t="shared" si="43"/>
        <v>-5.0000000000000711E-2</v>
      </c>
      <c r="AA179" s="2">
        <f t="shared" si="44"/>
        <v>-4.0000000000000924E-2</v>
      </c>
      <c r="AB179" s="2">
        <f t="shared" si="45"/>
        <v>-1.9999999999999574E-2</v>
      </c>
      <c r="AC179" s="2">
        <f t="shared" si="46"/>
        <v>-2.9999999999999361E-2</v>
      </c>
      <c r="AD179" s="2">
        <f t="shared" si="47"/>
        <v>-2.9999999999999361E-2</v>
      </c>
      <c r="AE179" s="2">
        <f t="shared" si="48"/>
        <v>-4.0000000000000924E-2</v>
      </c>
      <c r="AF179" s="2">
        <f t="shared" si="49"/>
        <v>9.9999999999997868E-3</v>
      </c>
      <c r="AG179" s="2">
        <f t="shared" si="50"/>
        <v>8.9999999999999858E-2</v>
      </c>
      <c r="AH179" s="2">
        <f t="shared" si="51"/>
        <v>0.63000000000000078</v>
      </c>
      <c r="AI179" s="2">
        <f t="shared" si="52"/>
        <v>0</v>
      </c>
      <c r="AJ179" s="2">
        <f t="shared" si="53"/>
        <v>0</v>
      </c>
      <c r="AK179" s="2">
        <f t="shared" si="54"/>
        <v>-4.0000000000000924E-2</v>
      </c>
      <c r="AL179" s="2">
        <f t="shared" si="55"/>
        <v>-2.000000000000135E-2</v>
      </c>
      <c r="AM179" s="2">
        <f t="shared" si="56"/>
        <v>-9.9999999999997868E-3</v>
      </c>
      <c r="AN179" s="2">
        <f t="shared" si="57"/>
        <v>-6.0000000000000497E-2</v>
      </c>
      <c r="AO179" s="2">
        <f t="shared" si="58"/>
        <v>-2.9999999999999361E-2</v>
      </c>
      <c r="AP179" s="2">
        <f t="shared" si="59"/>
        <v>-9.9999999999997868E-3</v>
      </c>
    </row>
    <row r="180" spans="1:42" x14ac:dyDescent="0.15">
      <c r="A180" s="1">
        <v>181</v>
      </c>
      <c r="B180" s="2">
        <v>12.49</v>
      </c>
      <c r="C180" s="2">
        <v>12.45</v>
      </c>
      <c r="D180" s="2">
        <v>13.2</v>
      </c>
      <c r="E180" s="2">
        <v>12.91</v>
      </c>
      <c r="F180" s="2">
        <v>12.92</v>
      </c>
      <c r="G180" s="2">
        <v>12.48</v>
      </c>
      <c r="H180" s="2">
        <v>11.99</v>
      </c>
      <c r="I180" s="2">
        <v>12.79</v>
      </c>
      <c r="J180" s="2">
        <v>13.53</v>
      </c>
      <c r="K180" s="2">
        <v>13.04</v>
      </c>
      <c r="L180" s="2">
        <v>14.15</v>
      </c>
      <c r="M180" s="2">
        <v>14</v>
      </c>
      <c r="N180" s="2">
        <v>15.28</v>
      </c>
      <c r="O180" s="2">
        <v>13.31</v>
      </c>
      <c r="P180" s="2">
        <v>14.26</v>
      </c>
      <c r="Q180" s="2">
        <v>12.62</v>
      </c>
      <c r="R180" s="2">
        <v>13.17</v>
      </c>
      <c r="S180" s="2">
        <v>11.04</v>
      </c>
      <c r="T180" s="2">
        <v>13.5</v>
      </c>
      <c r="U180" s="2">
        <v>14.67</v>
      </c>
      <c r="W180" s="2">
        <f t="shared" si="40"/>
        <v>-4.9999999999998934E-2</v>
      </c>
      <c r="X180" s="2">
        <f t="shared" si="41"/>
        <v>-4.0000000000000924E-2</v>
      </c>
      <c r="Y180" s="2">
        <f t="shared" si="42"/>
        <v>-3.0000000000001137E-2</v>
      </c>
      <c r="Z180" s="2">
        <f t="shared" si="43"/>
        <v>-5.0000000000000711E-2</v>
      </c>
      <c r="AA180" s="2">
        <f t="shared" si="44"/>
        <v>-5.0000000000000711E-2</v>
      </c>
      <c r="AB180" s="2">
        <f t="shared" si="45"/>
        <v>-1.9999999999999574E-2</v>
      </c>
      <c r="AC180" s="2">
        <f t="shared" si="46"/>
        <v>-3.9999999999999147E-2</v>
      </c>
      <c r="AD180" s="2">
        <f t="shared" si="47"/>
        <v>-4.0000000000000924E-2</v>
      </c>
      <c r="AE180" s="2">
        <f t="shared" si="48"/>
        <v>-5.0000000000000711E-2</v>
      </c>
      <c r="AF180" s="2">
        <f t="shared" si="49"/>
        <v>9.9999999999997868E-3</v>
      </c>
      <c r="AG180" s="2">
        <f t="shared" si="50"/>
        <v>8.9999999999999858E-2</v>
      </c>
      <c r="AH180" s="2">
        <f t="shared" si="51"/>
        <v>0.64000000000000057</v>
      </c>
      <c r="AI180" s="2">
        <f t="shared" si="52"/>
        <v>0</v>
      </c>
      <c r="AJ180" s="2">
        <f t="shared" si="53"/>
        <v>-1.9999999999999574E-2</v>
      </c>
      <c r="AK180" s="2">
        <f t="shared" si="54"/>
        <v>-4.0000000000000924E-2</v>
      </c>
      <c r="AL180" s="2">
        <f t="shared" si="55"/>
        <v>-2.000000000000135E-2</v>
      </c>
      <c r="AM180" s="2">
        <f t="shared" si="56"/>
        <v>-9.9999999999997868E-3</v>
      </c>
      <c r="AN180" s="2">
        <f t="shared" si="57"/>
        <v>-6.0000000000000497E-2</v>
      </c>
      <c r="AO180" s="2">
        <f t="shared" si="58"/>
        <v>-2.9999999999999361E-2</v>
      </c>
      <c r="AP180" s="2">
        <f t="shared" si="59"/>
        <v>-9.9999999999997868E-3</v>
      </c>
    </row>
    <row r="181" spans="1:42" x14ac:dyDescent="0.15">
      <c r="A181" s="1">
        <v>182</v>
      </c>
      <c r="B181" s="2">
        <v>12.49</v>
      </c>
      <c r="C181" s="2">
        <v>12.45</v>
      </c>
      <c r="D181" s="2">
        <v>13.2</v>
      </c>
      <c r="E181" s="2">
        <v>12.92</v>
      </c>
      <c r="F181" s="2">
        <v>12.92</v>
      </c>
      <c r="G181" s="2">
        <v>12.48</v>
      </c>
      <c r="H181" s="2">
        <v>11.99</v>
      </c>
      <c r="I181" s="2">
        <v>12.8</v>
      </c>
      <c r="J181" s="2">
        <v>13.54</v>
      </c>
      <c r="K181" s="2">
        <v>13.04</v>
      </c>
      <c r="L181" s="2">
        <v>14.15</v>
      </c>
      <c r="M181" s="2">
        <v>14.02</v>
      </c>
      <c r="N181" s="2">
        <v>15.28</v>
      </c>
      <c r="O181" s="2">
        <v>13.31</v>
      </c>
      <c r="P181" s="2">
        <v>14.26</v>
      </c>
      <c r="Q181" s="2">
        <v>12.62</v>
      </c>
      <c r="R181" s="2">
        <v>13.17</v>
      </c>
      <c r="S181" s="2">
        <v>11.04</v>
      </c>
      <c r="T181" s="2">
        <v>13.5</v>
      </c>
      <c r="U181" s="2">
        <v>14.68</v>
      </c>
      <c r="W181" s="2">
        <f t="shared" si="40"/>
        <v>-4.9999999999998934E-2</v>
      </c>
      <c r="X181" s="2">
        <f t="shared" si="41"/>
        <v>-4.0000000000000924E-2</v>
      </c>
      <c r="Y181" s="2">
        <f t="shared" si="42"/>
        <v>-3.0000000000001137E-2</v>
      </c>
      <c r="Z181" s="2">
        <f t="shared" si="43"/>
        <v>-4.0000000000000924E-2</v>
      </c>
      <c r="AA181" s="2">
        <f t="shared" si="44"/>
        <v>-5.0000000000000711E-2</v>
      </c>
      <c r="AB181" s="2">
        <f t="shared" si="45"/>
        <v>-1.9999999999999574E-2</v>
      </c>
      <c r="AC181" s="2">
        <f t="shared" si="46"/>
        <v>-3.9999999999999147E-2</v>
      </c>
      <c r="AD181" s="2">
        <f t="shared" si="47"/>
        <v>-2.9999999999999361E-2</v>
      </c>
      <c r="AE181" s="2">
        <f t="shared" si="48"/>
        <v>-4.0000000000000924E-2</v>
      </c>
      <c r="AF181" s="2">
        <f t="shared" si="49"/>
        <v>9.9999999999997868E-3</v>
      </c>
      <c r="AG181" s="2">
        <f t="shared" si="50"/>
        <v>8.9999999999999858E-2</v>
      </c>
      <c r="AH181" s="2">
        <f t="shared" si="51"/>
        <v>0.66000000000000014</v>
      </c>
      <c r="AI181" s="2">
        <f t="shared" si="52"/>
        <v>0</v>
      </c>
      <c r="AJ181" s="2">
        <f t="shared" si="53"/>
        <v>-1.9999999999999574E-2</v>
      </c>
      <c r="AK181" s="2">
        <f t="shared" si="54"/>
        <v>-4.0000000000000924E-2</v>
      </c>
      <c r="AL181" s="2">
        <f t="shared" si="55"/>
        <v>-2.000000000000135E-2</v>
      </c>
      <c r="AM181" s="2">
        <f t="shared" si="56"/>
        <v>-9.9999999999997868E-3</v>
      </c>
      <c r="AN181" s="2">
        <f t="shared" si="57"/>
        <v>-6.0000000000000497E-2</v>
      </c>
      <c r="AO181" s="2">
        <f t="shared" si="58"/>
        <v>-2.9999999999999361E-2</v>
      </c>
      <c r="AP181" s="2">
        <f t="shared" si="59"/>
        <v>0</v>
      </c>
    </row>
    <row r="182" spans="1:42" x14ac:dyDescent="0.15">
      <c r="A182" s="1">
        <v>183</v>
      </c>
      <c r="B182" s="2">
        <v>12.49</v>
      </c>
      <c r="C182" s="2">
        <v>12.44</v>
      </c>
      <c r="D182" s="2">
        <v>13.2</v>
      </c>
      <c r="E182" s="2">
        <v>12.92</v>
      </c>
      <c r="F182" s="2">
        <v>12.92</v>
      </c>
      <c r="G182" s="2">
        <v>12.48</v>
      </c>
      <c r="H182" s="2">
        <v>11.99</v>
      </c>
      <c r="I182" s="2">
        <v>12.79</v>
      </c>
      <c r="J182" s="2">
        <v>13.53</v>
      </c>
      <c r="K182" s="2">
        <v>13.04</v>
      </c>
      <c r="L182" s="2">
        <v>14.16</v>
      </c>
      <c r="M182" s="2">
        <v>14.04</v>
      </c>
      <c r="N182" s="2">
        <v>15.28</v>
      </c>
      <c r="O182" s="2">
        <v>13.33</v>
      </c>
      <c r="P182" s="2">
        <v>14.26</v>
      </c>
      <c r="Q182" s="2">
        <v>12.62</v>
      </c>
      <c r="R182" s="2">
        <v>13.17</v>
      </c>
      <c r="S182" s="2">
        <v>11.04</v>
      </c>
      <c r="T182" s="2">
        <v>13.5</v>
      </c>
      <c r="U182" s="2">
        <v>14.67</v>
      </c>
      <c r="W182" s="2">
        <f t="shared" si="40"/>
        <v>-4.9999999999998934E-2</v>
      </c>
      <c r="X182" s="2">
        <f t="shared" si="41"/>
        <v>-5.0000000000000711E-2</v>
      </c>
      <c r="Y182" s="2">
        <f t="shared" si="42"/>
        <v>-3.0000000000001137E-2</v>
      </c>
      <c r="Z182" s="2">
        <f t="shared" si="43"/>
        <v>-4.0000000000000924E-2</v>
      </c>
      <c r="AA182" s="2">
        <f t="shared" si="44"/>
        <v>-5.0000000000000711E-2</v>
      </c>
      <c r="AB182" s="2">
        <f t="shared" si="45"/>
        <v>-1.9999999999999574E-2</v>
      </c>
      <c r="AC182" s="2">
        <f t="shared" si="46"/>
        <v>-3.9999999999999147E-2</v>
      </c>
      <c r="AD182" s="2">
        <f t="shared" si="47"/>
        <v>-4.0000000000000924E-2</v>
      </c>
      <c r="AE182" s="2">
        <f t="shared" si="48"/>
        <v>-5.0000000000000711E-2</v>
      </c>
      <c r="AF182" s="2">
        <f t="shared" si="49"/>
        <v>9.9999999999997868E-3</v>
      </c>
      <c r="AG182" s="2">
        <f t="shared" si="50"/>
        <v>9.9999999999999645E-2</v>
      </c>
      <c r="AH182" s="2">
        <f t="shared" si="51"/>
        <v>0.67999999999999972</v>
      </c>
      <c r="AI182" s="2">
        <f t="shared" si="52"/>
        <v>0</v>
      </c>
      <c r="AJ182" s="2">
        <f t="shared" si="53"/>
        <v>0</v>
      </c>
      <c r="AK182" s="2">
        <f t="shared" si="54"/>
        <v>-4.0000000000000924E-2</v>
      </c>
      <c r="AL182" s="2">
        <f t="shared" si="55"/>
        <v>-2.000000000000135E-2</v>
      </c>
      <c r="AM182" s="2">
        <f t="shared" si="56"/>
        <v>-9.9999999999997868E-3</v>
      </c>
      <c r="AN182" s="2">
        <f t="shared" si="57"/>
        <v>-6.0000000000000497E-2</v>
      </c>
      <c r="AO182" s="2">
        <f t="shared" si="58"/>
        <v>-2.9999999999999361E-2</v>
      </c>
      <c r="AP182" s="2">
        <f t="shared" si="59"/>
        <v>-9.9999999999997868E-3</v>
      </c>
    </row>
    <row r="183" spans="1:42" x14ac:dyDescent="0.15">
      <c r="A183" s="1">
        <v>184</v>
      </c>
      <c r="B183" s="2">
        <v>12.49</v>
      </c>
      <c r="C183" s="2">
        <v>12.45</v>
      </c>
      <c r="D183" s="2">
        <v>13.2</v>
      </c>
      <c r="E183" s="2">
        <v>12.92</v>
      </c>
      <c r="F183" s="2">
        <v>12.92</v>
      </c>
      <c r="G183" s="2">
        <v>12.48</v>
      </c>
      <c r="H183" s="2">
        <v>11.99</v>
      </c>
      <c r="I183" s="2">
        <v>12.79</v>
      </c>
      <c r="J183" s="2">
        <v>13.53</v>
      </c>
      <c r="K183" s="2">
        <v>13.03</v>
      </c>
      <c r="L183" s="2">
        <v>14.16</v>
      </c>
      <c r="M183" s="2">
        <v>14.07</v>
      </c>
      <c r="N183" s="2">
        <v>15.28</v>
      </c>
      <c r="O183" s="2">
        <v>13.33</v>
      </c>
      <c r="P183" s="2">
        <v>14.26</v>
      </c>
      <c r="Q183" s="2">
        <v>12.62</v>
      </c>
      <c r="R183" s="2">
        <v>13.17</v>
      </c>
      <c r="S183" s="2">
        <v>11.04</v>
      </c>
      <c r="T183" s="2">
        <v>13.5</v>
      </c>
      <c r="U183" s="2">
        <v>14.67</v>
      </c>
      <c r="W183" s="2">
        <f t="shared" si="40"/>
        <v>-4.9999999999998934E-2</v>
      </c>
      <c r="X183" s="2">
        <f t="shared" si="41"/>
        <v>-4.0000000000000924E-2</v>
      </c>
      <c r="Y183" s="2">
        <f t="shared" si="42"/>
        <v>-3.0000000000001137E-2</v>
      </c>
      <c r="Z183" s="2">
        <f t="shared" si="43"/>
        <v>-4.0000000000000924E-2</v>
      </c>
      <c r="AA183" s="2">
        <f t="shared" si="44"/>
        <v>-5.0000000000000711E-2</v>
      </c>
      <c r="AB183" s="2">
        <f t="shared" si="45"/>
        <v>-1.9999999999999574E-2</v>
      </c>
      <c r="AC183" s="2">
        <f t="shared" si="46"/>
        <v>-3.9999999999999147E-2</v>
      </c>
      <c r="AD183" s="2">
        <f t="shared" si="47"/>
        <v>-4.0000000000000924E-2</v>
      </c>
      <c r="AE183" s="2">
        <f t="shared" si="48"/>
        <v>-5.0000000000000711E-2</v>
      </c>
      <c r="AF183" s="2">
        <f t="shared" si="49"/>
        <v>0</v>
      </c>
      <c r="AG183" s="2">
        <f t="shared" si="50"/>
        <v>9.9999999999999645E-2</v>
      </c>
      <c r="AH183" s="2">
        <f t="shared" si="51"/>
        <v>0.71000000000000085</v>
      </c>
      <c r="AI183" s="2">
        <f t="shared" si="52"/>
        <v>0</v>
      </c>
      <c r="AJ183" s="2">
        <f t="shared" si="53"/>
        <v>0</v>
      </c>
      <c r="AK183" s="2">
        <f t="shared" si="54"/>
        <v>-4.0000000000000924E-2</v>
      </c>
      <c r="AL183" s="2">
        <f t="shared" si="55"/>
        <v>-2.000000000000135E-2</v>
      </c>
      <c r="AM183" s="2">
        <f t="shared" si="56"/>
        <v>-9.9999999999997868E-3</v>
      </c>
      <c r="AN183" s="2">
        <f t="shared" si="57"/>
        <v>-6.0000000000000497E-2</v>
      </c>
      <c r="AO183" s="2">
        <f t="shared" si="58"/>
        <v>-2.9999999999999361E-2</v>
      </c>
      <c r="AP183" s="2">
        <f t="shared" si="59"/>
        <v>-9.9999999999997868E-3</v>
      </c>
    </row>
    <row r="184" spans="1:42" x14ac:dyDescent="0.15">
      <c r="A184" s="1">
        <v>185</v>
      </c>
      <c r="B184" s="2">
        <v>12.49</v>
      </c>
      <c r="C184" s="2">
        <v>12.44</v>
      </c>
      <c r="D184" s="2">
        <v>13.2</v>
      </c>
      <c r="E184" s="2">
        <v>12.92</v>
      </c>
      <c r="F184" s="2">
        <v>12.92</v>
      </c>
      <c r="G184" s="2">
        <v>12.47</v>
      </c>
      <c r="H184" s="2">
        <v>12</v>
      </c>
      <c r="I184" s="2">
        <v>12.79</v>
      </c>
      <c r="J184" s="2">
        <v>13.53</v>
      </c>
      <c r="K184" s="2">
        <v>13.03</v>
      </c>
      <c r="L184" s="2">
        <v>14.16</v>
      </c>
      <c r="M184" s="2">
        <v>14.1</v>
      </c>
      <c r="N184" s="2">
        <v>15.28</v>
      </c>
      <c r="O184" s="2">
        <v>13.33</v>
      </c>
      <c r="P184" s="2">
        <v>14.28</v>
      </c>
      <c r="Q184" s="2">
        <v>12.62</v>
      </c>
      <c r="R184" s="2">
        <v>13.17</v>
      </c>
      <c r="S184" s="2">
        <v>11.04</v>
      </c>
      <c r="T184" s="2">
        <v>13.5</v>
      </c>
      <c r="U184" s="2">
        <v>14.67</v>
      </c>
      <c r="W184" s="2">
        <f t="shared" si="40"/>
        <v>-4.9999999999998934E-2</v>
      </c>
      <c r="X184" s="2">
        <f t="shared" si="41"/>
        <v>-5.0000000000000711E-2</v>
      </c>
      <c r="Y184" s="2">
        <f t="shared" si="42"/>
        <v>-3.0000000000001137E-2</v>
      </c>
      <c r="Z184" s="2">
        <f t="shared" si="43"/>
        <v>-4.0000000000000924E-2</v>
      </c>
      <c r="AA184" s="2">
        <f t="shared" si="44"/>
        <v>-5.0000000000000711E-2</v>
      </c>
      <c r="AB184" s="2">
        <f t="shared" si="45"/>
        <v>-2.9999999999999361E-2</v>
      </c>
      <c r="AC184" s="2">
        <f t="shared" si="46"/>
        <v>-2.9999999999999361E-2</v>
      </c>
      <c r="AD184" s="2">
        <f t="shared" si="47"/>
        <v>-4.0000000000000924E-2</v>
      </c>
      <c r="AE184" s="2">
        <f t="shared" si="48"/>
        <v>-5.0000000000000711E-2</v>
      </c>
      <c r="AF184" s="2">
        <f t="shared" si="49"/>
        <v>0</v>
      </c>
      <c r="AG184" s="2">
        <f t="shared" si="50"/>
        <v>9.9999999999999645E-2</v>
      </c>
      <c r="AH184" s="2">
        <f t="shared" si="51"/>
        <v>0.74000000000000021</v>
      </c>
      <c r="AI184" s="2">
        <f t="shared" si="52"/>
        <v>0</v>
      </c>
      <c r="AJ184" s="2">
        <f t="shared" si="53"/>
        <v>0</v>
      </c>
      <c r="AK184" s="2">
        <f t="shared" si="54"/>
        <v>-2.000000000000135E-2</v>
      </c>
      <c r="AL184" s="2">
        <f t="shared" si="55"/>
        <v>-2.000000000000135E-2</v>
      </c>
      <c r="AM184" s="2">
        <f t="shared" si="56"/>
        <v>-9.9999999999997868E-3</v>
      </c>
      <c r="AN184" s="2">
        <f t="shared" si="57"/>
        <v>-6.0000000000000497E-2</v>
      </c>
      <c r="AO184" s="2">
        <f t="shared" si="58"/>
        <v>-2.9999999999999361E-2</v>
      </c>
      <c r="AP184" s="2">
        <f t="shared" si="59"/>
        <v>-9.9999999999997868E-3</v>
      </c>
    </row>
    <row r="185" spans="1:42" x14ac:dyDescent="0.15">
      <c r="A185" s="1">
        <v>186</v>
      </c>
      <c r="B185" s="2">
        <v>12.49</v>
      </c>
      <c r="C185" s="2">
        <v>12.45</v>
      </c>
      <c r="D185" s="2">
        <v>13.2</v>
      </c>
      <c r="E185" s="2">
        <v>12.92</v>
      </c>
      <c r="F185" s="2">
        <v>12.92</v>
      </c>
      <c r="G185" s="2">
        <v>12.47</v>
      </c>
      <c r="H185" s="2">
        <v>11.99</v>
      </c>
      <c r="I185" s="2">
        <v>12.79</v>
      </c>
      <c r="J185" s="2">
        <v>13.53</v>
      </c>
      <c r="K185" s="2">
        <v>13.03</v>
      </c>
      <c r="L185" s="2">
        <v>14.16</v>
      </c>
      <c r="M185" s="2">
        <v>14.15</v>
      </c>
      <c r="N185" s="2">
        <v>15.28</v>
      </c>
      <c r="O185" s="2">
        <v>13.33</v>
      </c>
      <c r="P185" s="2">
        <v>14.26</v>
      </c>
      <c r="Q185" s="2">
        <v>12.62</v>
      </c>
      <c r="R185" s="2">
        <v>13.17</v>
      </c>
      <c r="S185" s="2">
        <v>11.04</v>
      </c>
      <c r="T185" s="2">
        <v>13.5</v>
      </c>
      <c r="U185" s="2">
        <v>14.67</v>
      </c>
      <c r="W185" s="2">
        <f t="shared" si="40"/>
        <v>-4.9999999999998934E-2</v>
      </c>
      <c r="X185" s="2">
        <f t="shared" si="41"/>
        <v>-4.0000000000000924E-2</v>
      </c>
      <c r="Y185" s="2">
        <f t="shared" si="42"/>
        <v>-3.0000000000001137E-2</v>
      </c>
      <c r="Z185" s="2">
        <f t="shared" si="43"/>
        <v>-4.0000000000000924E-2</v>
      </c>
      <c r="AA185" s="2">
        <f t="shared" si="44"/>
        <v>-5.0000000000000711E-2</v>
      </c>
      <c r="AB185" s="2">
        <f t="shared" si="45"/>
        <v>-2.9999999999999361E-2</v>
      </c>
      <c r="AC185" s="2">
        <f t="shared" si="46"/>
        <v>-3.9999999999999147E-2</v>
      </c>
      <c r="AD185" s="2">
        <f t="shared" si="47"/>
        <v>-4.0000000000000924E-2</v>
      </c>
      <c r="AE185" s="2">
        <f t="shared" si="48"/>
        <v>-5.0000000000000711E-2</v>
      </c>
      <c r="AF185" s="2">
        <f t="shared" si="49"/>
        <v>0</v>
      </c>
      <c r="AG185" s="2">
        <f t="shared" si="50"/>
        <v>9.9999999999999645E-2</v>
      </c>
      <c r="AH185" s="2">
        <f t="shared" si="51"/>
        <v>0.79000000000000092</v>
      </c>
      <c r="AI185" s="2">
        <f t="shared" si="52"/>
        <v>0</v>
      </c>
      <c r="AJ185" s="2">
        <f t="shared" si="53"/>
        <v>0</v>
      </c>
      <c r="AK185" s="2">
        <f t="shared" si="54"/>
        <v>-4.0000000000000924E-2</v>
      </c>
      <c r="AL185" s="2">
        <f t="shared" si="55"/>
        <v>-2.000000000000135E-2</v>
      </c>
      <c r="AM185" s="2">
        <f t="shared" si="56"/>
        <v>-9.9999999999997868E-3</v>
      </c>
      <c r="AN185" s="2">
        <f t="shared" si="57"/>
        <v>-6.0000000000000497E-2</v>
      </c>
      <c r="AO185" s="2">
        <f t="shared" si="58"/>
        <v>-2.9999999999999361E-2</v>
      </c>
      <c r="AP185" s="2">
        <f t="shared" si="59"/>
        <v>-9.9999999999997868E-3</v>
      </c>
    </row>
    <row r="186" spans="1:42" x14ac:dyDescent="0.15">
      <c r="A186" s="1">
        <v>187</v>
      </c>
      <c r="B186" s="2">
        <v>12.49</v>
      </c>
      <c r="C186" s="2">
        <v>12.44</v>
      </c>
      <c r="D186" s="2">
        <v>13.2</v>
      </c>
      <c r="E186" s="2">
        <v>12.92</v>
      </c>
      <c r="F186" s="2">
        <v>12.92</v>
      </c>
      <c r="G186" s="2">
        <v>12.47</v>
      </c>
      <c r="H186" s="2">
        <v>11.99</v>
      </c>
      <c r="I186" s="2">
        <v>12.79</v>
      </c>
      <c r="J186" s="2">
        <v>13.53</v>
      </c>
      <c r="K186" s="2">
        <v>13.04</v>
      </c>
      <c r="L186" s="2">
        <v>14.16</v>
      </c>
      <c r="M186" s="2">
        <v>14.18</v>
      </c>
      <c r="N186" s="2">
        <v>15.28</v>
      </c>
      <c r="O186" s="2">
        <v>13.33</v>
      </c>
      <c r="P186" s="2">
        <v>14.26</v>
      </c>
      <c r="Q186" s="2">
        <v>12.62</v>
      </c>
      <c r="R186" s="2">
        <v>13.17</v>
      </c>
      <c r="S186" s="2">
        <v>11.04</v>
      </c>
      <c r="T186" s="2">
        <v>13.5</v>
      </c>
      <c r="U186" s="2">
        <v>14.67</v>
      </c>
      <c r="W186" s="2">
        <f t="shared" si="40"/>
        <v>-4.9999999999998934E-2</v>
      </c>
      <c r="X186" s="2">
        <f t="shared" si="41"/>
        <v>-5.0000000000000711E-2</v>
      </c>
      <c r="Y186" s="2">
        <f t="shared" si="42"/>
        <v>-3.0000000000001137E-2</v>
      </c>
      <c r="Z186" s="2">
        <f t="shared" si="43"/>
        <v>-4.0000000000000924E-2</v>
      </c>
      <c r="AA186" s="2">
        <f t="shared" si="44"/>
        <v>-5.0000000000000711E-2</v>
      </c>
      <c r="AB186" s="2">
        <f t="shared" si="45"/>
        <v>-2.9999999999999361E-2</v>
      </c>
      <c r="AC186" s="2">
        <f t="shared" si="46"/>
        <v>-3.9999999999999147E-2</v>
      </c>
      <c r="AD186" s="2">
        <f t="shared" si="47"/>
        <v>-4.0000000000000924E-2</v>
      </c>
      <c r="AE186" s="2">
        <f t="shared" si="48"/>
        <v>-5.0000000000000711E-2</v>
      </c>
      <c r="AF186" s="2">
        <f t="shared" si="49"/>
        <v>9.9999999999997868E-3</v>
      </c>
      <c r="AG186" s="2">
        <f t="shared" si="50"/>
        <v>9.9999999999999645E-2</v>
      </c>
      <c r="AH186" s="2">
        <f t="shared" si="51"/>
        <v>0.82000000000000028</v>
      </c>
      <c r="AI186" s="2">
        <f t="shared" si="52"/>
        <v>0</v>
      </c>
      <c r="AJ186" s="2">
        <f t="shared" si="53"/>
        <v>0</v>
      </c>
      <c r="AK186" s="2">
        <f t="shared" si="54"/>
        <v>-4.0000000000000924E-2</v>
      </c>
      <c r="AL186" s="2">
        <f t="shared" si="55"/>
        <v>-2.000000000000135E-2</v>
      </c>
      <c r="AM186" s="2">
        <f t="shared" si="56"/>
        <v>-9.9999999999997868E-3</v>
      </c>
      <c r="AN186" s="2">
        <f t="shared" si="57"/>
        <v>-6.0000000000000497E-2</v>
      </c>
      <c r="AO186" s="2">
        <f t="shared" si="58"/>
        <v>-2.9999999999999361E-2</v>
      </c>
      <c r="AP186" s="2">
        <f t="shared" si="59"/>
        <v>-9.9999999999997868E-3</v>
      </c>
    </row>
    <row r="187" spans="1:42" x14ac:dyDescent="0.15">
      <c r="A187" s="1">
        <v>188</v>
      </c>
      <c r="B187" s="2">
        <v>12.49</v>
      </c>
      <c r="C187" s="2">
        <v>12.44</v>
      </c>
      <c r="D187" s="2">
        <v>13.2</v>
      </c>
      <c r="E187" s="2">
        <v>12.92</v>
      </c>
      <c r="F187" s="2">
        <v>12.92</v>
      </c>
      <c r="G187" s="2">
        <v>12.47</v>
      </c>
      <c r="H187" s="2">
        <v>11.99</v>
      </c>
      <c r="I187" s="2">
        <v>12.79</v>
      </c>
      <c r="J187" s="2">
        <v>13.53</v>
      </c>
      <c r="K187" s="2">
        <v>13.04</v>
      </c>
      <c r="L187" s="2">
        <v>14.17</v>
      </c>
      <c r="M187" s="2">
        <v>14.2</v>
      </c>
      <c r="N187" s="2">
        <v>15.28</v>
      </c>
      <c r="O187" s="2">
        <v>13.33</v>
      </c>
      <c r="P187" s="2">
        <v>14.26</v>
      </c>
      <c r="Q187" s="2">
        <v>12.62</v>
      </c>
      <c r="R187" s="2">
        <v>13.17</v>
      </c>
      <c r="S187" s="2">
        <v>11.04</v>
      </c>
      <c r="T187" s="2">
        <v>13.5</v>
      </c>
      <c r="U187" s="2">
        <v>14.67</v>
      </c>
      <c r="W187" s="2">
        <f t="shared" si="40"/>
        <v>-4.9999999999998934E-2</v>
      </c>
      <c r="X187" s="2">
        <f t="shared" si="41"/>
        <v>-5.0000000000000711E-2</v>
      </c>
      <c r="Y187" s="2">
        <f t="shared" si="42"/>
        <v>-3.0000000000001137E-2</v>
      </c>
      <c r="Z187" s="2">
        <f t="shared" si="43"/>
        <v>-4.0000000000000924E-2</v>
      </c>
      <c r="AA187" s="2">
        <f t="shared" si="44"/>
        <v>-5.0000000000000711E-2</v>
      </c>
      <c r="AB187" s="2">
        <f t="shared" si="45"/>
        <v>-2.9999999999999361E-2</v>
      </c>
      <c r="AC187" s="2">
        <f t="shared" si="46"/>
        <v>-3.9999999999999147E-2</v>
      </c>
      <c r="AD187" s="2">
        <f t="shared" si="47"/>
        <v>-4.0000000000000924E-2</v>
      </c>
      <c r="AE187" s="2">
        <f t="shared" si="48"/>
        <v>-5.0000000000000711E-2</v>
      </c>
      <c r="AF187" s="2">
        <f t="shared" si="49"/>
        <v>9.9999999999997868E-3</v>
      </c>
      <c r="AG187" s="2">
        <f t="shared" si="50"/>
        <v>0.10999999999999943</v>
      </c>
      <c r="AH187" s="2">
        <f t="shared" si="51"/>
        <v>0.83999999999999986</v>
      </c>
      <c r="AI187" s="2">
        <f t="shared" si="52"/>
        <v>0</v>
      </c>
      <c r="AJ187" s="2">
        <f t="shared" si="53"/>
        <v>0</v>
      </c>
      <c r="AK187" s="2">
        <f t="shared" si="54"/>
        <v>-4.0000000000000924E-2</v>
      </c>
      <c r="AL187" s="2">
        <f t="shared" si="55"/>
        <v>-2.000000000000135E-2</v>
      </c>
      <c r="AM187" s="2">
        <f t="shared" si="56"/>
        <v>-9.9999999999997868E-3</v>
      </c>
      <c r="AN187" s="2">
        <f t="shared" si="57"/>
        <v>-6.0000000000000497E-2</v>
      </c>
      <c r="AO187" s="2">
        <f t="shared" si="58"/>
        <v>-2.9999999999999361E-2</v>
      </c>
      <c r="AP187" s="2">
        <f t="shared" si="59"/>
        <v>-9.9999999999997868E-3</v>
      </c>
    </row>
    <row r="188" spans="1:42" x14ac:dyDescent="0.15">
      <c r="A188" s="1">
        <v>189</v>
      </c>
      <c r="B188" s="2">
        <v>12.49</v>
      </c>
      <c r="C188" s="2">
        <v>12.44</v>
      </c>
      <c r="D188" s="2">
        <v>13.18</v>
      </c>
      <c r="E188" s="2">
        <v>12.91</v>
      </c>
      <c r="F188" s="2">
        <v>12.92</v>
      </c>
      <c r="G188" s="2">
        <v>12.47</v>
      </c>
      <c r="H188" s="2">
        <v>11.99</v>
      </c>
      <c r="I188" s="2">
        <v>12.79</v>
      </c>
      <c r="J188" s="2">
        <v>13.53</v>
      </c>
      <c r="K188" s="2">
        <v>13.03</v>
      </c>
      <c r="L188" s="2">
        <v>14.17</v>
      </c>
      <c r="M188" s="2">
        <v>14.23</v>
      </c>
      <c r="N188" s="2">
        <v>15.28</v>
      </c>
      <c r="O188" s="2">
        <v>13.33</v>
      </c>
      <c r="P188" s="2">
        <v>14.26</v>
      </c>
      <c r="Q188" s="2">
        <v>12.62</v>
      </c>
      <c r="R188" s="2">
        <v>13.17</v>
      </c>
      <c r="S188" s="2">
        <v>11.04</v>
      </c>
      <c r="T188" s="2">
        <v>13.49</v>
      </c>
      <c r="U188" s="2">
        <v>14.67</v>
      </c>
      <c r="W188" s="2">
        <f t="shared" si="40"/>
        <v>-4.9999999999998934E-2</v>
      </c>
      <c r="X188" s="2">
        <f t="shared" si="41"/>
        <v>-5.0000000000000711E-2</v>
      </c>
      <c r="Y188" s="2">
        <f t="shared" si="42"/>
        <v>-5.0000000000000711E-2</v>
      </c>
      <c r="Z188" s="2">
        <f t="shared" si="43"/>
        <v>-5.0000000000000711E-2</v>
      </c>
      <c r="AA188" s="2">
        <f t="shared" si="44"/>
        <v>-5.0000000000000711E-2</v>
      </c>
      <c r="AB188" s="2">
        <f t="shared" si="45"/>
        <v>-2.9999999999999361E-2</v>
      </c>
      <c r="AC188" s="2">
        <f t="shared" si="46"/>
        <v>-3.9999999999999147E-2</v>
      </c>
      <c r="AD188" s="2">
        <f t="shared" si="47"/>
        <v>-4.0000000000000924E-2</v>
      </c>
      <c r="AE188" s="2">
        <f t="shared" si="48"/>
        <v>-5.0000000000000711E-2</v>
      </c>
      <c r="AF188" s="2">
        <f t="shared" si="49"/>
        <v>0</v>
      </c>
      <c r="AG188" s="2">
        <f t="shared" si="50"/>
        <v>0.10999999999999943</v>
      </c>
      <c r="AH188" s="2">
        <f t="shared" si="51"/>
        <v>0.87000000000000099</v>
      </c>
      <c r="AI188" s="2">
        <f t="shared" si="52"/>
        <v>0</v>
      </c>
      <c r="AJ188" s="2">
        <f t="shared" si="53"/>
        <v>0</v>
      </c>
      <c r="AK188" s="2">
        <f t="shared" si="54"/>
        <v>-4.0000000000000924E-2</v>
      </c>
      <c r="AL188" s="2">
        <f t="shared" si="55"/>
        <v>-2.000000000000135E-2</v>
      </c>
      <c r="AM188" s="2">
        <f t="shared" si="56"/>
        <v>-9.9999999999997868E-3</v>
      </c>
      <c r="AN188" s="2">
        <f t="shared" si="57"/>
        <v>-6.0000000000000497E-2</v>
      </c>
      <c r="AO188" s="2">
        <f t="shared" si="58"/>
        <v>-3.9999999999999147E-2</v>
      </c>
      <c r="AP188" s="2">
        <f t="shared" si="59"/>
        <v>-9.9999999999997868E-3</v>
      </c>
    </row>
    <row r="189" spans="1:42" x14ac:dyDescent="0.15">
      <c r="A189" s="1">
        <v>190</v>
      </c>
      <c r="B189" s="2">
        <v>12.49</v>
      </c>
      <c r="C189" s="2">
        <v>12.44</v>
      </c>
      <c r="D189" s="2">
        <v>13.18</v>
      </c>
      <c r="E189" s="2">
        <v>12.91</v>
      </c>
      <c r="F189" s="2">
        <v>12.92</v>
      </c>
      <c r="G189" s="2">
        <v>12.47</v>
      </c>
      <c r="H189" s="2">
        <v>11.99</v>
      </c>
      <c r="I189" s="2">
        <v>12.79</v>
      </c>
      <c r="J189" s="2">
        <v>13.53</v>
      </c>
      <c r="K189" s="2">
        <v>13.03</v>
      </c>
      <c r="L189" s="2">
        <v>14.19</v>
      </c>
      <c r="M189" s="2">
        <v>14.28</v>
      </c>
      <c r="N189" s="2">
        <v>15.29</v>
      </c>
      <c r="O189" s="2">
        <v>13.33</v>
      </c>
      <c r="P189" s="2">
        <v>14.26</v>
      </c>
      <c r="Q189" s="2">
        <v>12.62</v>
      </c>
      <c r="R189" s="2">
        <v>13.15</v>
      </c>
      <c r="S189" s="2">
        <v>11.04</v>
      </c>
      <c r="T189" s="2">
        <v>13.5</v>
      </c>
      <c r="U189" s="2">
        <v>14.65</v>
      </c>
      <c r="W189" s="2">
        <f t="shared" si="40"/>
        <v>-4.9999999999998934E-2</v>
      </c>
      <c r="X189" s="2">
        <f t="shared" si="41"/>
        <v>-5.0000000000000711E-2</v>
      </c>
      <c r="Y189" s="2">
        <f t="shared" si="42"/>
        <v>-5.0000000000000711E-2</v>
      </c>
      <c r="Z189" s="2">
        <f t="shared" si="43"/>
        <v>-5.0000000000000711E-2</v>
      </c>
      <c r="AA189" s="2">
        <f t="shared" si="44"/>
        <v>-5.0000000000000711E-2</v>
      </c>
      <c r="AB189" s="2">
        <f t="shared" si="45"/>
        <v>-2.9999999999999361E-2</v>
      </c>
      <c r="AC189" s="2">
        <f t="shared" si="46"/>
        <v>-3.9999999999999147E-2</v>
      </c>
      <c r="AD189" s="2">
        <f t="shared" si="47"/>
        <v>-4.0000000000000924E-2</v>
      </c>
      <c r="AE189" s="2">
        <f t="shared" si="48"/>
        <v>-5.0000000000000711E-2</v>
      </c>
      <c r="AF189" s="2">
        <f t="shared" si="49"/>
        <v>0</v>
      </c>
      <c r="AG189" s="2">
        <f t="shared" si="50"/>
        <v>0.12999999999999901</v>
      </c>
      <c r="AH189" s="2">
        <f t="shared" si="51"/>
        <v>0.91999999999999993</v>
      </c>
      <c r="AI189" s="2">
        <f t="shared" si="52"/>
        <v>9.9999999999997868E-3</v>
      </c>
      <c r="AJ189" s="2">
        <f t="shared" si="53"/>
        <v>0</v>
      </c>
      <c r="AK189" s="2">
        <f t="shared" si="54"/>
        <v>-4.0000000000000924E-2</v>
      </c>
      <c r="AL189" s="2">
        <f t="shared" si="55"/>
        <v>-2.000000000000135E-2</v>
      </c>
      <c r="AM189" s="2">
        <f t="shared" si="56"/>
        <v>-2.9999999999999361E-2</v>
      </c>
      <c r="AN189" s="2">
        <f t="shared" si="57"/>
        <v>-6.0000000000000497E-2</v>
      </c>
      <c r="AO189" s="2">
        <f t="shared" si="58"/>
        <v>-2.9999999999999361E-2</v>
      </c>
      <c r="AP189" s="2">
        <f t="shared" si="59"/>
        <v>-2.9999999999999361E-2</v>
      </c>
    </row>
    <row r="190" spans="1:42" x14ac:dyDescent="0.15">
      <c r="A190" s="1">
        <v>191</v>
      </c>
      <c r="B190" s="2">
        <v>12.49</v>
      </c>
      <c r="C190" s="2">
        <v>12.44</v>
      </c>
      <c r="D190" s="2">
        <v>13.2</v>
      </c>
      <c r="E190" s="2">
        <v>12.91</v>
      </c>
      <c r="F190" s="2">
        <v>12.92</v>
      </c>
      <c r="G190" s="2">
        <v>12.48</v>
      </c>
      <c r="H190" s="2">
        <v>11.99</v>
      </c>
      <c r="I190" s="2">
        <v>12.79</v>
      </c>
      <c r="J190" s="2">
        <v>13.53</v>
      </c>
      <c r="K190" s="2">
        <v>13.03</v>
      </c>
      <c r="L190" s="2">
        <v>14.19</v>
      </c>
      <c r="M190" s="2">
        <v>14.33</v>
      </c>
      <c r="N190" s="2">
        <v>15.29</v>
      </c>
      <c r="O190" s="2">
        <v>13.34</v>
      </c>
      <c r="P190" s="2">
        <v>14.26</v>
      </c>
      <c r="Q190" s="2">
        <v>12.62</v>
      </c>
      <c r="R190" s="2">
        <v>13.17</v>
      </c>
      <c r="S190" s="2">
        <v>11.04</v>
      </c>
      <c r="T190" s="2">
        <v>13.5</v>
      </c>
      <c r="U190" s="2">
        <v>14.65</v>
      </c>
      <c r="W190" s="2">
        <f t="shared" si="40"/>
        <v>-4.9999999999998934E-2</v>
      </c>
      <c r="X190" s="2">
        <f t="shared" si="41"/>
        <v>-5.0000000000000711E-2</v>
      </c>
      <c r="Y190" s="2">
        <f t="shared" si="42"/>
        <v>-3.0000000000001137E-2</v>
      </c>
      <c r="Z190" s="2">
        <f t="shared" si="43"/>
        <v>-5.0000000000000711E-2</v>
      </c>
      <c r="AA190" s="2">
        <f t="shared" si="44"/>
        <v>-5.0000000000000711E-2</v>
      </c>
      <c r="AB190" s="2">
        <f t="shared" si="45"/>
        <v>-1.9999999999999574E-2</v>
      </c>
      <c r="AC190" s="2">
        <f t="shared" si="46"/>
        <v>-3.9999999999999147E-2</v>
      </c>
      <c r="AD190" s="2">
        <f t="shared" si="47"/>
        <v>-4.0000000000000924E-2</v>
      </c>
      <c r="AE190" s="2">
        <f t="shared" si="48"/>
        <v>-5.0000000000000711E-2</v>
      </c>
      <c r="AF190" s="2">
        <f t="shared" si="49"/>
        <v>0</v>
      </c>
      <c r="AG190" s="2">
        <f t="shared" si="50"/>
        <v>0.12999999999999901</v>
      </c>
      <c r="AH190" s="2">
        <f t="shared" si="51"/>
        <v>0.97000000000000064</v>
      </c>
      <c r="AI190" s="2">
        <f t="shared" si="52"/>
        <v>9.9999999999997868E-3</v>
      </c>
      <c r="AJ190" s="2">
        <f t="shared" si="53"/>
        <v>9.9999999999997868E-3</v>
      </c>
      <c r="AK190" s="2">
        <f t="shared" si="54"/>
        <v>-4.0000000000000924E-2</v>
      </c>
      <c r="AL190" s="2">
        <f t="shared" si="55"/>
        <v>-2.000000000000135E-2</v>
      </c>
      <c r="AM190" s="2">
        <f t="shared" si="56"/>
        <v>-9.9999999999997868E-3</v>
      </c>
      <c r="AN190" s="2">
        <f t="shared" si="57"/>
        <v>-6.0000000000000497E-2</v>
      </c>
      <c r="AO190" s="2">
        <f t="shared" si="58"/>
        <v>-2.9999999999999361E-2</v>
      </c>
      <c r="AP190" s="2">
        <f t="shared" si="59"/>
        <v>-2.9999999999999361E-2</v>
      </c>
    </row>
    <row r="191" spans="1:42" x14ac:dyDescent="0.15">
      <c r="A191" s="1">
        <v>192</v>
      </c>
      <c r="B191" s="2">
        <v>12.49</v>
      </c>
      <c r="C191" s="2">
        <v>12.44</v>
      </c>
      <c r="D191" s="2">
        <v>13.18</v>
      </c>
      <c r="E191" s="2">
        <v>12.92</v>
      </c>
      <c r="F191" s="2">
        <v>12.93</v>
      </c>
      <c r="G191" s="2">
        <v>12.48</v>
      </c>
      <c r="H191" s="2">
        <v>11.99</v>
      </c>
      <c r="I191" s="2">
        <v>12.79</v>
      </c>
      <c r="J191" s="2">
        <v>13.53</v>
      </c>
      <c r="K191" s="2">
        <v>13.04</v>
      </c>
      <c r="L191" s="2">
        <v>14.2</v>
      </c>
      <c r="M191" s="2">
        <v>14.37</v>
      </c>
      <c r="N191" s="2">
        <v>15.29</v>
      </c>
      <c r="O191" s="2">
        <v>13.33</v>
      </c>
      <c r="P191" s="2">
        <v>14.25</v>
      </c>
      <c r="Q191" s="2">
        <v>12.6</v>
      </c>
      <c r="R191" s="2">
        <v>13.15</v>
      </c>
      <c r="S191" s="2">
        <v>11.04</v>
      </c>
      <c r="T191" s="2">
        <v>13.5</v>
      </c>
      <c r="U191" s="2">
        <v>14.67</v>
      </c>
      <c r="W191" s="2">
        <f t="shared" si="40"/>
        <v>-4.9999999999998934E-2</v>
      </c>
      <c r="X191" s="2">
        <f t="shared" si="41"/>
        <v>-5.0000000000000711E-2</v>
      </c>
      <c r="Y191" s="2">
        <f t="shared" si="42"/>
        <v>-5.0000000000000711E-2</v>
      </c>
      <c r="Z191" s="2">
        <f t="shared" si="43"/>
        <v>-4.0000000000000924E-2</v>
      </c>
      <c r="AA191" s="2">
        <f t="shared" si="44"/>
        <v>-4.0000000000000924E-2</v>
      </c>
      <c r="AB191" s="2">
        <f t="shared" si="45"/>
        <v>-1.9999999999999574E-2</v>
      </c>
      <c r="AC191" s="2">
        <f t="shared" si="46"/>
        <v>-3.9999999999999147E-2</v>
      </c>
      <c r="AD191" s="2">
        <f t="shared" si="47"/>
        <v>-4.0000000000000924E-2</v>
      </c>
      <c r="AE191" s="2">
        <f t="shared" si="48"/>
        <v>-5.0000000000000711E-2</v>
      </c>
      <c r="AF191" s="2">
        <f t="shared" si="49"/>
        <v>9.9999999999997868E-3</v>
      </c>
      <c r="AG191" s="2">
        <f t="shared" si="50"/>
        <v>0.13999999999999879</v>
      </c>
      <c r="AH191" s="2">
        <f t="shared" si="51"/>
        <v>1.0099999999999998</v>
      </c>
      <c r="AI191" s="2">
        <f t="shared" si="52"/>
        <v>9.9999999999997868E-3</v>
      </c>
      <c r="AJ191" s="2">
        <f t="shared" si="53"/>
        <v>0</v>
      </c>
      <c r="AK191" s="2">
        <f t="shared" si="54"/>
        <v>-5.0000000000000711E-2</v>
      </c>
      <c r="AL191" s="2">
        <f t="shared" si="55"/>
        <v>-4.0000000000000924E-2</v>
      </c>
      <c r="AM191" s="2">
        <f t="shared" si="56"/>
        <v>-2.9999999999999361E-2</v>
      </c>
      <c r="AN191" s="2">
        <f t="shared" si="57"/>
        <v>-6.0000000000000497E-2</v>
      </c>
      <c r="AO191" s="2">
        <f t="shared" si="58"/>
        <v>-2.9999999999999361E-2</v>
      </c>
      <c r="AP191" s="2">
        <f t="shared" si="59"/>
        <v>-9.9999999999997868E-3</v>
      </c>
    </row>
    <row r="192" spans="1:42" x14ac:dyDescent="0.15">
      <c r="A192" s="1">
        <v>193</v>
      </c>
      <c r="B192" s="2">
        <v>12.49</v>
      </c>
      <c r="C192" s="2">
        <v>12.44</v>
      </c>
      <c r="D192" s="2">
        <v>13.18</v>
      </c>
      <c r="E192" s="2">
        <v>12.92</v>
      </c>
      <c r="F192" s="2">
        <v>12.92</v>
      </c>
      <c r="G192" s="2">
        <v>12.47</v>
      </c>
      <c r="H192" s="2">
        <v>11.99</v>
      </c>
      <c r="I192" s="2">
        <v>12.79</v>
      </c>
      <c r="J192" s="2">
        <v>13.53</v>
      </c>
      <c r="K192" s="2">
        <v>13.04</v>
      </c>
      <c r="L192" s="2">
        <v>14.2</v>
      </c>
      <c r="M192" s="2">
        <v>14.41</v>
      </c>
      <c r="N192" s="2">
        <v>15.29</v>
      </c>
      <c r="O192" s="2">
        <v>13.34</v>
      </c>
      <c r="P192" s="2">
        <v>14.26</v>
      </c>
      <c r="Q192" s="2">
        <v>12.62</v>
      </c>
      <c r="R192" s="2">
        <v>13.17</v>
      </c>
      <c r="S192" s="2">
        <v>11.04</v>
      </c>
      <c r="T192" s="2">
        <v>13.5</v>
      </c>
      <c r="U192" s="2">
        <v>14.67</v>
      </c>
      <c r="W192" s="2">
        <f t="shared" si="40"/>
        <v>-4.9999999999998934E-2</v>
      </c>
      <c r="X192" s="2">
        <f t="shared" si="41"/>
        <v>-5.0000000000000711E-2</v>
      </c>
      <c r="Y192" s="2">
        <f t="shared" si="42"/>
        <v>-5.0000000000000711E-2</v>
      </c>
      <c r="Z192" s="2">
        <f t="shared" si="43"/>
        <v>-4.0000000000000924E-2</v>
      </c>
      <c r="AA192" s="2">
        <f t="shared" si="44"/>
        <v>-5.0000000000000711E-2</v>
      </c>
      <c r="AB192" s="2">
        <f t="shared" si="45"/>
        <v>-2.9999999999999361E-2</v>
      </c>
      <c r="AC192" s="2">
        <f t="shared" si="46"/>
        <v>-3.9999999999999147E-2</v>
      </c>
      <c r="AD192" s="2">
        <f t="shared" si="47"/>
        <v>-4.0000000000000924E-2</v>
      </c>
      <c r="AE192" s="2">
        <f t="shared" si="48"/>
        <v>-5.0000000000000711E-2</v>
      </c>
      <c r="AF192" s="2">
        <f t="shared" si="49"/>
        <v>9.9999999999997868E-3</v>
      </c>
      <c r="AG192" s="2">
        <f t="shared" si="50"/>
        <v>0.13999999999999879</v>
      </c>
      <c r="AH192" s="2">
        <f t="shared" si="51"/>
        <v>1.0500000000000007</v>
      </c>
      <c r="AI192" s="2">
        <f t="shared" si="52"/>
        <v>9.9999999999997868E-3</v>
      </c>
      <c r="AJ192" s="2">
        <f t="shared" si="53"/>
        <v>9.9999999999997868E-3</v>
      </c>
      <c r="AK192" s="2">
        <f t="shared" si="54"/>
        <v>-4.0000000000000924E-2</v>
      </c>
      <c r="AL192" s="2">
        <f t="shared" si="55"/>
        <v>-2.000000000000135E-2</v>
      </c>
      <c r="AM192" s="2">
        <f t="shared" si="56"/>
        <v>-9.9999999999997868E-3</v>
      </c>
      <c r="AN192" s="2">
        <f t="shared" si="57"/>
        <v>-6.0000000000000497E-2</v>
      </c>
      <c r="AO192" s="2">
        <f t="shared" si="58"/>
        <v>-2.9999999999999361E-2</v>
      </c>
      <c r="AP192" s="2">
        <f t="shared" si="59"/>
        <v>-9.9999999999997868E-3</v>
      </c>
    </row>
    <row r="193" spans="1:42" x14ac:dyDescent="0.15">
      <c r="A193" s="1">
        <v>194</v>
      </c>
      <c r="B193" s="2">
        <v>12.49</v>
      </c>
      <c r="C193" s="2">
        <v>12.44</v>
      </c>
      <c r="D193" s="2">
        <v>13.2</v>
      </c>
      <c r="E193" s="2">
        <v>12.92</v>
      </c>
      <c r="F193" s="2">
        <v>12.92</v>
      </c>
      <c r="G193" s="2">
        <v>12.48</v>
      </c>
      <c r="H193" s="2">
        <v>11.99</v>
      </c>
      <c r="I193" s="2">
        <v>12.79</v>
      </c>
      <c r="J193" s="2">
        <v>13.53</v>
      </c>
      <c r="K193" s="2">
        <v>13.04</v>
      </c>
      <c r="L193" s="2">
        <v>14.2</v>
      </c>
      <c r="M193" s="2">
        <v>14.46</v>
      </c>
      <c r="N193" s="2">
        <v>15.29</v>
      </c>
      <c r="O193" s="2">
        <v>13.34</v>
      </c>
      <c r="P193" s="2">
        <v>14.26</v>
      </c>
      <c r="Q193" s="2">
        <v>12.62</v>
      </c>
      <c r="R193" s="2">
        <v>13.17</v>
      </c>
      <c r="S193" s="2">
        <v>11.04</v>
      </c>
      <c r="T193" s="2">
        <v>13.5</v>
      </c>
      <c r="U193" s="2">
        <v>14.67</v>
      </c>
      <c r="W193" s="2">
        <f t="shared" si="40"/>
        <v>-4.9999999999998934E-2</v>
      </c>
      <c r="X193" s="2">
        <f t="shared" si="41"/>
        <v>-5.0000000000000711E-2</v>
      </c>
      <c r="Y193" s="2">
        <f t="shared" si="42"/>
        <v>-3.0000000000001137E-2</v>
      </c>
      <c r="Z193" s="2">
        <f t="shared" si="43"/>
        <v>-4.0000000000000924E-2</v>
      </c>
      <c r="AA193" s="2">
        <f t="shared" si="44"/>
        <v>-5.0000000000000711E-2</v>
      </c>
      <c r="AB193" s="2">
        <f t="shared" si="45"/>
        <v>-1.9999999999999574E-2</v>
      </c>
      <c r="AC193" s="2">
        <f t="shared" si="46"/>
        <v>-3.9999999999999147E-2</v>
      </c>
      <c r="AD193" s="2">
        <f t="shared" si="47"/>
        <v>-4.0000000000000924E-2</v>
      </c>
      <c r="AE193" s="2">
        <f t="shared" si="48"/>
        <v>-5.0000000000000711E-2</v>
      </c>
      <c r="AF193" s="2">
        <f t="shared" si="49"/>
        <v>9.9999999999997868E-3</v>
      </c>
      <c r="AG193" s="2">
        <f t="shared" si="50"/>
        <v>0.13999999999999879</v>
      </c>
      <c r="AH193" s="2">
        <f t="shared" si="51"/>
        <v>1.1000000000000014</v>
      </c>
      <c r="AI193" s="2">
        <f t="shared" si="52"/>
        <v>9.9999999999997868E-3</v>
      </c>
      <c r="AJ193" s="2">
        <f t="shared" si="53"/>
        <v>9.9999999999997868E-3</v>
      </c>
      <c r="AK193" s="2">
        <f t="shared" si="54"/>
        <v>-4.0000000000000924E-2</v>
      </c>
      <c r="AL193" s="2">
        <f t="shared" si="55"/>
        <v>-2.000000000000135E-2</v>
      </c>
      <c r="AM193" s="2">
        <f t="shared" si="56"/>
        <v>-9.9999999999997868E-3</v>
      </c>
      <c r="AN193" s="2">
        <f t="shared" si="57"/>
        <v>-6.0000000000000497E-2</v>
      </c>
      <c r="AO193" s="2">
        <f t="shared" si="58"/>
        <v>-2.9999999999999361E-2</v>
      </c>
      <c r="AP193" s="2">
        <f t="shared" si="59"/>
        <v>-9.9999999999997868E-3</v>
      </c>
    </row>
    <row r="194" spans="1:42" x14ac:dyDescent="0.15">
      <c r="A194" s="1">
        <v>195</v>
      </c>
      <c r="B194" s="2">
        <v>12.49</v>
      </c>
      <c r="C194" s="2">
        <v>12.44</v>
      </c>
      <c r="D194" s="2">
        <v>13.18</v>
      </c>
      <c r="E194" s="2">
        <v>12.92</v>
      </c>
      <c r="F194" s="2">
        <v>12.92</v>
      </c>
      <c r="G194" s="2">
        <v>12.47</v>
      </c>
      <c r="H194" s="2">
        <v>11.99</v>
      </c>
      <c r="I194" s="2">
        <v>12.79</v>
      </c>
      <c r="J194" s="2">
        <v>13.53</v>
      </c>
      <c r="K194" s="2">
        <v>13.04</v>
      </c>
      <c r="L194" s="2">
        <v>14.21</v>
      </c>
      <c r="M194" s="2">
        <v>14.53</v>
      </c>
      <c r="N194" s="2">
        <v>15.29</v>
      </c>
      <c r="O194" s="2">
        <v>13.33</v>
      </c>
      <c r="P194" s="2">
        <v>14.26</v>
      </c>
      <c r="Q194" s="2">
        <v>12.62</v>
      </c>
      <c r="R194" s="2">
        <v>13.17</v>
      </c>
      <c r="S194" s="2">
        <v>11.04</v>
      </c>
      <c r="T194" s="2">
        <v>13.5</v>
      </c>
      <c r="U194" s="2">
        <v>14.67</v>
      </c>
      <c r="W194" s="2">
        <f t="shared" si="40"/>
        <v>-4.9999999999998934E-2</v>
      </c>
      <c r="X194" s="2">
        <f t="shared" si="41"/>
        <v>-5.0000000000000711E-2</v>
      </c>
      <c r="Y194" s="2">
        <f t="shared" si="42"/>
        <v>-5.0000000000000711E-2</v>
      </c>
      <c r="Z194" s="2">
        <f t="shared" si="43"/>
        <v>-4.0000000000000924E-2</v>
      </c>
      <c r="AA194" s="2">
        <f t="shared" si="44"/>
        <v>-5.0000000000000711E-2</v>
      </c>
      <c r="AB194" s="2">
        <f t="shared" si="45"/>
        <v>-2.9999999999999361E-2</v>
      </c>
      <c r="AC194" s="2">
        <f t="shared" si="46"/>
        <v>-3.9999999999999147E-2</v>
      </c>
      <c r="AD194" s="2">
        <f t="shared" si="47"/>
        <v>-4.0000000000000924E-2</v>
      </c>
      <c r="AE194" s="2">
        <f t="shared" si="48"/>
        <v>-5.0000000000000711E-2</v>
      </c>
      <c r="AF194" s="2">
        <f t="shared" si="49"/>
        <v>9.9999999999997868E-3</v>
      </c>
      <c r="AG194" s="2">
        <f t="shared" si="50"/>
        <v>0.15000000000000036</v>
      </c>
      <c r="AH194" s="2">
        <f t="shared" si="51"/>
        <v>1.17</v>
      </c>
      <c r="AI194" s="2">
        <f t="shared" si="52"/>
        <v>9.9999999999997868E-3</v>
      </c>
      <c r="AJ194" s="2">
        <f t="shared" si="53"/>
        <v>0</v>
      </c>
      <c r="AK194" s="2">
        <f t="shared" si="54"/>
        <v>-4.0000000000000924E-2</v>
      </c>
      <c r="AL194" s="2">
        <f t="shared" si="55"/>
        <v>-2.000000000000135E-2</v>
      </c>
      <c r="AM194" s="2">
        <f t="shared" si="56"/>
        <v>-9.9999999999997868E-3</v>
      </c>
      <c r="AN194" s="2">
        <f t="shared" si="57"/>
        <v>-6.0000000000000497E-2</v>
      </c>
      <c r="AO194" s="2">
        <f t="shared" si="58"/>
        <v>-2.9999999999999361E-2</v>
      </c>
      <c r="AP194" s="2">
        <f t="shared" si="59"/>
        <v>-9.9999999999997868E-3</v>
      </c>
    </row>
    <row r="195" spans="1:42" x14ac:dyDescent="0.15">
      <c r="A195" s="1">
        <v>196</v>
      </c>
      <c r="B195" s="2">
        <v>12.49</v>
      </c>
      <c r="C195" s="2">
        <v>12.44</v>
      </c>
      <c r="D195" s="2">
        <v>13.2</v>
      </c>
      <c r="E195" s="2">
        <v>12.92</v>
      </c>
      <c r="F195" s="2">
        <v>12.93</v>
      </c>
      <c r="G195" s="2">
        <v>12.47</v>
      </c>
      <c r="H195" s="2">
        <v>11.99</v>
      </c>
      <c r="I195" s="2">
        <v>12.79</v>
      </c>
      <c r="J195" s="2">
        <v>13.53</v>
      </c>
      <c r="K195" s="2">
        <v>13.05</v>
      </c>
      <c r="L195" s="2">
        <v>14.24</v>
      </c>
      <c r="M195" s="2">
        <v>14.58</v>
      </c>
      <c r="N195" s="2">
        <v>15.3</v>
      </c>
      <c r="O195" s="2">
        <v>13.33</v>
      </c>
      <c r="P195" s="2">
        <v>14.26</v>
      </c>
      <c r="Q195" s="2">
        <v>12.62</v>
      </c>
      <c r="R195" s="2">
        <v>13.17</v>
      </c>
      <c r="S195" s="2">
        <v>11.04</v>
      </c>
      <c r="T195" s="2">
        <v>13.5</v>
      </c>
      <c r="U195" s="2">
        <v>14.68</v>
      </c>
      <c r="W195" s="2">
        <f t="shared" ref="W195:W258" si="60">B195-12.54</f>
        <v>-4.9999999999998934E-2</v>
      </c>
      <c r="X195" s="2">
        <f t="shared" ref="X195:X258" si="61">C195-12.49</f>
        <v>-5.0000000000000711E-2</v>
      </c>
      <c r="Y195" s="2">
        <f t="shared" ref="Y195:Y258" si="62">D195-13.23</f>
        <v>-3.0000000000001137E-2</v>
      </c>
      <c r="Z195" s="2">
        <f t="shared" ref="Z195:Z258" si="63">E195-12.96</f>
        <v>-4.0000000000000924E-2</v>
      </c>
      <c r="AA195" s="2">
        <f t="shared" ref="AA195:AA258" si="64">F195-12.97</f>
        <v>-4.0000000000000924E-2</v>
      </c>
      <c r="AB195" s="2">
        <f t="shared" ref="AB195:AB258" si="65">G195-12.5</f>
        <v>-2.9999999999999361E-2</v>
      </c>
      <c r="AC195" s="2">
        <f t="shared" ref="AC195:AC258" si="66">H195-12.03</f>
        <v>-3.9999999999999147E-2</v>
      </c>
      <c r="AD195" s="2">
        <f t="shared" ref="AD195:AD258" si="67">I195-12.83</f>
        <v>-4.0000000000000924E-2</v>
      </c>
      <c r="AE195" s="2">
        <f t="shared" ref="AE195:AE258" si="68">J195-13.58</f>
        <v>-5.0000000000000711E-2</v>
      </c>
      <c r="AF195" s="2">
        <f t="shared" ref="AF195:AF258" si="69">K195-13.03</f>
        <v>2.000000000000135E-2</v>
      </c>
      <c r="AG195" s="2">
        <f t="shared" ref="AG195:AG258" si="70">L195-14.06</f>
        <v>0.17999999999999972</v>
      </c>
      <c r="AH195" s="2">
        <f t="shared" ref="AH195:AH258" si="71">M195-13.36</f>
        <v>1.2200000000000006</v>
      </c>
      <c r="AI195" s="2">
        <f t="shared" ref="AI195:AI258" si="72">N195-15.28</f>
        <v>2.000000000000135E-2</v>
      </c>
      <c r="AJ195" s="2">
        <f t="shared" ref="AJ195:AJ258" si="73">O195-13.33</f>
        <v>0</v>
      </c>
      <c r="AK195" s="2">
        <f t="shared" ref="AK195:AK258" si="74">P195-14.3</f>
        <v>-4.0000000000000924E-2</v>
      </c>
      <c r="AL195" s="2">
        <f t="shared" ref="AL195:AL258" si="75">Q195-12.64</f>
        <v>-2.000000000000135E-2</v>
      </c>
      <c r="AM195" s="2">
        <f t="shared" ref="AM195:AM258" si="76">R195-13.18</f>
        <v>-9.9999999999997868E-3</v>
      </c>
      <c r="AN195" s="2">
        <f t="shared" ref="AN195:AN258" si="77">S195-11.1</f>
        <v>-6.0000000000000497E-2</v>
      </c>
      <c r="AO195" s="2">
        <f t="shared" ref="AO195:AO258" si="78">T195-13.53</f>
        <v>-2.9999999999999361E-2</v>
      </c>
      <c r="AP195" s="2">
        <f t="shared" ref="AP195:AP258" si="79">U195-14.68</f>
        <v>0</v>
      </c>
    </row>
    <row r="196" spans="1:42" x14ac:dyDescent="0.15">
      <c r="A196" s="1">
        <v>197</v>
      </c>
      <c r="B196" s="2">
        <v>12.49</v>
      </c>
      <c r="C196" s="2">
        <v>12.44</v>
      </c>
      <c r="D196" s="2">
        <v>13.2</v>
      </c>
      <c r="E196" s="2">
        <v>12.92</v>
      </c>
      <c r="F196" s="2">
        <v>12.93</v>
      </c>
      <c r="G196" s="2">
        <v>12.47</v>
      </c>
      <c r="H196" s="2">
        <v>11.99</v>
      </c>
      <c r="I196" s="2">
        <v>12.79</v>
      </c>
      <c r="J196" s="2">
        <v>13.54</v>
      </c>
      <c r="K196" s="2">
        <v>13.04</v>
      </c>
      <c r="L196" s="2">
        <v>14.27</v>
      </c>
      <c r="M196" s="2">
        <v>14.63</v>
      </c>
      <c r="N196" s="2">
        <v>15.3</v>
      </c>
      <c r="O196" s="2">
        <v>13.31</v>
      </c>
      <c r="P196" s="2">
        <v>14.26</v>
      </c>
      <c r="Q196" s="2">
        <v>12.62</v>
      </c>
      <c r="R196" s="2">
        <v>13.17</v>
      </c>
      <c r="S196" s="2">
        <v>11.04</v>
      </c>
      <c r="T196" s="2">
        <v>13.5</v>
      </c>
      <c r="U196" s="2">
        <v>14.68</v>
      </c>
      <c r="W196" s="2">
        <f t="shared" si="60"/>
        <v>-4.9999999999998934E-2</v>
      </c>
      <c r="X196" s="2">
        <f t="shared" si="61"/>
        <v>-5.0000000000000711E-2</v>
      </c>
      <c r="Y196" s="2">
        <f t="shared" si="62"/>
        <v>-3.0000000000001137E-2</v>
      </c>
      <c r="Z196" s="2">
        <f t="shared" si="63"/>
        <v>-4.0000000000000924E-2</v>
      </c>
      <c r="AA196" s="2">
        <f t="shared" si="64"/>
        <v>-4.0000000000000924E-2</v>
      </c>
      <c r="AB196" s="2">
        <f t="shared" si="65"/>
        <v>-2.9999999999999361E-2</v>
      </c>
      <c r="AC196" s="2">
        <f t="shared" si="66"/>
        <v>-3.9999999999999147E-2</v>
      </c>
      <c r="AD196" s="2">
        <f t="shared" si="67"/>
        <v>-4.0000000000000924E-2</v>
      </c>
      <c r="AE196" s="2">
        <f t="shared" si="68"/>
        <v>-4.0000000000000924E-2</v>
      </c>
      <c r="AF196" s="2">
        <f t="shared" si="69"/>
        <v>9.9999999999997868E-3</v>
      </c>
      <c r="AG196" s="2">
        <f t="shared" si="70"/>
        <v>0.20999999999999908</v>
      </c>
      <c r="AH196" s="2">
        <f t="shared" si="71"/>
        <v>1.2700000000000014</v>
      </c>
      <c r="AI196" s="2">
        <f t="shared" si="72"/>
        <v>2.000000000000135E-2</v>
      </c>
      <c r="AJ196" s="2">
        <f t="shared" si="73"/>
        <v>-1.9999999999999574E-2</v>
      </c>
      <c r="AK196" s="2">
        <f t="shared" si="74"/>
        <v>-4.0000000000000924E-2</v>
      </c>
      <c r="AL196" s="2">
        <f t="shared" si="75"/>
        <v>-2.000000000000135E-2</v>
      </c>
      <c r="AM196" s="2">
        <f t="shared" si="76"/>
        <v>-9.9999999999997868E-3</v>
      </c>
      <c r="AN196" s="2">
        <f t="shared" si="77"/>
        <v>-6.0000000000000497E-2</v>
      </c>
      <c r="AO196" s="2">
        <f t="shared" si="78"/>
        <v>-2.9999999999999361E-2</v>
      </c>
      <c r="AP196" s="2">
        <f t="shared" si="79"/>
        <v>0</v>
      </c>
    </row>
    <row r="197" spans="1:42" x14ac:dyDescent="0.15">
      <c r="A197" s="1">
        <v>198</v>
      </c>
      <c r="B197" s="2">
        <v>12.49</v>
      </c>
      <c r="C197" s="2">
        <v>12.44</v>
      </c>
      <c r="D197" s="2">
        <v>13.2</v>
      </c>
      <c r="E197" s="2">
        <v>12.92</v>
      </c>
      <c r="F197" s="2">
        <v>12.92</v>
      </c>
      <c r="G197" s="2">
        <v>12.47</v>
      </c>
      <c r="H197" s="2">
        <v>11.99</v>
      </c>
      <c r="I197" s="2">
        <v>12.79</v>
      </c>
      <c r="J197" s="2">
        <v>13.53</v>
      </c>
      <c r="K197" s="2">
        <v>13.04</v>
      </c>
      <c r="L197" s="2">
        <v>14.29</v>
      </c>
      <c r="M197" s="2">
        <v>14.69</v>
      </c>
      <c r="N197" s="2">
        <v>15.3</v>
      </c>
      <c r="O197" s="2">
        <v>13.33</v>
      </c>
      <c r="P197" s="2">
        <v>14.26</v>
      </c>
      <c r="Q197" s="2">
        <v>12.62</v>
      </c>
      <c r="R197" s="2">
        <v>13.17</v>
      </c>
      <c r="S197" s="2">
        <v>11.04</v>
      </c>
      <c r="T197" s="2">
        <v>13.5</v>
      </c>
      <c r="U197" s="2">
        <v>14.68</v>
      </c>
      <c r="W197" s="2">
        <f t="shared" si="60"/>
        <v>-4.9999999999998934E-2</v>
      </c>
      <c r="X197" s="2">
        <f t="shared" si="61"/>
        <v>-5.0000000000000711E-2</v>
      </c>
      <c r="Y197" s="2">
        <f t="shared" si="62"/>
        <v>-3.0000000000001137E-2</v>
      </c>
      <c r="Z197" s="2">
        <f t="shared" si="63"/>
        <v>-4.0000000000000924E-2</v>
      </c>
      <c r="AA197" s="2">
        <f t="shared" si="64"/>
        <v>-5.0000000000000711E-2</v>
      </c>
      <c r="AB197" s="2">
        <f t="shared" si="65"/>
        <v>-2.9999999999999361E-2</v>
      </c>
      <c r="AC197" s="2">
        <f t="shared" si="66"/>
        <v>-3.9999999999999147E-2</v>
      </c>
      <c r="AD197" s="2">
        <f t="shared" si="67"/>
        <v>-4.0000000000000924E-2</v>
      </c>
      <c r="AE197" s="2">
        <f t="shared" si="68"/>
        <v>-5.0000000000000711E-2</v>
      </c>
      <c r="AF197" s="2">
        <f t="shared" si="69"/>
        <v>9.9999999999997868E-3</v>
      </c>
      <c r="AG197" s="2">
        <f t="shared" si="70"/>
        <v>0.22999999999999865</v>
      </c>
      <c r="AH197" s="2">
        <f t="shared" si="71"/>
        <v>1.33</v>
      </c>
      <c r="AI197" s="2">
        <f t="shared" si="72"/>
        <v>2.000000000000135E-2</v>
      </c>
      <c r="AJ197" s="2">
        <f t="shared" si="73"/>
        <v>0</v>
      </c>
      <c r="AK197" s="2">
        <f t="shared" si="74"/>
        <v>-4.0000000000000924E-2</v>
      </c>
      <c r="AL197" s="2">
        <f t="shared" si="75"/>
        <v>-2.000000000000135E-2</v>
      </c>
      <c r="AM197" s="2">
        <f t="shared" si="76"/>
        <v>-9.9999999999997868E-3</v>
      </c>
      <c r="AN197" s="2">
        <f t="shared" si="77"/>
        <v>-6.0000000000000497E-2</v>
      </c>
      <c r="AO197" s="2">
        <f t="shared" si="78"/>
        <v>-2.9999999999999361E-2</v>
      </c>
      <c r="AP197" s="2">
        <f t="shared" si="79"/>
        <v>0</v>
      </c>
    </row>
    <row r="198" spans="1:42" x14ac:dyDescent="0.15">
      <c r="A198" s="1">
        <v>199</v>
      </c>
      <c r="B198" s="2">
        <v>12.49</v>
      </c>
      <c r="C198" s="2">
        <v>12.44</v>
      </c>
      <c r="D198" s="2">
        <v>13.2</v>
      </c>
      <c r="E198" s="2">
        <v>12.91</v>
      </c>
      <c r="F198" s="2">
        <v>12.92</v>
      </c>
      <c r="G198" s="2">
        <v>12.48</v>
      </c>
      <c r="H198" s="2">
        <v>11.99</v>
      </c>
      <c r="I198" s="2">
        <v>12.79</v>
      </c>
      <c r="J198" s="2">
        <v>13.53</v>
      </c>
      <c r="K198" s="2">
        <v>13.04</v>
      </c>
      <c r="L198" s="2">
        <v>14.33</v>
      </c>
      <c r="M198" s="2">
        <v>14.74</v>
      </c>
      <c r="N198" s="2">
        <v>15.3</v>
      </c>
      <c r="O198" s="2">
        <v>13.33</v>
      </c>
      <c r="P198" s="2">
        <v>14.26</v>
      </c>
      <c r="Q198" s="2">
        <v>12.62</v>
      </c>
      <c r="R198" s="2">
        <v>13.17</v>
      </c>
      <c r="S198" s="2">
        <v>11.04</v>
      </c>
      <c r="T198" s="2">
        <v>13.49</v>
      </c>
      <c r="U198" s="2">
        <v>14.68</v>
      </c>
      <c r="W198" s="2">
        <f t="shared" si="60"/>
        <v>-4.9999999999998934E-2</v>
      </c>
      <c r="X198" s="2">
        <f t="shared" si="61"/>
        <v>-5.0000000000000711E-2</v>
      </c>
      <c r="Y198" s="2">
        <f t="shared" si="62"/>
        <v>-3.0000000000001137E-2</v>
      </c>
      <c r="Z198" s="2">
        <f t="shared" si="63"/>
        <v>-5.0000000000000711E-2</v>
      </c>
      <c r="AA198" s="2">
        <f t="shared" si="64"/>
        <v>-5.0000000000000711E-2</v>
      </c>
      <c r="AB198" s="2">
        <f t="shared" si="65"/>
        <v>-1.9999999999999574E-2</v>
      </c>
      <c r="AC198" s="2">
        <f t="shared" si="66"/>
        <v>-3.9999999999999147E-2</v>
      </c>
      <c r="AD198" s="2">
        <f t="shared" si="67"/>
        <v>-4.0000000000000924E-2</v>
      </c>
      <c r="AE198" s="2">
        <f t="shared" si="68"/>
        <v>-5.0000000000000711E-2</v>
      </c>
      <c r="AF198" s="2">
        <f t="shared" si="69"/>
        <v>9.9999999999997868E-3</v>
      </c>
      <c r="AG198" s="2">
        <f t="shared" si="70"/>
        <v>0.26999999999999957</v>
      </c>
      <c r="AH198" s="2">
        <f t="shared" si="71"/>
        <v>1.3800000000000008</v>
      </c>
      <c r="AI198" s="2">
        <f t="shared" si="72"/>
        <v>2.000000000000135E-2</v>
      </c>
      <c r="AJ198" s="2">
        <f t="shared" si="73"/>
        <v>0</v>
      </c>
      <c r="AK198" s="2">
        <f t="shared" si="74"/>
        <v>-4.0000000000000924E-2</v>
      </c>
      <c r="AL198" s="2">
        <f t="shared" si="75"/>
        <v>-2.000000000000135E-2</v>
      </c>
      <c r="AM198" s="2">
        <f t="shared" si="76"/>
        <v>-9.9999999999997868E-3</v>
      </c>
      <c r="AN198" s="2">
        <f t="shared" si="77"/>
        <v>-6.0000000000000497E-2</v>
      </c>
      <c r="AO198" s="2">
        <f t="shared" si="78"/>
        <v>-3.9999999999999147E-2</v>
      </c>
      <c r="AP198" s="2">
        <f t="shared" si="79"/>
        <v>0</v>
      </c>
    </row>
    <row r="199" spans="1:42" x14ac:dyDescent="0.15">
      <c r="A199" s="1">
        <v>200</v>
      </c>
      <c r="B199" s="2">
        <v>12.49</v>
      </c>
      <c r="C199" s="2">
        <v>12.44</v>
      </c>
      <c r="D199" s="2">
        <v>13.2</v>
      </c>
      <c r="E199" s="2">
        <v>12.91</v>
      </c>
      <c r="F199" s="2">
        <v>12.92</v>
      </c>
      <c r="G199" s="2">
        <v>12.48</v>
      </c>
      <c r="H199" s="2">
        <v>11.99</v>
      </c>
      <c r="I199" s="2">
        <v>12.79</v>
      </c>
      <c r="J199" s="2">
        <v>13.53</v>
      </c>
      <c r="K199" s="2">
        <v>13.03</v>
      </c>
      <c r="L199" s="2">
        <v>14.38</v>
      </c>
      <c r="M199" s="2">
        <v>14.81</v>
      </c>
      <c r="N199" s="2">
        <v>15.31</v>
      </c>
      <c r="O199" s="2">
        <v>13.33</v>
      </c>
      <c r="P199" s="2">
        <v>14.26</v>
      </c>
      <c r="Q199" s="2">
        <v>12.62</v>
      </c>
      <c r="R199" s="2">
        <v>13.17</v>
      </c>
      <c r="S199" s="2">
        <v>11.04</v>
      </c>
      <c r="T199" s="2">
        <v>13.5</v>
      </c>
      <c r="U199" s="2">
        <v>14.67</v>
      </c>
      <c r="W199" s="2">
        <f t="shared" si="60"/>
        <v>-4.9999999999998934E-2</v>
      </c>
      <c r="X199" s="2">
        <f t="shared" si="61"/>
        <v>-5.0000000000000711E-2</v>
      </c>
      <c r="Y199" s="2">
        <f t="shared" si="62"/>
        <v>-3.0000000000001137E-2</v>
      </c>
      <c r="Z199" s="2">
        <f t="shared" si="63"/>
        <v>-5.0000000000000711E-2</v>
      </c>
      <c r="AA199" s="2">
        <f t="shared" si="64"/>
        <v>-5.0000000000000711E-2</v>
      </c>
      <c r="AB199" s="2">
        <f t="shared" si="65"/>
        <v>-1.9999999999999574E-2</v>
      </c>
      <c r="AC199" s="2">
        <f t="shared" si="66"/>
        <v>-3.9999999999999147E-2</v>
      </c>
      <c r="AD199" s="2">
        <f t="shared" si="67"/>
        <v>-4.0000000000000924E-2</v>
      </c>
      <c r="AE199" s="2">
        <f t="shared" si="68"/>
        <v>-5.0000000000000711E-2</v>
      </c>
      <c r="AF199" s="2">
        <f t="shared" si="69"/>
        <v>0</v>
      </c>
      <c r="AG199" s="2">
        <f t="shared" si="70"/>
        <v>0.32000000000000028</v>
      </c>
      <c r="AH199" s="2">
        <f t="shared" si="71"/>
        <v>1.4500000000000011</v>
      </c>
      <c r="AI199" s="2">
        <f t="shared" si="72"/>
        <v>3.0000000000001137E-2</v>
      </c>
      <c r="AJ199" s="2">
        <f t="shared" si="73"/>
        <v>0</v>
      </c>
      <c r="AK199" s="2">
        <f t="shared" si="74"/>
        <v>-4.0000000000000924E-2</v>
      </c>
      <c r="AL199" s="2">
        <f t="shared" si="75"/>
        <v>-2.000000000000135E-2</v>
      </c>
      <c r="AM199" s="2">
        <f t="shared" si="76"/>
        <v>-9.9999999999997868E-3</v>
      </c>
      <c r="AN199" s="2">
        <f t="shared" si="77"/>
        <v>-6.0000000000000497E-2</v>
      </c>
      <c r="AO199" s="2">
        <f t="shared" si="78"/>
        <v>-2.9999999999999361E-2</v>
      </c>
      <c r="AP199" s="2">
        <f t="shared" si="79"/>
        <v>-9.9999999999997868E-3</v>
      </c>
    </row>
    <row r="200" spans="1:42" x14ac:dyDescent="0.15">
      <c r="A200" s="1">
        <v>201</v>
      </c>
      <c r="B200" s="2">
        <v>12.49</v>
      </c>
      <c r="C200" s="2">
        <v>12.44</v>
      </c>
      <c r="D200" s="2">
        <v>13.2</v>
      </c>
      <c r="E200" s="2">
        <v>12.92</v>
      </c>
      <c r="F200" s="2">
        <v>12.92</v>
      </c>
      <c r="G200" s="2">
        <v>12.48</v>
      </c>
      <c r="H200" s="2">
        <v>11.99</v>
      </c>
      <c r="I200" s="2">
        <v>12.79</v>
      </c>
      <c r="J200" s="2">
        <v>13.53</v>
      </c>
      <c r="K200" s="2">
        <v>13.03</v>
      </c>
      <c r="L200" s="2">
        <v>14.42</v>
      </c>
      <c r="M200" s="2">
        <v>14.87</v>
      </c>
      <c r="N200" s="2">
        <v>15.31</v>
      </c>
      <c r="O200" s="2">
        <v>13.33</v>
      </c>
      <c r="P200" s="2">
        <v>14.26</v>
      </c>
      <c r="Q200" s="2">
        <v>12.62</v>
      </c>
      <c r="R200" s="2">
        <v>13.17</v>
      </c>
      <c r="S200" s="2">
        <v>11.04</v>
      </c>
      <c r="T200" s="2">
        <v>13.5</v>
      </c>
      <c r="U200" s="2">
        <v>14.67</v>
      </c>
      <c r="W200" s="2">
        <f t="shared" si="60"/>
        <v>-4.9999999999998934E-2</v>
      </c>
      <c r="X200" s="2">
        <f t="shared" si="61"/>
        <v>-5.0000000000000711E-2</v>
      </c>
      <c r="Y200" s="2">
        <f t="shared" si="62"/>
        <v>-3.0000000000001137E-2</v>
      </c>
      <c r="Z200" s="2">
        <f t="shared" si="63"/>
        <v>-4.0000000000000924E-2</v>
      </c>
      <c r="AA200" s="2">
        <f t="shared" si="64"/>
        <v>-5.0000000000000711E-2</v>
      </c>
      <c r="AB200" s="2">
        <f t="shared" si="65"/>
        <v>-1.9999999999999574E-2</v>
      </c>
      <c r="AC200" s="2">
        <f t="shared" si="66"/>
        <v>-3.9999999999999147E-2</v>
      </c>
      <c r="AD200" s="2">
        <f t="shared" si="67"/>
        <v>-4.0000000000000924E-2</v>
      </c>
      <c r="AE200" s="2">
        <f t="shared" si="68"/>
        <v>-5.0000000000000711E-2</v>
      </c>
      <c r="AF200" s="2">
        <f t="shared" si="69"/>
        <v>0</v>
      </c>
      <c r="AG200" s="2">
        <f t="shared" si="70"/>
        <v>0.35999999999999943</v>
      </c>
      <c r="AH200" s="2">
        <f t="shared" si="71"/>
        <v>1.5099999999999998</v>
      </c>
      <c r="AI200" s="2">
        <f t="shared" si="72"/>
        <v>3.0000000000001137E-2</v>
      </c>
      <c r="AJ200" s="2">
        <f t="shared" si="73"/>
        <v>0</v>
      </c>
      <c r="AK200" s="2">
        <f t="shared" si="74"/>
        <v>-4.0000000000000924E-2</v>
      </c>
      <c r="AL200" s="2">
        <f t="shared" si="75"/>
        <v>-2.000000000000135E-2</v>
      </c>
      <c r="AM200" s="2">
        <f t="shared" si="76"/>
        <v>-9.9999999999997868E-3</v>
      </c>
      <c r="AN200" s="2">
        <f t="shared" si="77"/>
        <v>-6.0000000000000497E-2</v>
      </c>
      <c r="AO200" s="2">
        <f t="shared" si="78"/>
        <v>-2.9999999999999361E-2</v>
      </c>
      <c r="AP200" s="2">
        <f t="shared" si="79"/>
        <v>-9.9999999999997868E-3</v>
      </c>
    </row>
    <row r="201" spans="1:42" x14ac:dyDescent="0.15">
      <c r="A201" s="1">
        <v>202</v>
      </c>
      <c r="B201" s="2">
        <v>12.49</v>
      </c>
      <c r="C201" s="2">
        <v>12.44</v>
      </c>
      <c r="D201" s="2">
        <v>13.2</v>
      </c>
      <c r="E201" s="2">
        <v>12.91</v>
      </c>
      <c r="F201" s="2">
        <v>12.93</v>
      </c>
      <c r="G201" s="2">
        <v>12.48</v>
      </c>
      <c r="H201" s="2">
        <v>11.99</v>
      </c>
      <c r="I201" s="2">
        <v>12.79</v>
      </c>
      <c r="J201" s="2">
        <v>13.53</v>
      </c>
      <c r="K201" s="2">
        <v>13.05</v>
      </c>
      <c r="L201" s="2">
        <v>14.48</v>
      </c>
      <c r="M201" s="2">
        <v>14.92</v>
      </c>
      <c r="N201" s="2">
        <v>15.31</v>
      </c>
      <c r="O201" s="2">
        <v>13.33</v>
      </c>
      <c r="P201" s="2">
        <v>14.26</v>
      </c>
      <c r="Q201" s="2">
        <v>12.62</v>
      </c>
      <c r="R201" s="2">
        <v>13.17</v>
      </c>
      <c r="S201" s="2">
        <v>11.04</v>
      </c>
      <c r="T201" s="2">
        <v>13.5</v>
      </c>
      <c r="U201" s="2">
        <v>14.67</v>
      </c>
      <c r="W201" s="2">
        <f t="shared" si="60"/>
        <v>-4.9999999999998934E-2</v>
      </c>
      <c r="X201" s="2">
        <f t="shared" si="61"/>
        <v>-5.0000000000000711E-2</v>
      </c>
      <c r="Y201" s="2">
        <f t="shared" si="62"/>
        <v>-3.0000000000001137E-2</v>
      </c>
      <c r="Z201" s="2">
        <f t="shared" si="63"/>
        <v>-5.0000000000000711E-2</v>
      </c>
      <c r="AA201" s="2">
        <f t="shared" si="64"/>
        <v>-4.0000000000000924E-2</v>
      </c>
      <c r="AB201" s="2">
        <f t="shared" si="65"/>
        <v>-1.9999999999999574E-2</v>
      </c>
      <c r="AC201" s="2">
        <f t="shared" si="66"/>
        <v>-3.9999999999999147E-2</v>
      </c>
      <c r="AD201" s="2">
        <f t="shared" si="67"/>
        <v>-4.0000000000000924E-2</v>
      </c>
      <c r="AE201" s="2">
        <f t="shared" si="68"/>
        <v>-5.0000000000000711E-2</v>
      </c>
      <c r="AF201" s="2">
        <f t="shared" si="69"/>
        <v>2.000000000000135E-2</v>
      </c>
      <c r="AG201" s="2">
        <f t="shared" si="70"/>
        <v>0.41999999999999993</v>
      </c>
      <c r="AH201" s="2">
        <f t="shared" si="71"/>
        <v>1.5600000000000005</v>
      </c>
      <c r="AI201" s="2">
        <f t="shared" si="72"/>
        <v>3.0000000000001137E-2</v>
      </c>
      <c r="AJ201" s="2">
        <f t="shared" si="73"/>
        <v>0</v>
      </c>
      <c r="AK201" s="2">
        <f t="shared" si="74"/>
        <v>-4.0000000000000924E-2</v>
      </c>
      <c r="AL201" s="2">
        <f t="shared" si="75"/>
        <v>-2.000000000000135E-2</v>
      </c>
      <c r="AM201" s="2">
        <f t="shared" si="76"/>
        <v>-9.9999999999997868E-3</v>
      </c>
      <c r="AN201" s="2">
        <f t="shared" si="77"/>
        <v>-6.0000000000000497E-2</v>
      </c>
      <c r="AO201" s="2">
        <f t="shared" si="78"/>
        <v>-2.9999999999999361E-2</v>
      </c>
      <c r="AP201" s="2">
        <f t="shared" si="79"/>
        <v>-9.9999999999997868E-3</v>
      </c>
    </row>
    <row r="202" spans="1:42" x14ac:dyDescent="0.15">
      <c r="A202" s="1">
        <v>203</v>
      </c>
      <c r="B202" s="2">
        <v>12.49</v>
      </c>
      <c r="C202" s="2">
        <v>12.44</v>
      </c>
      <c r="D202" s="2">
        <v>13.2</v>
      </c>
      <c r="E202" s="2">
        <v>12.92</v>
      </c>
      <c r="F202" s="2">
        <v>12.92</v>
      </c>
      <c r="G202" s="2">
        <v>12.47</v>
      </c>
      <c r="H202" s="2">
        <v>11.99</v>
      </c>
      <c r="I202" s="2">
        <v>12.79</v>
      </c>
      <c r="J202" s="2">
        <v>13.53</v>
      </c>
      <c r="K202" s="2">
        <v>13.05</v>
      </c>
      <c r="L202" s="2">
        <v>14.52</v>
      </c>
      <c r="M202" s="2">
        <v>14.99</v>
      </c>
      <c r="N202" s="2">
        <v>15.33</v>
      </c>
      <c r="O202" s="2">
        <v>13.33</v>
      </c>
      <c r="P202" s="2">
        <v>14.26</v>
      </c>
      <c r="Q202" s="2">
        <v>12.62</v>
      </c>
      <c r="R202" s="2">
        <v>13.17</v>
      </c>
      <c r="S202" s="2">
        <v>11.04</v>
      </c>
      <c r="T202" s="2">
        <v>13.5</v>
      </c>
      <c r="U202" s="2">
        <v>14.67</v>
      </c>
      <c r="W202" s="2">
        <f t="shared" si="60"/>
        <v>-4.9999999999998934E-2</v>
      </c>
      <c r="X202" s="2">
        <f t="shared" si="61"/>
        <v>-5.0000000000000711E-2</v>
      </c>
      <c r="Y202" s="2">
        <f t="shared" si="62"/>
        <v>-3.0000000000001137E-2</v>
      </c>
      <c r="Z202" s="2">
        <f t="shared" si="63"/>
        <v>-4.0000000000000924E-2</v>
      </c>
      <c r="AA202" s="2">
        <f t="shared" si="64"/>
        <v>-5.0000000000000711E-2</v>
      </c>
      <c r="AB202" s="2">
        <f t="shared" si="65"/>
        <v>-2.9999999999999361E-2</v>
      </c>
      <c r="AC202" s="2">
        <f t="shared" si="66"/>
        <v>-3.9999999999999147E-2</v>
      </c>
      <c r="AD202" s="2">
        <f t="shared" si="67"/>
        <v>-4.0000000000000924E-2</v>
      </c>
      <c r="AE202" s="2">
        <f t="shared" si="68"/>
        <v>-5.0000000000000711E-2</v>
      </c>
      <c r="AF202" s="2">
        <f t="shared" si="69"/>
        <v>2.000000000000135E-2</v>
      </c>
      <c r="AG202" s="2">
        <f t="shared" si="70"/>
        <v>0.45999999999999908</v>
      </c>
      <c r="AH202" s="2">
        <f t="shared" si="71"/>
        <v>1.6300000000000008</v>
      </c>
      <c r="AI202" s="2">
        <f t="shared" si="72"/>
        <v>5.0000000000000711E-2</v>
      </c>
      <c r="AJ202" s="2">
        <f t="shared" si="73"/>
        <v>0</v>
      </c>
      <c r="AK202" s="2">
        <f t="shared" si="74"/>
        <v>-4.0000000000000924E-2</v>
      </c>
      <c r="AL202" s="2">
        <f t="shared" si="75"/>
        <v>-2.000000000000135E-2</v>
      </c>
      <c r="AM202" s="2">
        <f t="shared" si="76"/>
        <v>-9.9999999999997868E-3</v>
      </c>
      <c r="AN202" s="2">
        <f t="shared" si="77"/>
        <v>-6.0000000000000497E-2</v>
      </c>
      <c r="AO202" s="2">
        <f t="shared" si="78"/>
        <v>-2.9999999999999361E-2</v>
      </c>
      <c r="AP202" s="2">
        <f t="shared" si="79"/>
        <v>-9.9999999999997868E-3</v>
      </c>
    </row>
    <row r="203" spans="1:42" x14ac:dyDescent="0.15">
      <c r="A203" s="1">
        <v>204</v>
      </c>
      <c r="B203" s="2">
        <v>12.49</v>
      </c>
      <c r="C203" s="2">
        <v>12.44</v>
      </c>
      <c r="D203" s="2">
        <v>13.2</v>
      </c>
      <c r="E203" s="2">
        <v>12.92</v>
      </c>
      <c r="F203" s="2">
        <v>12.92</v>
      </c>
      <c r="G203" s="2">
        <v>12.47</v>
      </c>
      <c r="H203" s="2">
        <v>11.99</v>
      </c>
      <c r="I203" s="2">
        <v>12.79</v>
      </c>
      <c r="J203" s="2">
        <v>13.53</v>
      </c>
      <c r="K203" s="2">
        <v>13.05</v>
      </c>
      <c r="L203" s="2">
        <v>14.57</v>
      </c>
      <c r="M203" s="2">
        <v>15.04</v>
      </c>
      <c r="N203" s="2">
        <v>15.33</v>
      </c>
      <c r="O203" s="2">
        <v>13.33</v>
      </c>
      <c r="P203" s="2">
        <v>14.25</v>
      </c>
      <c r="Q203" s="2">
        <v>12.62</v>
      </c>
      <c r="R203" s="2">
        <v>13.17</v>
      </c>
      <c r="S203" s="2">
        <v>11.04</v>
      </c>
      <c r="T203" s="2">
        <v>13.49</v>
      </c>
      <c r="U203" s="2">
        <v>14.67</v>
      </c>
      <c r="W203" s="2">
        <f t="shared" si="60"/>
        <v>-4.9999999999998934E-2</v>
      </c>
      <c r="X203" s="2">
        <f t="shared" si="61"/>
        <v>-5.0000000000000711E-2</v>
      </c>
      <c r="Y203" s="2">
        <f t="shared" si="62"/>
        <v>-3.0000000000001137E-2</v>
      </c>
      <c r="Z203" s="2">
        <f t="shared" si="63"/>
        <v>-4.0000000000000924E-2</v>
      </c>
      <c r="AA203" s="2">
        <f t="shared" si="64"/>
        <v>-5.0000000000000711E-2</v>
      </c>
      <c r="AB203" s="2">
        <f t="shared" si="65"/>
        <v>-2.9999999999999361E-2</v>
      </c>
      <c r="AC203" s="2">
        <f t="shared" si="66"/>
        <v>-3.9999999999999147E-2</v>
      </c>
      <c r="AD203" s="2">
        <f t="shared" si="67"/>
        <v>-4.0000000000000924E-2</v>
      </c>
      <c r="AE203" s="2">
        <f t="shared" si="68"/>
        <v>-5.0000000000000711E-2</v>
      </c>
      <c r="AF203" s="2">
        <f t="shared" si="69"/>
        <v>2.000000000000135E-2</v>
      </c>
      <c r="AG203" s="2">
        <f t="shared" si="70"/>
        <v>0.50999999999999979</v>
      </c>
      <c r="AH203" s="2">
        <f t="shared" si="71"/>
        <v>1.6799999999999997</v>
      </c>
      <c r="AI203" s="2">
        <f t="shared" si="72"/>
        <v>5.0000000000000711E-2</v>
      </c>
      <c r="AJ203" s="2">
        <f t="shared" si="73"/>
        <v>0</v>
      </c>
      <c r="AK203" s="2">
        <f t="shared" si="74"/>
        <v>-5.0000000000000711E-2</v>
      </c>
      <c r="AL203" s="2">
        <f t="shared" si="75"/>
        <v>-2.000000000000135E-2</v>
      </c>
      <c r="AM203" s="2">
        <f t="shared" si="76"/>
        <v>-9.9999999999997868E-3</v>
      </c>
      <c r="AN203" s="2">
        <f t="shared" si="77"/>
        <v>-6.0000000000000497E-2</v>
      </c>
      <c r="AO203" s="2">
        <f t="shared" si="78"/>
        <v>-3.9999999999999147E-2</v>
      </c>
      <c r="AP203" s="2">
        <f t="shared" si="79"/>
        <v>-9.9999999999997868E-3</v>
      </c>
    </row>
    <row r="204" spans="1:42" x14ac:dyDescent="0.15">
      <c r="A204" s="1">
        <v>205</v>
      </c>
      <c r="B204" s="2">
        <v>12.49</v>
      </c>
      <c r="C204" s="2">
        <v>12.44</v>
      </c>
      <c r="D204" s="2">
        <v>13.2</v>
      </c>
      <c r="E204" s="2">
        <v>12.92</v>
      </c>
      <c r="F204" s="2">
        <v>12.92</v>
      </c>
      <c r="G204" s="2">
        <v>12.48</v>
      </c>
      <c r="H204" s="2">
        <v>11.99</v>
      </c>
      <c r="I204" s="2">
        <v>12.79</v>
      </c>
      <c r="J204" s="2">
        <v>13.53</v>
      </c>
      <c r="K204" s="2">
        <v>13.05</v>
      </c>
      <c r="L204" s="2">
        <v>14.63</v>
      </c>
      <c r="M204" s="2">
        <v>15.11</v>
      </c>
      <c r="N204" s="2">
        <v>15.34</v>
      </c>
      <c r="O204" s="2">
        <v>13.33</v>
      </c>
      <c r="P204" s="2">
        <v>14.26</v>
      </c>
      <c r="Q204" s="2">
        <v>12.62</v>
      </c>
      <c r="R204" s="2">
        <v>13.17</v>
      </c>
      <c r="S204" s="2">
        <v>11.04</v>
      </c>
      <c r="T204" s="2">
        <v>13.49</v>
      </c>
      <c r="U204" s="2">
        <v>14.67</v>
      </c>
      <c r="W204" s="2">
        <f t="shared" si="60"/>
        <v>-4.9999999999998934E-2</v>
      </c>
      <c r="X204" s="2">
        <f t="shared" si="61"/>
        <v>-5.0000000000000711E-2</v>
      </c>
      <c r="Y204" s="2">
        <f t="shared" si="62"/>
        <v>-3.0000000000001137E-2</v>
      </c>
      <c r="Z204" s="2">
        <f t="shared" si="63"/>
        <v>-4.0000000000000924E-2</v>
      </c>
      <c r="AA204" s="2">
        <f t="shared" si="64"/>
        <v>-5.0000000000000711E-2</v>
      </c>
      <c r="AB204" s="2">
        <f t="shared" si="65"/>
        <v>-1.9999999999999574E-2</v>
      </c>
      <c r="AC204" s="2">
        <f t="shared" si="66"/>
        <v>-3.9999999999999147E-2</v>
      </c>
      <c r="AD204" s="2">
        <f t="shared" si="67"/>
        <v>-4.0000000000000924E-2</v>
      </c>
      <c r="AE204" s="2">
        <f t="shared" si="68"/>
        <v>-5.0000000000000711E-2</v>
      </c>
      <c r="AF204" s="2">
        <f t="shared" si="69"/>
        <v>2.000000000000135E-2</v>
      </c>
      <c r="AG204" s="2">
        <f t="shared" si="70"/>
        <v>0.57000000000000028</v>
      </c>
      <c r="AH204" s="2">
        <f t="shared" si="71"/>
        <v>1.75</v>
      </c>
      <c r="AI204" s="2">
        <f t="shared" si="72"/>
        <v>6.0000000000000497E-2</v>
      </c>
      <c r="AJ204" s="2">
        <f t="shared" si="73"/>
        <v>0</v>
      </c>
      <c r="AK204" s="2">
        <f t="shared" si="74"/>
        <v>-4.0000000000000924E-2</v>
      </c>
      <c r="AL204" s="2">
        <f t="shared" si="75"/>
        <v>-2.000000000000135E-2</v>
      </c>
      <c r="AM204" s="2">
        <f t="shared" si="76"/>
        <v>-9.9999999999997868E-3</v>
      </c>
      <c r="AN204" s="2">
        <f t="shared" si="77"/>
        <v>-6.0000000000000497E-2</v>
      </c>
      <c r="AO204" s="2">
        <f t="shared" si="78"/>
        <v>-3.9999999999999147E-2</v>
      </c>
      <c r="AP204" s="2">
        <f t="shared" si="79"/>
        <v>-9.9999999999997868E-3</v>
      </c>
    </row>
    <row r="205" spans="1:42" x14ac:dyDescent="0.15">
      <c r="A205" s="1">
        <v>206</v>
      </c>
      <c r="B205" s="2">
        <v>12.49</v>
      </c>
      <c r="C205" s="2">
        <v>12.44</v>
      </c>
      <c r="D205" s="2">
        <v>13.2</v>
      </c>
      <c r="E205" s="2">
        <v>12.92</v>
      </c>
      <c r="F205" s="2">
        <v>12.92</v>
      </c>
      <c r="G205" s="2">
        <v>12.48</v>
      </c>
      <c r="H205" s="2">
        <v>11.99</v>
      </c>
      <c r="I205" s="2">
        <v>12.79</v>
      </c>
      <c r="J205" s="2">
        <v>13.53</v>
      </c>
      <c r="K205" s="2">
        <v>13.04</v>
      </c>
      <c r="L205" s="2">
        <v>14.7</v>
      </c>
      <c r="M205" s="2">
        <v>15.2</v>
      </c>
      <c r="N205" s="2">
        <v>15.35</v>
      </c>
      <c r="O205" s="2">
        <v>13.33</v>
      </c>
      <c r="P205" s="2">
        <v>14.26</v>
      </c>
      <c r="Q205" s="2">
        <v>12.62</v>
      </c>
      <c r="R205" s="2">
        <v>13.17</v>
      </c>
      <c r="S205" s="2">
        <v>11.04</v>
      </c>
      <c r="T205" s="2">
        <v>13.5</v>
      </c>
      <c r="U205" s="2">
        <v>14.67</v>
      </c>
      <c r="W205" s="2">
        <f t="shared" si="60"/>
        <v>-4.9999999999998934E-2</v>
      </c>
      <c r="X205" s="2">
        <f t="shared" si="61"/>
        <v>-5.0000000000000711E-2</v>
      </c>
      <c r="Y205" s="2">
        <f t="shared" si="62"/>
        <v>-3.0000000000001137E-2</v>
      </c>
      <c r="Z205" s="2">
        <f t="shared" si="63"/>
        <v>-4.0000000000000924E-2</v>
      </c>
      <c r="AA205" s="2">
        <f t="shared" si="64"/>
        <v>-5.0000000000000711E-2</v>
      </c>
      <c r="AB205" s="2">
        <f t="shared" si="65"/>
        <v>-1.9999999999999574E-2</v>
      </c>
      <c r="AC205" s="2">
        <f t="shared" si="66"/>
        <v>-3.9999999999999147E-2</v>
      </c>
      <c r="AD205" s="2">
        <f t="shared" si="67"/>
        <v>-4.0000000000000924E-2</v>
      </c>
      <c r="AE205" s="2">
        <f t="shared" si="68"/>
        <v>-5.0000000000000711E-2</v>
      </c>
      <c r="AF205" s="2">
        <f t="shared" si="69"/>
        <v>9.9999999999997868E-3</v>
      </c>
      <c r="AG205" s="2">
        <f t="shared" si="70"/>
        <v>0.63999999999999879</v>
      </c>
      <c r="AH205" s="2">
        <f t="shared" si="71"/>
        <v>1.8399999999999999</v>
      </c>
      <c r="AI205" s="2">
        <f t="shared" si="72"/>
        <v>7.0000000000000284E-2</v>
      </c>
      <c r="AJ205" s="2">
        <f t="shared" si="73"/>
        <v>0</v>
      </c>
      <c r="AK205" s="2">
        <f t="shared" si="74"/>
        <v>-4.0000000000000924E-2</v>
      </c>
      <c r="AL205" s="2">
        <f t="shared" si="75"/>
        <v>-2.000000000000135E-2</v>
      </c>
      <c r="AM205" s="2">
        <f t="shared" si="76"/>
        <v>-9.9999999999997868E-3</v>
      </c>
      <c r="AN205" s="2">
        <f t="shared" si="77"/>
        <v>-6.0000000000000497E-2</v>
      </c>
      <c r="AO205" s="2">
        <f t="shared" si="78"/>
        <v>-2.9999999999999361E-2</v>
      </c>
      <c r="AP205" s="2">
        <f t="shared" si="79"/>
        <v>-9.9999999999997868E-3</v>
      </c>
    </row>
    <row r="206" spans="1:42" x14ac:dyDescent="0.15">
      <c r="A206" s="1">
        <v>207</v>
      </c>
      <c r="B206" s="2">
        <v>12.49</v>
      </c>
      <c r="C206" s="2">
        <v>12.44</v>
      </c>
      <c r="D206" s="2">
        <v>13.2</v>
      </c>
      <c r="E206" s="2">
        <v>12.92</v>
      </c>
      <c r="F206" s="2">
        <v>12.92</v>
      </c>
      <c r="G206" s="2">
        <v>12.48</v>
      </c>
      <c r="H206" s="2">
        <v>11.99</v>
      </c>
      <c r="I206" s="2">
        <v>12.79</v>
      </c>
      <c r="J206" s="2">
        <v>13.53</v>
      </c>
      <c r="K206" s="2">
        <v>13.04</v>
      </c>
      <c r="L206" s="2">
        <v>14.75</v>
      </c>
      <c r="M206" s="2">
        <v>15.32</v>
      </c>
      <c r="N206" s="2">
        <v>15.38</v>
      </c>
      <c r="O206" s="2">
        <v>13.33</v>
      </c>
      <c r="P206" s="2">
        <v>14.26</v>
      </c>
      <c r="Q206" s="2">
        <v>12.62</v>
      </c>
      <c r="R206" s="2">
        <v>13.17</v>
      </c>
      <c r="S206" s="2">
        <v>11.02</v>
      </c>
      <c r="T206" s="2">
        <v>13.49</v>
      </c>
      <c r="U206" s="2">
        <v>14.67</v>
      </c>
      <c r="W206" s="2">
        <f t="shared" si="60"/>
        <v>-4.9999999999998934E-2</v>
      </c>
      <c r="X206" s="2">
        <f t="shared" si="61"/>
        <v>-5.0000000000000711E-2</v>
      </c>
      <c r="Y206" s="2">
        <f t="shared" si="62"/>
        <v>-3.0000000000001137E-2</v>
      </c>
      <c r="Z206" s="2">
        <f t="shared" si="63"/>
        <v>-4.0000000000000924E-2</v>
      </c>
      <c r="AA206" s="2">
        <f t="shared" si="64"/>
        <v>-5.0000000000000711E-2</v>
      </c>
      <c r="AB206" s="2">
        <f t="shared" si="65"/>
        <v>-1.9999999999999574E-2</v>
      </c>
      <c r="AC206" s="2">
        <f t="shared" si="66"/>
        <v>-3.9999999999999147E-2</v>
      </c>
      <c r="AD206" s="2">
        <f t="shared" si="67"/>
        <v>-4.0000000000000924E-2</v>
      </c>
      <c r="AE206" s="2">
        <f t="shared" si="68"/>
        <v>-5.0000000000000711E-2</v>
      </c>
      <c r="AF206" s="2">
        <f t="shared" si="69"/>
        <v>9.9999999999997868E-3</v>
      </c>
      <c r="AG206" s="2">
        <f t="shared" si="70"/>
        <v>0.6899999999999995</v>
      </c>
      <c r="AH206" s="2">
        <f t="shared" si="71"/>
        <v>1.9600000000000009</v>
      </c>
      <c r="AI206" s="2">
        <f t="shared" si="72"/>
        <v>0.10000000000000142</v>
      </c>
      <c r="AJ206" s="2">
        <f t="shared" si="73"/>
        <v>0</v>
      </c>
      <c r="AK206" s="2">
        <f t="shared" si="74"/>
        <v>-4.0000000000000924E-2</v>
      </c>
      <c r="AL206" s="2">
        <f t="shared" si="75"/>
        <v>-2.000000000000135E-2</v>
      </c>
      <c r="AM206" s="2">
        <f t="shared" si="76"/>
        <v>-9.9999999999997868E-3</v>
      </c>
      <c r="AN206" s="2">
        <f t="shared" si="77"/>
        <v>-8.0000000000000071E-2</v>
      </c>
      <c r="AO206" s="2">
        <f t="shared" si="78"/>
        <v>-3.9999999999999147E-2</v>
      </c>
      <c r="AP206" s="2">
        <f t="shared" si="79"/>
        <v>-9.9999999999997868E-3</v>
      </c>
    </row>
    <row r="207" spans="1:42" x14ac:dyDescent="0.15">
      <c r="A207" s="1">
        <v>208</v>
      </c>
      <c r="B207" s="2">
        <v>12.49</v>
      </c>
      <c r="C207" s="2">
        <v>12.44</v>
      </c>
      <c r="D207" s="2">
        <v>13.2</v>
      </c>
      <c r="E207" s="2">
        <v>12.92</v>
      </c>
      <c r="F207" s="2">
        <v>12.92</v>
      </c>
      <c r="G207" s="2">
        <v>12.47</v>
      </c>
      <c r="H207" s="2">
        <v>11.99</v>
      </c>
      <c r="I207" s="2">
        <v>12.79</v>
      </c>
      <c r="J207" s="2">
        <v>13.53</v>
      </c>
      <c r="K207" s="2">
        <v>13.05</v>
      </c>
      <c r="L207" s="2">
        <v>14.8</v>
      </c>
      <c r="M207" s="2">
        <v>15.43</v>
      </c>
      <c r="N207" s="2">
        <v>15.39</v>
      </c>
      <c r="O207" s="2">
        <v>13.31</v>
      </c>
      <c r="P207" s="2">
        <v>14.26</v>
      </c>
      <c r="Q207" s="2">
        <v>12.6</v>
      </c>
      <c r="R207" s="2">
        <v>13.17</v>
      </c>
      <c r="S207" s="2">
        <v>11.04</v>
      </c>
      <c r="T207" s="2">
        <v>13.5</v>
      </c>
      <c r="U207" s="2">
        <v>14.67</v>
      </c>
      <c r="W207" s="2">
        <f t="shared" si="60"/>
        <v>-4.9999999999998934E-2</v>
      </c>
      <c r="X207" s="2">
        <f t="shared" si="61"/>
        <v>-5.0000000000000711E-2</v>
      </c>
      <c r="Y207" s="2">
        <f t="shared" si="62"/>
        <v>-3.0000000000001137E-2</v>
      </c>
      <c r="Z207" s="2">
        <f t="shared" si="63"/>
        <v>-4.0000000000000924E-2</v>
      </c>
      <c r="AA207" s="2">
        <f t="shared" si="64"/>
        <v>-5.0000000000000711E-2</v>
      </c>
      <c r="AB207" s="2">
        <f t="shared" si="65"/>
        <v>-2.9999999999999361E-2</v>
      </c>
      <c r="AC207" s="2">
        <f t="shared" si="66"/>
        <v>-3.9999999999999147E-2</v>
      </c>
      <c r="AD207" s="2">
        <f t="shared" si="67"/>
        <v>-4.0000000000000924E-2</v>
      </c>
      <c r="AE207" s="2">
        <f t="shared" si="68"/>
        <v>-5.0000000000000711E-2</v>
      </c>
      <c r="AF207" s="2">
        <f t="shared" si="69"/>
        <v>2.000000000000135E-2</v>
      </c>
      <c r="AG207" s="2">
        <f t="shared" si="70"/>
        <v>0.74000000000000021</v>
      </c>
      <c r="AH207" s="2">
        <f t="shared" si="71"/>
        <v>2.0700000000000003</v>
      </c>
      <c r="AI207" s="2">
        <f t="shared" si="72"/>
        <v>0.11000000000000121</v>
      </c>
      <c r="AJ207" s="2">
        <f t="shared" si="73"/>
        <v>-1.9999999999999574E-2</v>
      </c>
      <c r="AK207" s="2">
        <f t="shared" si="74"/>
        <v>-4.0000000000000924E-2</v>
      </c>
      <c r="AL207" s="2">
        <f t="shared" si="75"/>
        <v>-4.0000000000000924E-2</v>
      </c>
      <c r="AM207" s="2">
        <f t="shared" si="76"/>
        <v>-9.9999999999997868E-3</v>
      </c>
      <c r="AN207" s="2">
        <f t="shared" si="77"/>
        <v>-6.0000000000000497E-2</v>
      </c>
      <c r="AO207" s="2">
        <f t="shared" si="78"/>
        <v>-2.9999999999999361E-2</v>
      </c>
      <c r="AP207" s="2">
        <f t="shared" si="79"/>
        <v>-9.9999999999997868E-3</v>
      </c>
    </row>
    <row r="208" spans="1:42" x14ac:dyDescent="0.15">
      <c r="A208" s="1">
        <v>209</v>
      </c>
      <c r="B208" s="2">
        <v>12.49</v>
      </c>
      <c r="C208" s="2">
        <v>12.44</v>
      </c>
      <c r="D208" s="2">
        <v>13.2</v>
      </c>
      <c r="E208" s="2">
        <v>12.91</v>
      </c>
      <c r="F208" s="2">
        <v>12.92</v>
      </c>
      <c r="G208" s="2">
        <v>12.48</v>
      </c>
      <c r="H208" s="2">
        <v>11.99</v>
      </c>
      <c r="I208" s="2">
        <v>12.79</v>
      </c>
      <c r="J208" s="2">
        <v>13.53</v>
      </c>
      <c r="K208" s="2">
        <v>13.05</v>
      </c>
      <c r="L208" s="2">
        <v>14.86</v>
      </c>
      <c r="M208" s="2">
        <v>15.55</v>
      </c>
      <c r="N208" s="2">
        <v>15.41</v>
      </c>
      <c r="O208" s="2">
        <v>13.31</v>
      </c>
      <c r="P208" s="2">
        <v>14.26</v>
      </c>
      <c r="Q208" s="2">
        <v>12.6</v>
      </c>
      <c r="R208" s="2">
        <v>13.17</v>
      </c>
      <c r="S208" s="2">
        <v>11.02</v>
      </c>
      <c r="T208" s="2">
        <v>13.49</v>
      </c>
      <c r="U208" s="2">
        <v>14.67</v>
      </c>
      <c r="W208" s="2">
        <f t="shared" si="60"/>
        <v>-4.9999999999998934E-2</v>
      </c>
      <c r="X208" s="2">
        <f t="shared" si="61"/>
        <v>-5.0000000000000711E-2</v>
      </c>
      <c r="Y208" s="2">
        <f t="shared" si="62"/>
        <v>-3.0000000000001137E-2</v>
      </c>
      <c r="Z208" s="2">
        <f t="shared" si="63"/>
        <v>-5.0000000000000711E-2</v>
      </c>
      <c r="AA208" s="2">
        <f t="shared" si="64"/>
        <v>-5.0000000000000711E-2</v>
      </c>
      <c r="AB208" s="2">
        <f t="shared" si="65"/>
        <v>-1.9999999999999574E-2</v>
      </c>
      <c r="AC208" s="2">
        <f t="shared" si="66"/>
        <v>-3.9999999999999147E-2</v>
      </c>
      <c r="AD208" s="2">
        <f t="shared" si="67"/>
        <v>-4.0000000000000924E-2</v>
      </c>
      <c r="AE208" s="2">
        <f t="shared" si="68"/>
        <v>-5.0000000000000711E-2</v>
      </c>
      <c r="AF208" s="2">
        <f t="shared" si="69"/>
        <v>2.000000000000135E-2</v>
      </c>
      <c r="AG208" s="2">
        <f t="shared" si="70"/>
        <v>0.79999999999999893</v>
      </c>
      <c r="AH208" s="2">
        <f t="shared" si="71"/>
        <v>2.1900000000000013</v>
      </c>
      <c r="AI208" s="2">
        <f t="shared" si="72"/>
        <v>0.13000000000000078</v>
      </c>
      <c r="AJ208" s="2">
        <f t="shared" si="73"/>
        <v>-1.9999999999999574E-2</v>
      </c>
      <c r="AK208" s="2">
        <f t="shared" si="74"/>
        <v>-4.0000000000000924E-2</v>
      </c>
      <c r="AL208" s="2">
        <f t="shared" si="75"/>
        <v>-4.0000000000000924E-2</v>
      </c>
      <c r="AM208" s="2">
        <f t="shared" si="76"/>
        <v>-9.9999999999997868E-3</v>
      </c>
      <c r="AN208" s="2">
        <f t="shared" si="77"/>
        <v>-8.0000000000000071E-2</v>
      </c>
      <c r="AO208" s="2">
        <f t="shared" si="78"/>
        <v>-3.9999999999999147E-2</v>
      </c>
      <c r="AP208" s="2">
        <f t="shared" si="79"/>
        <v>-9.9999999999997868E-3</v>
      </c>
    </row>
    <row r="209" spans="1:42" x14ac:dyDescent="0.15">
      <c r="A209" s="1">
        <v>210</v>
      </c>
      <c r="B209" s="2">
        <v>12.49</v>
      </c>
      <c r="C209" s="2">
        <v>12.44</v>
      </c>
      <c r="D209" s="2">
        <v>13.2</v>
      </c>
      <c r="E209" s="2">
        <v>12.91</v>
      </c>
      <c r="F209" s="2">
        <v>12.92</v>
      </c>
      <c r="G209" s="2">
        <v>12.47</v>
      </c>
      <c r="H209" s="2">
        <v>11.99</v>
      </c>
      <c r="I209" s="2">
        <v>12.79</v>
      </c>
      <c r="J209" s="2">
        <v>13.53</v>
      </c>
      <c r="K209" s="2">
        <v>13.07</v>
      </c>
      <c r="L209" s="2">
        <v>14.94</v>
      </c>
      <c r="M209" s="2">
        <v>15.64</v>
      </c>
      <c r="N209" s="2">
        <v>15.42</v>
      </c>
      <c r="O209" s="2">
        <v>13.33</v>
      </c>
      <c r="P209" s="2">
        <v>14.26</v>
      </c>
      <c r="Q209" s="2">
        <v>12.62</v>
      </c>
      <c r="R209" s="2">
        <v>13.17</v>
      </c>
      <c r="S209" s="2">
        <v>11.04</v>
      </c>
      <c r="T209" s="2">
        <v>13.49</v>
      </c>
      <c r="U209" s="2">
        <v>14.67</v>
      </c>
      <c r="W209" s="2">
        <f t="shared" si="60"/>
        <v>-4.9999999999998934E-2</v>
      </c>
      <c r="X209" s="2">
        <f t="shared" si="61"/>
        <v>-5.0000000000000711E-2</v>
      </c>
      <c r="Y209" s="2">
        <f t="shared" si="62"/>
        <v>-3.0000000000001137E-2</v>
      </c>
      <c r="Z209" s="2">
        <f t="shared" si="63"/>
        <v>-5.0000000000000711E-2</v>
      </c>
      <c r="AA209" s="2">
        <f t="shared" si="64"/>
        <v>-5.0000000000000711E-2</v>
      </c>
      <c r="AB209" s="2">
        <f t="shared" si="65"/>
        <v>-2.9999999999999361E-2</v>
      </c>
      <c r="AC209" s="2">
        <f t="shared" si="66"/>
        <v>-3.9999999999999147E-2</v>
      </c>
      <c r="AD209" s="2">
        <f t="shared" si="67"/>
        <v>-4.0000000000000924E-2</v>
      </c>
      <c r="AE209" s="2">
        <f t="shared" si="68"/>
        <v>-5.0000000000000711E-2</v>
      </c>
      <c r="AF209" s="2">
        <f t="shared" si="69"/>
        <v>4.0000000000000924E-2</v>
      </c>
      <c r="AG209" s="2">
        <f t="shared" si="70"/>
        <v>0.87999999999999901</v>
      </c>
      <c r="AH209" s="2">
        <f t="shared" si="71"/>
        <v>2.2800000000000011</v>
      </c>
      <c r="AI209" s="2">
        <f t="shared" si="72"/>
        <v>0.14000000000000057</v>
      </c>
      <c r="AJ209" s="2">
        <f t="shared" si="73"/>
        <v>0</v>
      </c>
      <c r="AK209" s="2">
        <f t="shared" si="74"/>
        <v>-4.0000000000000924E-2</v>
      </c>
      <c r="AL209" s="2">
        <f t="shared" si="75"/>
        <v>-2.000000000000135E-2</v>
      </c>
      <c r="AM209" s="2">
        <f t="shared" si="76"/>
        <v>-9.9999999999997868E-3</v>
      </c>
      <c r="AN209" s="2">
        <f t="shared" si="77"/>
        <v>-6.0000000000000497E-2</v>
      </c>
      <c r="AO209" s="2">
        <f t="shared" si="78"/>
        <v>-3.9999999999999147E-2</v>
      </c>
      <c r="AP209" s="2">
        <f t="shared" si="79"/>
        <v>-9.9999999999997868E-3</v>
      </c>
    </row>
    <row r="210" spans="1:42" x14ac:dyDescent="0.15">
      <c r="A210" s="1">
        <v>211</v>
      </c>
      <c r="B210" s="2">
        <v>12.49</v>
      </c>
      <c r="C210" s="2">
        <v>12.44</v>
      </c>
      <c r="D210" s="2">
        <v>13.18</v>
      </c>
      <c r="E210" s="2">
        <v>12.92</v>
      </c>
      <c r="F210" s="2">
        <v>12.92</v>
      </c>
      <c r="G210" s="2">
        <v>12.47</v>
      </c>
      <c r="H210" s="2">
        <v>11.99</v>
      </c>
      <c r="I210" s="2">
        <v>12.79</v>
      </c>
      <c r="J210" s="2">
        <v>13.53</v>
      </c>
      <c r="K210" s="2">
        <v>13.05</v>
      </c>
      <c r="L210" s="2">
        <v>15.03</v>
      </c>
      <c r="M210" s="2">
        <v>15.73</v>
      </c>
      <c r="N210" s="2">
        <v>15.43</v>
      </c>
      <c r="O210" s="2">
        <v>13.33</v>
      </c>
      <c r="P210" s="2">
        <v>14.26</v>
      </c>
      <c r="Q210" s="2">
        <v>12.62</v>
      </c>
      <c r="R210" s="2">
        <v>13.17</v>
      </c>
      <c r="S210" s="2">
        <v>11.02</v>
      </c>
      <c r="T210" s="2">
        <v>13.49</v>
      </c>
      <c r="U210" s="2">
        <v>14.67</v>
      </c>
      <c r="W210" s="2">
        <f t="shared" si="60"/>
        <v>-4.9999999999998934E-2</v>
      </c>
      <c r="X210" s="2">
        <f t="shared" si="61"/>
        <v>-5.0000000000000711E-2</v>
      </c>
      <c r="Y210" s="2">
        <f t="shared" si="62"/>
        <v>-5.0000000000000711E-2</v>
      </c>
      <c r="Z210" s="2">
        <f t="shared" si="63"/>
        <v>-4.0000000000000924E-2</v>
      </c>
      <c r="AA210" s="2">
        <f t="shared" si="64"/>
        <v>-5.0000000000000711E-2</v>
      </c>
      <c r="AB210" s="2">
        <f t="shared" si="65"/>
        <v>-2.9999999999999361E-2</v>
      </c>
      <c r="AC210" s="2">
        <f t="shared" si="66"/>
        <v>-3.9999999999999147E-2</v>
      </c>
      <c r="AD210" s="2">
        <f t="shared" si="67"/>
        <v>-4.0000000000000924E-2</v>
      </c>
      <c r="AE210" s="2">
        <f t="shared" si="68"/>
        <v>-5.0000000000000711E-2</v>
      </c>
      <c r="AF210" s="2">
        <f t="shared" si="69"/>
        <v>2.000000000000135E-2</v>
      </c>
      <c r="AG210" s="2">
        <f t="shared" si="70"/>
        <v>0.96999999999999886</v>
      </c>
      <c r="AH210" s="2">
        <f t="shared" si="71"/>
        <v>2.370000000000001</v>
      </c>
      <c r="AI210" s="2">
        <f t="shared" si="72"/>
        <v>0.15000000000000036</v>
      </c>
      <c r="AJ210" s="2">
        <f t="shared" si="73"/>
        <v>0</v>
      </c>
      <c r="AK210" s="2">
        <f t="shared" si="74"/>
        <v>-4.0000000000000924E-2</v>
      </c>
      <c r="AL210" s="2">
        <f t="shared" si="75"/>
        <v>-2.000000000000135E-2</v>
      </c>
      <c r="AM210" s="2">
        <f t="shared" si="76"/>
        <v>-9.9999999999997868E-3</v>
      </c>
      <c r="AN210" s="2">
        <f t="shared" si="77"/>
        <v>-8.0000000000000071E-2</v>
      </c>
      <c r="AO210" s="2">
        <f t="shared" si="78"/>
        <v>-3.9999999999999147E-2</v>
      </c>
      <c r="AP210" s="2">
        <f t="shared" si="79"/>
        <v>-9.9999999999997868E-3</v>
      </c>
    </row>
    <row r="211" spans="1:42" x14ac:dyDescent="0.15">
      <c r="A211" s="1">
        <v>212</v>
      </c>
      <c r="B211" s="2">
        <v>12.49</v>
      </c>
      <c r="C211" s="2">
        <v>12.44</v>
      </c>
      <c r="D211" s="2">
        <v>13.18</v>
      </c>
      <c r="E211" s="2">
        <v>12.92</v>
      </c>
      <c r="F211" s="2">
        <v>12.92</v>
      </c>
      <c r="G211" s="2">
        <v>12.47</v>
      </c>
      <c r="H211" s="2">
        <v>11.99</v>
      </c>
      <c r="I211" s="2">
        <v>12.79</v>
      </c>
      <c r="J211" s="2">
        <v>13.54</v>
      </c>
      <c r="K211" s="2">
        <v>13.07</v>
      </c>
      <c r="L211" s="2">
        <v>15.12</v>
      </c>
      <c r="M211" s="2">
        <v>15.84</v>
      </c>
      <c r="N211" s="2">
        <v>15.45</v>
      </c>
      <c r="O211" s="2">
        <v>13.35</v>
      </c>
      <c r="P211" s="2">
        <v>14.26</v>
      </c>
      <c r="Q211" s="2">
        <v>12.62</v>
      </c>
      <c r="R211" s="2">
        <v>13.17</v>
      </c>
      <c r="S211" s="2">
        <v>11.02</v>
      </c>
      <c r="T211" s="2">
        <v>13.49</v>
      </c>
      <c r="U211" s="2">
        <v>14.67</v>
      </c>
      <c r="W211" s="2">
        <f t="shared" si="60"/>
        <v>-4.9999999999998934E-2</v>
      </c>
      <c r="X211" s="2">
        <f t="shared" si="61"/>
        <v>-5.0000000000000711E-2</v>
      </c>
      <c r="Y211" s="2">
        <f t="shared" si="62"/>
        <v>-5.0000000000000711E-2</v>
      </c>
      <c r="Z211" s="2">
        <f t="shared" si="63"/>
        <v>-4.0000000000000924E-2</v>
      </c>
      <c r="AA211" s="2">
        <f t="shared" si="64"/>
        <v>-5.0000000000000711E-2</v>
      </c>
      <c r="AB211" s="2">
        <f t="shared" si="65"/>
        <v>-2.9999999999999361E-2</v>
      </c>
      <c r="AC211" s="2">
        <f t="shared" si="66"/>
        <v>-3.9999999999999147E-2</v>
      </c>
      <c r="AD211" s="2">
        <f t="shared" si="67"/>
        <v>-4.0000000000000924E-2</v>
      </c>
      <c r="AE211" s="2">
        <f t="shared" si="68"/>
        <v>-4.0000000000000924E-2</v>
      </c>
      <c r="AF211" s="2">
        <f t="shared" si="69"/>
        <v>4.0000000000000924E-2</v>
      </c>
      <c r="AG211" s="2">
        <f t="shared" si="70"/>
        <v>1.0599999999999987</v>
      </c>
      <c r="AH211" s="2">
        <f t="shared" si="71"/>
        <v>2.4800000000000004</v>
      </c>
      <c r="AI211" s="2">
        <f t="shared" si="72"/>
        <v>0.16999999999999993</v>
      </c>
      <c r="AJ211" s="2">
        <f t="shared" si="73"/>
        <v>1.9999999999999574E-2</v>
      </c>
      <c r="AK211" s="2">
        <f t="shared" si="74"/>
        <v>-4.0000000000000924E-2</v>
      </c>
      <c r="AL211" s="2">
        <f t="shared" si="75"/>
        <v>-2.000000000000135E-2</v>
      </c>
      <c r="AM211" s="2">
        <f t="shared" si="76"/>
        <v>-9.9999999999997868E-3</v>
      </c>
      <c r="AN211" s="2">
        <f t="shared" si="77"/>
        <v>-8.0000000000000071E-2</v>
      </c>
      <c r="AO211" s="2">
        <f t="shared" si="78"/>
        <v>-3.9999999999999147E-2</v>
      </c>
      <c r="AP211" s="2">
        <f t="shared" si="79"/>
        <v>-9.9999999999997868E-3</v>
      </c>
    </row>
    <row r="212" spans="1:42" x14ac:dyDescent="0.15">
      <c r="A212" s="1">
        <v>213</v>
      </c>
      <c r="B212" s="2">
        <v>12.49</v>
      </c>
      <c r="C212" s="2">
        <v>12.44</v>
      </c>
      <c r="D212" s="2">
        <v>13.18</v>
      </c>
      <c r="E212" s="2">
        <v>12.92</v>
      </c>
      <c r="F212" s="2">
        <v>12.92</v>
      </c>
      <c r="G212" s="2">
        <v>12.47</v>
      </c>
      <c r="H212" s="2">
        <v>11.99</v>
      </c>
      <c r="I212" s="2">
        <v>12.79</v>
      </c>
      <c r="J212" s="2">
        <v>13.53</v>
      </c>
      <c r="K212" s="2">
        <v>13.07</v>
      </c>
      <c r="L212" s="2">
        <v>15.21</v>
      </c>
      <c r="M212" s="2">
        <v>15.94</v>
      </c>
      <c r="N212" s="2">
        <v>15.47</v>
      </c>
      <c r="O212" s="2">
        <v>13.35</v>
      </c>
      <c r="P212" s="2">
        <v>14.28</v>
      </c>
      <c r="Q212" s="2">
        <v>12.62</v>
      </c>
      <c r="R212" s="2">
        <v>13.17</v>
      </c>
      <c r="S212" s="2">
        <v>11.02</v>
      </c>
      <c r="T212" s="2">
        <v>13.49</v>
      </c>
      <c r="U212" s="2">
        <v>14.67</v>
      </c>
      <c r="W212" s="2">
        <f t="shared" si="60"/>
        <v>-4.9999999999998934E-2</v>
      </c>
      <c r="X212" s="2">
        <f t="shared" si="61"/>
        <v>-5.0000000000000711E-2</v>
      </c>
      <c r="Y212" s="2">
        <f t="shared" si="62"/>
        <v>-5.0000000000000711E-2</v>
      </c>
      <c r="Z212" s="2">
        <f t="shared" si="63"/>
        <v>-4.0000000000000924E-2</v>
      </c>
      <c r="AA212" s="2">
        <f t="shared" si="64"/>
        <v>-5.0000000000000711E-2</v>
      </c>
      <c r="AB212" s="2">
        <f t="shared" si="65"/>
        <v>-2.9999999999999361E-2</v>
      </c>
      <c r="AC212" s="2">
        <f t="shared" si="66"/>
        <v>-3.9999999999999147E-2</v>
      </c>
      <c r="AD212" s="2">
        <f t="shared" si="67"/>
        <v>-4.0000000000000924E-2</v>
      </c>
      <c r="AE212" s="2">
        <f t="shared" si="68"/>
        <v>-5.0000000000000711E-2</v>
      </c>
      <c r="AF212" s="2">
        <f t="shared" si="69"/>
        <v>4.0000000000000924E-2</v>
      </c>
      <c r="AG212" s="2">
        <f t="shared" si="70"/>
        <v>1.1500000000000004</v>
      </c>
      <c r="AH212" s="2">
        <f t="shared" si="71"/>
        <v>2.58</v>
      </c>
      <c r="AI212" s="2">
        <f t="shared" si="72"/>
        <v>0.19000000000000128</v>
      </c>
      <c r="AJ212" s="2">
        <f t="shared" si="73"/>
        <v>1.9999999999999574E-2</v>
      </c>
      <c r="AK212" s="2">
        <f t="shared" si="74"/>
        <v>-2.000000000000135E-2</v>
      </c>
      <c r="AL212" s="2">
        <f t="shared" si="75"/>
        <v>-2.000000000000135E-2</v>
      </c>
      <c r="AM212" s="2">
        <f t="shared" si="76"/>
        <v>-9.9999999999997868E-3</v>
      </c>
      <c r="AN212" s="2">
        <f t="shared" si="77"/>
        <v>-8.0000000000000071E-2</v>
      </c>
      <c r="AO212" s="2">
        <f t="shared" si="78"/>
        <v>-3.9999999999999147E-2</v>
      </c>
      <c r="AP212" s="2">
        <f t="shared" si="79"/>
        <v>-9.9999999999997868E-3</v>
      </c>
    </row>
    <row r="213" spans="1:42" x14ac:dyDescent="0.15">
      <c r="A213" s="1">
        <v>214</v>
      </c>
      <c r="B213" s="2">
        <v>12.49</v>
      </c>
      <c r="C213" s="2">
        <v>12.44</v>
      </c>
      <c r="D213" s="2">
        <v>13.18</v>
      </c>
      <c r="E213" s="2">
        <v>12.91</v>
      </c>
      <c r="F213" s="2">
        <v>12.92</v>
      </c>
      <c r="G213" s="2">
        <v>12.47</v>
      </c>
      <c r="H213" s="2">
        <v>11.99</v>
      </c>
      <c r="I213" s="2">
        <v>12.77</v>
      </c>
      <c r="J213" s="2">
        <v>13.53</v>
      </c>
      <c r="K213" s="2">
        <v>13.07</v>
      </c>
      <c r="L213" s="2">
        <v>15.3</v>
      </c>
      <c r="M213" s="2">
        <v>16.100000000000001</v>
      </c>
      <c r="N213" s="2">
        <v>15.5</v>
      </c>
      <c r="O213" s="2">
        <v>13.35</v>
      </c>
      <c r="P213" s="2">
        <v>14.26</v>
      </c>
      <c r="Q213" s="2">
        <v>12.62</v>
      </c>
      <c r="R213" s="2">
        <v>13.17</v>
      </c>
      <c r="S213" s="2">
        <v>11.02</v>
      </c>
      <c r="T213" s="2">
        <v>13.49</v>
      </c>
      <c r="U213" s="2">
        <v>14.67</v>
      </c>
      <c r="W213" s="2">
        <f t="shared" si="60"/>
        <v>-4.9999999999998934E-2</v>
      </c>
      <c r="X213" s="2">
        <f t="shared" si="61"/>
        <v>-5.0000000000000711E-2</v>
      </c>
      <c r="Y213" s="2">
        <f t="shared" si="62"/>
        <v>-5.0000000000000711E-2</v>
      </c>
      <c r="Z213" s="2">
        <f t="shared" si="63"/>
        <v>-5.0000000000000711E-2</v>
      </c>
      <c r="AA213" s="2">
        <f t="shared" si="64"/>
        <v>-5.0000000000000711E-2</v>
      </c>
      <c r="AB213" s="2">
        <f t="shared" si="65"/>
        <v>-2.9999999999999361E-2</v>
      </c>
      <c r="AC213" s="2">
        <f t="shared" si="66"/>
        <v>-3.9999999999999147E-2</v>
      </c>
      <c r="AD213" s="2">
        <f t="shared" si="67"/>
        <v>-6.0000000000000497E-2</v>
      </c>
      <c r="AE213" s="2">
        <f t="shared" si="68"/>
        <v>-5.0000000000000711E-2</v>
      </c>
      <c r="AF213" s="2">
        <f t="shared" si="69"/>
        <v>4.0000000000000924E-2</v>
      </c>
      <c r="AG213" s="2">
        <f t="shared" si="70"/>
        <v>1.2400000000000002</v>
      </c>
      <c r="AH213" s="2">
        <f t="shared" si="71"/>
        <v>2.740000000000002</v>
      </c>
      <c r="AI213" s="2">
        <f t="shared" si="72"/>
        <v>0.22000000000000064</v>
      </c>
      <c r="AJ213" s="2">
        <f t="shared" si="73"/>
        <v>1.9999999999999574E-2</v>
      </c>
      <c r="AK213" s="2">
        <f t="shared" si="74"/>
        <v>-4.0000000000000924E-2</v>
      </c>
      <c r="AL213" s="2">
        <f t="shared" si="75"/>
        <v>-2.000000000000135E-2</v>
      </c>
      <c r="AM213" s="2">
        <f t="shared" si="76"/>
        <v>-9.9999999999997868E-3</v>
      </c>
      <c r="AN213" s="2">
        <f t="shared" si="77"/>
        <v>-8.0000000000000071E-2</v>
      </c>
      <c r="AO213" s="2">
        <f t="shared" si="78"/>
        <v>-3.9999999999999147E-2</v>
      </c>
      <c r="AP213" s="2">
        <f t="shared" si="79"/>
        <v>-9.9999999999997868E-3</v>
      </c>
    </row>
    <row r="214" spans="1:42" x14ac:dyDescent="0.15">
      <c r="A214" s="1">
        <v>215</v>
      </c>
      <c r="B214" s="2">
        <v>12.49</v>
      </c>
      <c r="C214" s="2">
        <v>12.44</v>
      </c>
      <c r="D214" s="2">
        <v>13.2</v>
      </c>
      <c r="E214" s="2">
        <v>12.91</v>
      </c>
      <c r="F214" s="2">
        <v>12.92</v>
      </c>
      <c r="G214" s="2">
        <v>12.47</v>
      </c>
      <c r="H214" s="2">
        <v>11.99</v>
      </c>
      <c r="I214" s="2">
        <v>12.77</v>
      </c>
      <c r="J214" s="2">
        <v>13.53</v>
      </c>
      <c r="K214" s="2">
        <v>13.08</v>
      </c>
      <c r="L214" s="2">
        <v>15.39</v>
      </c>
      <c r="M214" s="2">
        <v>16.260000000000002</v>
      </c>
      <c r="N214" s="2">
        <v>15.51</v>
      </c>
      <c r="O214" s="2">
        <v>13.37</v>
      </c>
      <c r="P214" s="2">
        <v>14.26</v>
      </c>
      <c r="Q214" s="2">
        <v>12.6</v>
      </c>
      <c r="R214" s="2">
        <v>13.17</v>
      </c>
      <c r="S214" s="2">
        <v>11.04</v>
      </c>
      <c r="T214" s="2">
        <v>13.49</v>
      </c>
      <c r="U214" s="2">
        <v>14.68</v>
      </c>
      <c r="W214" s="2">
        <f t="shared" si="60"/>
        <v>-4.9999999999998934E-2</v>
      </c>
      <c r="X214" s="2">
        <f t="shared" si="61"/>
        <v>-5.0000000000000711E-2</v>
      </c>
      <c r="Y214" s="2">
        <f t="shared" si="62"/>
        <v>-3.0000000000001137E-2</v>
      </c>
      <c r="Z214" s="2">
        <f t="shared" si="63"/>
        <v>-5.0000000000000711E-2</v>
      </c>
      <c r="AA214" s="2">
        <f t="shared" si="64"/>
        <v>-5.0000000000000711E-2</v>
      </c>
      <c r="AB214" s="2">
        <f t="shared" si="65"/>
        <v>-2.9999999999999361E-2</v>
      </c>
      <c r="AC214" s="2">
        <f t="shared" si="66"/>
        <v>-3.9999999999999147E-2</v>
      </c>
      <c r="AD214" s="2">
        <f t="shared" si="67"/>
        <v>-6.0000000000000497E-2</v>
      </c>
      <c r="AE214" s="2">
        <f t="shared" si="68"/>
        <v>-5.0000000000000711E-2</v>
      </c>
      <c r="AF214" s="2">
        <f t="shared" si="69"/>
        <v>5.0000000000000711E-2</v>
      </c>
      <c r="AG214" s="2">
        <f t="shared" si="70"/>
        <v>1.33</v>
      </c>
      <c r="AH214" s="2">
        <f t="shared" si="71"/>
        <v>2.9000000000000021</v>
      </c>
      <c r="AI214" s="2">
        <f t="shared" si="72"/>
        <v>0.23000000000000043</v>
      </c>
      <c r="AJ214" s="2">
        <f t="shared" si="73"/>
        <v>3.9999999999999147E-2</v>
      </c>
      <c r="AK214" s="2">
        <f t="shared" si="74"/>
        <v>-4.0000000000000924E-2</v>
      </c>
      <c r="AL214" s="2">
        <f t="shared" si="75"/>
        <v>-4.0000000000000924E-2</v>
      </c>
      <c r="AM214" s="2">
        <f t="shared" si="76"/>
        <v>-9.9999999999997868E-3</v>
      </c>
      <c r="AN214" s="2">
        <f t="shared" si="77"/>
        <v>-6.0000000000000497E-2</v>
      </c>
      <c r="AO214" s="2">
        <f t="shared" si="78"/>
        <v>-3.9999999999999147E-2</v>
      </c>
      <c r="AP214" s="2">
        <f t="shared" si="79"/>
        <v>0</v>
      </c>
    </row>
    <row r="215" spans="1:42" x14ac:dyDescent="0.15">
      <c r="A215" s="1">
        <v>216</v>
      </c>
      <c r="B215" s="2">
        <v>12.49</v>
      </c>
      <c r="C215" s="2">
        <v>12.44</v>
      </c>
      <c r="D215" s="2">
        <v>13.18</v>
      </c>
      <c r="E215" s="2">
        <v>12.91</v>
      </c>
      <c r="F215" s="2">
        <v>12.92</v>
      </c>
      <c r="G215" s="2">
        <v>12.47</v>
      </c>
      <c r="H215" s="2">
        <v>11.99</v>
      </c>
      <c r="I215" s="2">
        <v>12.77</v>
      </c>
      <c r="J215" s="2">
        <v>13.54</v>
      </c>
      <c r="K215" s="2">
        <v>13.08</v>
      </c>
      <c r="L215" s="2">
        <v>15.49</v>
      </c>
      <c r="M215" s="2">
        <v>16.39</v>
      </c>
      <c r="N215" s="2">
        <v>15.54</v>
      </c>
      <c r="O215" s="2">
        <v>13.37</v>
      </c>
      <c r="P215" s="2">
        <v>14.28</v>
      </c>
      <c r="Q215" s="2">
        <v>12.62</v>
      </c>
      <c r="R215" s="2">
        <v>13.17</v>
      </c>
      <c r="S215" s="2">
        <v>11.04</v>
      </c>
      <c r="T215" s="2">
        <v>13.49</v>
      </c>
      <c r="U215" s="2">
        <v>14.68</v>
      </c>
      <c r="W215" s="2">
        <f t="shared" si="60"/>
        <v>-4.9999999999998934E-2</v>
      </c>
      <c r="X215" s="2">
        <f t="shared" si="61"/>
        <v>-5.0000000000000711E-2</v>
      </c>
      <c r="Y215" s="2">
        <f t="shared" si="62"/>
        <v>-5.0000000000000711E-2</v>
      </c>
      <c r="Z215" s="2">
        <f t="shared" si="63"/>
        <v>-5.0000000000000711E-2</v>
      </c>
      <c r="AA215" s="2">
        <f t="shared" si="64"/>
        <v>-5.0000000000000711E-2</v>
      </c>
      <c r="AB215" s="2">
        <f t="shared" si="65"/>
        <v>-2.9999999999999361E-2</v>
      </c>
      <c r="AC215" s="2">
        <f t="shared" si="66"/>
        <v>-3.9999999999999147E-2</v>
      </c>
      <c r="AD215" s="2">
        <f t="shared" si="67"/>
        <v>-6.0000000000000497E-2</v>
      </c>
      <c r="AE215" s="2">
        <f t="shared" si="68"/>
        <v>-4.0000000000000924E-2</v>
      </c>
      <c r="AF215" s="2">
        <f t="shared" si="69"/>
        <v>5.0000000000000711E-2</v>
      </c>
      <c r="AG215" s="2">
        <f t="shared" si="70"/>
        <v>1.4299999999999997</v>
      </c>
      <c r="AH215" s="2">
        <f t="shared" si="71"/>
        <v>3.0300000000000011</v>
      </c>
      <c r="AI215" s="2">
        <f t="shared" si="72"/>
        <v>0.25999999999999979</v>
      </c>
      <c r="AJ215" s="2">
        <f t="shared" si="73"/>
        <v>3.9999999999999147E-2</v>
      </c>
      <c r="AK215" s="2">
        <f t="shared" si="74"/>
        <v>-2.000000000000135E-2</v>
      </c>
      <c r="AL215" s="2">
        <f t="shared" si="75"/>
        <v>-2.000000000000135E-2</v>
      </c>
      <c r="AM215" s="2">
        <f t="shared" si="76"/>
        <v>-9.9999999999997868E-3</v>
      </c>
      <c r="AN215" s="2">
        <f t="shared" si="77"/>
        <v>-6.0000000000000497E-2</v>
      </c>
      <c r="AO215" s="2">
        <f t="shared" si="78"/>
        <v>-3.9999999999999147E-2</v>
      </c>
      <c r="AP215" s="2">
        <f t="shared" si="79"/>
        <v>0</v>
      </c>
    </row>
    <row r="216" spans="1:42" x14ac:dyDescent="0.15">
      <c r="A216" s="1">
        <v>217</v>
      </c>
      <c r="B216" s="2">
        <v>12.49</v>
      </c>
      <c r="C216" s="2">
        <v>12.44</v>
      </c>
      <c r="D216" s="2">
        <v>13.18</v>
      </c>
      <c r="E216" s="2">
        <v>12.91</v>
      </c>
      <c r="F216" s="2">
        <v>12.92</v>
      </c>
      <c r="G216" s="2">
        <v>12.48</v>
      </c>
      <c r="H216" s="2">
        <v>11.99</v>
      </c>
      <c r="I216" s="2">
        <v>12.79</v>
      </c>
      <c r="J216" s="2">
        <v>13.54</v>
      </c>
      <c r="K216" s="2">
        <v>13.08</v>
      </c>
      <c r="L216" s="2">
        <v>15.6</v>
      </c>
      <c r="M216" s="2">
        <v>16.510000000000002</v>
      </c>
      <c r="N216" s="2">
        <v>15.56</v>
      </c>
      <c r="O216" s="2">
        <v>13.37</v>
      </c>
      <c r="P216" s="2">
        <v>14.28</v>
      </c>
      <c r="Q216" s="2">
        <v>12.62</v>
      </c>
      <c r="R216" s="2">
        <v>13.15</v>
      </c>
      <c r="S216" s="2">
        <v>11.02</v>
      </c>
      <c r="T216" s="2">
        <v>13.49</v>
      </c>
      <c r="U216" s="2">
        <v>14.67</v>
      </c>
      <c r="W216" s="2">
        <f t="shared" si="60"/>
        <v>-4.9999999999998934E-2</v>
      </c>
      <c r="X216" s="2">
        <f t="shared" si="61"/>
        <v>-5.0000000000000711E-2</v>
      </c>
      <c r="Y216" s="2">
        <f t="shared" si="62"/>
        <v>-5.0000000000000711E-2</v>
      </c>
      <c r="Z216" s="2">
        <f t="shared" si="63"/>
        <v>-5.0000000000000711E-2</v>
      </c>
      <c r="AA216" s="2">
        <f t="shared" si="64"/>
        <v>-5.0000000000000711E-2</v>
      </c>
      <c r="AB216" s="2">
        <f t="shared" si="65"/>
        <v>-1.9999999999999574E-2</v>
      </c>
      <c r="AC216" s="2">
        <f t="shared" si="66"/>
        <v>-3.9999999999999147E-2</v>
      </c>
      <c r="AD216" s="2">
        <f t="shared" si="67"/>
        <v>-4.0000000000000924E-2</v>
      </c>
      <c r="AE216" s="2">
        <f t="shared" si="68"/>
        <v>-4.0000000000000924E-2</v>
      </c>
      <c r="AF216" s="2">
        <f t="shared" si="69"/>
        <v>5.0000000000000711E-2</v>
      </c>
      <c r="AG216" s="2">
        <f t="shared" si="70"/>
        <v>1.5399999999999991</v>
      </c>
      <c r="AH216" s="2">
        <f t="shared" si="71"/>
        <v>3.1500000000000021</v>
      </c>
      <c r="AI216" s="2">
        <f t="shared" si="72"/>
        <v>0.28000000000000114</v>
      </c>
      <c r="AJ216" s="2">
        <f t="shared" si="73"/>
        <v>3.9999999999999147E-2</v>
      </c>
      <c r="AK216" s="2">
        <f t="shared" si="74"/>
        <v>-2.000000000000135E-2</v>
      </c>
      <c r="AL216" s="2">
        <f t="shared" si="75"/>
        <v>-2.000000000000135E-2</v>
      </c>
      <c r="AM216" s="2">
        <f t="shared" si="76"/>
        <v>-2.9999999999999361E-2</v>
      </c>
      <c r="AN216" s="2">
        <f t="shared" si="77"/>
        <v>-8.0000000000000071E-2</v>
      </c>
      <c r="AO216" s="2">
        <f t="shared" si="78"/>
        <v>-3.9999999999999147E-2</v>
      </c>
      <c r="AP216" s="2">
        <f t="shared" si="79"/>
        <v>-9.9999999999997868E-3</v>
      </c>
    </row>
    <row r="217" spans="1:42" x14ac:dyDescent="0.15">
      <c r="A217" s="1">
        <v>218</v>
      </c>
      <c r="B217" s="2">
        <v>12.49</v>
      </c>
      <c r="C217" s="2">
        <v>12.44</v>
      </c>
      <c r="D217" s="2">
        <v>13.18</v>
      </c>
      <c r="E217" s="2">
        <v>12.91</v>
      </c>
      <c r="F217" s="2">
        <v>12.92</v>
      </c>
      <c r="G217" s="2">
        <v>12.47</v>
      </c>
      <c r="H217" s="2">
        <v>11.99</v>
      </c>
      <c r="I217" s="2">
        <v>12.77</v>
      </c>
      <c r="J217" s="2">
        <v>13.54</v>
      </c>
      <c r="K217" s="2">
        <v>13.08</v>
      </c>
      <c r="L217" s="2">
        <v>15.72</v>
      </c>
      <c r="M217" s="2">
        <v>16.62</v>
      </c>
      <c r="N217" s="2">
        <v>15.58</v>
      </c>
      <c r="O217" s="2">
        <v>13.37</v>
      </c>
      <c r="P217" s="2">
        <v>14.28</v>
      </c>
      <c r="Q217" s="2">
        <v>12.62</v>
      </c>
      <c r="R217" s="2">
        <v>13.17</v>
      </c>
      <c r="S217" s="2">
        <v>11.04</v>
      </c>
      <c r="T217" s="2">
        <v>13.5</v>
      </c>
      <c r="U217" s="2">
        <v>14.67</v>
      </c>
      <c r="W217" s="2">
        <f t="shared" si="60"/>
        <v>-4.9999999999998934E-2</v>
      </c>
      <c r="X217" s="2">
        <f t="shared" si="61"/>
        <v>-5.0000000000000711E-2</v>
      </c>
      <c r="Y217" s="2">
        <f t="shared" si="62"/>
        <v>-5.0000000000000711E-2</v>
      </c>
      <c r="Z217" s="2">
        <f t="shared" si="63"/>
        <v>-5.0000000000000711E-2</v>
      </c>
      <c r="AA217" s="2">
        <f t="shared" si="64"/>
        <v>-5.0000000000000711E-2</v>
      </c>
      <c r="AB217" s="2">
        <f t="shared" si="65"/>
        <v>-2.9999999999999361E-2</v>
      </c>
      <c r="AC217" s="2">
        <f t="shared" si="66"/>
        <v>-3.9999999999999147E-2</v>
      </c>
      <c r="AD217" s="2">
        <f t="shared" si="67"/>
        <v>-6.0000000000000497E-2</v>
      </c>
      <c r="AE217" s="2">
        <f t="shared" si="68"/>
        <v>-4.0000000000000924E-2</v>
      </c>
      <c r="AF217" s="2">
        <f t="shared" si="69"/>
        <v>5.0000000000000711E-2</v>
      </c>
      <c r="AG217" s="2">
        <f t="shared" si="70"/>
        <v>1.6600000000000001</v>
      </c>
      <c r="AH217" s="2">
        <f t="shared" si="71"/>
        <v>3.2600000000000016</v>
      </c>
      <c r="AI217" s="2">
        <f t="shared" si="72"/>
        <v>0.30000000000000071</v>
      </c>
      <c r="AJ217" s="2">
        <f t="shared" si="73"/>
        <v>3.9999999999999147E-2</v>
      </c>
      <c r="AK217" s="2">
        <f t="shared" si="74"/>
        <v>-2.000000000000135E-2</v>
      </c>
      <c r="AL217" s="2">
        <f t="shared" si="75"/>
        <v>-2.000000000000135E-2</v>
      </c>
      <c r="AM217" s="2">
        <f t="shared" si="76"/>
        <v>-9.9999999999997868E-3</v>
      </c>
      <c r="AN217" s="2">
        <f t="shared" si="77"/>
        <v>-6.0000000000000497E-2</v>
      </c>
      <c r="AO217" s="2">
        <f t="shared" si="78"/>
        <v>-2.9999999999999361E-2</v>
      </c>
      <c r="AP217" s="2">
        <f t="shared" si="79"/>
        <v>-9.9999999999997868E-3</v>
      </c>
    </row>
    <row r="218" spans="1:42" x14ac:dyDescent="0.15">
      <c r="A218" s="1">
        <v>219</v>
      </c>
      <c r="B218" s="2">
        <v>12.49</v>
      </c>
      <c r="C218" s="2">
        <v>12.44</v>
      </c>
      <c r="D218" s="2">
        <v>13.18</v>
      </c>
      <c r="E218" s="2">
        <v>12.91</v>
      </c>
      <c r="F218" s="2">
        <v>12.92</v>
      </c>
      <c r="G218" s="2">
        <v>12.47</v>
      </c>
      <c r="H218" s="2">
        <v>11.99</v>
      </c>
      <c r="I218" s="2">
        <v>12.77</v>
      </c>
      <c r="J218" s="2">
        <v>13.54</v>
      </c>
      <c r="K218" s="2">
        <v>13.08</v>
      </c>
      <c r="L218" s="2">
        <v>15.83</v>
      </c>
      <c r="M218" s="2">
        <v>16.77</v>
      </c>
      <c r="N218" s="2">
        <v>15.59</v>
      </c>
      <c r="O218" s="2">
        <v>13.37</v>
      </c>
      <c r="P218" s="2">
        <v>14.28</v>
      </c>
      <c r="Q218" s="2">
        <v>12.62</v>
      </c>
      <c r="R218" s="2">
        <v>13.17</v>
      </c>
      <c r="S218" s="2">
        <v>11.04</v>
      </c>
      <c r="T218" s="2">
        <v>13.49</v>
      </c>
      <c r="U218" s="2">
        <v>14.67</v>
      </c>
      <c r="W218" s="2">
        <f t="shared" si="60"/>
        <v>-4.9999999999998934E-2</v>
      </c>
      <c r="X218" s="2">
        <f t="shared" si="61"/>
        <v>-5.0000000000000711E-2</v>
      </c>
      <c r="Y218" s="2">
        <f t="shared" si="62"/>
        <v>-5.0000000000000711E-2</v>
      </c>
      <c r="Z218" s="2">
        <f t="shared" si="63"/>
        <v>-5.0000000000000711E-2</v>
      </c>
      <c r="AA218" s="2">
        <f t="shared" si="64"/>
        <v>-5.0000000000000711E-2</v>
      </c>
      <c r="AB218" s="2">
        <f t="shared" si="65"/>
        <v>-2.9999999999999361E-2</v>
      </c>
      <c r="AC218" s="2">
        <f t="shared" si="66"/>
        <v>-3.9999999999999147E-2</v>
      </c>
      <c r="AD218" s="2">
        <f t="shared" si="67"/>
        <v>-6.0000000000000497E-2</v>
      </c>
      <c r="AE218" s="2">
        <f t="shared" si="68"/>
        <v>-4.0000000000000924E-2</v>
      </c>
      <c r="AF218" s="2">
        <f t="shared" si="69"/>
        <v>5.0000000000000711E-2</v>
      </c>
      <c r="AG218" s="2">
        <f t="shared" si="70"/>
        <v>1.7699999999999996</v>
      </c>
      <c r="AH218" s="2">
        <f t="shared" si="71"/>
        <v>3.41</v>
      </c>
      <c r="AI218" s="2">
        <f t="shared" si="72"/>
        <v>0.3100000000000005</v>
      </c>
      <c r="AJ218" s="2">
        <f t="shared" si="73"/>
        <v>3.9999999999999147E-2</v>
      </c>
      <c r="AK218" s="2">
        <f t="shared" si="74"/>
        <v>-2.000000000000135E-2</v>
      </c>
      <c r="AL218" s="2">
        <f t="shared" si="75"/>
        <v>-2.000000000000135E-2</v>
      </c>
      <c r="AM218" s="2">
        <f t="shared" si="76"/>
        <v>-9.9999999999997868E-3</v>
      </c>
      <c r="AN218" s="2">
        <f t="shared" si="77"/>
        <v>-6.0000000000000497E-2</v>
      </c>
      <c r="AO218" s="2">
        <f t="shared" si="78"/>
        <v>-3.9999999999999147E-2</v>
      </c>
      <c r="AP218" s="2">
        <f t="shared" si="79"/>
        <v>-9.9999999999997868E-3</v>
      </c>
    </row>
    <row r="219" spans="1:42" x14ac:dyDescent="0.15">
      <c r="A219" s="1">
        <v>220</v>
      </c>
      <c r="B219" s="2">
        <v>12.49</v>
      </c>
      <c r="C219" s="2">
        <v>12.44</v>
      </c>
      <c r="D219" s="2">
        <v>13.18</v>
      </c>
      <c r="E219" s="2">
        <v>12.91</v>
      </c>
      <c r="F219" s="2">
        <v>12.92</v>
      </c>
      <c r="G219" s="2">
        <v>12.47</v>
      </c>
      <c r="H219" s="2">
        <v>11.99</v>
      </c>
      <c r="I219" s="2">
        <v>12.79</v>
      </c>
      <c r="J219" s="2">
        <v>13.54</v>
      </c>
      <c r="K219" s="2">
        <v>13.08</v>
      </c>
      <c r="L219" s="2">
        <v>15.9</v>
      </c>
      <c r="M219" s="2">
        <v>16.940000000000001</v>
      </c>
      <c r="N219" s="2">
        <v>15.6</v>
      </c>
      <c r="O219" s="2">
        <v>13.37</v>
      </c>
      <c r="P219" s="2">
        <v>14.28</v>
      </c>
      <c r="Q219" s="2">
        <v>12.62</v>
      </c>
      <c r="R219" s="2">
        <v>13.17</v>
      </c>
      <c r="S219" s="2">
        <v>11.02</v>
      </c>
      <c r="T219" s="2">
        <v>13.49</v>
      </c>
      <c r="U219" s="2">
        <v>14.67</v>
      </c>
      <c r="W219" s="2">
        <f t="shared" si="60"/>
        <v>-4.9999999999998934E-2</v>
      </c>
      <c r="X219" s="2">
        <f t="shared" si="61"/>
        <v>-5.0000000000000711E-2</v>
      </c>
      <c r="Y219" s="2">
        <f t="shared" si="62"/>
        <v>-5.0000000000000711E-2</v>
      </c>
      <c r="Z219" s="2">
        <f t="shared" si="63"/>
        <v>-5.0000000000000711E-2</v>
      </c>
      <c r="AA219" s="2">
        <f t="shared" si="64"/>
        <v>-5.0000000000000711E-2</v>
      </c>
      <c r="AB219" s="2">
        <f t="shared" si="65"/>
        <v>-2.9999999999999361E-2</v>
      </c>
      <c r="AC219" s="2">
        <f t="shared" si="66"/>
        <v>-3.9999999999999147E-2</v>
      </c>
      <c r="AD219" s="2">
        <f t="shared" si="67"/>
        <v>-4.0000000000000924E-2</v>
      </c>
      <c r="AE219" s="2">
        <f t="shared" si="68"/>
        <v>-4.0000000000000924E-2</v>
      </c>
      <c r="AF219" s="2">
        <f t="shared" si="69"/>
        <v>5.0000000000000711E-2</v>
      </c>
      <c r="AG219" s="2">
        <f t="shared" si="70"/>
        <v>1.8399999999999999</v>
      </c>
      <c r="AH219" s="2">
        <f t="shared" si="71"/>
        <v>3.5800000000000018</v>
      </c>
      <c r="AI219" s="2">
        <f t="shared" si="72"/>
        <v>0.32000000000000028</v>
      </c>
      <c r="AJ219" s="2">
        <f t="shared" si="73"/>
        <v>3.9999999999999147E-2</v>
      </c>
      <c r="AK219" s="2">
        <f t="shared" si="74"/>
        <v>-2.000000000000135E-2</v>
      </c>
      <c r="AL219" s="2">
        <f t="shared" si="75"/>
        <v>-2.000000000000135E-2</v>
      </c>
      <c r="AM219" s="2">
        <f t="shared" si="76"/>
        <v>-9.9999999999997868E-3</v>
      </c>
      <c r="AN219" s="2">
        <f t="shared" si="77"/>
        <v>-8.0000000000000071E-2</v>
      </c>
      <c r="AO219" s="2">
        <f t="shared" si="78"/>
        <v>-3.9999999999999147E-2</v>
      </c>
      <c r="AP219" s="2">
        <f t="shared" si="79"/>
        <v>-9.9999999999997868E-3</v>
      </c>
    </row>
    <row r="220" spans="1:42" x14ac:dyDescent="0.15">
      <c r="A220" s="1">
        <v>221</v>
      </c>
      <c r="B220" s="2">
        <v>12.49</v>
      </c>
      <c r="C220" s="2">
        <v>12.44</v>
      </c>
      <c r="D220" s="2">
        <v>13.18</v>
      </c>
      <c r="E220" s="2">
        <v>12.91</v>
      </c>
      <c r="F220" s="2">
        <v>12.92</v>
      </c>
      <c r="G220" s="2">
        <v>12.47</v>
      </c>
      <c r="H220" s="2">
        <v>11.99</v>
      </c>
      <c r="I220" s="2">
        <v>12.79</v>
      </c>
      <c r="J220" s="2">
        <v>13.54</v>
      </c>
      <c r="K220" s="2">
        <v>13.08</v>
      </c>
      <c r="L220" s="2">
        <v>15.98</v>
      </c>
      <c r="M220" s="2">
        <v>17.09</v>
      </c>
      <c r="N220" s="2">
        <v>15.62</v>
      </c>
      <c r="O220" s="2">
        <v>13.38</v>
      </c>
      <c r="P220" s="2">
        <v>14.28</v>
      </c>
      <c r="Q220" s="2">
        <v>12.62</v>
      </c>
      <c r="R220" s="2">
        <v>13.18</v>
      </c>
      <c r="S220" s="2">
        <v>11.02</v>
      </c>
      <c r="T220" s="2">
        <v>13.49</v>
      </c>
      <c r="U220" s="2">
        <v>14.67</v>
      </c>
      <c r="W220" s="2">
        <f t="shared" si="60"/>
        <v>-4.9999999999998934E-2</v>
      </c>
      <c r="X220" s="2">
        <f t="shared" si="61"/>
        <v>-5.0000000000000711E-2</v>
      </c>
      <c r="Y220" s="2">
        <f t="shared" si="62"/>
        <v>-5.0000000000000711E-2</v>
      </c>
      <c r="Z220" s="2">
        <f t="shared" si="63"/>
        <v>-5.0000000000000711E-2</v>
      </c>
      <c r="AA220" s="2">
        <f t="shared" si="64"/>
        <v>-5.0000000000000711E-2</v>
      </c>
      <c r="AB220" s="2">
        <f t="shared" si="65"/>
        <v>-2.9999999999999361E-2</v>
      </c>
      <c r="AC220" s="2">
        <f t="shared" si="66"/>
        <v>-3.9999999999999147E-2</v>
      </c>
      <c r="AD220" s="2">
        <f t="shared" si="67"/>
        <v>-4.0000000000000924E-2</v>
      </c>
      <c r="AE220" s="2">
        <f t="shared" si="68"/>
        <v>-4.0000000000000924E-2</v>
      </c>
      <c r="AF220" s="2">
        <f t="shared" si="69"/>
        <v>5.0000000000000711E-2</v>
      </c>
      <c r="AG220" s="2">
        <f t="shared" si="70"/>
        <v>1.92</v>
      </c>
      <c r="AH220" s="2">
        <f t="shared" si="71"/>
        <v>3.7300000000000004</v>
      </c>
      <c r="AI220" s="2">
        <f t="shared" si="72"/>
        <v>0.33999999999999986</v>
      </c>
      <c r="AJ220" s="2">
        <f t="shared" si="73"/>
        <v>5.0000000000000711E-2</v>
      </c>
      <c r="AK220" s="2">
        <f t="shared" si="74"/>
        <v>-2.000000000000135E-2</v>
      </c>
      <c r="AL220" s="2">
        <f t="shared" si="75"/>
        <v>-2.000000000000135E-2</v>
      </c>
      <c r="AM220" s="2">
        <f t="shared" si="76"/>
        <v>0</v>
      </c>
      <c r="AN220" s="2">
        <f t="shared" si="77"/>
        <v>-8.0000000000000071E-2</v>
      </c>
      <c r="AO220" s="2">
        <f t="shared" si="78"/>
        <v>-3.9999999999999147E-2</v>
      </c>
      <c r="AP220" s="2">
        <f t="shared" si="79"/>
        <v>-9.9999999999997868E-3</v>
      </c>
    </row>
    <row r="221" spans="1:42" x14ac:dyDescent="0.15">
      <c r="A221" s="1">
        <v>222</v>
      </c>
      <c r="B221" s="2">
        <v>12.49</v>
      </c>
      <c r="C221" s="2">
        <v>12.44</v>
      </c>
      <c r="D221" s="2">
        <v>13.2</v>
      </c>
      <c r="E221" s="2">
        <v>12.91</v>
      </c>
      <c r="F221" s="2">
        <v>12.92</v>
      </c>
      <c r="G221" s="2">
        <v>12.47</v>
      </c>
      <c r="H221" s="2">
        <v>11.99</v>
      </c>
      <c r="I221" s="2">
        <v>12.77</v>
      </c>
      <c r="J221" s="2">
        <v>13.54</v>
      </c>
      <c r="K221" s="2">
        <v>13.09</v>
      </c>
      <c r="L221" s="2">
        <v>16.059999999999999</v>
      </c>
      <c r="M221" s="2">
        <v>17.27</v>
      </c>
      <c r="N221" s="2">
        <v>15.63</v>
      </c>
      <c r="O221" s="2">
        <v>13.38</v>
      </c>
      <c r="P221" s="2">
        <v>14.28</v>
      </c>
      <c r="Q221" s="2">
        <v>12.62</v>
      </c>
      <c r="R221" s="2">
        <v>13.17</v>
      </c>
      <c r="S221" s="2">
        <v>11.02</v>
      </c>
      <c r="T221" s="2">
        <v>13.49</v>
      </c>
      <c r="U221" s="2">
        <v>14.67</v>
      </c>
      <c r="W221" s="2">
        <f t="shared" si="60"/>
        <v>-4.9999999999998934E-2</v>
      </c>
      <c r="X221" s="2">
        <f t="shared" si="61"/>
        <v>-5.0000000000000711E-2</v>
      </c>
      <c r="Y221" s="2">
        <f t="shared" si="62"/>
        <v>-3.0000000000001137E-2</v>
      </c>
      <c r="Z221" s="2">
        <f t="shared" si="63"/>
        <v>-5.0000000000000711E-2</v>
      </c>
      <c r="AA221" s="2">
        <f t="shared" si="64"/>
        <v>-5.0000000000000711E-2</v>
      </c>
      <c r="AB221" s="2">
        <f t="shared" si="65"/>
        <v>-2.9999999999999361E-2</v>
      </c>
      <c r="AC221" s="2">
        <f t="shared" si="66"/>
        <v>-3.9999999999999147E-2</v>
      </c>
      <c r="AD221" s="2">
        <f t="shared" si="67"/>
        <v>-6.0000000000000497E-2</v>
      </c>
      <c r="AE221" s="2">
        <f t="shared" si="68"/>
        <v>-4.0000000000000924E-2</v>
      </c>
      <c r="AF221" s="2">
        <f t="shared" si="69"/>
        <v>6.0000000000000497E-2</v>
      </c>
      <c r="AG221" s="2">
        <f t="shared" si="70"/>
        <v>1.9999999999999982</v>
      </c>
      <c r="AH221" s="2">
        <f t="shared" si="71"/>
        <v>3.91</v>
      </c>
      <c r="AI221" s="2">
        <f t="shared" si="72"/>
        <v>0.35000000000000142</v>
      </c>
      <c r="AJ221" s="2">
        <f t="shared" si="73"/>
        <v>5.0000000000000711E-2</v>
      </c>
      <c r="AK221" s="2">
        <f t="shared" si="74"/>
        <v>-2.000000000000135E-2</v>
      </c>
      <c r="AL221" s="2">
        <f t="shared" si="75"/>
        <v>-2.000000000000135E-2</v>
      </c>
      <c r="AM221" s="2">
        <f t="shared" si="76"/>
        <v>-9.9999999999997868E-3</v>
      </c>
      <c r="AN221" s="2">
        <f t="shared" si="77"/>
        <v>-8.0000000000000071E-2</v>
      </c>
      <c r="AO221" s="2">
        <f t="shared" si="78"/>
        <v>-3.9999999999999147E-2</v>
      </c>
      <c r="AP221" s="2">
        <f t="shared" si="79"/>
        <v>-9.9999999999997868E-3</v>
      </c>
    </row>
    <row r="222" spans="1:42" x14ac:dyDescent="0.15">
      <c r="A222" s="1">
        <v>223</v>
      </c>
      <c r="B222" s="2">
        <v>12.49</v>
      </c>
      <c r="C222" s="2">
        <v>12.44</v>
      </c>
      <c r="D222" s="2">
        <v>13.18</v>
      </c>
      <c r="E222" s="2">
        <v>12.91</v>
      </c>
      <c r="F222" s="2">
        <v>12.92</v>
      </c>
      <c r="G222" s="2">
        <v>12.47</v>
      </c>
      <c r="H222" s="2">
        <v>11.99</v>
      </c>
      <c r="I222" s="2">
        <v>12.77</v>
      </c>
      <c r="J222" s="2">
        <v>13.54</v>
      </c>
      <c r="K222" s="2">
        <v>13.11</v>
      </c>
      <c r="L222" s="2">
        <v>16.170000000000002</v>
      </c>
      <c r="M222" s="2">
        <v>17.46</v>
      </c>
      <c r="N222" s="2">
        <v>15.64</v>
      </c>
      <c r="O222" s="2">
        <v>13.38</v>
      </c>
      <c r="P222" s="2">
        <v>14.28</v>
      </c>
      <c r="Q222" s="2">
        <v>12.62</v>
      </c>
      <c r="R222" s="2">
        <v>13.17</v>
      </c>
      <c r="S222" s="2">
        <v>11.02</v>
      </c>
      <c r="T222" s="2">
        <v>13.49</v>
      </c>
      <c r="U222" s="2">
        <v>14.67</v>
      </c>
      <c r="W222" s="2">
        <f t="shared" si="60"/>
        <v>-4.9999999999998934E-2</v>
      </c>
      <c r="X222" s="2">
        <f t="shared" si="61"/>
        <v>-5.0000000000000711E-2</v>
      </c>
      <c r="Y222" s="2">
        <f t="shared" si="62"/>
        <v>-5.0000000000000711E-2</v>
      </c>
      <c r="Z222" s="2">
        <f t="shared" si="63"/>
        <v>-5.0000000000000711E-2</v>
      </c>
      <c r="AA222" s="2">
        <f t="shared" si="64"/>
        <v>-5.0000000000000711E-2</v>
      </c>
      <c r="AB222" s="2">
        <f t="shared" si="65"/>
        <v>-2.9999999999999361E-2</v>
      </c>
      <c r="AC222" s="2">
        <f t="shared" si="66"/>
        <v>-3.9999999999999147E-2</v>
      </c>
      <c r="AD222" s="2">
        <f t="shared" si="67"/>
        <v>-6.0000000000000497E-2</v>
      </c>
      <c r="AE222" s="2">
        <f t="shared" si="68"/>
        <v>-4.0000000000000924E-2</v>
      </c>
      <c r="AF222" s="2">
        <f t="shared" si="69"/>
        <v>8.0000000000000071E-2</v>
      </c>
      <c r="AG222" s="2">
        <f t="shared" si="70"/>
        <v>2.1100000000000012</v>
      </c>
      <c r="AH222" s="2">
        <f t="shared" si="71"/>
        <v>4.1000000000000014</v>
      </c>
      <c r="AI222" s="2">
        <f t="shared" si="72"/>
        <v>0.36000000000000121</v>
      </c>
      <c r="AJ222" s="2">
        <f t="shared" si="73"/>
        <v>5.0000000000000711E-2</v>
      </c>
      <c r="AK222" s="2">
        <f t="shared" si="74"/>
        <v>-2.000000000000135E-2</v>
      </c>
      <c r="AL222" s="2">
        <f t="shared" si="75"/>
        <v>-2.000000000000135E-2</v>
      </c>
      <c r="AM222" s="2">
        <f t="shared" si="76"/>
        <v>-9.9999999999997868E-3</v>
      </c>
      <c r="AN222" s="2">
        <f t="shared" si="77"/>
        <v>-8.0000000000000071E-2</v>
      </c>
      <c r="AO222" s="2">
        <f t="shared" si="78"/>
        <v>-3.9999999999999147E-2</v>
      </c>
      <c r="AP222" s="2">
        <f t="shared" si="79"/>
        <v>-9.9999999999997868E-3</v>
      </c>
    </row>
    <row r="223" spans="1:42" x14ac:dyDescent="0.15">
      <c r="A223" s="1">
        <v>224</v>
      </c>
      <c r="B223" s="2">
        <v>12.49</v>
      </c>
      <c r="C223" s="2">
        <v>12.44</v>
      </c>
      <c r="D223" s="2">
        <v>13.18</v>
      </c>
      <c r="E223" s="2">
        <v>12.91</v>
      </c>
      <c r="F223" s="2">
        <v>12.92</v>
      </c>
      <c r="G223" s="2">
        <v>12.47</v>
      </c>
      <c r="H223" s="2">
        <v>11.99</v>
      </c>
      <c r="I223" s="2">
        <v>12.77</v>
      </c>
      <c r="J223" s="2">
        <v>13.54</v>
      </c>
      <c r="K223" s="2">
        <v>13.12</v>
      </c>
      <c r="L223" s="2">
        <v>16.27</v>
      </c>
      <c r="M223" s="2">
        <v>17.64</v>
      </c>
      <c r="N223" s="2">
        <v>15.65</v>
      </c>
      <c r="O223" s="2">
        <v>13.38</v>
      </c>
      <c r="P223" s="2">
        <v>14.28</v>
      </c>
      <c r="Q223" s="2">
        <v>12.62</v>
      </c>
      <c r="R223" s="2">
        <v>13.17</v>
      </c>
      <c r="S223" s="2">
        <v>11.04</v>
      </c>
      <c r="T223" s="2">
        <v>13.49</v>
      </c>
      <c r="U223" s="2">
        <v>14.67</v>
      </c>
      <c r="W223" s="2">
        <f t="shared" si="60"/>
        <v>-4.9999999999998934E-2</v>
      </c>
      <c r="X223" s="2">
        <f t="shared" si="61"/>
        <v>-5.0000000000000711E-2</v>
      </c>
      <c r="Y223" s="2">
        <f t="shared" si="62"/>
        <v>-5.0000000000000711E-2</v>
      </c>
      <c r="Z223" s="2">
        <f t="shared" si="63"/>
        <v>-5.0000000000000711E-2</v>
      </c>
      <c r="AA223" s="2">
        <f t="shared" si="64"/>
        <v>-5.0000000000000711E-2</v>
      </c>
      <c r="AB223" s="2">
        <f t="shared" si="65"/>
        <v>-2.9999999999999361E-2</v>
      </c>
      <c r="AC223" s="2">
        <f t="shared" si="66"/>
        <v>-3.9999999999999147E-2</v>
      </c>
      <c r="AD223" s="2">
        <f t="shared" si="67"/>
        <v>-6.0000000000000497E-2</v>
      </c>
      <c r="AE223" s="2">
        <f t="shared" si="68"/>
        <v>-4.0000000000000924E-2</v>
      </c>
      <c r="AF223" s="2">
        <f t="shared" si="69"/>
        <v>8.9999999999999858E-2</v>
      </c>
      <c r="AG223" s="2">
        <f t="shared" si="70"/>
        <v>2.2099999999999991</v>
      </c>
      <c r="AH223" s="2">
        <f t="shared" si="71"/>
        <v>4.2800000000000011</v>
      </c>
      <c r="AI223" s="2">
        <f t="shared" si="72"/>
        <v>0.37000000000000099</v>
      </c>
      <c r="AJ223" s="2">
        <f t="shared" si="73"/>
        <v>5.0000000000000711E-2</v>
      </c>
      <c r="AK223" s="2">
        <f t="shared" si="74"/>
        <v>-2.000000000000135E-2</v>
      </c>
      <c r="AL223" s="2">
        <f t="shared" si="75"/>
        <v>-2.000000000000135E-2</v>
      </c>
      <c r="AM223" s="2">
        <f t="shared" si="76"/>
        <v>-9.9999999999997868E-3</v>
      </c>
      <c r="AN223" s="2">
        <f t="shared" si="77"/>
        <v>-6.0000000000000497E-2</v>
      </c>
      <c r="AO223" s="2">
        <f t="shared" si="78"/>
        <v>-3.9999999999999147E-2</v>
      </c>
      <c r="AP223" s="2">
        <f t="shared" si="79"/>
        <v>-9.9999999999997868E-3</v>
      </c>
    </row>
    <row r="224" spans="1:42" x14ac:dyDescent="0.15">
      <c r="A224" s="1">
        <v>225</v>
      </c>
      <c r="B224" s="2">
        <v>12.49</v>
      </c>
      <c r="C224" s="2">
        <v>12.44</v>
      </c>
      <c r="D224" s="2">
        <v>13.2</v>
      </c>
      <c r="E224" s="2">
        <v>12.92</v>
      </c>
      <c r="F224" s="2">
        <v>12.92</v>
      </c>
      <c r="G224" s="2">
        <v>12.47</v>
      </c>
      <c r="H224" s="2">
        <v>11.99</v>
      </c>
      <c r="I224" s="2">
        <v>12.77</v>
      </c>
      <c r="J224" s="2">
        <v>13.54</v>
      </c>
      <c r="K224" s="2">
        <v>13.13</v>
      </c>
      <c r="L224" s="2">
        <v>16.399999999999999</v>
      </c>
      <c r="M224" s="2">
        <v>17.82</v>
      </c>
      <c r="N224" s="2">
        <v>15.68</v>
      </c>
      <c r="O224" s="2">
        <v>13.39</v>
      </c>
      <c r="P224" s="2">
        <v>14.26</v>
      </c>
      <c r="Q224" s="2">
        <v>12.62</v>
      </c>
      <c r="R224" s="2">
        <v>13.17</v>
      </c>
      <c r="S224" s="2">
        <v>11.02</v>
      </c>
      <c r="T224" s="2">
        <v>13.49</v>
      </c>
      <c r="U224" s="2">
        <v>14.67</v>
      </c>
      <c r="W224" s="2">
        <f t="shared" si="60"/>
        <v>-4.9999999999998934E-2</v>
      </c>
      <c r="X224" s="2">
        <f t="shared" si="61"/>
        <v>-5.0000000000000711E-2</v>
      </c>
      <c r="Y224" s="2">
        <f t="shared" si="62"/>
        <v>-3.0000000000001137E-2</v>
      </c>
      <c r="Z224" s="2">
        <f t="shared" si="63"/>
        <v>-4.0000000000000924E-2</v>
      </c>
      <c r="AA224" s="2">
        <f t="shared" si="64"/>
        <v>-5.0000000000000711E-2</v>
      </c>
      <c r="AB224" s="2">
        <f t="shared" si="65"/>
        <v>-2.9999999999999361E-2</v>
      </c>
      <c r="AC224" s="2">
        <f t="shared" si="66"/>
        <v>-3.9999999999999147E-2</v>
      </c>
      <c r="AD224" s="2">
        <f t="shared" si="67"/>
        <v>-6.0000000000000497E-2</v>
      </c>
      <c r="AE224" s="2">
        <f t="shared" si="68"/>
        <v>-4.0000000000000924E-2</v>
      </c>
      <c r="AF224" s="2">
        <f t="shared" si="69"/>
        <v>0.10000000000000142</v>
      </c>
      <c r="AG224" s="2">
        <f t="shared" si="70"/>
        <v>2.3399999999999981</v>
      </c>
      <c r="AH224" s="2">
        <f t="shared" si="71"/>
        <v>4.4600000000000009</v>
      </c>
      <c r="AI224" s="2">
        <f t="shared" si="72"/>
        <v>0.40000000000000036</v>
      </c>
      <c r="AJ224" s="2">
        <f t="shared" si="73"/>
        <v>6.0000000000000497E-2</v>
      </c>
      <c r="AK224" s="2">
        <f t="shared" si="74"/>
        <v>-4.0000000000000924E-2</v>
      </c>
      <c r="AL224" s="2">
        <f t="shared" si="75"/>
        <v>-2.000000000000135E-2</v>
      </c>
      <c r="AM224" s="2">
        <f t="shared" si="76"/>
        <v>-9.9999999999997868E-3</v>
      </c>
      <c r="AN224" s="2">
        <f t="shared" si="77"/>
        <v>-8.0000000000000071E-2</v>
      </c>
      <c r="AO224" s="2">
        <f t="shared" si="78"/>
        <v>-3.9999999999999147E-2</v>
      </c>
      <c r="AP224" s="2">
        <f t="shared" si="79"/>
        <v>-9.9999999999997868E-3</v>
      </c>
    </row>
    <row r="225" spans="1:42" x14ac:dyDescent="0.15">
      <c r="A225" s="1">
        <v>226</v>
      </c>
      <c r="B225" s="2">
        <v>12.49</v>
      </c>
      <c r="C225" s="2">
        <v>12.44</v>
      </c>
      <c r="D225" s="2">
        <v>13.2</v>
      </c>
      <c r="E225" s="2">
        <v>12.92</v>
      </c>
      <c r="F225" s="2">
        <v>12.92</v>
      </c>
      <c r="G225" s="2">
        <v>12.48</v>
      </c>
      <c r="H225" s="2">
        <v>11.99</v>
      </c>
      <c r="I225" s="2">
        <v>12.79</v>
      </c>
      <c r="J225" s="2">
        <v>13.54</v>
      </c>
      <c r="K225" s="2">
        <v>13.15</v>
      </c>
      <c r="L225" s="2">
        <v>16.53</v>
      </c>
      <c r="M225" s="2">
        <v>17.96</v>
      </c>
      <c r="N225" s="2">
        <v>15.68</v>
      </c>
      <c r="O225" s="2">
        <v>13.39</v>
      </c>
      <c r="P225" s="2">
        <v>14.26</v>
      </c>
      <c r="Q225" s="2">
        <v>12.62</v>
      </c>
      <c r="R225" s="2">
        <v>13.17</v>
      </c>
      <c r="S225" s="2">
        <v>11.04</v>
      </c>
      <c r="T225" s="2">
        <v>13.49</v>
      </c>
      <c r="U225" s="2">
        <v>14.67</v>
      </c>
      <c r="W225" s="2">
        <f t="shared" si="60"/>
        <v>-4.9999999999998934E-2</v>
      </c>
      <c r="X225" s="2">
        <f t="shared" si="61"/>
        <v>-5.0000000000000711E-2</v>
      </c>
      <c r="Y225" s="2">
        <f t="shared" si="62"/>
        <v>-3.0000000000001137E-2</v>
      </c>
      <c r="Z225" s="2">
        <f t="shared" si="63"/>
        <v>-4.0000000000000924E-2</v>
      </c>
      <c r="AA225" s="2">
        <f t="shared" si="64"/>
        <v>-5.0000000000000711E-2</v>
      </c>
      <c r="AB225" s="2">
        <f t="shared" si="65"/>
        <v>-1.9999999999999574E-2</v>
      </c>
      <c r="AC225" s="2">
        <f t="shared" si="66"/>
        <v>-3.9999999999999147E-2</v>
      </c>
      <c r="AD225" s="2">
        <f t="shared" si="67"/>
        <v>-4.0000000000000924E-2</v>
      </c>
      <c r="AE225" s="2">
        <f t="shared" si="68"/>
        <v>-4.0000000000000924E-2</v>
      </c>
      <c r="AF225" s="2">
        <f t="shared" si="69"/>
        <v>0.12000000000000099</v>
      </c>
      <c r="AG225" s="2">
        <f t="shared" si="70"/>
        <v>2.4700000000000006</v>
      </c>
      <c r="AH225" s="2">
        <f t="shared" si="71"/>
        <v>4.6000000000000014</v>
      </c>
      <c r="AI225" s="2">
        <f t="shared" si="72"/>
        <v>0.40000000000000036</v>
      </c>
      <c r="AJ225" s="2">
        <f t="shared" si="73"/>
        <v>6.0000000000000497E-2</v>
      </c>
      <c r="AK225" s="2">
        <f t="shared" si="74"/>
        <v>-4.0000000000000924E-2</v>
      </c>
      <c r="AL225" s="2">
        <f t="shared" si="75"/>
        <v>-2.000000000000135E-2</v>
      </c>
      <c r="AM225" s="2">
        <f t="shared" si="76"/>
        <v>-9.9999999999997868E-3</v>
      </c>
      <c r="AN225" s="2">
        <f t="shared" si="77"/>
        <v>-6.0000000000000497E-2</v>
      </c>
      <c r="AO225" s="2">
        <f t="shared" si="78"/>
        <v>-3.9999999999999147E-2</v>
      </c>
      <c r="AP225" s="2">
        <f t="shared" si="79"/>
        <v>-9.9999999999997868E-3</v>
      </c>
    </row>
    <row r="226" spans="1:42" x14ac:dyDescent="0.15">
      <c r="A226" s="1">
        <v>227</v>
      </c>
      <c r="B226" s="2">
        <v>12.49</v>
      </c>
      <c r="C226" s="2">
        <v>12.44</v>
      </c>
      <c r="D226" s="2">
        <v>13.2</v>
      </c>
      <c r="E226" s="2">
        <v>12.91</v>
      </c>
      <c r="F226" s="2">
        <v>12.92</v>
      </c>
      <c r="G226" s="2">
        <v>12.47</v>
      </c>
      <c r="H226" s="2">
        <v>11.99</v>
      </c>
      <c r="I226" s="2">
        <v>12.79</v>
      </c>
      <c r="J226" s="2">
        <v>13.54</v>
      </c>
      <c r="K226" s="2">
        <v>13.17</v>
      </c>
      <c r="L226" s="2">
        <v>16.690000000000001</v>
      </c>
      <c r="M226" s="2">
        <v>18.11</v>
      </c>
      <c r="N226" s="2">
        <v>15.69</v>
      </c>
      <c r="O226" s="2">
        <v>13.4</v>
      </c>
      <c r="P226" s="2">
        <v>14.26</v>
      </c>
      <c r="Q226" s="2">
        <v>12.62</v>
      </c>
      <c r="R226" s="2">
        <v>13.15</v>
      </c>
      <c r="S226" s="2">
        <v>11.04</v>
      </c>
      <c r="T226" s="2">
        <v>13.49</v>
      </c>
      <c r="U226" s="2">
        <v>14.67</v>
      </c>
      <c r="W226" s="2">
        <f t="shared" si="60"/>
        <v>-4.9999999999998934E-2</v>
      </c>
      <c r="X226" s="2">
        <f t="shared" si="61"/>
        <v>-5.0000000000000711E-2</v>
      </c>
      <c r="Y226" s="2">
        <f t="shared" si="62"/>
        <v>-3.0000000000001137E-2</v>
      </c>
      <c r="Z226" s="2">
        <f t="shared" si="63"/>
        <v>-5.0000000000000711E-2</v>
      </c>
      <c r="AA226" s="2">
        <f t="shared" si="64"/>
        <v>-5.0000000000000711E-2</v>
      </c>
      <c r="AB226" s="2">
        <f t="shared" si="65"/>
        <v>-2.9999999999999361E-2</v>
      </c>
      <c r="AC226" s="2">
        <f t="shared" si="66"/>
        <v>-3.9999999999999147E-2</v>
      </c>
      <c r="AD226" s="2">
        <f t="shared" si="67"/>
        <v>-4.0000000000000924E-2</v>
      </c>
      <c r="AE226" s="2">
        <f t="shared" si="68"/>
        <v>-4.0000000000000924E-2</v>
      </c>
      <c r="AF226" s="2">
        <f t="shared" si="69"/>
        <v>0.14000000000000057</v>
      </c>
      <c r="AG226" s="2">
        <f t="shared" si="70"/>
        <v>2.6300000000000008</v>
      </c>
      <c r="AH226" s="2">
        <f t="shared" si="71"/>
        <v>4.75</v>
      </c>
      <c r="AI226" s="2">
        <f t="shared" si="72"/>
        <v>0.41000000000000014</v>
      </c>
      <c r="AJ226" s="2">
        <f t="shared" si="73"/>
        <v>7.0000000000000284E-2</v>
      </c>
      <c r="AK226" s="2">
        <f t="shared" si="74"/>
        <v>-4.0000000000000924E-2</v>
      </c>
      <c r="AL226" s="2">
        <f t="shared" si="75"/>
        <v>-2.000000000000135E-2</v>
      </c>
      <c r="AM226" s="2">
        <f t="shared" si="76"/>
        <v>-2.9999999999999361E-2</v>
      </c>
      <c r="AN226" s="2">
        <f t="shared" si="77"/>
        <v>-6.0000000000000497E-2</v>
      </c>
      <c r="AO226" s="2">
        <f t="shared" si="78"/>
        <v>-3.9999999999999147E-2</v>
      </c>
      <c r="AP226" s="2">
        <f t="shared" si="79"/>
        <v>-9.9999999999997868E-3</v>
      </c>
    </row>
    <row r="227" spans="1:42" x14ac:dyDescent="0.15">
      <c r="A227" s="1">
        <v>228</v>
      </c>
      <c r="B227" s="2">
        <v>12.49</v>
      </c>
      <c r="C227" s="2">
        <v>12.44</v>
      </c>
      <c r="D227" s="2">
        <v>13.2</v>
      </c>
      <c r="E227" s="2">
        <v>12.92</v>
      </c>
      <c r="F227" s="2">
        <v>12.92</v>
      </c>
      <c r="G227" s="2">
        <v>12.48</v>
      </c>
      <c r="H227" s="2">
        <v>11.99</v>
      </c>
      <c r="I227" s="2">
        <v>12.77</v>
      </c>
      <c r="J227" s="2">
        <v>13.54</v>
      </c>
      <c r="K227" s="2">
        <v>13.2</v>
      </c>
      <c r="L227" s="2">
        <v>16.829999999999998</v>
      </c>
      <c r="M227" s="2">
        <v>18.260000000000002</v>
      </c>
      <c r="N227" s="2">
        <v>15.71</v>
      </c>
      <c r="O227" s="2">
        <v>13.4</v>
      </c>
      <c r="P227" s="2">
        <v>14.26</v>
      </c>
      <c r="Q227" s="2">
        <v>12.62</v>
      </c>
      <c r="R227" s="2">
        <v>13.17</v>
      </c>
      <c r="S227" s="2">
        <v>11.02</v>
      </c>
      <c r="T227" s="2">
        <v>13.49</v>
      </c>
      <c r="U227" s="2">
        <v>14.68</v>
      </c>
      <c r="W227" s="2">
        <f t="shared" si="60"/>
        <v>-4.9999999999998934E-2</v>
      </c>
      <c r="X227" s="2">
        <f t="shared" si="61"/>
        <v>-5.0000000000000711E-2</v>
      </c>
      <c r="Y227" s="2">
        <f t="shared" si="62"/>
        <v>-3.0000000000001137E-2</v>
      </c>
      <c r="Z227" s="2">
        <f t="shared" si="63"/>
        <v>-4.0000000000000924E-2</v>
      </c>
      <c r="AA227" s="2">
        <f t="shared" si="64"/>
        <v>-5.0000000000000711E-2</v>
      </c>
      <c r="AB227" s="2">
        <f t="shared" si="65"/>
        <v>-1.9999999999999574E-2</v>
      </c>
      <c r="AC227" s="2">
        <f t="shared" si="66"/>
        <v>-3.9999999999999147E-2</v>
      </c>
      <c r="AD227" s="2">
        <f t="shared" si="67"/>
        <v>-6.0000000000000497E-2</v>
      </c>
      <c r="AE227" s="2">
        <f t="shared" si="68"/>
        <v>-4.0000000000000924E-2</v>
      </c>
      <c r="AF227" s="2">
        <f t="shared" si="69"/>
        <v>0.16999999999999993</v>
      </c>
      <c r="AG227" s="2">
        <f t="shared" si="70"/>
        <v>2.7699999999999978</v>
      </c>
      <c r="AH227" s="2">
        <f t="shared" si="71"/>
        <v>4.9000000000000021</v>
      </c>
      <c r="AI227" s="2">
        <f t="shared" si="72"/>
        <v>0.43000000000000149</v>
      </c>
      <c r="AJ227" s="2">
        <f t="shared" si="73"/>
        <v>7.0000000000000284E-2</v>
      </c>
      <c r="AK227" s="2">
        <f t="shared" si="74"/>
        <v>-4.0000000000000924E-2</v>
      </c>
      <c r="AL227" s="2">
        <f t="shared" si="75"/>
        <v>-2.000000000000135E-2</v>
      </c>
      <c r="AM227" s="2">
        <f t="shared" si="76"/>
        <v>-9.9999999999997868E-3</v>
      </c>
      <c r="AN227" s="2">
        <f t="shared" si="77"/>
        <v>-8.0000000000000071E-2</v>
      </c>
      <c r="AO227" s="2">
        <f t="shared" si="78"/>
        <v>-3.9999999999999147E-2</v>
      </c>
      <c r="AP227" s="2">
        <f t="shared" si="79"/>
        <v>0</v>
      </c>
    </row>
    <row r="228" spans="1:42" x14ac:dyDescent="0.15">
      <c r="A228" s="1">
        <v>229</v>
      </c>
      <c r="B228" s="2">
        <v>12.49</v>
      </c>
      <c r="C228" s="2">
        <v>12.44</v>
      </c>
      <c r="D228" s="2">
        <v>13.2</v>
      </c>
      <c r="E228" s="2">
        <v>12.91</v>
      </c>
      <c r="F228" s="2">
        <v>12.92</v>
      </c>
      <c r="G228" s="2">
        <v>12.48</v>
      </c>
      <c r="H228" s="2">
        <v>11.99</v>
      </c>
      <c r="I228" s="2">
        <v>12.79</v>
      </c>
      <c r="J228" s="2">
        <v>13.55</v>
      </c>
      <c r="K228" s="2">
        <v>13.23</v>
      </c>
      <c r="L228" s="2">
        <v>17.010000000000002</v>
      </c>
      <c r="M228" s="2">
        <v>18.440000000000001</v>
      </c>
      <c r="N228" s="2">
        <v>15.72</v>
      </c>
      <c r="O228" s="2">
        <v>13.4</v>
      </c>
      <c r="P228" s="2">
        <v>14.26</v>
      </c>
      <c r="Q228" s="2">
        <v>12.63</v>
      </c>
      <c r="R228" s="2">
        <v>13.15</v>
      </c>
      <c r="S228" s="2">
        <v>11.04</v>
      </c>
      <c r="T228" s="2">
        <v>13.49</v>
      </c>
      <c r="U228" s="2">
        <v>14.67</v>
      </c>
      <c r="W228" s="2">
        <f t="shared" si="60"/>
        <v>-4.9999999999998934E-2</v>
      </c>
      <c r="X228" s="2">
        <f t="shared" si="61"/>
        <v>-5.0000000000000711E-2</v>
      </c>
      <c r="Y228" s="2">
        <f t="shared" si="62"/>
        <v>-3.0000000000001137E-2</v>
      </c>
      <c r="Z228" s="2">
        <f t="shared" si="63"/>
        <v>-5.0000000000000711E-2</v>
      </c>
      <c r="AA228" s="2">
        <f t="shared" si="64"/>
        <v>-5.0000000000000711E-2</v>
      </c>
      <c r="AB228" s="2">
        <f t="shared" si="65"/>
        <v>-1.9999999999999574E-2</v>
      </c>
      <c r="AC228" s="2">
        <f t="shared" si="66"/>
        <v>-3.9999999999999147E-2</v>
      </c>
      <c r="AD228" s="2">
        <f t="shared" si="67"/>
        <v>-4.0000000000000924E-2</v>
      </c>
      <c r="AE228" s="2">
        <f t="shared" si="68"/>
        <v>-2.9999999999999361E-2</v>
      </c>
      <c r="AF228" s="2">
        <f t="shared" si="69"/>
        <v>0.20000000000000107</v>
      </c>
      <c r="AG228" s="2">
        <f t="shared" si="70"/>
        <v>2.9500000000000011</v>
      </c>
      <c r="AH228" s="2">
        <f t="shared" si="71"/>
        <v>5.0800000000000018</v>
      </c>
      <c r="AI228" s="2">
        <f t="shared" si="72"/>
        <v>0.44000000000000128</v>
      </c>
      <c r="AJ228" s="2">
        <f t="shared" si="73"/>
        <v>7.0000000000000284E-2</v>
      </c>
      <c r="AK228" s="2">
        <f t="shared" si="74"/>
        <v>-4.0000000000000924E-2</v>
      </c>
      <c r="AL228" s="2">
        <f t="shared" si="75"/>
        <v>-9.9999999999997868E-3</v>
      </c>
      <c r="AM228" s="2">
        <f t="shared" si="76"/>
        <v>-2.9999999999999361E-2</v>
      </c>
      <c r="AN228" s="2">
        <f t="shared" si="77"/>
        <v>-6.0000000000000497E-2</v>
      </c>
      <c r="AO228" s="2">
        <f t="shared" si="78"/>
        <v>-3.9999999999999147E-2</v>
      </c>
      <c r="AP228" s="2">
        <f t="shared" si="79"/>
        <v>-9.9999999999997868E-3</v>
      </c>
    </row>
    <row r="229" spans="1:42" x14ac:dyDescent="0.15">
      <c r="A229" s="1">
        <v>230</v>
      </c>
      <c r="B229" s="2">
        <v>12.49</v>
      </c>
      <c r="C229" s="2">
        <v>12.42</v>
      </c>
      <c r="D229" s="2">
        <v>13.2</v>
      </c>
      <c r="E229" s="2">
        <v>12.91</v>
      </c>
      <c r="F229" s="2">
        <v>12.92</v>
      </c>
      <c r="G229" s="2">
        <v>12.48</v>
      </c>
      <c r="H229" s="2">
        <v>11.99</v>
      </c>
      <c r="I229" s="2">
        <v>12.79</v>
      </c>
      <c r="J229" s="2">
        <v>13.55</v>
      </c>
      <c r="K229" s="2">
        <v>13.27</v>
      </c>
      <c r="L229" s="2">
        <v>17.22</v>
      </c>
      <c r="M229" s="2">
        <v>18.690000000000001</v>
      </c>
      <c r="N229" s="2">
        <v>15.75</v>
      </c>
      <c r="O229" s="2">
        <v>13.42</v>
      </c>
      <c r="P229" s="2">
        <v>14.28</v>
      </c>
      <c r="Q229" s="2">
        <v>12.62</v>
      </c>
      <c r="R229" s="2">
        <v>13.17</v>
      </c>
      <c r="S229" s="2">
        <v>11.04</v>
      </c>
      <c r="T229" s="2">
        <v>13.49</v>
      </c>
      <c r="U229" s="2">
        <v>14.67</v>
      </c>
      <c r="W229" s="2">
        <f t="shared" si="60"/>
        <v>-4.9999999999998934E-2</v>
      </c>
      <c r="X229" s="2">
        <f t="shared" si="61"/>
        <v>-7.0000000000000284E-2</v>
      </c>
      <c r="Y229" s="2">
        <f t="shared" si="62"/>
        <v>-3.0000000000001137E-2</v>
      </c>
      <c r="Z229" s="2">
        <f t="shared" si="63"/>
        <v>-5.0000000000000711E-2</v>
      </c>
      <c r="AA229" s="2">
        <f t="shared" si="64"/>
        <v>-5.0000000000000711E-2</v>
      </c>
      <c r="AB229" s="2">
        <f t="shared" si="65"/>
        <v>-1.9999999999999574E-2</v>
      </c>
      <c r="AC229" s="2">
        <f t="shared" si="66"/>
        <v>-3.9999999999999147E-2</v>
      </c>
      <c r="AD229" s="2">
        <f t="shared" si="67"/>
        <v>-4.0000000000000924E-2</v>
      </c>
      <c r="AE229" s="2">
        <f t="shared" si="68"/>
        <v>-2.9999999999999361E-2</v>
      </c>
      <c r="AF229" s="2">
        <f t="shared" si="69"/>
        <v>0.24000000000000021</v>
      </c>
      <c r="AG229" s="2">
        <f t="shared" si="70"/>
        <v>3.1599999999999984</v>
      </c>
      <c r="AH229" s="2">
        <f t="shared" si="71"/>
        <v>5.3300000000000018</v>
      </c>
      <c r="AI229" s="2">
        <f t="shared" si="72"/>
        <v>0.47000000000000064</v>
      </c>
      <c r="AJ229" s="2">
        <f t="shared" si="73"/>
        <v>8.9999999999999858E-2</v>
      </c>
      <c r="AK229" s="2">
        <f t="shared" si="74"/>
        <v>-2.000000000000135E-2</v>
      </c>
      <c r="AL229" s="2">
        <f t="shared" si="75"/>
        <v>-2.000000000000135E-2</v>
      </c>
      <c r="AM229" s="2">
        <f t="shared" si="76"/>
        <v>-9.9999999999997868E-3</v>
      </c>
      <c r="AN229" s="2">
        <f t="shared" si="77"/>
        <v>-6.0000000000000497E-2</v>
      </c>
      <c r="AO229" s="2">
        <f t="shared" si="78"/>
        <v>-3.9999999999999147E-2</v>
      </c>
      <c r="AP229" s="2">
        <f t="shared" si="79"/>
        <v>-9.9999999999997868E-3</v>
      </c>
    </row>
    <row r="230" spans="1:42" x14ac:dyDescent="0.15">
      <c r="A230" s="1">
        <v>231</v>
      </c>
      <c r="B230" s="2">
        <v>12.49</v>
      </c>
      <c r="C230" s="2">
        <v>12.44</v>
      </c>
      <c r="D230" s="2">
        <v>13.18</v>
      </c>
      <c r="E230" s="2">
        <v>12.91</v>
      </c>
      <c r="F230" s="2">
        <v>12.92</v>
      </c>
      <c r="G230" s="2">
        <v>12.47</v>
      </c>
      <c r="H230" s="2">
        <v>11.99</v>
      </c>
      <c r="I230" s="2">
        <v>12.79</v>
      </c>
      <c r="J230" s="2">
        <v>13.54</v>
      </c>
      <c r="K230" s="2">
        <v>13.33</v>
      </c>
      <c r="L230" s="2">
        <v>17.440000000000001</v>
      </c>
      <c r="M230" s="2">
        <v>18.95</v>
      </c>
      <c r="N230" s="2">
        <v>15.75</v>
      </c>
      <c r="O230" s="2">
        <v>13.42</v>
      </c>
      <c r="P230" s="2">
        <v>14.28</v>
      </c>
      <c r="Q230" s="2">
        <v>12.62</v>
      </c>
      <c r="R230" s="2">
        <v>13.15</v>
      </c>
      <c r="S230" s="2">
        <v>11.02</v>
      </c>
      <c r="T230" s="2">
        <v>13.49</v>
      </c>
      <c r="U230" s="2">
        <v>14.67</v>
      </c>
      <c r="W230" s="2">
        <f t="shared" si="60"/>
        <v>-4.9999999999998934E-2</v>
      </c>
      <c r="X230" s="2">
        <f t="shared" si="61"/>
        <v>-5.0000000000000711E-2</v>
      </c>
      <c r="Y230" s="2">
        <f t="shared" si="62"/>
        <v>-5.0000000000000711E-2</v>
      </c>
      <c r="Z230" s="2">
        <f t="shared" si="63"/>
        <v>-5.0000000000000711E-2</v>
      </c>
      <c r="AA230" s="2">
        <f t="shared" si="64"/>
        <v>-5.0000000000000711E-2</v>
      </c>
      <c r="AB230" s="2">
        <f t="shared" si="65"/>
        <v>-2.9999999999999361E-2</v>
      </c>
      <c r="AC230" s="2">
        <f t="shared" si="66"/>
        <v>-3.9999999999999147E-2</v>
      </c>
      <c r="AD230" s="2">
        <f t="shared" si="67"/>
        <v>-4.0000000000000924E-2</v>
      </c>
      <c r="AE230" s="2">
        <f t="shared" si="68"/>
        <v>-4.0000000000000924E-2</v>
      </c>
      <c r="AF230" s="2">
        <f t="shared" si="69"/>
        <v>0.30000000000000071</v>
      </c>
      <c r="AG230" s="2">
        <f t="shared" si="70"/>
        <v>3.3800000000000008</v>
      </c>
      <c r="AH230" s="2">
        <f t="shared" si="71"/>
        <v>5.59</v>
      </c>
      <c r="AI230" s="2">
        <f t="shared" si="72"/>
        <v>0.47000000000000064</v>
      </c>
      <c r="AJ230" s="2">
        <f t="shared" si="73"/>
        <v>8.9999999999999858E-2</v>
      </c>
      <c r="AK230" s="2">
        <f t="shared" si="74"/>
        <v>-2.000000000000135E-2</v>
      </c>
      <c r="AL230" s="2">
        <f t="shared" si="75"/>
        <v>-2.000000000000135E-2</v>
      </c>
      <c r="AM230" s="2">
        <f t="shared" si="76"/>
        <v>-2.9999999999999361E-2</v>
      </c>
      <c r="AN230" s="2">
        <f t="shared" si="77"/>
        <v>-8.0000000000000071E-2</v>
      </c>
      <c r="AO230" s="2">
        <f t="shared" si="78"/>
        <v>-3.9999999999999147E-2</v>
      </c>
      <c r="AP230" s="2">
        <f t="shared" si="79"/>
        <v>-9.9999999999997868E-3</v>
      </c>
    </row>
    <row r="231" spans="1:42" x14ac:dyDescent="0.15">
      <c r="A231" s="1">
        <v>232</v>
      </c>
      <c r="B231" s="2">
        <v>12.49</v>
      </c>
      <c r="C231" s="2">
        <v>12.44</v>
      </c>
      <c r="D231" s="2">
        <v>13.18</v>
      </c>
      <c r="E231" s="2">
        <v>12.92</v>
      </c>
      <c r="F231" s="2">
        <v>12.92</v>
      </c>
      <c r="G231" s="2">
        <v>12.47</v>
      </c>
      <c r="H231" s="2">
        <v>11.99</v>
      </c>
      <c r="I231" s="2">
        <v>12.79</v>
      </c>
      <c r="J231" s="2">
        <v>13.55</v>
      </c>
      <c r="K231" s="2">
        <v>13.38</v>
      </c>
      <c r="L231" s="2">
        <v>17.64</v>
      </c>
      <c r="M231" s="2">
        <v>19.16</v>
      </c>
      <c r="N231" s="2">
        <v>15.76</v>
      </c>
      <c r="O231" s="2">
        <v>13.43</v>
      </c>
      <c r="P231" s="2">
        <v>14.28</v>
      </c>
      <c r="Q231" s="2">
        <v>12.62</v>
      </c>
      <c r="R231" s="2">
        <v>13.17</v>
      </c>
      <c r="S231" s="2">
        <v>11.04</v>
      </c>
      <c r="T231" s="2">
        <v>13.49</v>
      </c>
      <c r="U231" s="2">
        <v>14.67</v>
      </c>
      <c r="W231" s="2">
        <f t="shared" si="60"/>
        <v>-4.9999999999998934E-2</v>
      </c>
      <c r="X231" s="2">
        <f t="shared" si="61"/>
        <v>-5.0000000000000711E-2</v>
      </c>
      <c r="Y231" s="2">
        <f t="shared" si="62"/>
        <v>-5.0000000000000711E-2</v>
      </c>
      <c r="Z231" s="2">
        <f t="shared" si="63"/>
        <v>-4.0000000000000924E-2</v>
      </c>
      <c r="AA231" s="2">
        <f t="shared" si="64"/>
        <v>-5.0000000000000711E-2</v>
      </c>
      <c r="AB231" s="2">
        <f t="shared" si="65"/>
        <v>-2.9999999999999361E-2</v>
      </c>
      <c r="AC231" s="2">
        <f t="shared" si="66"/>
        <v>-3.9999999999999147E-2</v>
      </c>
      <c r="AD231" s="2">
        <f t="shared" si="67"/>
        <v>-4.0000000000000924E-2</v>
      </c>
      <c r="AE231" s="2">
        <f t="shared" si="68"/>
        <v>-2.9999999999999361E-2</v>
      </c>
      <c r="AF231" s="2">
        <f t="shared" si="69"/>
        <v>0.35000000000000142</v>
      </c>
      <c r="AG231" s="2">
        <f t="shared" si="70"/>
        <v>3.58</v>
      </c>
      <c r="AH231" s="2">
        <f t="shared" si="71"/>
        <v>5.8000000000000007</v>
      </c>
      <c r="AI231" s="2">
        <f t="shared" si="72"/>
        <v>0.48000000000000043</v>
      </c>
      <c r="AJ231" s="2">
        <f t="shared" si="73"/>
        <v>9.9999999999999645E-2</v>
      </c>
      <c r="AK231" s="2">
        <f t="shared" si="74"/>
        <v>-2.000000000000135E-2</v>
      </c>
      <c r="AL231" s="2">
        <f t="shared" si="75"/>
        <v>-2.000000000000135E-2</v>
      </c>
      <c r="AM231" s="2">
        <f t="shared" si="76"/>
        <v>-9.9999999999997868E-3</v>
      </c>
      <c r="AN231" s="2">
        <f t="shared" si="77"/>
        <v>-6.0000000000000497E-2</v>
      </c>
      <c r="AO231" s="2">
        <f t="shared" si="78"/>
        <v>-3.9999999999999147E-2</v>
      </c>
      <c r="AP231" s="2">
        <f t="shared" si="79"/>
        <v>-9.9999999999997868E-3</v>
      </c>
    </row>
    <row r="232" spans="1:42" x14ac:dyDescent="0.15">
      <c r="A232" s="1">
        <v>233</v>
      </c>
      <c r="B232" s="2">
        <v>12.49</v>
      </c>
      <c r="C232" s="2">
        <v>12.44</v>
      </c>
      <c r="D232" s="2">
        <v>13.18</v>
      </c>
      <c r="E232" s="2">
        <v>12.92</v>
      </c>
      <c r="F232" s="2">
        <v>12.92</v>
      </c>
      <c r="G232" s="2">
        <v>12.47</v>
      </c>
      <c r="H232" s="2">
        <v>11.99</v>
      </c>
      <c r="I232" s="2">
        <v>12.79</v>
      </c>
      <c r="J232" s="2">
        <v>13.55</v>
      </c>
      <c r="K232" s="2">
        <v>13.48</v>
      </c>
      <c r="L232" s="2">
        <v>17.82</v>
      </c>
      <c r="M232" s="2">
        <v>19.329999999999998</v>
      </c>
      <c r="N232" s="2">
        <v>15.78</v>
      </c>
      <c r="O232" s="2">
        <v>13.43</v>
      </c>
      <c r="P232" s="2">
        <v>14.28</v>
      </c>
      <c r="Q232" s="2">
        <v>12.62</v>
      </c>
      <c r="R232" s="2">
        <v>13.17</v>
      </c>
      <c r="S232" s="2">
        <v>11.04</v>
      </c>
      <c r="T232" s="2">
        <v>13.49</v>
      </c>
      <c r="U232" s="2">
        <v>14.67</v>
      </c>
      <c r="W232" s="2">
        <f t="shared" si="60"/>
        <v>-4.9999999999998934E-2</v>
      </c>
      <c r="X232" s="2">
        <f t="shared" si="61"/>
        <v>-5.0000000000000711E-2</v>
      </c>
      <c r="Y232" s="2">
        <f t="shared" si="62"/>
        <v>-5.0000000000000711E-2</v>
      </c>
      <c r="Z232" s="2">
        <f t="shared" si="63"/>
        <v>-4.0000000000000924E-2</v>
      </c>
      <c r="AA232" s="2">
        <f t="shared" si="64"/>
        <v>-5.0000000000000711E-2</v>
      </c>
      <c r="AB232" s="2">
        <f t="shared" si="65"/>
        <v>-2.9999999999999361E-2</v>
      </c>
      <c r="AC232" s="2">
        <f t="shared" si="66"/>
        <v>-3.9999999999999147E-2</v>
      </c>
      <c r="AD232" s="2">
        <f t="shared" si="67"/>
        <v>-4.0000000000000924E-2</v>
      </c>
      <c r="AE232" s="2">
        <f t="shared" si="68"/>
        <v>-2.9999999999999361E-2</v>
      </c>
      <c r="AF232" s="2">
        <f t="shared" si="69"/>
        <v>0.45000000000000107</v>
      </c>
      <c r="AG232" s="2">
        <f t="shared" si="70"/>
        <v>3.76</v>
      </c>
      <c r="AH232" s="2">
        <f t="shared" si="71"/>
        <v>5.9699999999999989</v>
      </c>
      <c r="AI232" s="2">
        <f t="shared" si="72"/>
        <v>0.5</v>
      </c>
      <c r="AJ232" s="2">
        <f t="shared" si="73"/>
        <v>9.9999999999999645E-2</v>
      </c>
      <c r="AK232" s="2">
        <f t="shared" si="74"/>
        <v>-2.000000000000135E-2</v>
      </c>
      <c r="AL232" s="2">
        <f t="shared" si="75"/>
        <v>-2.000000000000135E-2</v>
      </c>
      <c r="AM232" s="2">
        <f t="shared" si="76"/>
        <v>-9.9999999999997868E-3</v>
      </c>
      <c r="AN232" s="2">
        <f t="shared" si="77"/>
        <v>-6.0000000000000497E-2</v>
      </c>
      <c r="AO232" s="2">
        <f t="shared" si="78"/>
        <v>-3.9999999999999147E-2</v>
      </c>
      <c r="AP232" s="2">
        <f t="shared" si="79"/>
        <v>-9.9999999999997868E-3</v>
      </c>
    </row>
    <row r="233" spans="1:42" x14ac:dyDescent="0.15">
      <c r="A233" s="1">
        <v>234</v>
      </c>
      <c r="B233" s="2">
        <v>12.49</v>
      </c>
      <c r="C233" s="2">
        <v>12.44</v>
      </c>
      <c r="D233" s="2">
        <v>13.18</v>
      </c>
      <c r="E233" s="2">
        <v>12.91</v>
      </c>
      <c r="F233" s="2">
        <v>12.92</v>
      </c>
      <c r="G233" s="2">
        <v>12.47</v>
      </c>
      <c r="H233" s="2">
        <v>11.99</v>
      </c>
      <c r="I233" s="2">
        <v>12.79</v>
      </c>
      <c r="J233" s="2">
        <v>13.55</v>
      </c>
      <c r="K233" s="2">
        <v>13.56</v>
      </c>
      <c r="L233" s="2">
        <v>18</v>
      </c>
      <c r="M233" s="2">
        <v>19.47</v>
      </c>
      <c r="N233" s="2">
        <v>15.8</v>
      </c>
      <c r="O233" s="2">
        <v>13.46</v>
      </c>
      <c r="P233" s="2">
        <v>14.26</v>
      </c>
      <c r="Q233" s="2">
        <v>12.62</v>
      </c>
      <c r="R233" s="2">
        <v>13.15</v>
      </c>
      <c r="S233" s="2">
        <v>11.02</v>
      </c>
      <c r="T233" s="2">
        <v>13.49</v>
      </c>
      <c r="U233" s="2">
        <v>14.67</v>
      </c>
      <c r="W233" s="2">
        <f t="shared" si="60"/>
        <v>-4.9999999999998934E-2</v>
      </c>
      <c r="X233" s="2">
        <f t="shared" si="61"/>
        <v>-5.0000000000000711E-2</v>
      </c>
      <c r="Y233" s="2">
        <f t="shared" si="62"/>
        <v>-5.0000000000000711E-2</v>
      </c>
      <c r="Z233" s="2">
        <f t="shared" si="63"/>
        <v>-5.0000000000000711E-2</v>
      </c>
      <c r="AA233" s="2">
        <f t="shared" si="64"/>
        <v>-5.0000000000000711E-2</v>
      </c>
      <c r="AB233" s="2">
        <f t="shared" si="65"/>
        <v>-2.9999999999999361E-2</v>
      </c>
      <c r="AC233" s="2">
        <f t="shared" si="66"/>
        <v>-3.9999999999999147E-2</v>
      </c>
      <c r="AD233" s="2">
        <f t="shared" si="67"/>
        <v>-4.0000000000000924E-2</v>
      </c>
      <c r="AE233" s="2">
        <f t="shared" si="68"/>
        <v>-2.9999999999999361E-2</v>
      </c>
      <c r="AF233" s="2">
        <f t="shared" si="69"/>
        <v>0.53000000000000114</v>
      </c>
      <c r="AG233" s="2">
        <f t="shared" si="70"/>
        <v>3.9399999999999995</v>
      </c>
      <c r="AH233" s="2">
        <f t="shared" si="71"/>
        <v>6.1099999999999994</v>
      </c>
      <c r="AI233" s="2">
        <f t="shared" si="72"/>
        <v>0.52000000000000135</v>
      </c>
      <c r="AJ233" s="2">
        <f t="shared" si="73"/>
        <v>0.13000000000000078</v>
      </c>
      <c r="AK233" s="2">
        <f t="shared" si="74"/>
        <v>-4.0000000000000924E-2</v>
      </c>
      <c r="AL233" s="2">
        <f t="shared" si="75"/>
        <v>-2.000000000000135E-2</v>
      </c>
      <c r="AM233" s="2">
        <f t="shared" si="76"/>
        <v>-2.9999999999999361E-2</v>
      </c>
      <c r="AN233" s="2">
        <f t="shared" si="77"/>
        <v>-8.0000000000000071E-2</v>
      </c>
      <c r="AO233" s="2">
        <f t="shared" si="78"/>
        <v>-3.9999999999999147E-2</v>
      </c>
      <c r="AP233" s="2">
        <f t="shared" si="79"/>
        <v>-9.9999999999997868E-3</v>
      </c>
    </row>
    <row r="234" spans="1:42" x14ac:dyDescent="0.15">
      <c r="A234" s="1">
        <v>235</v>
      </c>
      <c r="B234" s="2">
        <v>12.49</v>
      </c>
      <c r="C234" s="2">
        <v>12.44</v>
      </c>
      <c r="D234" s="2">
        <v>13.2</v>
      </c>
      <c r="E234" s="2">
        <v>12.91</v>
      </c>
      <c r="F234" s="2">
        <v>12.92</v>
      </c>
      <c r="G234" s="2">
        <v>12.47</v>
      </c>
      <c r="H234" s="2">
        <v>11.99</v>
      </c>
      <c r="I234" s="2">
        <v>12.79</v>
      </c>
      <c r="J234" s="2">
        <v>13.55</v>
      </c>
      <c r="K234" s="2">
        <v>13.62</v>
      </c>
      <c r="L234" s="2">
        <v>18.2</v>
      </c>
      <c r="M234" s="2">
        <v>19.600000000000001</v>
      </c>
      <c r="N234" s="2">
        <v>15.81</v>
      </c>
      <c r="O234" s="2">
        <v>13.47</v>
      </c>
      <c r="P234" s="2">
        <v>14.28</v>
      </c>
      <c r="Q234" s="2">
        <v>12.62</v>
      </c>
      <c r="R234" s="2">
        <v>13.15</v>
      </c>
      <c r="S234" s="2">
        <v>11.02</v>
      </c>
      <c r="T234" s="2">
        <v>13.49</v>
      </c>
      <c r="U234" s="2">
        <v>14.67</v>
      </c>
      <c r="W234" s="2">
        <f t="shared" si="60"/>
        <v>-4.9999999999998934E-2</v>
      </c>
      <c r="X234" s="2">
        <f t="shared" si="61"/>
        <v>-5.0000000000000711E-2</v>
      </c>
      <c r="Y234" s="2">
        <f t="shared" si="62"/>
        <v>-3.0000000000001137E-2</v>
      </c>
      <c r="Z234" s="2">
        <f t="shared" si="63"/>
        <v>-5.0000000000000711E-2</v>
      </c>
      <c r="AA234" s="2">
        <f t="shared" si="64"/>
        <v>-5.0000000000000711E-2</v>
      </c>
      <c r="AB234" s="2">
        <f t="shared" si="65"/>
        <v>-2.9999999999999361E-2</v>
      </c>
      <c r="AC234" s="2">
        <f t="shared" si="66"/>
        <v>-3.9999999999999147E-2</v>
      </c>
      <c r="AD234" s="2">
        <f t="shared" si="67"/>
        <v>-4.0000000000000924E-2</v>
      </c>
      <c r="AE234" s="2">
        <f t="shared" si="68"/>
        <v>-2.9999999999999361E-2</v>
      </c>
      <c r="AF234" s="2">
        <f t="shared" si="69"/>
        <v>0.58999999999999986</v>
      </c>
      <c r="AG234" s="2">
        <f t="shared" si="70"/>
        <v>4.1399999999999988</v>
      </c>
      <c r="AH234" s="2">
        <f t="shared" si="71"/>
        <v>6.240000000000002</v>
      </c>
      <c r="AI234" s="2">
        <f t="shared" si="72"/>
        <v>0.53000000000000114</v>
      </c>
      <c r="AJ234" s="2">
        <f t="shared" si="73"/>
        <v>0.14000000000000057</v>
      </c>
      <c r="AK234" s="2">
        <f t="shared" si="74"/>
        <v>-2.000000000000135E-2</v>
      </c>
      <c r="AL234" s="2">
        <f t="shared" si="75"/>
        <v>-2.000000000000135E-2</v>
      </c>
      <c r="AM234" s="2">
        <f t="shared" si="76"/>
        <v>-2.9999999999999361E-2</v>
      </c>
      <c r="AN234" s="2">
        <f t="shared" si="77"/>
        <v>-8.0000000000000071E-2</v>
      </c>
      <c r="AO234" s="2">
        <f t="shared" si="78"/>
        <v>-3.9999999999999147E-2</v>
      </c>
      <c r="AP234" s="2">
        <f t="shared" si="79"/>
        <v>-9.9999999999997868E-3</v>
      </c>
    </row>
    <row r="235" spans="1:42" x14ac:dyDescent="0.15">
      <c r="A235" s="1">
        <v>236</v>
      </c>
      <c r="B235" s="2">
        <v>12.49</v>
      </c>
      <c r="C235" s="2">
        <v>12.42</v>
      </c>
      <c r="D235" s="2">
        <v>13.2</v>
      </c>
      <c r="E235" s="2">
        <v>12.91</v>
      </c>
      <c r="F235" s="2">
        <v>12.92</v>
      </c>
      <c r="G235" s="2">
        <v>12.47</v>
      </c>
      <c r="H235" s="2">
        <v>11.99</v>
      </c>
      <c r="I235" s="2">
        <v>12.79</v>
      </c>
      <c r="J235" s="2">
        <v>13.55</v>
      </c>
      <c r="K235" s="2">
        <v>13.69</v>
      </c>
      <c r="L235" s="2">
        <v>18.41</v>
      </c>
      <c r="M235" s="2">
        <v>19.739999999999998</v>
      </c>
      <c r="N235" s="2">
        <v>15.85</v>
      </c>
      <c r="O235" s="2">
        <v>13.48</v>
      </c>
      <c r="P235" s="2">
        <v>14.28</v>
      </c>
      <c r="Q235" s="2">
        <v>12.62</v>
      </c>
      <c r="R235" s="2">
        <v>13.15</v>
      </c>
      <c r="S235" s="2">
        <v>11.02</v>
      </c>
      <c r="T235" s="2">
        <v>13.49</v>
      </c>
      <c r="U235" s="2">
        <v>14.67</v>
      </c>
      <c r="W235" s="2">
        <f t="shared" si="60"/>
        <v>-4.9999999999998934E-2</v>
      </c>
      <c r="X235" s="2">
        <f t="shared" si="61"/>
        <v>-7.0000000000000284E-2</v>
      </c>
      <c r="Y235" s="2">
        <f t="shared" si="62"/>
        <v>-3.0000000000001137E-2</v>
      </c>
      <c r="Z235" s="2">
        <f t="shared" si="63"/>
        <v>-5.0000000000000711E-2</v>
      </c>
      <c r="AA235" s="2">
        <f t="shared" si="64"/>
        <v>-5.0000000000000711E-2</v>
      </c>
      <c r="AB235" s="2">
        <f t="shared" si="65"/>
        <v>-2.9999999999999361E-2</v>
      </c>
      <c r="AC235" s="2">
        <f t="shared" si="66"/>
        <v>-3.9999999999999147E-2</v>
      </c>
      <c r="AD235" s="2">
        <f t="shared" si="67"/>
        <v>-4.0000000000000924E-2</v>
      </c>
      <c r="AE235" s="2">
        <f t="shared" si="68"/>
        <v>-2.9999999999999361E-2</v>
      </c>
      <c r="AF235" s="2">
        <f t="shared" si="69"/>
        <v>0.66000000000000014</v>
      </c>
      <c r="AG235" s="2">
        <f t="shared" si="70"/>
        <v>4.3499999999999996</v>
      </c>
      <c r="AH235" s="2">
        <f t="shared" si="71"/>
        <v>6.379999999999999</v>
      </c>
      <c r="AI235" s="2">
        <f t="shared" si="72"/>
        <v>0.57000000000000028</v>
      </c>
      <c r="AJ235" s="2">
        <f t="shared" si="73"/>
        <v>0.15000000000000036</v>
      </c>
      <c r="AK235" s="2">
        <f t="shared" si="74"/>
        <v>-2.000000000000135E-2</v>
      </c>
      <c r="AL235" s="2">
        <f t="shared" si="75"/>
        <v>-2.000000000000135E-2</v>
      </c>
      <c r="AM235" s="2">
        <f t="shared" si="76"/>
        <v>-2.9999999999999361E-2</v>
      </c>
      <c r="AN235" s="2">
        <f t="shared" si="77"/>
        <v>-8.0000000000000071E-2</v>
      </c>
      <c r="AO235" s="2">
        <f t="shared" si="78"/>
        <v>-3.9999999999999147E-2</v>
      </c>
      <c r="AP235" s="2">
        <f t="shared" si="79"/>
        <v>-9.9999999999997868E-3</v>
      </c>
    </row>
    <row r="236" spans="1:42" x14ac:dyDescent="0.15">
      <c r="A236" s="1">
        <v>237</v>
      </c>
      <c r="B236" s="2">
        <v>12.49</v>
      </c>
      <c r="C236" s="2">
        <v>12.42</v>
      </c>
      <c r="D236" s="2">
        <v>13.2</v>
      </c>
      <c r="E236" s="2">
        <v>12.91</v>
      </c>
      <c r="F236" s="2">
        <v>12.92</v>
      </c>
      <c r="G236" s="2">
        <v>12.47</v>
      </c>
      <c r="H236" s="2">
        <v>11.99</v>
      </c>
      <c r="I236" s="2">
        <v>12.79</v>
      </c>
      <c r="J236" s="2">
        <v>13.55</v>
      </c>
      <c r="K236" s="2">
        <v>13.77</v>
      </c>
      <c r="L236" s="2">
        <v>18.64</v>
      </c>
      <c r="M236" s="2">
        <v>19.87</v>
      </c>
      <c r="N236" s="2">
        <v>15.88</v>
      </c>
      <c r="O236" s="2">
        <v>13.5</v>
      </c>
      <c r="P236" s="2">
        <v>14.28</v>
      </c>
      <c r="Q236" s="2">
        <v>12.62</v>
      </c>
      <c r="R236" s="2">
        <v>13.17</v>
      </c>
      <c r="S236" s="2">
        <v>11.02</v>
      </c>
      <c r="T236" s="2">
        <v>13.49</v>
      </c>
      <c r="U236" s="2">
        <v>14.68</v>
      </c>
      <c r="W236" s="2">
        <f t="shared" si="60"/>
        <v>-4.9999999999998934E-2</v>
      </c>
      <c r="X236" s="2">
        <f t="shared" si="61"/>
        <v>-7.0000000000000284E-2</v>
      </c>
      <c r="Y236" s="2">
        <f t="shared" si="62"/>
        <v>-3.0000000000001137E-2</v>
      </c>
      <c r="Z236" s="2">
        <f t="shared" si="63"/>
        <v>-5.0000000000000711E-2</v>
      </c>
      <c r="AA236" s="2">
        <f t="shared" si="64"/>
        <v>-5.0000000000000711E-2</v>
      </c>
      <c r="AB236" s="2">
        <f t="shared" si="65"/>
        <v>-2.9999999999999361E-2</v>
      </c>
      <c r="AC236" s="2">
        <f t="shared" si="66"/>
        <v>-3.9999999999999147E-2</v>
      </c>
      <c r="AD236" s="2">
        <f t="shared" si="67"/>
        <v>-4.0000000000000924E-2</v>
      </c>
      <c r="AE236" s="2">
        <f t="shared" si="68"/>
        <v>-2.9999999999999361E-2</v>
      </c>
      <c r="AF236" s="2">
        <f t="shared" si="69"/>
        <v>0.74000000000000021</v>
      </c>
      <c r="AG236" s="2">
        <f t="shared" si="70"/>
        <v>4.58</v>
      </c>
      <c r="AH236" s="2">
        <f t="shared" si="71"/>
        <v>6.5100000000000016</v>
      </c>
      <c r="AI236" s="2">
        <f t="shared" si="72"/>
        <v>0.60000000000000142</v>
      </c>
      <c r="AJ236" s="2">
        <f t="shared" si="73"/>
        <v>0.16999999999999993</v>
      </c>
      <c r="AK236" s="2">
        <f t="shared" si="74"/>
        <v>-2.000000000000135E-2</v>
      </c>
      <c r="AL236" s="2">
        <f t="shared" si="75"/>
        <v>-2.000000000000135E-2</v>
      </c>
      <c r="AM236" s="2">
        <f t="shared" si="76"/>
        <v>-9.9999999999997868E-3</v>
      </c>
      <c r="AN236" s="2">
        <f t="shared" si="77"/>
        <v>-8.0000000000000071E-2</v>
      </c>
      <c r="AO236" s="2">
        <f t="shared" si="78"/>
        <v>-3.9999999999999147E-2</v>
      </c>
      <c r="AP236" s="2">
        <f t="shared" si="79"/>
        <v>0</v>
      </c>
    </row>
    <row r="237" spans="1:42" x14ac:dyDescent="0.15">
      <c r="A237" s="1">
        <v>238</v>
      </c>
      <c r="B237" s="2">
        <v>12.49</v>
      </c>
      <c r="C237" s="2">
        <v>12.44</v>
      </c>
      <c r="D237" s="2">
        <v>13.2</v>
      </c>
      <c r="E237" s="2">
        <v>12.91</v>
      </c>
      <c r="F237" s="2">
        <v>12.92</v>
      </c>
      <c r="G237" s="2">
        <v>12.47</v>
      </c>
      <c r="H237" s="2">
        <v>11.99</v>
      </c>
      <c r="I237" s="2">
        <v>12.79</v>
      </c>
      <c r="J237" s="2">
        <v>13.55</v>
      </c>
      <c r="K237" s="2">
        <v>13.84</v>
      </c>
      <c r="L237" s="2">
        <v>18.97</v>
      </c>
      <c r="M237" s="2">
        <v>20.010000000000002</v>
      </c>
      <c r="N237" s="2">
        <v>15.92</v>
      </c>
      <c r="O237" s="2">
        <v>13.52</v>
      </c>
      <c r="P237" s="2">
        <v>14.28</v>
      </c>
      <c r="Q237" s="2">
        <v>12.62</v>
      </c>
      <c r="R237" s="2">
        <v>13.17</v>
      </c>
      <c r="S237" s="2">
        <v>11.04</v>
      </c>
      <c r="T237" s="2">
        <v>13.49</v>
      </c>
      <c r="U237" s="2">
        <v>14.68</v>
      </c>
      <c r="W237" s="2">
        <f t="shared" si="60"/>
        <v>-4.9999999999998934E-2</v>
      </c>
      <c r="X237" s="2">
        <f t="shared" si="61"/>
        <v>-5.0000000000000711E-2</v>
      </c>
      <c r="Y237" s="2">
        <f t="shared" si="62"/>
        <v>-3.0000000000001137E-2</v>
      </c>
      <c r="Z237" s="2">
        <f t="shared" si="63"/>
        <v>-5.0000000000000711E-2</v>
      </c>
      <c r="AA237" s="2">
        <f t="shared" si="64"/>
        <v>-5.0000000000000711E-2</v>
      </c>
      <c r="AB237" s="2">
        <f t="shared" si="65"/>
        <v>-2.9999999999999361E-2</v>
      </c>
      <c r="AC237" s="2">
        <f t="shared" si="66"/>
        <v>-3.9999999999999147E-2</v>
      </c>
      <c r="AD237" s="2">
        <f t="shared" si="67"/>
        <v>-4.0000000000000924E-2</v>
      </c>
      <c r="AE237" s="2">
        <f t="shared" si="68"/>
        <v>-2.9999999999999361E-2</v>
      </c>
      <c r="AF237" s="2">
        <f t="shared" si="69"/>
        <v>0.8100000000000005</v>
      </c>
      <c r="AG237" s="2">
        <f t="shared" si="70"/>
        <v>4.9099999999999984</v>
      </c>
      <c r="AH237" s="2">
        <f t="shared" si="71"/>
        <v>6.6500000000000021</v>
      </c>
      <c r="AI237" s="2">
        <f t="shared" si="72"/>
        <v>0.64000000000000057</v>
      </c>
      <c r="AJ237" s="2">
        <f t="shared" si="73"/>
        <v>0.1899999999999995</v>
      </c>
      <c r="AK237" s="2">
        <f t="shared" si="74"/>
        <v>-2.000000000000135E-2</v>
      </c>
      <c r="AL237" s="2">
        <f t="shared" si="75"/>
        <v>-2.000000000000135E-2</v>
      </c>
      <c r="AM237" s="2">
        <f t="shared" si="76"/>
        <v>-9.9999999999997868E-3</v>
      </c>
      <c r="AN237" s="2">
        <f t="shared" si="77"/>
        <v>-6.0000000000000497E-2</v>
      </c>
      <c r="AO237" s="2">
        <f t="shared" si="78"/>
        <v>-3.9999999999999147E-2</v>
      </c>
      <c r="AP237" s="2">
        <f t="shared" si="79"/>
        <v>0</v>
      </c>
    </row>
    <row r="238" spans="1:42" x14ac:dyDescent="0.15">
      <c r="A238" s="1">
        <v>239</v>
      </c>
      <c r="B238" s="2">
        <v>12.49</v>
      </c>
      <c r="C238" s="2">
        <v>12.44</v>
      </c>
      <c r="D238" s="2">
        <v>13.2</v>
      </c>
      <c r="E238" s="2">
        <v>12.92</v>
      </c>
      <c r="F238" s="2">
        <v>12.92</v>
      </c>
      <c r="G238" s="2">
        <v>12.47</v>
      </c>
      <c r="H238" s="2">
        <v>11.99</v>
      </c>
      <c r="I238" s="2">
        <v>12.79</v>
      </c>
      <c r="J238" s="2">
        <v>13.55</v>
      </c>
      <c r="K238" s="2">
        <v>13.92</v>
      </c>
      <c r="L238" s="2">
        <v>19.3</v>
      </c>
      <c r="M238" s="2">
        <v>20.18</v>
      </c>
      <c r="N238" s="2">
        <v>15.97</v>
      </c>
      <c r="O238" s="2">
        <v>13.55</v>
      </c>
      <c r="P238" s="2">
        <v>14.28</v>
      </c>
      <c r="Q238" s="2">
        <v>12.62</v>
      </c>
      <c r="R238" s="2">
        <v>13.15</v>
      </c>
      <c r="S238" s="2">
        <v>11.02</v>
      </c>
      <c r="T238" s="2">
        <v>13.49</v>
      </c>
      <c r="U238" s="2">
        <v>14.67</v>
      </c>
      <c r="W238" s="2">
        <f t="shared" si="60"/>
        <v>-4.9999999999998934E-2</v>
      </c>
      <c r="X238" s="2">
        <f t="shared" si="61"/>
        <v>-5.0000000000000711E-2</v>
      </c>
      <c r="Y238" s="2">
        <f t="shared" si="62"/>
        <v>-3.0000000000001137E-2</v>
      </c>
      <c r="Z238" s="2">
        <f t="shared" si="63"/>
        <v>-4.0000000000000924E-2</v>
      </c>
      <c r="AA238" s="2">
        <f t="shared" si="64"/>
        <v>-5.0000000000000711E-2</v>
      </c>
      <c r="AB238" s="2">
        <f t="shared" si="65"/>
        <v>-2.9999999999999361E-2</v>
      </c>
      <c r="AC238" s="2">
        <f t="shared" si="66"/>
        <v>-3.9999999999999147E-2</v>
      </c>
      <c r="AD238" s="2">
        <f t="shared" si="67"/>
        <v>-4.0000000000000924E-2</v>
      </c>
      <c r="AE238" s="2">
        <f t="shared" si="68"/>
        <v>-2.9999999999999361E-2</v>
      </c>
      <c r="AF238" s="2">
        <f t="shared" si="69"/>
        <v>0.89000000000000057</v>
      </c>
      <c r="AG238" s="2">
        <f t="shared" si="70"/>
        <v>5.24</v>
      </c>
      <c r="AH238" s="2">
        <f t="shared" si="71"/>
        <v>6.82</v>
      </c>
      <c r="AI238" s="2">
        <f t="shared" si="72"/>
        <v>0.69000000000000128</v>
      </c>
      <c r="AJ238" s="2">
        <f t="shared" si="73"/>
        <v>0.22000000000000064</v>
      </c>
      <c r="AK238" s="2">
        <f t="shared" si="74"/>
        <v>-2.000000000000135E-2</v>
      </c>
      <c r="AL238" s="2">
        <f t="shared" si="75"/>
        <v>-2.000000000000135E-2</v>
      </c>
      <c r="AM238" s="2">
        <f t="shared" si="76"/>
        <v>-2.9999999999999361E-2</v>
      </c>
      <c r="AN238" s="2">
        <f t="shared" si="77"/>
        <v>-8.0000000000000071E-2</v>
      </c>
      <c r="AO238" s="2">
        <f t="shared" si="78"/>
        <v>-3.9999999999999147E-2</v>
      </c>
      <c r="AP238" s="2">
        <f t="shared" si="79"/>
        <v>-9.9999999999997868E-3</v>
      </c>
    </row>
    <row r="239" spans="1:42" x14ac:dyDescent="0.15">
      <c r="A239" s="1">
        <v>240</v>
      </c>
      <c r="B239" s="2">
        <v>12.49</v>
      </c>
      <c r="C239" s="2">
        <v>12.42</v>
      </c>
      <c r="D239" s="2">
        <v>13.2</v>
      </c>
      <c r="E239" s="2">
        <v>12.91</v>
      </c>
      <c r="F239" s="2">
        <v>12.92</v>
      </c>
      <c r="G239" s="2">
        <v>12.47</v>
      </c>
      <c r="H239" s="2">
        <v>11.99</v>
      </c>
      <c r="I239" s="2">
        <v>12.79</v>
      </c>
      <c r="J239" s="2">
        <v>13.55</v>
      </c>
      <c r="K239" s="2">
        <v>14</v>
      </c>
      <c r="L239" s="2">
        <v>19.600000000000001</v>
      </c>
      <c r="M239" s="2">
        <v>20.350000000000001</v>
      </c>
      <c r="N239" s="2">
        <v>16.02</v>
      </c>
      <c r="O239" s="2">
        <v>13.55</v>
      </c>
      <c r="P239" s="2">
        <v>14.28</v>
      </c>
      <c r="Q239" s="2">
        <v>12.62</v>
      </c>
      <c r="R239" s="2">
        <v>13.15</v>
      </c>
      <c r="S239" s="2">
        <v>11.02</v>
      </c>
      <c r="T239" s="2">
        <v>13.49</v>
      </c>
      <c r="U239" s="2">
        <v>14.67</v>
      </c>
      <c r="W239" s="2">
        <f t="shared" si="60"/>
        <v>-4.9999999999998934E-2</v>
      </c>
      <c r="X239" s="2">
        <f t="shared" si="61"/>
        <v>-7.0000000000000284E-2</v>
      </c>
      <c r="Y239" s="2">
        <f t="shared" si="62"/>
        <v>-3.0000000000001137E-2</v>
      </c>
      <c r="Z239" s="2">
        <f t="shared" si="63"/>
        <v>-5.0000000000000711E-2</v>
      </c>
      <c r="AA239" s="2">
        <f t="shared" si="64"/>
        <v>-5.0000000000000711E-2</v>
      </c>
      <c r="AB239" s="2">
        <f t="shared" si="65"/>
        <v>-2.9999999999999361E-2</v>
      </c>
      <c r="AC239" s="2">
        <f t="shared" si="66"/>
        <v>-3.9999999999999147E-2</v>
      </c>
      <c r="AD239" s="2">
        <f t="shared" si="67"/>
        <v>-4.0000000000000924E-2</v>
      </c>
      <c r="AE239" s="2">
        <f t="shared" si="68"/>
        <v>-2.9999999999999361E-2</v>
      </c>
      <c r="AF239" s="2">
        <f t="shared" si="69"/>
        <v>0.97000000000000064</v>
      </c>
      <c r="AG239" s="2">
        <f t="shared" si="70"/>
        <v>5.5400000000000009</v>
      </c>
      <c r="AH239" s="2">
        <f t="shared" si="71"/>
        <v>6.990000000000002</v>
      </c>
      <c r="AI239" s="2">
        <f t="shared" si="72"/>
        <v>0.74000000000000021</v>
      </c>
      <c r="AJ239" s="2">
        <f t="shared" si="73"/>
        <v>0.22000000000000064</v>
      </c>
      <c r="AK239" s="2">
        <f t="shared" si="74"/>
        <v>-2.000000000000135E-2</v>
      </c>
      <c r="AL239" s="2">
        <f t="shared" si="75"/>
        <v>-2.000000000000135E-2</v>
      </c>
      <c r="AM239" s="2">
        <f t="shared" si="76"/>
        <v>-2.9999999999999361E-2</v>
      </c>
      <c r="AN239" s="2">
        <f t="shared" si="77"/>
        <v>-8.0000000000000071E-2</v>
      </c>
      <c r="AO239" s="2">
        <f t="shared" si="78"/>
        <v>-3.9999999999999147E-2</v>
      </c>
      <c r="AP239" s="2">
        <f t="shared" si="79"/>
        <v>-9.9999999999997868E-3</v>
      </c>
    </row>
    <row r="240" spans="1:42" x14ac:dyDescent="0.15">
      <c r="A240" s="1">
        <v>241</v>
      </c>
      <c r="B240" s="2">
        <v>12.49</v>
      </c>
      <c r="C240" s="2">
        <v>12.42</v>
      </c>
      <c r="D240" s="2">
        <v>13.18</v>
      </c>
      <c r="E240" s="2">
        <v>12.91</v>
      </c>
      <c r="F240" s="2">
        <v>12.92</v>
      </c>
      <c r="G240" s="2">
        <v>12.47</v>
      </c>
      <c r="H240" s="2">
        <v>11.99</v>
      </c>
      <c r="I240" s="2">
        <v>12.79</v>
      </c>
      <c r="J240" s="2">
        <v>13.55</v>
      </c>
      <c r="K240" s="2">
        <v>14.07</v>
      </c>
      <c r="L240" s="2">
        <v>19.899999999999999</v>
      </c>
      <c r="M240" s="2">
        <v>20.54</v>
      </c>
      <c r="N240" s="2">
        <v>16.079999999999998</v>
      </c>
      <c r="O240" s="2">
        <v>13.58</v>
      </c>
      <c r="P240" s="2">
        <v>14.28</v>
      </c>
      <c r="Q240" s="2">
        <v>12.62</v>
      </c>
      <c r="R240" s="2">
        <v>13.15</v>
      </c>
      <c r="S240" s="2">
        <v>11.02</v>
      </c>
      <c r="T240" s="2">
        <v>13.49</v>
      </c>
      <c r="U240" s="2">
        <v>14.67</v>
      </c>
      <c r="W240" s="2">
        <f t="shared" si="60"/>
        <v>-4.9999999999998934E-2</v>
      </c>
      <c r="X240" s="2">
        <f t="shared" si="61"/>
        <v>-7.0000000000000284E-2</v>
      </c>
      <c r="Y240" s="2">
        <f t="shared" si="62"/>
        <v>-5.0000000000000711E-2</v>
      </c>
      <c r="Z240" s="2">
        <f t="shared" si="63"/>
        <v>-5.0000000000000711E-2</v>
      </c>
      <c r="AA240" s="2">
        <f t="shared" si="64"/>
        <v>-5.0000000000000711E-2</v>
      </c>
      <c r="AB240" s="2">
        <f t="shared" si="65"/>
        <v>-2.9999999999999361E-2</v>
      </c>
      <c r="AC240" s="2">
        <f t="shared" si="66"/>
        <v>-3.9999999999999147E-2</v>
      </c>
      <c r="AD240" s="2">
        <f t="shared" si="67"/>
        <v>-4.0000000000000924E-2</v>
      </c>
      <c r="AE240" s="2">
        <f t="shared" si="68"/>
        <v>-2.9999999999999361E-2</v>
      </c>
      <c r="AF240" s="2">
        <f t="shared" si="69"/>
        <v>1.0400000000000009</v>
      </c>
      <c r="AG240" s="2">
        <f t="shared" si="70"/>
        <v>5.8399999999999981</v>
      </c>
      <c r="AH240" s="2">
        <f t="shared" si="71"/>
        <v>7.18</v>
      </c>
      <c r="AI240" s="2">
        <f t="shared" si="72"/>
        <v>0.79999999999999893</v>
      </c>
      <c r="AJ240" s="2">
        <f t="shared" si="73"/>
        <v>0.25</v>
      </c>
      <c r="AK240" s="2">
        <f t="shared" si="74"/>
        <v>-2.000000000000135E-2</v>
      </c>
      <c r="AL240" s="2">
        <f t="shared" si="75"/>
        <v>-2.000000000000135E-2</v>
      </c>
      <c r="AM240" s="2">
        <f t="shared" si="76"/>
        <v>-2.9999999999999361E-2</v>
      </c>
      <c r="AN240" s="2">
        <f t="shared" si="77"/>
        <v>-8.0000000000000071E-2</v>
      </c>
      <c r="AO240" s="2">
        <f t="shared" si="78"/>
        <v>-3.9999999999999147E-2</v>
      </c>
      <c r="AP240" s="2">
        <f t="shared" si="79"/>
        <v>-9.9999999999997868E-3</v>
      </c>
    </row>
    <row r="241" spans="1:42" x14ac:dyDescent="0.15">
      <c r="A241" s="1">
        <v>242</v>
      </c>
      <c r="B241" s="2">
        <v>12.49</v>
      </c>
      <c r="C241" s="2">
        <v>12.42</v>
      </c>
      <c r="D241" s="2">
        <v>13.18</v>
      </c>
      <c r="E241" s="2">
        <v>12.91</v>
      </c>
      <c r="F241" s="2">
        <v>12.92</v>
      </c>
      <c r="G241" s="2">
        <v>12.48</v>
      </c>
      <c r="H241" s="2">
        <v>11.99</v>
      </c>
      <c r="I241" s="2">
        <v>12.79</v>
      </c>
      <c r="J241" s="2">
        <v>13.58</v>
      </c>
      <c r="K241" s="2">
        <v>14.13</v>
      </c>
      <c r="L241" s="2">
        <v>20.21</v>
      </c>
      <c r="M241" s="2">
        <v>20.76</v>
      </c>
      <c r="N241" s="2">
        <v>16.12</v>
      </c>
      <c r="O241" s="2">
        <v>13.59</v>
      </c>
      <c r="P241" s="2">
        <v>14.28</v>
      </c>
      <c r="Q241" s="2">
        <v>12.62</v>
      </c>
      <c r="R241" s="2">
        <v>13.17</v>
      </c>
      <c r="S241" s="2">
        <v>11.02</v>
      </c>
      <c r="T241" s="2">
        <v>13.49</v>
      </c>
      <c r="U241" s="2">
        <v>14.67</v>
      </c>
      <c r="W241" s="2">
        <f t="shared" si="60"/>
        <v>-4.9999999999998934E-2</v>
      </c>
      <c r="X241" s="2">
        <f t="shared" si="61"/>
        <v>-7.0000000000000284E-2</v>
      </c>
      <c r="Y241" s="2">
        <f t="shared" si="62"/>
        <v>-5.0000000000000711E-2</v>
      </c>
      <c r="Z241" s="2">
        <f t="shared" si="63"/>
        <v>-5.0000000000000711E-2</v>
      </c>
      <c r="AA241" s="2">
        <f t="shared" si="64"/>
        <v>-5.0000000000000711E-2</v>
      </c>
      <c r="AB241" s="2">
        <f t="shared" si="65"/>
        <v>-1.9999999999999574E-2</v>
      </c>
      <c r="AC241" s="2">
        <f t="shared" si="66"/>
        <v>-3.9999999999999147E-2</v>
      </c>
      <c r="AD241" s="2">
        <f t="shared" si="67"/>
        <v>-4.0000000000000924E-2</v>
      </c>
      <c r="AE241" s="2">
        <f t="shared" si="68"/>
        <v>0</v>
      </c>
      <c r="AF241" s="2">
        <f t="shared" si="69"/>
        <v>1.1000000000000014</v>
      </c>
      <c r="AG241" s="2">
        <f t="shared" si="70"/>
        <v>6.15</v>
      </c>
      <c r="AH241" s="2">
        <f t="shared" si="71"/>
        <v>7.4000000000000021</v>
      </c>
      <c r="AI241" s="2">
        <f t="shared" si="72"/>
        <v>0.84000000000000163</v>
      </c>
      <c r="AJ241" s="2">
        <f t="shared" si="73"/>
        <v>0.25999999999999979</v>
      </c>
      <c r="AK241" s="2">
        <f t="shared" si="74"/>
        <v>-2.000000000000135E-2</v>
      </c>
      <c r="AL241" s="2">
        <f t="shared" si="75"/>
        <v>-2.000000000000135E-2</v>
      </c>
      <c r="AM241" s="2">
        <f t="shared" si="76"/>
        <v>-9.9999999999997868E-3</v>
      </c>
      <c r="AN241" s="2">
        <f t="shared" si="77"/>
        <v>-8.0000000000000071E-2</v>
      </c>
      <c r="AO241" s="2">
        <f t="shared" si="78"/>
        <v>-3.9999999999999147E-2</v>
      </c>
      <c r="AP241" s="2">
        <f t="shared" si="79"/>
        <v>-9.9999999999997868E-3</v>
      </c>
    </row>
    <row r="242" spans="1:42" x14ac:dyDescent="0.15">
      <c r="A242" s="1">
        <v>243</v>
      </c>
      <c r="B242" s="2">
        <v>12.49</v>
      </c>
      <c r="C242" s="2">
        <v>12.42</v>
      </c>
      <c r="D242" s="2">
        <v>13.18</v>
      </c>
      <c r="E242" s="2">
        <v>12.91</v>
      </c>
      <c r="F242" s="2">
        <v>12.92</v>
      </c>
      <c r="G242" s="2">
        <v>12.47</v>
      </c>
      <c r="H242" s="2">
        <v>11.99</v>
      </c>
      <c r="I242" s="2">
        <v>12.79</v>
      </c>
      <c r="J242" s="2">
        <v>13.61</v>
      </c>
      <c r="K242" s="2">
        <v>14.2</v>
      </c>
      <c r="L242" s="2">
        <v>20.52</v>
      </c>
      <c r="M242" s="2">
        <v>20.97</v>
      </c>
      <c r="N242" s="2">
        <v>16.16</v>
      </c>
      <c r="O242" s="2">
        <v>13.62</v>
      </c>
      <c r="P242" s="2">
        <v>14.28</v>
      </c>
      <c r="Q242" s="2">
        <v>12.62</v>
      </c>
      <c r="R242" s="2">
        <v>13.15</v>
      </c>
      <c r="S242" s="2">
        <v>11.02</v>
      </c>
      <c r="T242" s="2">
        <v>13.49</v>
      </c>
      <c r="U242" s="2">
        <v>14.68</v>
      </c>
      <c r="W242" s="2">
        <f t="shared" si="60"/>
        <v>-4.9999999999998934E-2</v>
      </c>
      <c r="X242" s="2">
        <f t="shared" si="61"/>
        <v>-7.0000000000000284E-2</v>
      </c>
      <c r="Y242" s="2">
        <f t="shared" si="62"/>
        <v>-5.0000000000000711E-2</v>
      </c>
      <c r="Z242" s="2">
        <f t="shared" si="63"/>
        <v>-5.0000000000000711E-2</v>
      </c>
      <c r="AA242" s="2">
        <f t="shared" si="64"/>
        <v>-5.0000000000000711E-2</v>
      </c>
      <c r="AB242" s="2">
        <f t="shared" si="65"/>
        <v>-2.9999999999999361E-2</v>
      </c>
      <c r="AC242" s="2">
        <f t="shared" si="66"/>
        <v>-3.9999999999999147E-2</v>
      </c>
      <c r="AD242" s="2">
        <f t="shared" si="67"/>
        <v>-4.0000000000000924E-2</v>
      </c>
      <c r="AE242" s="2">
        <f t="shared" si="68"/>
        <v>2.9999999999999361E-2</v>
      </c>
      <c r="AF242" s="2">
        <f t="shared" si="69"/>
        <v>1.17</v>
      </c>
      <c r="AG242" s="2">
        <f t="shared" si="70"/>
        <v>6.4599999999999991</v>
      </c>
      <c r="AH242" s="2">
        <f t="shared" si="71"/>
        <v>7.6099999999999994</v>
      </c>
      <c r="AI242" s="2">
        <f t="shared" si="72"/>
        <v>0.88000000000000078</v>
      </c>
      <c r="AJ242" s="2">
        <f t="shared" si="73"/>
        <v>0.28999999999999915</v>
      </c>
      <c r="AK242" s="2">
        <f t="shared" si="74"/>
        <v>-2.000000000000135E-2</v>
      </c>
      <c r="AL242" s="2">
        <f t="shared" si="75"/>
        <v>-2.000000000000135E-2</v>
      </c>
      <c r="AM242" s="2">
        <f t="shared" si="76"/>
        <v>-2.9999999999999361E-2</v>
      </c>
      <c r="AN242" s="2">
        <f t="shared" si="77"/>
        <v>-8.0000000000000071E-2</v>
      </c>
      <c r="AO242" s="2">
        <f t="shared" si="78"/>
        <v>-3.9999999999999147E-2</v>
      </c>
      <c r="AP242" s="2">
        <f t="shared" si="79"/>
        <v>0</v>
      </c>
    </row>
    <row r="243" spans="1:42" x14ac:dyDescent="0.15">
      <c r="A243" s="1">
        <v>244</v>
      </c>
      <c r="B243" s="2">
        <v>12.49</v>
      </c>
      <c r="C243" s="2">
        <v>12.42</v>
      </c>
      <c r="D243" s="2">
        <v>13.18</v>
      </c>
      <c r="E243" s="2">
        <v>12.91</v>
      </c>
      <c r="F243" s="2">
        <v>12.92</v>
      </c>
      <c r="G243" s="2">
        <v>12.47</v>
      </c>
      <c r="H243" s="2">
        <v>11.99</v>
      </c>
      <c r="I243" s="2">
        <v>12.79</v>
      </c>
      <c r="J243" s="2">
        <v>13.62</v>
      </c>
      <c r="K243" s="2">
        <v>14.27</v>
      </c>
      <c r="L243" s="2">
        <v>20.82</v>
      </c>
      <c r="M243" s="2">
        <v>21.11</v>
      </c>
      <c r="N243" s="2">
        <v>16.22</v>
      </c>
      <c r="O243" s="2">
        <v>13.64</v>
      </c>
      <c r="P243" s="2">
        <v>14.28</v>
      </c>
      <c r="Q243" s="2">
        <v>12.62</v>
      </c>
      <c r="R243" s="2">
        <v>13.15</v>
      </c>
      <c r="S243" s="2">
        <v>11.04</v>
      </c>
      <c r="T243" s="2">
        <v>13.49</v>
      </c>
      <c r="U243" s="2">
        <v>14.67</v>
      </c>
      <c r="W243" s="2">
        <f t="shared" si="60"/>
        <v>-4.9999999999998934E-2</v>
      </c>
      <c r="X243" s="2">
        <f t="shared" si="61"/>
        <v>-7.0000000000000284E-2</v>
      </c>
      <c r="Y243" s="2">
        <f t="shared" si="62"/>
        <v>-5.0000000000000711E-2</v>
      </c>
      <c r="Z243" s="2">
        <f t="shared" si="63"/>
        <v>-5.0000000000000711E-2</v>
      </c>
      <c r="AA243" s="2">
        <f t="shared" si="64"/>
        <v>-5.0000000000000711E-2</v>
      </c>
      <c r="AB243" s="2">
        <f t="shared" si="65"/>
        <v>-2.9999999999999361E-2</v>
      </c>
      <c r="AC243" s="2">
        <f t="shared" si="66"/>
        <v>-3.9999999999999147E-2</v>
      </c>
      <c r="AD243" s="2">
        <f t="shared" si="67"/>
        <v>-4.0000000000000924E-2</v>
      </c>
      <c r="AE243" s="2">
        <f t="shared" si="68"/>
        <v>3.9999999999999147E-2</v>
      </c>
      <c r="AF243" s="2">
        <f t="shared" si="69"/>
        <v>1.2400000000000002</v>
      </c>
      <c r="AG243" s="2">
        <f t="shared" si="70"/>
        <v>6.76</v>
      </c>
      <c r="AH243" s="2">
        <f t="shared" si="71"/>
        <v>7.75</v>
      </c>
      <c r="AI243" s="2">
        <f t="shared" si="72"/>
        <v>0.9399999999999995</v>
      </c>
      <c r="AJ243" s="2">
        <f t="shared" si="73"/>
        <v>0.3100000000000005</v>
      </c>
      <c r="AK243" s="2">
        <f t="shared" si="74"/>
        <v>-2.000000000000135E-2</v>
      </c>
      <c r="AL243" s="2">
        <f t="shared" si="75"/>
        <v>-2.000000000000135E-2</v>
      </c>
      <c r="AM243" s="2">
        <f t="shared" si="76"/>
        <v>-2.9999999999999361E-2</v>
      </c>
      <c r="AN243" s="2">
        <f t="shared" si="77"/>
        <v>-6.0000000000000497E-2</v>
      </c>
      <c r="AO243" s="2">
        <f t="shared" si="78"/>
        <v>-3.9999999999999147E-2</v>
      </c>
      <c r="AP243" s="2">
        <f t="shared" si="79"/>
        <v>-9.9999999999997868E-3</v>
      </c>
    </row>
    <row r="244" spans="1:42" x14ac:dyDescent="0.15">
      <c r="A244" s="1">
        <v>245</v>
      </c>
      <c r="B244" s="2">
        <v>12.49</v>
      </c>
      <c r="C244" s="2">
        <v>12.42</v>
      </c>
      <c r="D244" s="2">
        <v>13.18</v>
      </c>
      <c r="E244" s="2">
        <v>12.91</v>
      </c>
      <c r="F244" s="2">
        <v>12.92</v>
      </c>
      <c r="G244" s="2">
        <v>12.47</v>
      </c>
      <c r="H244" s="2">
        <v>11.99</v>
      </c>
      <c r="I244" s="2">
        <v>12.79</v>
      </c>
      <c r="J244" s="2">
        <v>13.66</v>
      </c>
      <c r="K244" s="2">
        <v>14.33</v>
      </c>
      <c r="L244" s="2">
        <v>21.13</v>
      </c>
      <c r="M244" s="2">
        <v>21.22</v>
      </c>
      <c r="N244" s="2">
        <v>16.239999999999998</v>
      </c>
      <c r="O244" s="2">
        <v>13.67</v>
      </c>
      <c r="P244" s="2">
        <v>14.28</v>
      </c>
      <c r="Q244" s="2">
        <v>12.62</v>
      </c>
      <c r="R244" s="2">
        <v>13.15</v>
      </c>
      <c r="S244" s="2">
        <v>11.02</v>
      </c>
      <c r="T244" s="2">
        <v>13.49</v>
      </c>
      <c r="U244" s="2">
        <v>14.67</v>
      </c>
      <c r="W244" s="2">
        <f t="shared" si="60"/>
        <v>-4.9999999999998934E-2</v>
      </c>
      <c r="X244" s="2">
        <f t="shared" si="61"/>
        <v>-7.0000000000000284E-2</v>
      </c>
      <c r="Y244" s="2">
        <f t="shared" si="62"/>
        <v>-5.0000000000000711E-2</v>
      </c>
      <c r="Z244" s="2">
        <f t="shared" si="63"/>
        <v>-5.0000000000000711E-2</v>
      </c>
      <c r="AA244" s="2">
        <f t="shared" si="64"/>
        <v>-5.0000000000000711E-2</v>
      </c>
      <c r="AB244" s="2">
        <f t="shared" si="65"/>
        <v>-2.9999999999999361E-2</v>
      </c>
      <c r="AC244" s="2">
        <f t="shared" si="66"/>
        <v>-3.9999999999999147E-2</v>
      </c>
      <c r="AD244" s="2">
        <f t="shared" si="67"/>
        <v>-4.0000000000000924E-2</v>
      </c>
      <c r="AE244" s="2">
        <f t="shared" si="68"/>
        <v>8.0000000000000071E-2</v>
      </c>
      <c r="AF244" s="2">
        <f t="shared" si="69"/>
        <v>1.3000000000000007</v>
      </c>
      <c r="AG244" s="2">
        <f t="shared" si="70"/>
        <v>7.0699999999999985</v>
      </c>
      <c r="AH244" s="2">
        <f t="shared" si="71"/>
        <v>7.8599999999999994</v>
      </c>
      <c r="AI244" s="2">
        <f t="shared" si="72"/>
        <v>0.95999999999999908</v>
      </c>
      <c r="AJ244" s="2">
        <f t="shared" si="73"/>
        <v>0.33999999999999986</v>
      </c>
      <c r="AK244" s="2">
        <f t="shared" si="74"/>
        <v>-2.000000000000135E-2</v>
      </c>
      <c r="AL244" s="2">
        <f t="shared" si="75"/>
        <v>-2.000000000000135E-2</v>
      </c>
      <c r="AM244" s="2">
        <f t="shared" si="76"/>
        <v>-2.9999999999999361E-2</v>
      </c>
      <c r="AN244" s="2">
        <f t="shared" si="77"/>
        <v>-8.0000000000000071E-2</v>
      </c>
      <c r="AO244" s="2">
        <f t="shared" si="78"/>
        <v>-3.9999999999999147E-2</v>
      </c>
      <c r="AP244" s="2">
        <f t="shared" si="79"/>
        <v>-9.9999999999997868E-3</v>
      </c>
    </row>
    <row r="245" spans="1:42" x14ac:dyDescent="0.15">
      <c r="A245" s="1">
        <v>246</v>
      </c>
      <c r="B245" s="2">
        <v>12.49</v>
      </c>
      <c r="C245" s="2">
        <v>12.44</v>
      </c>
      <c r="D245" s="2">
        <v>13.18</v>
      </c>
      <c r="E245" s="2">
        <v>12.91</v>
      </c>
      <c r="F245" s="2">
        <v>12.92</v>
      </c>
      <c r="G245" s="2">
        <v>12.47</v>
      </c>
      <c r="H245" s="2">
        <v>11.99</v>
      </c>
      <c r="I245" s="2">
        <v>12.79</v>
      </c>
      <c r="J245" s="2">
        <v>13.7</v>
      </c>
      <c r="K245" s="2">
        <v>14.38</v>
      </c>
      <c r="L245" s="2">
        <v>21.43</v>
      </c>
      <c r="M245" s="2">
        <v>21.32</v>
      </c>
      <c r="N245" s="2">
        <v>16.28</v>
      </c>
      <c r="O245" s="2">
        <v>13.67</v>
      </c>
      <c r="P245" s="2">
        <v>14.28</v>
      </c>
      <c r="Q245" s="2">
        <v>12.62</v>
      </c>
      <c r="R245" s="2">
        <v>13.15</v>
      </c>
      <c r="S245" s="2">
        <v>11.02</v>
      </c>
      <c r="T245" s="2">
        <v>13.49</v>
      </c>
      <c r="U245" s="2">
        <v>14.67</v>
      </c>
      <c r="W245" s="2">
        <f t="shared" si="60"/>
        <v>-4.9999999999998934E-2</v>
      </c>
      <c r="X245" s="2">
        <f t="shared" si="61"/>
        <v>-5.0000000000000711E-2</v>
      </c>
      <c r="Y245" s="2">
        <f t="shared" si="62"/>
        <v>-5.0000000000000711E-2</v>
      </c>
      <c r="Z245" s="2">
        <f t="shared" si="63"/>
        <v>-5.0000000000000711E-2</v>
      </c>
      <c r="AA245" s="2">
        <f t="shared" si="64"/>
        <v>-5.0000000000000711E-2</v>
      </c>
      <c r="AB245" s="2">
        <f t="shared" si="65"/>
        <v>-2.9999999999999361E-2</v>
      </c>
      <c r="AC245" s="2">
        <f t="shared" si="66"/>
        <v>-3.9999999999999147E-2</v>
      </c>
      <c r="AD245" s="2">
        <f t="shared" si="67"/>
        <v>-4.0000000000000924E-2</v>
      </c>
      <c r="AE245" s="2">
        <f t="shared" si="68"/>
        <v>0.11999999999999922</v>
      </c>
      <c r="AF245" s="2">
        <f t="shared" si="69"/>
        <v>1.3500000000000014</v>
      </c>
      <c r="AG245" s="2">
        <f t="shared" si="70"/>
        <v>7.3699999999999992</v>
      </c>
      <c r="AH245" s="2">
        <f t="shared" si="71"/>
        <v>7.9600000000000009</v>
      </c>
      <c r="AI245" s="2">
        <f t="shared" si="72"/>
        <v>1.0000000000000018</v>
      </c>
      <c r="AJ245" s="2">
        <f t="shared" si="73"/>
        <v>0.33999999999999986</v>
      </c>
      <c r="AK245" s="2">
        <f t="shared" si="74"/>
        <v>-2.000000000000135E-2</v>
      </c>
      <c r="AL245" s="2">
        <f t="shared" si="75"/>
        <v>-2.000000000000135E-2</v>
      </c>
      <c r="AM245" s="2">
        <f t="shared" si="76"/>
        <v>-2.9999999999999361E-2</v>
      </c>
      <c r="AN245" s="2">
        <f t="shared" si="77"/>
        <v>-8.0000000000000071E-2</v>
      </c>
      <c r="AO245" s="2">
        <f t="shared" si="78"/>
        <v>-3.9999999999999147E-2</v>
      </c>
      <c r="AP245" s="2">
        <f t="shared" si="79"/>
        <v>-9.9999999999997868E-3</v>
      </c>
    </row>
    <row r="246" spans="1:42" x14ac:dyDescent="0.15">
      <c r="A246" s="1">
        <v>247</v>
      </c>
      <c r="B246" s="2">
        <v>12.49</v>
      </c>
      <c r="C246" s="2">
        <v>12.44</v>
      </c>
      <c r="D246" s="2">
        <v>13.18</v>
      </c>
      <c r="E246" s="2">
        <v>12.91</v>
      </c>
      <c r="F246" s="2">
        <v>12.92</v>
      </c>
      <c r="G246" s="2">
        <v>12.47</v>
      </c>
      <c r="H246" s="2">
        <v>11.99</v>
      </c>
      <c r="I246" s="2">
        <v>12.79</v>
      </c>
      <c r="J246" s="2">
        <v>13.75</v>
      </c>
      <c r="K246" s="2">
        <v>14.45</v>
      </c>
      <c r="L246" s="2">
        <v>21.74</v>
      </c>
      <c r="M246" s="2">
        <v>21.46</v>
      </c>
      <c r="N246" s="2">
        <v>16.32</v>
      </c>
      <c r="O246" s="2">
        <v>13.71</v>
      </c>
      <c r="P246" s="2">
        <v>14.28</v>
      </c>
      <c r="Q246" s="2">
        <v>12.62</v>
      </c>
      <c r="R246" s="2">
        <v>13.17</v>
      </c>
      <c r="S246" s="2">
        <v>11.02</v>
      </c>
      <c r="T246" s="2">
        <v>13.49</v>
      </c>
      <c r="U246" s="2">
        <v>14.67</v>
      </c>
      <c r="W246" s="2">
        <f t="shared" si="60"/>
        <v>-4.9999999999998934E-2</v>
      </c>
      <c r="X246" s="2">
        <f t="shared" si="61"/>
        <v>-5.0000000000000711E-2</v>
      </c>
      <c r="Y246" s="2">
        <f t="shared" si="62"/>
        <v>-5.0000000000000711E-2</v>
      </c>
      <c r="Z246" s="2">
        <f t="shared" si="63"/>
        <v>-5.0000000000000711E-2</v>
      </c>
      <c r="AA246" s="2">
        <f t="shared" si="64"/>
        <v>-5.0000000000000711E-2</v>
      </c>
      <c r="AB246" s="2">
        <f t="shared" si="65"/>
        <v>-2.9999999999999361E-2</v>
      </c>
      <c r="AC246" s="2">
        <f t="shared" si="66"/>
        <v>-3.9999999999999147E-2</v>
      </c>
      <c r="AD246" s="2">
        <f t="shared" si="67"/>
        <v>-4.0000000000000924E-2</v>
      </c>
      <c r="AE246" s="2">
        <f t="shared" si="68"/>
        <v>0.16999999999999993</v>
      </c>
      <c r="AF246" s="2">
        <f t="shared" si="69"/>
        <v>1.42</v>
      </c>
      <c r="AG246" s="2">
        <f t="shared" si="70"/>
        <v>7.6799999999999979</v>
      </c>
      <c r="AH246" s="2">
        <f t="shared" si="71"/>
        <v>8.1000000000000014</v>
      </c>
      <c r="AI246" s="2">
        <f t="shared" si="72"/>
        <v>1.0400000000000009</v>
      </c>
      <c r="AJ246" s="2">
        <f t="shared" si="73"/>
        <v>0.38000000000000078</v>
      </c>
      <c r="AK246" s="2">
        <f t="shared" si="74"/>
        <v>-2.000000000000135E-2</v>
      </c>
      <c r="AL246" s="2">
        <f t="shared" si="75"/>
        <v>-2.000000000000135E-2</v>
      </c>
      <c r="AM246" s="2">
        <f t="shared" si="76"/>
        <v>-9.9999999999997868E-3</v>
      </c>
      <c r="AN246" s="2">
        <f t="shared" si="77"/>
        <v>-8.0000000000000071E-2</v>
      </c>
      <c r="AO246" s="2">
        <f t="shared" si="78"/>
        <v>-3.9999999999999147E-2</v>
      </c>
      <c r="AP246" s="2">
        <f t="shared" si="79"/>
        <v>-9.9999999999997868E-3</v>
      </c>
    </row>
    <row r="247" spans="1:42" x14ac:dyDescent="0.15">
      <c r="A247" s="1">
        <v>248</v>
      </c>
      <c r="B247" s="2">
        <v>12.48</v>
      </c>
      <c r="C247" s="2">
        <v>12.44</v>
      </c>
      <c r="D247" s="2">
        <v>13.18</v>
      </c>
      <c r="E247" s="2">
        <v>12.91</v>
      </c>
      <c r="F247" s="2">
        <v>12.92</v>
      </c>
      <c r="G247" s="2">
        <v>12.47</v>
      </c>
      <c r="H247" s="2">
        <v>11.99</v>
      </c>
      <c r="I247" s="2">
        <v>12.79</v>
      </c>
      <c r="J247" s="2">
        <v>13.79</v>
      </c>
      <c r="K247" s="2">
        <v>14.52</v>
      </c>
      <c r="L247" s="2">
        <v>22.03</v>
      </c>
      <c r="M247" s="2">
        <v>21.6</v>
      </c>
      <c r="N247" s="2">
        <v>16.350000000000001</v>
      </c>
      <c r="O247" s="2">
        <v>13.72</v>
      </c>
      <c r="P247" s="2">
        <v>14.28</v>
      </c>
      <c r="Q247" s="2">
        <v>12.6</v>
      </c>
      <c r="R247" s="2">
        <v>13.15</v>
      </c>
      <c r="S247" s="2">
        <v>11.02</v>
      </c>
      <c r="T247" s="2">
        <v>13.5</v>
      </c>
      <c r="U247" s="2">
        <v>14.67</v>
      </c>
      <c r="W247" s="2">
        <f t="shared" si="60"/>
        <v>-5.9999999999998721E-2</v>
      </c>
      <c r="X247" s="2">
        <f t="shared" si="61"/>
        <v>-5.0000000000000711E-2</v>
      </c>
      <c r="Y247" s="2">
        <f t="shared" si="62"/>
        <v>-5.0000000000000711E-2</v>
      </c>
      <c r="Z247" s="2">
        <f t="shared" si="63"/>
        <v>-5.0000000000000711E-2</v>
      </c>
      <c r="AA247" s="2">
        <f t="shared" si="64"/>
        <v>-5.0000000000000711E-2</v>
      </c>
      <c r="AB247" s="2">
        <f t="shared" si="65"/>
        <v>-2.9999999999999361E-2</v>
      </c>
      <c r="AC247" s="2">
        <f t="shared" si="66"/>
        <v>-3.9999999999999147E-2</v>
      </c>
      <c r="AD247" s="2">
        <f t="shared" si="67"/>
        <v>-4.0000000000000924E-2</v>
      </c>
      <c r="AE247" s="2">
        <f t="shared" si="68"/>
        <v>0.20999999999999908</v>
      </c>
      <c r="AF247" s="2">
        <f t="shared" si="69"/>
        <v>1.4900000000000002</v>
      </c>
      <c r="AG247" s="2">
        <f t="shared" si="70"/>
        <v>7.9700000000000006</v>
      </c>
      <c r="AH247" s="2">
        <f t="shared" si="71"/>
        <v>8.240000000000002</v>
      </c>
      <c r="AI247" s="2">
        <f t="shared" si="72"/>
        <v>1.0700000000000021</v>
      </c>
      <c r="AJ247" s="2">
        <f t="shared" si="73"/>
        <v>0.39000000000000057</v>
      </c>
      <c r="AK247" s="2">
        <f t="shared" si="74"/>
        <v>-2.000000000000135E-2</v>
      </c>
      <c r="AL247" s="2">
        <f t="shared" si="75"/>
        <v>-4.0000000000000924E-2</v>
      </c>
      <c r="AM247" s="2">
        <f t="shared" si="76"/>
        <v>-2.9999999999999361E-2</v>
      </c>
      <c r="AN247" s="2">
        <f t="shared" si="77"/>
        <v>-8.0000000000000071E-2</v>
      </c>
      <c r="AO247" s="2">
        <f t="shared" si="78"/>
        <v>-2.9999999999999361E-2</v>
      </c>
      <c r="AP247" s="2">
        <f t="shared" si="79"/>
        <v>-9.9999999999997868E-3</v>
      </c>
    </row>
    <row r="248" spans="1:42" x14ac:dyDescent="0.15">
      <c r="A248" s="1">
        <v>249</v>
      </c>
      <c r="B248" s="2">
        <v>12.48</v>
      </c>
      <c r="C248" s="2">
        <v>12.44</v>
      </c>
      <c r="D248" s="2">
        <v>13.18</v>
      </c>
      <c r="E248" s="2">
        <v>12.91</v>
      </c>
      <c r="F248" s="2">
        <v>12.92</v>
      </c>
      <c r="G248" s="2">
        <v>12.47</v>
      </c>
      <c r="H248" s="2">
        <v>11.99</v>
      </c>
      <c r="I248" s="2">
        <v>12.79</v>
      </c>
      <c r="J248" s="2">
        <v>13.83</v>
      </c>
      <c r="K248" s="2">
        <v>14.58</v>
      </c>
      <c r="L248" s="2">
        <v>22.28</v>
      </c>
      <c r="M248" s="2">
        <v>21.74</v>
      </c>
      <c r="N248" s="2">
        <v>16.38</v>
      </c>
      <c r="O248" s="2">
        <v>13.74</v>
      </c>
      <c r="P248" s="2">
        <v>14.28</v>
      </c>
      <c r="Q248" s="2">
        <v>12.62</v>
      </c>
      <c r="R248" s="2">
        <v>13.15</v>
      </c>
      <c r="S248" s="2">
        <v>11.02</v>
      </c>
      <c r="T248" s="2">
        <v>13.49</v>
      </c>
      <c r="U248" s="2">
        <v>14.67</v>
      </c>
      <c r="W248" s="2">
        <f t="shared" si="60"/>
        <v>-5.9999999999998721E-2</v>
      </c>
      <c r="X248" s="2">
        <f t="shared" si="61"/>
        <v>-5.0000000000000711E-2</v>
      </c>
      <c r="Y248" s="2">
        <f t="shared" si="62"/>
        <v>-5.0000000000000711E-2</v>
      </c>
      <c r="Z248" s="2">
        <f t="shared" si="63"/>
        <v>-5.0000000000000711E-2</v>
      </c>
      <c r="AA248" s="2">
        <f t="shared" si="64"/>
        <v>-5.0000000000000711E-2</v>
      </c>
      <c r="AB248" s="2">
        <f t="shared" si="65"/>
        <v>-2.9999999999999361E-2</v>
      </c>
      <c r="AC248" s="2">
        <f t="shared" si="66"/>
        <v>-3.9999999999999147E-2</v>
      </c>
      <c r="AD248" s="2">
        <f t="shared" si="67"/>
        <v>-4.0000000000000924E-2</v>
      </c>
      <c r="AE248" s="2">
        <f t="shared" si="68"/>
        <v>0.25</v>
      </c>
      <c r="AF248" s="2">
        <f t="shared" si="69"/>
        <v>1.5500000000000007</v>
      </c>
      <c r="AG248" s="2">
        <f t="shared" si="70"/>
        <v>8.2200000000000006</v>
      </c>
      <c r="AH248" s="2">
        <f t="shared" si="71"/>
        <v>8.379999999999999</v>
      </c>
      <c r="AI248" s="2">
        <f t="shared" si="72"/>
        <v>1.0999999999999996</v>
      </c>
      <c r="AJ248" s="2">
        <f t="shared" si="73"/>
        <v>0.41000000000000014</v>
      </c>
      <c r="AK248" s="2">
        <f t="shared" si="74"/>
        <v>-2.000000000000135E-2</v>
      </c>
      <c r="AL248" s="2">
        <f t="shared" si="75"/>
        <v>-2.000000000000135E-2</v>
      </c>
      <c r="AM248" s="2">
        <f t="shared" si="76"/>
        <v>-2.9999999999999361E-2</v>
      </c>
      <c r="AN248" s="2">
        <f t="shared" si="77"/>
        <v>-8.0000000000000071E-2</v>
      </c>
      <c r="AO248" s="2">
        <f t="shared" si="78"/>
        <v>-3.9999999999999147E-2</v>
      </c>
      <c r="AP248" s="2">
        <f t="shared" si="79"/>
        <v>-9.9999999999997868E-3</v>
      </c>
    </row>
    <row r="249" spans="1:42" x14ac:dyDescent="0.15">
      <c r="A249" s="1">
        <v>250</v>
      </c>
      <c r="B249" s="2">
        <v>12.49</v>
      </c>
      <c r="C249" s="2">
        <v>12.44</v>
      </c>
      <c r="D249" s="2">
        <v>13.18</v>
      </c>
      <c r="E249" s="2">
        <v>12.91</v>
      </c>
      <c r="F249" s="2">
        <v>12.92</v>
      </c>
      <c r="G249" s="2">
        <v>12.47</v>
      </c>
      <c r="H249" s="2">
        <v>11.99</v>
      </c>
      <c r="I249" s="2">
        <v>12.79</v>
      </c>
      <c r="J249" s="2">
        <v>13.87</v>
      </c>
      <c r="K249" s="2">
        <v>14.65</v>
      </c>
      <c r="L249" s="2">
        <v>22.57</v>
      </c>
      <c r="M249" s="2">
        <v>21.86</v>
      </c>
      <c r="N249" s="2">
        <v>16.41</v>
      </c>
      <c r="O249" s="2">
        <v>13.77</v>
      </c>
      <c r="P249" s="2">
        <v>14.28</v>
      </c>
      <c r="Q249" s="2">
        <v>12.6</v>
      </c>
      <c r="R249" s="2">
        <v>13.17</v>
      </c>
      <c r="S249" s="2">
        <v>11.02</v>
      </c>
      <c r="T249" s="2">
        <v>13.49</v>
      </c>
      <c r="U249" s="2">
        <v>14.67</v>
      </c>
      <c r="W249" s="2">
        <f t="shared" si="60"/>
        <v>-4.9999999999998934E-2</v>
      </c>
      <c r="X249" s="2">
        <f t="shared" si="61"/>
        <v>-5.0000000000000711E-2</v>
      </c>
      <c r="Y249" s="2">
        <f t="shared" si="62"/>
        <v>-5.0000000000000711E-2</v>
      </c>
      <c r="Z249" s="2">
        <f t="shared" si="63"/>
        <v>-5.0000000000000711E-2</v>
      </c>
      <c r="AA249" s="2">
        <f t="shared" si="64"/>
        <v>-5.0000000000000711E-2</v>
      </c>
      <c r="AB249" s="2">
        <f t="shared" si="65"/>
        <v>-2.9999999999999361E-2</v>
      </c>
      <c r="AC249" s="2">
        <f t="shared" si="66"/>
        <v>-3.9999999999999147E-2</v>
      </c>
      <c r="AD249" s="2">
        <f t="shared" si="67"/>
        <v>-4.0000000000000924E-2</v>
      </c>
      <c r="AE249" s="2">
        <f t="shared" si="68"/>
        <v>0.28999999999999915</v>
      </c>
      <c r="AF249" s="2">
        <f t="shared" si="69"/>
        <v>1.620000000000001</v>
      </c>
      <c r="AG249" s="2">
        <f t="shared" si="70"/>
        <v>8.51</v>
      </c>
      <c r="AH249" s="2">
        <f t="shared" si="71"/>
        <v>8.5</v>
      </c>
      <c r="AI249" s="2">
        <f t="shared" si="72"/>
        <v>1.1300000000000008</v>
      </c>
      <c r="AJ249" s="2">
        <f t="shared" si="73"/>
        <v>0.4399999999999995</v>
      </c>
      <c r="AK249" s="2">
        <f t="shared" si="74"/>
        <v>-2.000000000000135E-2</v>
      </c>
      <c r="AL249" s="2">
        <f t="shared" si="75"/>
        <v>-4.0000000000000924E-2</v>
      </c>
      <c r="AM249" s="2">
        <f t="shared" si="76"/>
        <v>-9.9999999999997868E-3</v>
      </c>
      <c r="AN249" s="2">
        <f t="shared" si="77"/>
        <v>-8.0000000000000071E-2</v>
      </c>
      <c r="AO249" s="2">
        <f t="shared" si="78"/>
        <v>-3.9999999999999147E-2</v>
      </c>
      <c r="AP249" s="2">
        <f t="shared" si="79"/>
        <v>-9.9999999999997868E-3</v>
      </c>
    </row>
    <row r="250" spans="1:42" x14ac:dyDescent="0.15">
      <c r="A250" s="1">
        <v>251</v>
      </c>
      <c r="B250" s="2">
        <v>12.49</v>
      </c>
      <c r="C250" s="2">
        <v>12.44</v>
      </c>
      <c r="D250" s="2">
        <v>13.18</v>
      </c>
      <c r="E250" s="2">
        <v>12.91</v>
      </c>
      <c r="F250" s="2">
        <v>12.92</v>
      </c>
      <c r="G250" s="2">
        <v>12.47</v>
      </c>
      <c r="H250" s="2">
        <v>11.99</v>
      </c>
      <c r="I250" s="2">
        <v>12.79</v>
      </c>
      <c r="J250" s="2">
        <v>13.91</v>
      </c>
      <c r="K250" s="2">
        <v>14.75</v>
      </c>
      <c r="L250" s="2">
        <v>22.86</v>
      </c>
      <c r="M250" s="2">
        <v>21.98</v>
      </c>
      <c r="N250" s="2">
        <v>16.45</v>
      </c>
      <c r="O250" s="2">
        <v>13.79</v>
      </c>
      <c r="P250" s="2">
        <v>14.29</v>
      </c>
      <c r="Q250" s="2">
        <v>12.62</v>
      </c>
      <c r="R250" s="2">
        <v>13.17</v>
      </c>
      <c r="S250" s="2">
        <v>11.04</v>
      </c>
      <c r="T250" s="2">
        <v>13.49</v>
      </c>
      <c r="U250" s="2">
        <v>14.67</v>
      </c>
      <c r="W250" s="2">
        <f t="shared" si="60"/>
        <v>-4.9999999999998934E-2</v>
      </c>
      <c r="X250" s="2">
        <f t="shared" si="61"/>
        <v>-5.0000000000000711E-2</v>
      </c>
      <c r="Y250" s="2">
        <f t="shared" si="62"/>
        <v>-5.0000000000000711E-2</v>
      </c>
      <c r="Z250" s="2">
        <f t="shared" si="63"/>
        <v>-5.0000000000000711E-2</v>
      </c>
      <c r="AA250" s="2">
        <f t="shared" si="64"/>
        <v>-5.0000000000000711E-2</v>
      </c>
      <c r="AB250" s="2">
        <f t="shared" si="65"/>
        <v>-2.9999999999999361E-2</v>
      </c>
      <c r="AC250" s="2">
        <f t="shared" si="66"/>
        <v>-3.9999999999999147E-2</v>
      </c>
      <c r="AD250" s="2">
        <f t="shared" si="67"/>
        <v>-4.0000000000000924E-2</v>
      </c>
      <c r="AE250" s="2">
        <f t="shared" si="68"/>
        <v>0.33000000000000007</v>
      </c>
      <c r="AF250" s="2">
        <f t="shared" si="69"/>
        <v>1.7200000000000006</v>
      </c>
      <c r="AG250" s="2">
        <f t="shared" si="70"/>
        <v>8.7999999999999989</v>
      </c>
      <c r="AH250" s="2">
        <f t="shared" si="71"/>
        <v>8.620000000000001</v>
      </c>
      <c r="AI250" s="2">
        <f t="shared" si="72"/>
        <v>1.17</v>
      </c>
      <c r="AJ250" s="2">
        <f t="shared" si="73"/>
        <v>0.45999999999999908</v>
      </c>
      <c r="AK250" s="2">
        <f t="shared" si="74"/>
        <v>-1.0000000000001563E-2</v>
      </c>
      <c r="AL250" s="2">
        <f t="shared" si="75"/>
        <v>-2.000000000000135E-2</v>
      </c>
      <c r="AM250" s="2">
        <f t="shared" si="76"/>
        <v>-9.9999999999997868E-3</v>
      </c>
      <c r="AN250" s="2">
        <f t="shared" si="77"/>
        <v>-6.0000000000000497E-2</v>
      </c>
      <c r="AO250" s="2">
        <f t="shared" si="78"/>
        <v>-3.9999999999999147E-2</v>
      </c>
      <c r="AP250" s="2">
        <f t="shared" si="79"/>
        <v>-9.9999999999997868E-3</v>
      </c>
    </row>
    <row r="251" spans="1:42" x14ac:dyDescent="0.15">
      <c r="A251" s="1">
        <v>252</v>
      </c>
      <c r="B251" s="2">
        <v>12.49</v>
      </c>
      <c r="C251" s="2">
        <v>12.42</v>
      </c>
      <c r="D251" s="2">
        <v>13.18</v>
      </c>
      <c r="E251" s="2">
        <v>12.91</v>
      </c>
      <c r="F251" s="2">
        <v>12.92</v>
      </c>
      <c r="G251" s="2">
        <v>12.47</v>
      </c>
      <c r="H251" s="2">
        <v>11.98</v>
      </c>
      <c r="I251" s="2">
        <v>12.79</v>
      </c>
      <c r="J251" s="2">
        <v>13.99</v>
      </c>
      <c r="K251" s="2">
        <v>14.82</v>
      </c>
      <c r="L251" s="2">
        <v>23.13</v>
      </c>
      <c r="M251" s="2">
        <v>22.1</v>
      </c>
      <c r="N251" s="2">
        <v>16.48</v>
      </c>
      <c r="O251" s="2">
        <v>13.83</v>
      </c>
      <c r="P251" s="2">
        <v>14.29</v>
      </c>
      <c r="Q251" s="2">
        <v>12.6</v>
      </c>
      <c r="R251" s="2">
        <v>13.15</v>
      </c>
      <c r="S251" s="2">
        <v>11.02</v>
      </c>
      <c r="T251" s="2">
        <v>13.49</v>
      </c>
      <c r="U251" s="2">
        <v>14.67</v>
      </c>
      <c r="W251" s="2">
        <f t="shared" si="60"/>
        <v>-4.9999999999998934E-2</v>
      </c>
      <c r="X251" s="2">
        <f t="shared" si="61"/>
        <v>-7.0000000000000284E-2</v>
      </c>
      <c r="Y251" s="2">
        <f t="shared" si="62"/>
        <v>-5.0000000000000711E-2</v>
      </c>
      <c r="Z251" s="2">
        <f t="shared" si="63"/>
        <v>-5.0000000000000711E-2</v>
      </c>
      <c r="AA251" s="2">
        <f t="shared" si="64"/>
        <v>-5.0000000000000711E-2</v>
      </c>
      <c r="AB251" s="2">
        <f t="shared" si="65"/>
        <v>-2.9999999999999361E-2</v>
      </c>
      <c r="AC251" s="2">
        <f t="shared" si="66"/>
        <v>-4.9999999999998934E-2</v>
      </c>
      <c r="AD251" s="2">
        <f t="shared" si="67"/>
        <v>-4.0000000000000924E-2</v>
      </c>
      <c r="AE251" s="2">
        <f t="shared" si="68"/>
        <v>0.41000000000000014</v>
      </c>
      <c r="AF251" s="2">
        <f t="shared" si="69"/>
        <v>1.7900000000000009</v>
      </c>
      <c r="AG251" s="2">
        <f t="shared" si="70"/>
        <v>9.0699999999999985</v>
      </c>
      <c r="AH251" s="2">
        <f t="shared" si="71"/>
        <v>8.740000000000002</v>
      </c>
      <c r="AI251" s="2">
        <f t="shared" si="72"/>
        <v>1.2000000000000011</v>
      </c>
      <c r="AJ251" s="2">
        <f t="shared" si="73"/>
        <v>0.5</v>
      </c>
      <c r="AK251" s="2">
        <f t="shared" si="74"/>
        <v>-1.0000000000001563E-2</v>
      </c>
      <c r="AL251" s="2">
        <f t="shared" si="75"/>
        <v>-4.0000000000000924E-2</v>
      </c>
      <c r="AM251" s="2">
        <f t="shared" si="76"/>
        <v>-2.9999999999999361E-2</v>
      </c>
      <c r="AN251" s="2">
        <f t="shared" si="77"/>
        <v>-8.0000000000000071E-2</v>
      </c>
      <c r="AO251" s="2">
        <f t="shared" si="78"/>
        <v>-3.9999999999999147E-2</v>
      </c>
      <c r="AP251" s="2">
        <f t="shared" si="79"/>
        <v>-9.9999999999997868E-3</v>
      </c>
    </row>
    <row r="252" spans="1:42" x14ac:dyDescent="0.15">
      <c r="A252" s="1">
        <v>253</v>
      </c>
      <c r="B252" s="2">
        <v>12.49</v>
      </c>
      <c r="C252" s="2">
        <v>12.44</v>
      </c>
      <c r="D252" s="2">
        <v>13.18</v>
      </c>
      <c r="E252" s="2">
        <v>12.91</v>
      </c>
      <c r="F252" s="2">
        <v>12.92</v>
      </c>
      <c r="G252" s="2">
        <v>12.47</v>
      </c>
      <c r="H252" s="2">
        <v>11.98</v>
      </c>
      <c r="I252" s="2">
        <v>12.77</v>
      </c>
      <c r="J252" s="2">
        <v>14.04</v>
      </c>
      <c r="K252" s="2">
        <v>14.9</v>
      </c>
      <c r="L252" s="2">
        <v>23.39</v>
      </c>
      <c r="M252" s="2">
        <v>22.22</v>
      </c>
      <c r="N252" s="2">
        <v>16.5</v>
      </c>
      <c r="O252" s="2">
        <v>13.85</v>
      </c>
      <c r="P252" s="2">
        <v>14.29</v>
      </c>
      <c r="Q252" s="2">
        <v>12.6</v>
      </c>
      <c r="R252" s="2">
        <v>13.15</v>
      </c>
      <c r="S252" s="2">
        <v>11.02</v>
      </c>
      <c r="T252" s="2">
        <v>13.49</v>
      </c>
      <c r="U252" s="2">
        <v>14.67</v>
      </c>
      <c r="W252" s="2">
        <f t="shared" si="60"/>
        <v>-4.9999999999998934E-2</v>
      </c>
      <c r="X252" s="2">
        <f t="shared" si="61"/>
        <v>-5.0000000000000711E-2</v>
      </c>
      <c r="Y252" s="2">
        <f t="shared" si="62"/>
        <v>-5.0000000000000711E-2</v>
      </c>
      <c r="Z252" s="2">
        <f t="shared" si="63"/>
        <v>-5.0000000000000711E-2</v>
      </c>
      <c r="AA252" s="2">
        <f t="shared" si="64"/>
        <v>-5.0000000000000711E-2</v>
      </c>
      <c r="AB252" s="2">
        <f t="shared" si="65"/>
        <v>-2.9999999999999361E-2</v>
      </c>
      <c r="AC252" s="2">
        <f t="shared" si="66"/>
        <v>-4.9999999999998934E-2</v>
      </c>
      <c r="AD252" s="2">
        <f t="shared" si="67"/>
        <v>-6.0000000000000497E-2</v>
      </c>
      <c r="AE252" s="2">
        <f t="shared" si="68"/>
        <v>0.45999999999999908</v>
      </c>
      <c r="AF252" s="2">
        <f t="shared" si="69"/>
        <v>1.870000000000001</v>
      </c>
      <c r="AG252" s="2">
        <f t="shared" si="70"/>
        <v>9.33</v>
      </c>
      <c r="AH252" s="2">
        <f t="shared" si="71"/>
        <v>8.86</v>
      </c>
      <c r="AI252" s="2">
        <f t="shared" si="72"/>
        <v>1.2200000000000006</v>
      </c>
      <c r="AJ252" s="2">
        <f t="shared" si="73"/>
        <v>0.51999999999999957</v>
      </c>
      <c r="AK252" s="2">
        <f t="shared" si="74"/>
        <v>-1.0000000000001563E-2</v>
      </c>
      <c r="AL252" s="2">
        <f t="shared" si="75"/>
        <v>-4.0000000000000924E-2</v>
      </c>
      <c r="AM252" s="2">
        <f t="shared" si="76"/>
        <v>-2.9999999999999361E-2</v>
      </c>
      <c r="AN252" s="2">
        <f t="shared" si="77"/>
        <v>-8.0000000000000071E-2</v>
      </c>
      <c r="AO252" s="2">
        <f t="shared" si="78"/>
        <v>-3.9999999999999147E-2</v>
      </c>
      <c r="AP252" s="2">
        <f t="shared" si="79"/>
        <v>-9.9999999999997868E-3</v>
      </c>
    </row>
    <row r="253" spans="1:42" x14ac:dyDescent="0.15">
      <c r="A253" s="1">
        <v>254</v>
      </c>
      <c r="B253" s="2">
        <v>12.49</v>
      </c>
      <c r="C253" s="2">
        <v>12.44</v>
      </c>
      <c r="D253" s="2">
        <v>13.18</v>
      </c>
      <c r="E253" s="2">
        <v>12.91</v>
      </c>
      <c r="F253" s="2">
        <v>12.92</v>
      </c>
      <c r="G253" s="2">
        <v>12.47</v>
      </c>
      <c r="H253" s="2">
        <v>11.98</v>
      </c>
      <c r="I253" s="2">
        <v>12.77</v>
      </c>
      <c r="J253" s="2">
        <v>14.12</v>
      </c>
      <c r="K253" s="2">
        <v>14.97</v>
      </c>
      <c r="L253" s="2">
        <v>23.66</v>
      </c>
      <c r="M253" s="2">
        <v>22.33</v>
      </c>
      <c r="N253" s="2">
        <v>16.510000000000002</v>
      </c>
      <c r="O253" s="2">
        <v>13.88</v>
      </c>
      <c r="P253" s="2">
        <v>14.29</v>
      </c>
      <c r="Q253" s="2">
        <v>12.62</v>
      </c>
      <c r="R253" s="2">
        <v>13.15</v>
      </c>
      <c r="S253" s="2">
        <v>11.02</v>
      </c>
      <c r="T253" s="2">
        <v>13.49</v>
      </c>
      <c r="U253" s="2">
        <v>14.67</v>
      </c>
      <c r="W253" s="2">
        <f t="shared" si="60"/>
        <v>-4.9999999999998934E-2</v>
      </c>
      <c r="X253" s="2">
        <f t="shared" si="61"/>
        <v>-5.0000000000000711E-2</v>
      </c>
      <c r="Y253" s="2">
        <f t="shared" si="62"/>
        <v>-5.0000000000000711E-2</v>
      </c>
      <c r="Z253" s="2">
        <f t="shared" si="63"/>
        <v>-5.0000000000000711E-2</v>
      </c>
      <c r="AA253" s="2">
        <f t="shared" si="64"/>
        <v>-5.0000000000000711E-2</v>
      </c>
      <c r="AB253" s="2">
        <f t="shared" si="65"/>
        <v>-2.9999999999999361E-2</v>
      </c>
      <c r="AC253" s="2">
        <f t="shared" si="66"/>
        <v>-4.9999999999998934E-2</v>
      </c>
      <c r="AD253" s="2">
        <f t="shared" si="67"/>
        <v>-6.0000000000000497E-2</v>
      </c>
      <c r="AE253" s="2">
        <f t="shared" si="68"/>
        <v>0.53999999999999915</v>
      </c>
      <c r="AF253" s="2">
        <f t="shared" si="69"/>
        <v>1.9400000000000013</v>
      </c>
      <c r="AG253" s="2">
        <f t="shared" si="70"/>
        <v>9.6</v>
      </c>
      <c r="AH253" s="2">
        <f t="shared" si="71"/>
        <v>8.9699999999999989</v>
      </c>
      <c r="AI253" s="2">
        <f t="shared" si="72"/>
        <v>1.2300000000000022</v>
      </c>
      <c r="AJ253" s="2">
        <f t="shared" si="73"/>
        <v>0.55000000000000071</v>
      </c>
      <c r="AK253" s="2">
        <f t="shared" si="74"/>
        <v>-1.0000000000001563E-2</v>
      </c>
      <c r="AL253" s="2">
        <f t="shared" si="75"/>
        <v>-2.000000000000135E-2</v>
      </c>
      <c r="AM253" s="2">
        <f t="shared" si="76"/>
        <v>-2.9999999999999361E-2</v>
      </c>
      <c r="AN253" s="2">
        <f t="shared" si="77"/>
        <v>-8.0000000000000071E-2</v>
      </c>
      <c r="AO253" s="2">
        <f t="shared" si="78"/>
        <v>-3.9999999999999147E-2</v>
      </c>
      <c r="AP253" s="2">
        <f t="shared" si="79"/>
        <v>-9.9999999999997868E-3</v>
      </c>
    </row>
    <row r="254" spans="1:42" x14ac:dyDescent="0.15">
      <c r="A254" s="1">
        <v>255</v>
      </c>
      <c r="B254" s="2">
        <v>12.49</v>
      </c>
      <c r="C254" s="2">
        <v>12.44</v>
      </c>
      <c r="D254" s="2">
        <v>13.18</v>
      </c>
      <c r="E254" s="2">
        <v>12.91</v>
      </c>
      <c r="F254" s="2">
        <v>12.92</v>
      </c>
      <c r="G254" s="2">
        <v>12.47</v>
      </c>
      <c r="H254" s="2">
        <v>11.98</v>
      </c>
      <c r="I254" s="2">
        <v>12.79</v>
      </c>
      <c r="J254" s="2">
        <v>14.21</v>
      </c>
      <c r="K254" s="2">
        <v>15.05</v>
      </c>
      <c r="L254" s="2">
        <v>23.95</v>
      </c>
      <c r="M254" s="2">
        <v>22.42</v>
      </c>
      <c r="N254" s="2">
        <v>16.55</v>
      </c>
      <c r="O254" s="2">
        <v>13.91</v>
      </c>
      <c r="P254" s="2">
        <v>14.29</v>
      </c>
      <c r="Q254" s="2">
        <v>12.62</v>
      </c>
      <c r="R254" s="2">
        <v>13.15</v>
      </c>
      <c r="S254" s="2">
        <v>11.04</v>
      </c>
      <c r="T254" s="2">
        <v>13.49</v>
      </c>
      <c r="U254" s="2">
        <v>14.67</v>
      </c>
      <c r="W254" s="2">
        <f t="shared" si="60"/>
        <v>-4.9999999999998934E-2</v>
      </c>
      <c r="X254" s="2">
        <f t="shared" si="61"/>
        <v>-5.0000000000000711E-2</v>
      </c>
      <c r="Y254" s="2">
        <f t="shared" si="62"/>
        <v>-5.0000000000000711E-2</v>
      </c>
      <c r="Z254" s="2">
        <f t="shared" si="63"/>
        <v>-5.0000000000000711E-2</v>
      </c>
      <c r="AA254" s="2">
        <f t="shared" si="64"/>
        <v>-5.0000000000000711E-2</v>
      </c>
      <c r="AB254" s="2">
        <f t="shared" si="65"/>
        <v>-2.9999999999999361E-2</v>
      </c>
      <c r="AC254" s="2">
        <f t="shared" si="66"/>
        <v>-4.9999999999998934E-2</v>
      </c>
      <c r="AD254" s="2">
        <f t="shared" si="67"/>
        <v>-4.0000000000000924E-2</v>
      </c>
      <c r="AE254" s="2">
        <f t="shared" si="68"/>
        <v>0.63000000000000078</v>
      </c>
      <c r="AF254" s="2">
        <f t="shared" si="69"/>
        <v>2.0200000000000014</v>
      </c>
      <c r="AG254" s="2">
        <f t="shared" si="70"/>
        <v>9.8899999999999988</v>
      </c>
      <c r="AH254" s="2">
        <f t="shared" si="71"/>
        <v>9.0600000000000023</v>
      </c>
      <c r="AI254" s="2">
        <f t="shared" si="72"/>
        <v>1.2700000000000014</v>
      </c>
      <c r="AJ254" s="2">
        <f t="shared" si="73"/>
        <v>0.58000000000000007</v>
      </c>
      <c r="AK254" s="2">
        <f t="shared" si="74"/>
        <v>-1.0000000000001563E-2</v>
      </c>
      <c r="AL254" s="2">
        <f t="shared" si="75"/>
        <v>-2.000000000000135E-2</v>
      </c>
      <c r="AM254" s="2">
        <f t="shared" si="76"/>
        <v>-2.9999999999999361E-2</v>
      </c>
      <c r="AN254" s="2">
        <f t="shared" si="77"/>
        <v>-6.0000000000000497E-2</v>
      </c>
      <c r="AO254" s="2">
        <f t="shared" si="78"/>
        <v>-3.9999999999999147E-2</v>
      </c>
      <c r="AP254" s="2">
        <f t="shared" si="79"/>
        <v>-9.9999999999997868E-3</v>
      </c>
    </row>
    <row r="255" spans="1:42" x14ac:dyDescent="0.15">
      <c r="A255" s="1">
        <v>256</v>
      </c>
      <c r="B255" s="2">
        <v>12.49</v>
      </c>
      <c r="C255" s="2">
        <v>12.44</v>
      </c>
      <c r="D255" s="2">
        <v>13.18</v>
      </c>
      <c r="E255" s="2">
        <v>12.91</v>
      </c>
      <c r="F255" s="2">
        <v>12.92</v>
      </c>
      <c r="G255" s="2">
        <v>12.48</v>
      </c>
      <c r="H255" s="2">
        <v>11.99</v>
      </c>
      <c r="I255" s="2">
        <v>12.8</v>
      </c>
      <c r="J255" s="2">
        <v>14.28</v>
      </c>
      <c r="K255" s="2">
        <v>15.16</v>
      </c>
      <c r="L255" s="2">
        <v>24.29</v>
      </c>
      <c r="M255" s="2">
        <v>22.51</v>
      </c>
      <c r="N255" s="2">
        <v>16.59</v>
      </c>
      <c r="O255" s="2">
        <v>13.95</v>
      </c>
      <c r="P255" s="2">
        <v>14.29</v>
      </c>
      <c r="Q255" s="2">
        <v>12.62</v>
      </c>
      <c r="R255" s="2">
        <v>13.15</v>
      </c>
      <c r="S255" s="2">
        <v>11.04</v>
      </c>
      <c r="T255" s="2">
        <v>13.49</v>
      </c>
      <c r="U255" s="2">
        <v>14.67</v>
      </c>
      <c r="W255" s="2">
        <f t="shared" si="60"/>
        <v>-4.9999999999998934E-2</v>
      </c>
      <c r="X255" s="2">
        <f t="shared" si="61"/>
        <v>-5.0000000000000711E-2</v>
      </c>
      <c r="Y255" s="2">
        <f t="shared" si="62"/>
        <v>-5.0000000000000711E-2</v>
      </c>
      <c r="Z255" s="2">
        <f t="shared" si="63"/>
        <v>-5.0000000000000711E-2</v>
      </c>
      <c r="AA255" s="2">
        <f t="shared" si="64"/>
        <v>-5.0000000000000711E-2</v>
      </c>
      <c r="AB255" s="2">
        <f t="shared" si="65"/>
        <v>-1.9999999999999574E-2</v>
      </c>
      <c r="AC255" s="2">
        <f t="shared" si="66"/>
        <v>-3.9999999999999147E-2</v>
      </c>
      <c r="AD255" s="2">
        <f t="shared" si="67"/>
        <v>-2.9999999999999361E-2</v>
      </c>
      <c r="AE255" s="2">
        <f t="shared" si="68"/>
        <v>0.69999999999999929</v>
      </c>
      <c r="AF255" s="2">
        <f t="shared" si="69"/>
        <v>2.1300000000000008</v>
      </c>
      <c r="AG255" s="2">
        <f t="shared" si="70"/>
        <v>10.229999999999999</v>
      </c>
      <c r="AH255" s="2">
        <f t="shared" si="71"/>
        <v>9.1500000000000021</v>
      </c>
      <c r="AI255" s="2">
        <f t="shared" si="72"/>
        <v>1.3100000000000005</v>
      </c>
      <c r="AJ255" s="2">
        <f t="shared" si="73"/>
        <v>0.61999999999999922</v>
      </c>
      <c r="AK255" s="2">
        <f t="shared" si="74"/>
        <v>-1.0000000000001563E-2</v>
      </c>
      <c r="AL255" s="2">
        <f t="shared" si="75"/>
        <v>-2.000000000000135E-2</v>
      </c>
      <c r="AM255" s="2">
        <f t="shared" si="76"/>
        <v>-2.9999999999999361E-2</v>
      </c>
      <c r="AN255" s="2">
        <f t="shared" si="77"/>
        <v>-6.0000000000000497E-2</v>
      </c>
      <c r="AO255" s="2">
        <f t="shared" si="78"/>
        <v>-3.9999999999999147E-2</v>
      </c>
      <c r="AP255" s="2">
        <f t="shared" si="79"/>
        <v>-9.9999999999997868E-3</v>
      </c>
    </row>
    <row r="256" spans="1:42" x14ac:dyDescent="0.15">
      <c r="A256" s="1">
        <v>257</v>
      </c>
      <c r="B256" s="2">
        <v>12.49</v>
      </c>
      <c r="C256" s="2">
        <v>12.44</v>
      </c>
      <c r="D256" s="2">
        <v>13.18</v>
      </c>
      <c r="E256" s="2">
        <v>12.91</v>
      </c>
      <c r="F256" s="2">
        <v>12.92</v>
      </c>
      <c r="G256" s="2">
        <v>12.47</v>
      </c>
      <c r="H256" s="2">
        <v>11.98</v>
      </c>
      <c r="I256" s="2">
        <v>12.81</v>
      </c>
      <c r="J256" s="2">
        <v>14.34</v>
      </c>
      <c r="K256" s="2">
        <v>15.26</v>
      </c>
      <c r="L256" s="2">
        <v>24.64</v>
      </c>
      <c r="M256" s="2">
        <v>22.58</v>
      </c>
      <c r="N256" s="2">
        <v>16.63</v>
      </c>
      <c r="O256" s="2">
        <v>13.97</v>
      </c>
      <c r="P256" s="2">
        <v>14.29</v>
      </c>
      <c r="Q256" s="2">
        <v>12.6</v>
      </c>
      <c r="R256" s="2">
        <v>13.15</v>
      </c>
      <c r="S256" s="2">
        <v>11.02</v>
      </c>
      <c r="T256" s="2">
        <v>13.49</v>
      </c>
      <c r="U256" s="2">
        <v>14.67</v>
      </c>
      <c r="W256" s="2">
        <f t="shared" si="60"/>
        <v>-4.9999999999998934E-2</v>
      </c>
      <c r="X256" s="2">
        <f t="shared" si="61"/>
        <v>-5.0000000000000711E-2</v>
      </c>
      <c r="Y256" s="2">
        <f t="shared" si="62"/>
        <v>-5.0000000000000711E-2</v>
      </c>
      <c r="Z256" s="2">
        <f t="shared" si="63"/>
        <v>-5.0000000000000711E-2</v>
      </c>
      <c r="AA256" s="2">
        <f t="shared" si="64"/>
        <v>-5.0000000000000711E-2</v>
      </c>
      <c r="AB256" s="2">
        <f t="shared" si="65"/>
        <v>-2.9999999999999361E-2</v>
      </c>
      <c r="AC256" s="2">
        <f t="shared" si="66"/>
        <v>-4.9999999999998934E-2</v>
      </c>
      <c r="AD256" s="2">
        <f t="shared" si="67"/>
        <v>-1.9999999999999574E-2</v>
      </c>
      <c r="AE256" s="2">
        <f t="shared" si="68"/>
        <v>0.75999999999999979</v>
      </c>
      <c r="AF256" s="2">
        <f t="shared" si="69"/>
        <v>2.2300000000000004</v>
      </c>
      <c r="AG256" s="2">
        <f t="shared" si="70"/>
        <v>10.58</v>
      </c>
      <c r="AH256" s="2">
        <f t="shared" si="71"/>
        <v>9.2199999999999989</v>
      </c>
      <c r="AI256" s="2">
        <f t="shared" si="72"/>
        <v>1.3499999999999996</v>
      </c>
      <c r="AJ256" s="2">
        <f t="shared" si="73"/>
        <v>0.64000000000000057</v>
      </c>
      <c r="AK256" s="2">
        <f t="shared" si="74"/>
        <v>-1.0000000000001563E-2</v>
      </c>
      <c r="AL256" s="2">
        <f t="shared" si="75"/>
        <v>-4.0000000000000924E-2</v>
      </c>
      <c r="AM256" s="2">
        <f t="shared" si="76"/>
        <v>-2.9999999999999361E-2</v>
      </c>
      <c r="AN256" s="2">
        <f t="shared" si="77"/>
        <v>-8.0000000000000071E-2</v>
      </c>
      <c r="AO256" s="2">
        <f t="shared" si="78"/>
        <v>-3.9999999999999147E-2</v>
      </c>
      <c r="AP256" s="2">
        <f t="shared" si="79"/>
        <v>-9.9999999999997868E-3</v>
      </c>
    </row>
    <row r="257" spans="1:42" x14ac:dyDescent="0.15">
      <c r="A257" s="1">
        <v>258</v>
      </c>
      <c r="B257" s="2">
        <v>12.49</v>
      </c>
      <c r="C257" s="2">
        <v>12.42</v>
      </c>
      <c r="D257" s="2">
        <v>13.18</v>
      </c>
      <c r="E257" s="2">
        <v>12.91</v>
      </c>
      <c r="F257" s="2">
        <v>12.92</v>
      </c>
      <c r="G257" s="2">
        <v>12.47</v>
      </c>
      <c r="H257" s="2">
        <v>11.99</v>
      </c>
      <c r="I257" s="2">
        <v>12.84</v>
      </c>
      <c r="J257" s="2">
        <v>14.4</v>
      </c>
      <c r="K257" s="2">
        <v>15.35</v>
      </c>
      <c r="L257" s="2">
        <v>25.01</v>
      </c>
      <c r="M257" s="2">
        <v>22.65</v>
      </c>
      <c r="N257" s="2">
        <v>16.670000000000002</v>
      </c>
      <c r="O257" s="2">
        <v>14.01</v>
      </c>
      <c r="P257" s="2">
        <v>14.3</v>
      </c>
      <c r="Q257" s="2">
        <v>12.6</v>
      </c>
      <c r="R257" s="2">
        <v>13.15</v>
      </c>
      <c r="S257" s="2">
        <v>11.02</v>
      </c>
      <c r="T257" s="2">
        <v>13.49</v>
      </c>
      <c r="U257" s="2">
        <v>14.67</v>
      </c>
      <c r="W257" s="2">
        <f t="shared" si="60"/>
        <v>-4.9999999999998934E-2</v>
      </c>
      <c r="X257" s="2">
        <f t="shared" si="61"/>
        <v>-7.0000000000000284E-2</v>
      </c>
      <c r="Y257" s="2">
        <f t="shared" si="62"/>
        <v>-5.0000000000000711E-2</v>
      </c>
      <c r="Z257" s="2">
        <f t="shared" si="63"/>
        <v>-5.0000000000000711E-2</v>
      </c>
      <c r="AA257" s="2">
        <f t="shared" si="64"/>
        <v>-5.0000000000000711E-2</v>
      </c>
      <c r="AB257" s="2">
        <f t="shared" si="65"/>
        <v>-2.9999999999999361E-2</v>
      </c>
      <c r="AC257" s="2">
        <f t="shared" si="66"/>
        <v>-3.9999999999999147E-2</v>
      </c>
      <c r="AD257" s="2">
        <f t="shared" si="67"/>
        <v>9.9999999999997868E-3</v>
      </c>
      <c r="AE257" s="2">
        <f t="shared" si="68"/>
        <v>0.82000000000000028</v>
      </c>
      <c r="AF257" s="2">
        <f t="shared" si="69"/>
        <v>2.3200000000000003</v>
      </c>
      <c r="AG257" s="2">
        <f t="shared" si="70"/>
        <v>10.950000000000001</v>
      </c>
      <c r="AH257" s="2">
        <f t="shared" si="71"/>
        <v>9.2899999999999991</v>
      </c>
      <c r="AI257" s="2">
        <f t="shared" si="72"/>
        <v>1.3900000000000023</v>
      </c>
      <c r="AJ257" s="2">
        <f t="shared" si="73"/>
        <v>0.67999999999999972</v>
      </c>
      <c r="AK257" s="2">
        <f t="shared" si="74"/>
        <v>0</v>
      </c>
      <c r="AL257" s="2">
        <f t="shared" si="75"/>
        <v>-4.0000000000000924E-2</v>
      </c>
      <c r="AM257" s="2">
        <f t="shared" si="76"/>
        <v>-2.9999999999999361E-2</v>
      </c>
      <c r="AN257" s="2">
        <f t="shared" si="77"/>
        <v>-8.0000000000000071E-2</v>
      </c>
      <c r="AO257" s="2">
        <f t="shared" si="78"/>
        <v>-3.9999999999999147E-2</v>
      </c>
      <c r="AP257" s="2">
        <f t="shared" si="79"/>
        <v>-9.9999999999997868E-3</v>
      </c>
    </row>
    <row r="258" spans="1:42" x14ac:dyDescent="0.15">
      <c r="A258" s="1">
        <v>259</v>
      </c>
      <c r="B258" s="2">
        <v>12.48</v>
      </c>
      <c r="C258" s="2">
        <v>12.42</v>
      </c>
      <c r="D258" s="2">
        <v>13.18</v>
      </c>
      <c r="E258" s="2">
        <v>12.91</v>
      </c>
      <c r="F258" s="2">
        <v>12.92</v>
      </c>
      <c r="G258" s="2">
        <v>12.47</v>
      </c>
      <c r="H258" s="2">
        <v>11.99</v>
      </c>
      <c r="I258" s="2">
        <v>12.87</v>
      </c>
      <c r="J258" s="2">
        <v>14.46</v>
      </c>
      <c r="K258" s="2">
        <v>15.46</v>
      </c>
      <c r="L258" s="2">
        <v>25.38</v>
      </c>
      <c r="M258" s="2">
        <v>22.73</v>
      </c>
      <c r="N258" s="2">
        <v>16.71</v>
      </c>
      <c r="O258" s="2">
        <v>14.04</v>
      </c>
      <c r="P258" s="2">
        <v>14.3</v>
      </c>
      <c r="Q258" s="2">
        <v>12.6</v>
      </c>
      <c r="R258" s="2">
        <v>13.15</v>
      </c>
      <c r="S258" s="2">
        <v>11.02</v>
      </c>
      <c r="T258" s="2">
        <v>13.49</v>
      </c>
      <c r="U258" s="2">
        <v>14.67</v>
      </c>
      <c r="W258" s="2">
        <f t="shared" si="60"/>
        <v>-5.9999999999998721E-2</v>
      </c>
      <c r="X258" s="2">
        <f t="shared" si="61"/>
        <v>-7.0000000000000284E-2</v>
      </c>
      <c r="Y258" s="2">
        <f t="shared" si="62"/>
        <v>-5.0000000000000711E-2</v>
      </c>
      <c r="Z258" s="2">
        <f t="shared" si="63"/>
        <v>-5.0000000000000711E-2</v>
      </c>
      <c r="AA258" s="2">
        <f t="shared" si="64"/>
        <v>-5.0000000000000711E-2</v>
      </c>
      <c r="AB258" s="2">
        <f t="shared" si="65"/>
        <v>-2.9999999999999361E-2</v>
      </c>
      <c r="AC258" s="2">
        <f t="shared" si="66"/>
        <v>-3.9999999999999147E-2</v>
      </c>
      <c r="AD258" s="2">
        <f t="shared" si="67"/>
        <v>3.9999999999999147E-2</v>
      </c>
      <c r="AE258" s="2">
        <f t="shared" si="68"/>
        <v>0.88000000000000078</v>
      </c>
      <c r="AF258" s="2">
        <f t="shared" si="69"/>
        <v>2.4300000000000015</v>
      </c>
      <c r="AG258" s="2">
        <f t="shared" si="70"/>
        <v>11.319999999999999</v>
      </c>
      <c r="AH258" s="2">
        <f t="shared" si="71"/>
        <v>9.370000000000001</v>
      </c>
      <c r="AI258" s="2">
        <f t="shared" si="72"/>
        <v>1.4300000000000015</v>
      </c>
      <c r="AJ258" s="2">
        <f t="shared" si="73"/>
        <v>0.70999999999999908</v>
      </c>
      <c r="AK258" s="2">
        <f t="shared" si="74"/>
        <v>0</v>
      </c>
      <c r="AL258" s="2">
        <f t="shared" si="75"/>
        <v>-4.0000000000000924E-2</v>
      </c>
      <c r="AM258" s="2">
        <f t="shared" si="76"/>
        <v>-2.9999999999999361E-2</v>
      </c>
      <c r="AN258" s="2">
        <f t="shared" si="77"/>
        <v>-8.0000000000000071E-2</v>
      </c>
      <c r="AO258" s="2">
        <f t="shared" si="78"/>
        <v>-3.9999999999999147E-2</v>
      </c>
      <c r="AP258" s="2">
        <f t="shared" si="79"/>
        <v>-9.9999999999997868E-3</v>
      </c>
    </row>
    <row r="259" spans="1:42" x14ac:dyDescent="0.15">
      <c r="A259" s="1">
        <v>260</v>
      </c>
      <c r="B259" s="2">
        <v>12.49</v>
      </c>
      <c r="C259" s="2">
        <v>12.42</v>
      </c>
      <c r="D259" s="2">
        <v>13.18</v>
      </c>
      <c r="E259" s="2">
        <v>12.91</v>
      </c>
      <c r="F259" s="2">
        <v>12.92</v>
      </c>
      <c r="G259" s="2">
        <v>12.48</v>
      </c>
      <c r="H259" s="2">
        <v>11.99</v>
      </c>
      <c r="I259" s="2">
        <v>12.89</v>
      </c>
      <c r="J259" s="2">
        <v>14.53</v>
      </c>
      <c r="K259" s="2">
        <v>15.55</v>
      </c>
      <c r="L259" s="2">
        <v>25.75</v>
      </c>
      <c r="M259" s="2">
        <v>22.85</v>
      </c>
      <c r="N259" s="2">
        <v>16.75</v>
      </c>
      <c r="O259" s="2">
        <v>14.09</v>
      </c>
      <c r="P259" s="2">
        <v>14.3</v>
      </c>
      <c r="Q259" s="2">
        <v>12.62</v>
      </c>
      <c r="R259" s="2">
        <v>13.15</v>
      </c>
      <c r="S259" s="2">
        <v>11.02</v>
      </c>
      <c r="T259" s="2">
        <v>13.49</v>
      </c>
      <c r="U259" s="2">
        <v>14.67</v>
      </c>
      <c r="W259" s="2">
        <f t="shared" ref="W259:W322" si="80">B259-12.54</f>
        <v>-4.9999999999998934E-2</v>
      </c>
      <c r="X259" s="2">
        <f t="shared" ref="X259:X322" si="81">C259-12.49</f>
        <v>-7.0000000000000284E-2</v>
      </c>
      <c r="Y259" s="2">
        <f t="shared" ref="Y259:Y322" si="82">D259-13.23</f>
        <v>-5.0000000000000711E-2</v>
      </c>
      <c r="Z259" s="2">
        <f t="shared" ref="Z259:Z322" si="83">E259-12.96</f>
        <v>-5.0000000000000711E-2</v>
      </c>
      <c r="AA259" s="2">
        <f t="shared" ref="AA259:AA322" si="84">F259-12.97</f>
        <v>-5.0000000000000711E-2</v>
      </c>
      <c r="AB259" s="2">
        <f t="shared" ref="AB259:AB322" si="85">G259-12.5</f>
        <v>-1.9999999999999574E-2</v>
      </c>
      <c r="AC259" s="2">
        <f t="shared" ref="AC259:AC322" si="86">H259-12.03</f>
        <v>-3.9999999999999147E-2</v>
      </c>
      <c r="AD259" s="2">
        <f t="shared" ref="AD259:AD322" si="87">I259-12.83</f>
        <v>6.0000000000000497E-2</v>
      </c>
      <c r="AE259" s="2">
        <f t="shared" ref="AE259:AE322" si="88">J259-13.58</f>
        <v>0.94999999999999929</v>
      </c>
      <c r="AF259" s="2">
        <f t="shared" ref="AF259:AF322" si="89">K259-13.03</f>
        <v>2.5200000000000014</v>
      </c>
      <c r="AG259" s="2">
        <f t="shared" ref="AG259:AG322" si="90">L259-14.06</f>
        <v>11.69</v>
      </c>
      <c r="AH259" s="2">
        <f t="shared" ref="AH259:AH322" si="91">M259-13.36</f>
        <v>9.490000000000002</v>
      </c>
      <c r="AI259" s="2">
        <f t="shared" ref="AI259:AI322" si="92">N259-15.28</f>
        <v>1.4700000000000006</v>
      </c>
      <c r="AJ259" s="2">
        <f t="shared" ref="AJ259:AJ322" si="93">O259-13.33</f>
        <v>0.75999999999999979</v>
      </c>
      <c r="AK259" s="2">
        <f t="shared" ref="AK259:AK322" si="94">P259-14.3</f>
        <v>0</v>
      </c>
      <c r="AL259" s="2">
        <f t="shared" ref="AL259:AL322" si="95">Q259-12.64</f>
        <v>-2.000000000000135E-2</v>
      </c>
      <c r="AM259" s="2">
        <f t="shared" ref="AM259:AM322" si="96">R259-13.18</f>
        <v>-2.9999999999999361E-2</v>
      </c>
      <c r="AN259" s="2">
        <f t="shared" ref="AN259:AN322" si="97">S259-11.1</f>
        <v>-8.0000000000000071E-2</v>
      </c>
      <c r="AO259" s="2">
        <f t="shared" ref="AO259:AO322" si="98">T259-13.53</f>
        <v>-3.9999999999999147E-2</v>
      </c>
      <c r="AP259" s="2">
        <f t="shared" ref="AP259:AP322" si="99">U259-14.68</f>
        <v>-9.9999999999997868E-3</v>
      </c>
    </row>
    <row r="260" spans="1:42" x14ac:dyDescent="0.15">
      <c r="A260" s="1">
        <v>261</v>
      </c>
      <c r="B260" s="2">
        <v>12.49</v>
      </c>
      <c r="C260" s="2">
        <v>12.44</v>
      </c>
      <c r="D260" s="2">
        <v>13.18</v>
      </c>
      <c r="E260" s="2">
        <v>12.91</v>
      </c>
      <c r="F260" s="2">
        <v>12.92</v>
      </c>
      <c r="G260" s="2">
        <v>12.48</v>
      </c>
      <c r="H260" s="2">
        <v>11.99</v>
      </c>
      <c r="I260" s="2">
        <v>12.92</v>
      </c>
      <c r="J260" s="2">
        <v>14.59</v>
      </c>
      <c r="K260" s="2">
        <v>15.64</v>
      </c>
      <c r="L260" s="2">
        <v>26.14</v>
      </c>
      <c r="M260" s="2">
        <v>22.97</v>
      </c>
      <c r="N260" s="2">
        <v>16.79</v>
      </c>
      <c r="O260" s="2">
        <v>14.14</v>
      </c>
      <c r="P260" s="2">
        <v>14.3</v>
      </c>
      <c r="Q260" s="2">
        <v>12.6</v>
      </c>
      <c r="R260" s="2">
        <v>13.15</v>
      </c>
      <c r="S260" s="2">
        <v>11.02</v>
      </c>
      <c r="T260" s="2">
        <v>13.5</v>
      </c>
      <c r="U260" s="2">
        <v>14.67</v>
      </c>
      <c r="W260" s="2">
        <f t="shared" si="80"/>
        <v>-4.9999999999998934E-2</v>
      </c>
      <c r="X260" s="2">
        <f t="shared" si="81"/>
        <v>-5.0000000000000711E-2</v>
      </c>
      <c r="Y260" s="2">
        <f t="shared" si="82"/>
        <v>-5.0000000000000711E-2</v>
      </c>
      <c r="Z260" s="2">
        <f t="shared" si="83"/>
        <v>-5.0000000000000711E-2</v>
      </c>
      <c r="AA260" s="2">
        <f t="shared" si="84"/>
        <v>-5.0000000000000711E-2</v>
      </c>
      <c r="AB260" s="2">
        <f t="shared" si="85"/>
        <v>-1.9999999999999574E-2</v>
      </c>
      <c r="AC260" s="2">
        <f t="shared" si="86"/>
        <v>-3.9999999999999147E-2</v>
      </c>
      <c r="AD260" s="2">
        <f t="shared" si="87"/>
        <v>8.9999999999999858E-2</v>
      </c>
      <c r="AE260" s="2">
        <f t="shared" si="88"/>
        <v>1.0099999999999998</v>
      </c>
      <c r="AF260" s="2">
        <f t="shared" si="89"/>
        <v>2.6100000000000012</v>
      </c>
      <c r="AG260" s="2">
        <f t="shared" si="90"/>
        <v>12.08</v>
      </c>
      <c r="AH260" s="2">
        <f t="shared" si="91"/>
        <v>9.61</v>
      </c>
      <c r="AI260" s="2">
        <f t="shared" si="92"/>
        <v>1.5099999999999998</v>
      </c>
      <c r="AJ260" s="2">
        <f t="shared" si="93"/>
        <v>0.8100000000000005</v>
      </c>
      <c r="AK260" s="2">
        <f t="shared" si="94"/>
        <v>0</v>
      </c>
      <c r="AL260" s="2">
        <f t="shared" si="95"/>
        <v>-4.0000000000000924E-2</v>
      </c>
      <c r="AM260" s="2">
        <f t="shared" si="96"/>
        <v>-2.9999999999999361E-2</v>
      </c>
      <c r="AN260" s="2">
        <f t="shared" si="97"/>
        <v>-8.0000000000000071E-2</v>
      </c>
      <c r="AO260" s="2">
        <f t="shared" si="98"/>
        <v>-2.9999999999999361E-2</v>
      </c>
      <c r="AP260" s="2">
        <f t="shared" si="99"/>
        <v>-9.9999999999997868E-3</v>
      </c>
    </row>
    <row r="261" spans="1:42" x14ac:dyDescent="0.15">
      <c r="A261" s="1">
        <v>262</v>
      </c>
      <c r="B261" s="2">
        <v>12.48</v>
      </c>
      <c r="C261" s="2">
        <v>12.42</v>
      </c>
      <c r="D261" s="2">
        <v>13.18</v>
      </c>
      <c r="E261" s="2">
        <v>12.91</v>
      </c>
      <c r="F261" s="2">
        <v>12.92</v>
      </c>
      <c r="G261" s="2">
        <v>12.48</v>
      </c>
      <c r="H261" s="2">
        <v>11.99</v>
      </c>
      <c r="I261" s="2">
        <v>12.96</v>
      </c>
      <c r="J261" s="2">
        <v>14.67</v>
      </c>
      <c r="K261" s="2">
        <v>15.73</v>
      </c>
      <c r="L261" s="2">
        <v>26.54</v>
      </c>
      <c r="M261" s="2">
        <v>23.18</v>
      </c>
      <c r="N261" s="2">
        <v>16.850000000000001</v>
      </c>
      <c r="O261" s="2">
        <v>14.2</v>
      </c>
      <c r="P261" s="2">
        <v>14.3</v>
      </c>
      <c r="Q261" s="2">
        <v>12.6</v>
      </c>
      <c r="R261" s="2">
        <v>13.14</v>
      </c>
      <c r="S261" s="2">
        <v>11.02</v>
      </c>
      <c r="T261" s="2">
        <v>13.49</v>
      </c>
      <c r="U261" s="2">
        <v>14.67</v>
      </c>
      <c r="W261" s="2">
        <f t="shared" si="80"/>
        <v>-5.9999999999998721E-2</v>
      </c>
      <c r="X261" s="2">
        <f t="shared" si="81"/>
        <v>-7.0000000000000284E-2</v>
      </c>
      <c r="Y261" s="2">
        <f t="shared" si="82"/>
        <v>-5.0000000000000711E-2</v>
      </c>
      <c r="Z261" s="2">
        <f t="shared" si="83"/>
        <v>-5.0000000000000711E-2</v>
      </c>
      <c r="AA261" s="2">
        <f t="shared" si="84"/>
        <v>-5.0000000000000711E-2</v>
      </c>
      <c r="AB261" s="2">
        <f t="shared" si="85"/>
        <v>-1.9999999999999574E-2</v>
      </c>
      <c r="AC261" s="2">
        <f t="shared" si="86"/>
        <v>-3.9999999999999147E-2</v>
      </c>
      <c r="AD261" s="2">
        <f t="shared" si="87"/>
        <v>0.13000000000000078</v>
      </c>
      <c r="AE261" s="2">
        <f t="shared" si="88"/>
        <v>1.0899999999999999</v>
      </c>
      <c r="AF261" s="2">
        <f t="shared" si="89"/>
        <v>2.7000000000000011</v>
      </c>
      <c r="AG261" s="2">
        <f t="shared" si="90"/>
        <v>12.479999999999999</v>
      </c>
      <c r="AH261" s="2">
        <f t="shared" si="91"/>
        <v>9.82</v>
      </c>
      <c r="AI261" s="2">
        <f t="shared" si="92"/>
        <v>1.5700000000000021</v>
      </c>
      <c r="AJ261" s="2">
        <f t="shared" si="93"/>
        <v>0.86999999999999922</v>
      </c>
      <c r="AK261" s="2">
        <f t="shared" si="94"/>
        <v>0</v>
      </c>
      <c r="AL261" s="2">
        <f t="shared" si="95"/>
        <v>-4.0000000000000924E-2</v>
      </c>
      <c r="AM261" s="2">
        <f t="shared" si="96"/>
        <v>-3.9999999999999147E-2</v>
      </c>
      <c r="AN261" s="2">
        <f t="shared" si="97"/>
        <v>-8.0000000000000071E-2</v>
      </c>
      <c r="AO261" s="2">
        <f t="shared" si="98"/>
        <v>-3.9999999999999147E-2</v>
      </c>
      <c r="AP261" s="2">
        <f t="shared" si="99"/>
        <v>-9.9999999999997868E-3</v>
      </c>
    </row>
    <row r="262" spans="1:42" x14ac:dyDescent="0.15">
      <c r="A262" s="1">
        <v>263</v>
      </c>
      <c r="B262" s="2">
        <v>12.48</v>
      </c>
      <c r="C262" s="2">
        <v>12.42</v>
      </c>
      <c r="D262" s="2">
        <v>13.18</v>
      </c>
      <c r="E262" s="2">
        <v>12.91</v>
      </c>
      <c r="F262" s="2">
        <v>12.92</v>
      </c>
      <c r="G262" s="2">
        <v>12.48</v>
      </c>
      <c r="H262" s="2">
        <v>11.99</v>
      </c>
      <c r="I262" s="2">
        <v>12.99</v>
      </c>
      <c r="J262" s="2">
        <v>14.74</v>
      </c>
      <c r="K262" s="2">
        <v>15.87</v>
      </c>
      <c r="L262" s="2">
        <v>26.93</v>
      </c>
      <c r="M262" s="2">
        <v>23.36</v>
      </c>
      <c r="N262" s="2">
        <v>16.91</v>
      </c>
      <c r="O262" s="2">
        <v>14.26</v>
      </c>
      <c r="P262" s="2">
        <v>14.3</v>
      </c>
      <c r="Q262" s="2">
        <v>12.6</v>
      </c>
      <c r="R262" s="2">
        <v>13.14</v>
      </c>
      <c r="S262" s="2">
        <v>11.02</v>
      </c>
      <c r="T262" s="2">
        <v>13.49</v>
      </c>
      <c r="U262" s="2">
        <v>14.67</v>
      </c>
      <c r="W262" s="2">
        <f t="shared" si="80"/>
        <v>-5.9999999999998721E-2</v>
      </c>
      <c r="X262" s="2">
        <f t="shared" si="81"/>
        <v>-7.0000000000000284E-2</v>
      </c>
      <c r="Y262" s="2">
        <f t="shared" si="82"/>
        <v>-5.0000000000000711E-2</v>
      </c>
      <c r="Z262" s="2">
        <f t="shared" si="83"/>
        <v>-5.0000000000000711E-2</v>
      </c>
      <c r="AA262" s="2">
        <f t="shared" si="84"/>
        <v>-5.0000000000000711E-2</v>
      </c>
      <c r="AB262" s="2">
        <f t="shared" si="85"/>
        <v>-1.9999999999999574E-2</v>
      </c>
      <c r="AC262" s="2">
        <f t="shared" si="86"/>
        <v>-3.9999999999999147E-2</v>
      </c>
      <c r="AD262" s="2">
        <f t="shared" si="87"/>
        <v>0.16000000000000014</v>
      </c>
      <c r="AE262" s="2">
        <f t="shared" si="88"/>
        <v>1.1600000000000001</v>
      </c>
      <c r="AF262" s="2">
        <f t="shared" si="89"/>
        <v>2.84</v>
      </c>
      <c r="AG262" s="2">
        <f t="shared" si="90"/>
        <v>12.87</v>
      </c>
      <c r="AH262" s="2">
        <f t="shared" si="91"/>
        <v>10</v>
      </c>
      <c r="AI262" s="2">
        <f t="shared" si="92"/>
        <v>1.6300000000000008</v>
      </c>
      <c r="AJ262" s="2">
        <f t="shared" si="93"/>
        <v>0.92999999999999972</v>
      </c>
      <c r="AK262" s="2">
        <f t="shared" si="94"/>
        <v>0</v>
      </c>
      <c r="AL262" s="2">
        <f t="shared" si="95"/>
        <v>-4.0000000000000924E-2</v>
      </c>
      <c r="AM262" s="2">
        <f t="shared" si="96"/>
        <v>-3.9999999999999147E-2</v>
      </c>
      <c r="AN262" s="2">
        <f t="shared" si="97"/>
        <v>-8.0000000000000071E-2</v>
      </c>
      <c r="AO262" s="2">
        <f t="shared" si="98"/>
        <v>-3.9999999999999147E-2</v>
      </c>
      <c r="AP262" s="2">
        <f t="shared" si="99"/>
        <v>-9.9999999999997868E-3</v>
      </c>
    </row>
    <row r="263" spans="1:42" x14ac:dyDescent="0.15">
      <c r="A263" s="1">
        <v>264</v>
      </c>
      <c r="B263" s="2">
        <v>12.48</v>
      </c>
      <c r="C263" s="2">
        <v>12.44</v>
      </c>
      <c r="D263" s="2">
        <v>13.18</v>
      </c>
      <c r="E263" s="2">
        <v>12.91</v>
      </c>
      <c r="F263" s="2">
        <v>12.92</v>
      </c>
      <c r="G263" s="2">
        <v>12.48</v>
      </c>
      <c r="H263" s="2">
        <v>11.99</v>
      </c>
      <c r="I263" s="2">
        <v>13.03</v>
      </c>
      <c r="J263" s="2">
        <v>14.8</v>
      </c>
      <c r="K263" s="2">
        <v>15.98</v>
      </c>
      <c r="L263" s="2">
        <v>27.31</v>
      </c>
      <c r="M263" s="2">
        <v>23.51</v>
      </c>
      <c r="N263" s="2">
        <v>16.96</v>
      </c>
      <c r="O263" s="2">
        <v>14.3</v>
      </c>
      <c r="P263" s="2">
        <v>14.3</v>
      </c>
      <c r="Q263" s="2">
        <v>12.62</v>
      </c>
      <c r="R263" s="2">
        <v>13.15</v>
      </c>
      <c r="S263" s="2">
        <v>11.02</v>
      </c>
      <c r="T263" s="2">
        <v>13.49</v>
      </c>
      <c r="U263" s="2">
        <v>14.67</v>
      </c>
      <c r="W263" s="2">
        <f t="shared" si="80"/>
        <v>-5.9999999999998721E-2</v>
      </c>
      <c r="X263" s="2">
        <f t="shared" si="81"/>
        <v>-5.0000000000000711E-2</v>
      </c>
      <c r="Y263" s="2">
        <f t="shared" si="82"/>
        <v>-5.0000000000000711E-2</v>
      </c>
      <c r="Z263" s="2">
        <f t="shared" si="83"/>
        <v>-5.0000000000000711E-2</v>
      </c>
      <c r="AA263" s="2">
        <f t="shared" si="84"/>
        <v>-5.0000000000000711E-2</v>
      </c>
      <c r="AB263" s="2">
        <f t="shared" si="85"/>
        <v>-1.9999999999999574E-2</v>
      </c>
      <c r="AC263" s="2">
        <f t="shared" si="86"/>
        <v>-3.9999999999999147E-2</v>
      </c>
      <c r="AD263" s="2">
        <f t="shared" si="87"/>
        <v>0.19999999999999929</v>
      </c>
      <c r="AE263" s="2">
        <f t="shared" si="88"/>
        <v>1.2200000000000006</v>
      </c>
      <c r="AF263" s="2">
        <f t="shared" si="89"/>
        <v>2.9500000000000011</v>
      </c>
      <c r="AG263" s="2">
        <f t="shared" si="90"/>
        <v>13.249999999999998</v>
      </c>
      <c r="AH263" s="2">
        <f t="shared" si="91"/>
        <v>10.150000000000002</v>
      </c>
      <c r="AI263" s="2">
        <f t="shared" si="92"/>
        <v>1.6800000000000015</v>
      </c>
      <c r="AJ263" s="2">
        <f t="shared" si="93"/>
        <v>0.97000000000000064</v>
      </c>
      <c r="AK263" s="2">
        <f t="shared" si="94"/>
        <v>0</v>
      </c>
      <c r="AL263" s="2">
        <f t="shared" si="95"/>
        <v>-2.000000000000135E-2</v>
      </c>
      <c r="AM263" s="2">
        <f t="shared" si="96"/>
        <v>-2.9999999999999361E-2</v>
      </c>
      <c r="AN263" s="2">
        <f t="shared" si="97"/>
        <v>-8.0000000000000071E-2</v>
      </c>
      <c r="AO263" s="2">
        <f t="shared" si="98"/>
        <v>-3.9999999999999147E-2</v>
      </c>
      <c r="AP263" s="2">
        <f t="shared" si="99"/>
        <v>-9.9999999999997868E-3</v>
      </c>
    </row>
    <row r="264" spans="1:42" x14ac:dyDescent="0.15">
      <c r="A264" s="1">
        <v>265</v>
      </c>
      <c r="B264" s="2">
        <v>12.49</v>
      </c>
      <c r="C264" s="2">
        <v>12.42</v>
      </c>
      <c r="D264" s="2">
        <v>13.18</v>
      </c>
      <c r="E264" s="2">
        <v>12.91</v>
      </c>
      <c r="F264" s="2">
        <v>12.92</v>
      </c>
      <c r="G264" s="2">
        <v>12.47</v>
      </c>
      <c r="H264" s="2">
        <v>11.99</v>
      </c>
      <c r="I264" s="2">
        <v>13.05</v>
      </c>
      <c r="J264" s="2">
        <v>14.87</v>
      </c>
      <c r="K264" s="2">
        <v>16.09</v>
      </c>
      <c r="L264" s="2">
        <v>27.73</v>
      </c>
      <c r="M264" s="2">
        <v>23.67</v>
      </c>
      <c r="N264" s="2">
        <v>17.02</v>
      </c>
      <c r="O264" s="2">
        <v>14.36</v>
      </c>
      <c r="P264" s="2">
        <v>14.33</v>
      </c>
      <c r="Q264" s="2">
        <v>12.62</v>
      </c>
      <c r="R264" s="2">
        <v>13.15</v>
      </c>
      <c r="S264" s="2">
        <v>11.02</v>
      </c>
      <c r="T264" s="2">
        <v>13.49</v>
      </c>
      <c r="U264" s="2">
        <v>14.67</v>
      </c>
      <c r="W264" s="2">
        <f t="shared" si="80"/>
        <v>-4.9999999999998934E-2</v>
      </c>
      <c r="X264" s="2">
        <f t="shared" si="81"/>
        <v>-7.0000000000000284E-2</v>
      </c>
      <c r="Y264" s="2">
        <f t="shared" si="82"/>
        <v>-5.0000000000000711E-2</v>
      </c>
      <c r="Z264" s="2">
        <f t="shared" si="83"/>
        <v>-5.0000000000000711E-2</v>
      </c>
      <c r="AA264" s="2">
        <f t="shared" si="84"/>
        <v>-5.0000000000000711E-2</v>
      </c>
      <c r="AB264" s="2">
        <f t="shared" si="85"/>
        <v>-2.9999999999999361E-2</v>
      </c>
      <c r="AC264" s="2">
        <f t="shared" si="86"/>
        <v>-3.9999999999999147E-2</v>
      </c>
      <c r="AD264" s="2">
        <f t="shared" si="87"/>
        <v>0.22000000000000064</v>
      </c>
      <c r="AE264" s="2">
        <f t="shared" si="88"/>
        <v>1.2899999999999991</v>
      </c>
      <c r="AF264" s="2">
        <f t="shared" si="89"/>
        <v>3.0600000000000005</v>
      </c>
      <c r="AG264" s="2">
        <f t="shared" si="90"/>
        <v>13.67</v>
      </c>
      <c r="AH264" s="2">
        <f t="shared" si="91"/>
        <v>10.310000000000002</v>
      </c>
      <c r="AI264" s="2">
        <f t="shared" si="92"/>
        <v>1.7400000000000002</v>
      </c>
      <c r="AJ264" s="2">
        <f t="shared" si="93"/>
        <v>1.0299999999999994</v>
      </c>
      <c r="AK264" s="2">
        <f t="shared" si="94"/>
        <v>2.9999999999999361E-2</v>
      </c>
      <c r="AL264" s="2">
        <f t="shared" si="95"/>
        <v>-2.000000000000135E-2</v>
      </c>
      <c r="AM264" s="2">
        <f t="shared" si="96"/>
        <v>-2.9999999999999361E-2</v>
      </c>
      <c r="AN264" s="2">
        <f t="shared" si="97"/>
        <v>-8.0000000000000071E-2</v>
      </c>
      <c r="AO264" s="2">
        <f t="shared" si="98"/>
        <v>-3.9999999999999147E-2</v>
      </c>
      <c r="AP264" s="2">
        <f t="shared" si="99"/>
        <v>-9.9999999999997868E-3</v>
      </c>
    </row>
    <row r="265" spans="1:42" x14ac:dyDescent="0.15">
      <c r="A265" s="1">
        <v>266</v>
      </c>
      <c r="B265" s="2">
        <v>12.49</v>
      </c>
      <c r="C265" s="2">
        <v>12.44</v>
      </c>
      <c r="D265" s="2">
        <v>13.18</v>
      </c>
      <c r="E265" s="2">
        <v>12.91</v>
      </c>
      <c r="F265" s="2">
        <v>12.92</v>
      </c>
      <c r="G265" s="2">
        <v>12.48</v>
      </c>
      <c r="H265" s="2">
        <v>11.98</v>
      </c>
      <c r="I265" s="2">
        <v>13.09</v>
      </c>
      <c r="J265" s="2">
        <v>14.92</v>
      </c>
      <c r="K265" s="2">
        <v>16.170000000000002</v>
      </c>
      <c r="L265" s="2">
        <v>28.16</v>
      </c>
      <c r="M265" s="2">
        <v>23.82</v>
      </c>
      <c r="N265" s="2">
        <v>17.100000000000001</v>
      </c>
      <c r="O265" s="2">
        <v>14.39</v>
      </c>
      <c r="P265" s="2">
        <v>14.33</v>
      </c>
      <c r="Q265" s="2">
        <v>12.62</v>
      </c>
      <c r="R265" s="2">
        <v>13.15</v>
      </c>
      <c r="S265" s="2">
        <v>11.02</v>
      </c>
      <c r="T265" s="2">
        <v>13.49</v>
      </c>
      <c r="U265" s="2">
        <v>14.67</v>
      </c>
      <c r="W265" s="2">
        <f t="shared" si="80"/>
        <v>-4.9999999999998934E-2</v>
      </c>
      <c r="X265" s="2">
        <f t="shared" si="81"/>
        <v>-5.0000000000000711E-2</v>
      </c>
      <c r="Y265" s="2">
        <f t="shared" si="82"/>
        <v>-5.0000000000000711E-2</v>
      </c>
      <c r="Z265" s="2">
        <f t="shared" si="83"/>
        <v>-5.0000000000000711E-2</v>
      </c>
      <c r="AA265" s="2">
        <f t="shared" si="84"/>
        <v>-5.0000000000000711E-2</v>
      </c>
      <c r="AB265" s="2">
        <f t="shared" si="85"/>
        <v>-1.9999999999999574E-2</v>
      </c>
      <c r="AC265" s="2">
        <f t="shared" si="86"/>
        <v>-4.9999999999998934E-2</v>
      </c>
      <c r="AD265" s="2">
        <f t="shared" si="87"/>
        <v>0.25999999999999979</v>
      </c>
      <c r="AE265" s="2">
        <f t="shared" si="88"/>
        <v>1.3399999999999999</v>
      </c>
      <c r="AF265" s="2">
        <f t="shared" si="89"/>
        <v>3.1400000000000023</v>
      </c>
      <c r="AG265" s="2">
        <f t="shared" si="90"/>
        <v>14.1</v>
      </c>
      <c r="AH265" s="2">
        <f t="shared" si="91"/>
        <v>10.46</v>
      </c>
      <c r="AI265" s="2">
        <f t="shared" si="92"/>
        <v>1.8200000000000021</v>
      </c>
      <c r="AJ265" s="2">
        <f t="shared" si="93"/>
        <v>1.0600000000000005</v>
      </c>
      <c r="AK265" s="2">
        <f t="shared" si="94"/>
        <v>2.9999999999999361E-2</v>
      </c>
      <c r="AL265" s="2">
        <f t="shared" si="95"/>
        <v>-2.000000000000135E-2</v>
      </c>
      <c r="AM265" s="2">
        <f t="shared" si="96"/>
        <v>-2.9999999999999361E-2</v>
      </c>
      <c r="AN265" s="2">
        <f t="shared" si="97"/>
        <v>-8.0000000000000071E-2</v>
      </c>
      <c r="AO265" s="2">
        <f t="shared" si="98"/>
        <v>-3.9999999999999147E-2</v>
      </c>
      <c r="AP265" s="2">
        <f t="shared" si="99"/>
        <v>-9.9999999999997868E-3</v>
      </c>
    </row>
    <row r="266" spans="1:42" x14ac:dyDescent="0.15">
      <c r="A266" s="1">
        <v>267</v>
      </c>
      <c r="B266" s="2">
        <v>12.49</v>
      </c>
      <c r="C266" s="2">
        <v>12.42</v>
      </c>
      <c r="D266" s="2">
        <v>13.18</v>
      </c>
      <c r="E266" s="2">
        <v>12.91</v>
      </c>
      <c r="F266" s="2">
        <v>12.92</v>
      </c>
      <c r="G266" s="2">
        <v>12.48</v>
      </c>
      <c r="H266" s="2">
        <v>11.98</v>
      </c>
      <c r="I266" s="2">
        <v>13.12</v>
      </c>
      <c r="J266" s="2">
        <v>15</v>
      </c>
      <c r="K266" s="2">
        <v>16.260000000000002</v>
      </c>
      <c r="L266" s="2">
        <v>28.55</v>
      </c>
      <c r="M266" s="2">
        <v>23.95</v>
      </c>
      <c r="N266" s="2">
        <v>17.170000000000002</v>
      </c>
      <c r="O266" s="2">
        <v>14.47</v>
      </c>
      <c r="P266" s="2">
        <v>14.33</v>
      </c>
      <c r="Q266" s="2">
        <v>12.62</v>
      </c>
      <c r="R266" s="2">
        <v>13.15</v>
      </c>
      <c r="S266" s="2">
        <v>11.02</v>
      </c>
      <c r="T266" s="2">
        <v>13.49</v>
      </c>
      <c r="U266" s="2">
        <v>14.67</v>
      </c>
      <c r="W266" s="2">
        <f t="shared" si="80"/>
        <v>-4.9999999999998934E-2</v>
      </c>
      <c r="X266" s="2">
        <f t="shared" si="81"/>
        <v>-7.0000000000000284E-2</v>
      </c>
      <c r="Y266" s="2">
        <f t="shared" si="82"/>
        <v>-5.0000000000000711E-2</v>
      </c>
      <c r="Z266" s="2">
        <f t="shared" si="83"/>
        <v>-5.0000000000000711E-2</v>
      </c>
      <c r="AA266" s="2">
        <f t="shared" si="84"/>
        <v>-5.0000000000000711E-2</v>
      </c>
      <c r="AB266" s="2">
        <f t="shared" si="85"/>
        <v>-1.9999999999999574E-2</v>
      </c>
      <c r="AC266" s="2">
        <f t="shared" si="86"/>
        <v>-4.9999999999998934E-2</v>
      </c>
      <c r="AD266" s="2">
        <f t="shared" si="87"/>
        <v>0.28999999999999915</v>
      </c>
      <c r="AE266" s="2">
        <f t="shared" si="88"/>
        <v>1.42</v>
      </c>
      <c r="AF266" s="2">
        <f t="shared" si="89"/>
        <v>3.2300000000000022</v>
      </c>
      <c r="AG266" s="2">
        <f t="shared" si="90"/>
        <v>14.49</v>
      </c>
      <c r="AH266" s="2">
        <f t="shared" si="91"/>
        <v>10.59</v>
      </c>
      <c r="AI266" s="2">
        <f t="shared" si="92"/>
        <v>1.8900000000000023</v>
      </c>
      <c r="AJ266" s="2">
        <f t="shared" si="93"/>
        <v>1.1400000000000006</v>
      </c>
      <c r="AK266" s="2">
        <f t="shared" si="94"/>
        <v>2.9999999999999361E-2</v>
      </c>
      <c r="AL266" s="2">
        <f t="shared" si="95"/>
        <v>-2.000000000000135E-2</v>
      </c>
      <c r="AM266" s="2">
        <f t="shared" si="96"/>
        <v>-2.9999999999999361E-2</v>
      </c>
      <c r="AN266" s="2">
        <f t="shared" si="97"/>
        <v>-8.0000000000000071E-2</v>
      </c>
      <c r="AO266" s="2">
        <f t="shared" si="98"/>
        <v>-3.9999999999999147E-2</v>
      </c>
      <c r="AP266" s="2">
        <f t="shared" si="99"/>
        <v>-9.9999999999997868E-3</v>
      </c>
    </row>
    <row r="267" spans="1:42" x14ac:dyDescent="0.15">
      <c r="A267" s="1">
        <v>268</v>
      </c>
      <c r="B267" s="2">
        <v>12.49</v>
      </c>
      <c r="C267" s="2">
        <v>12.42</v>
      </c>
      <c r="D267" s="2">
        <v>13.18</v>
      </c>
      <c r="E267" s="2">
        <v>12.91</v>
      </c>
      <c r="F267" s="2">
        <v>12.92</v>
      </c>
      <c r="G267" s="2">
        <v>12.47</v>
      </c>
      <c r="H267" s="2">
        <v>11.98</v>
      </c>
      <c r="I267" s="2">
        <v>13.16</v>
      </c>
      <c r="J267" s="2">
        <v>15.08</v>
      </c>
      <c r="K267" s="2">
        <v>16.38</v>
      </c>
      <c r="L267" s="2">
        <v>28.89</v>
      </c>
      <c r="M267" s="2">
        <v>24.1</v>
      </c>
      <c r="N267" s="2">
        <v>17.239999999999998</v>
      </c>
      <c r="O267" s="2">
        <v>14.53</v>
      </c>
      <c r="P267" s="2">
        <v>14.34</v>
      </c>
      <c r="Q267" s="2">
        <v>12.62</v>
      </c>
      <c r="R267" s="2">
        <v>13.15</v>
      </c>
      <c r="S267" s="2">
        <v>11.02</v>
      </c>
      <c r="T267" s="2">
        <v>13.49</v>
      </c>
      <c r="U267" s="2">
        <v>14.67</v>
      </c>
      <c r="W267" s="2">
        <f t="shared" si="80"/>
        <v>-4.9999999999998934E-2</v>
      </c>
      <c r="X267" s="2">
        <f t="shared" si="81"/>
        <v>-7.0000000000000284E-2</v>
      </c>
      <c r="Y267" s="2">
        <f t="shared" si="82"/>
        <v>-5.0000000000000711E-2</v>
      </c>
      <c r="Z267" s="2">
        <f t="shared" si="83"/>
        <v>-5.0000000000000711E-2</v>
      </c>
      <c r="AA267" s="2">
        <f t="shared" si="84"/>
        <v>-5.0000000000000711E-2</v>
      </c>
      <c r="AB267" s="2">
        <f t="shared" si="85"/>
        <v>-2.9999999999999361E-2</v>
      </c>
      <c r="AC267" s="2">
        <f t="shared" si="86"/>
        <v>-4.9999999999998934E-2</v>
      </c>
      <c r="AD267" s="2">
        <f t="shared" si="87"/>
        <v>0.33000000000000007</v>
      </c>
      <c r="AE267" s="2">
        <f t="shared" si="88"/>
        <v>1.5</v>
      </c>
      <c r="AF267" s="2">
        <f t="shared" si="89"/>
        <v>3.3499999999999996</v>
      </c>
      <c r="AG267" s="2">
        <f t="shared" si="90"/>
        <v>14.83</v>
      </c>
      <c r="AH267" s="2">
        <f t="shared" si="91"/>
        <v>10.740000000000002</v>
      </c>
      <c r="AI267" s="2">
        <f t="shared" si="92"/>
        <v>1.9599999999999991</v>
      </c>
      <c r="AJ267" s="2">
        <f t="shared" si="93"/>
        <v>1.1999999999999993</v>
      </c>
      <c r="AK267" s="2">
        <f t="shared" si="94"/>
        <v>3.9999999999999147E-2</v>
      </c>
      <c r="AL267" s="2">
        <f t="shared" si="95"/>
        <v>-2.000000000000135E-2</v>
      </c>
      <c r="AM267" s="2">
        <f t="shared" si="96"/>
        <v>-2.9999999999999361E-2</v>
      </c>
      <c r="AN267" s="2">
        <f t="shared" si="97"/>
        <v>-8.0000000000000071E-2</v>
      </c>
      <c r="AO267" s="2">
        <f t="shared" si="98"/>
        <v>-3.9999999999999147E-2</v>
      </c>
      <c r="AP267" s="2">
        <f t="shared" si="99"/>
        <v>-9.9999999999997868E-3</v>
      </c>
    </row>
    <row r="268" spans="1:42" x14ac:dyDescent="0.15">
      <c r="A268" s="1">
        <v>269</v>
      </c>
      <c r="B268" s="2">
        <v>12.49</v>
      </c>
      <c r="C268" s="2">
        <v>12.42</v>
      </c>
      <c r="D268" s="2">
        <v>13.18</v>
      </c>
      <c r="E268" s="2">
        <v>12.91</v>
      </c>
      <c r="F268" s="2">
        <v>12.92</v>
      </c>
      <c r="G268" s="2">
        <v>12.48</v>
      </c>
      <c r="H268" s="2">
        <v>11.98</v>
      </c>
      <c r="I268" s="2">
        <v>13.18</v>
      </c>
      <c r="J268" s="2">
        <v>15.17</v>
      </c>
      <c r="K268" s="2">
        <v>16.510000000000002</v>
      </c>
      <c r="L268" s="2">
        <v>29.17</v>
      </c>
      <c r="M268" s="2">
        <v>24.31</v>
      </c>
      <c r="N268" s="2">
        <v>17.32</v>
      </c>
      <c r="O268" s="2">
        <v>14.61</v>
      </c>
      <c r="P268" s="2">
        <v>14.36</v>
      </c>
      <c r="Q268" s="2">
        <v>12.62</v>
      </c>
      <c r="R268" s="2">
        <v>13.14</v>
      </c>
      <c r="S268" s="2">
        <v>11.02</v>
      </c>
      <c r="T268" s="2">
        <v>13.49</v>
      </c>
      <c r="U268" s="2">
        <v>14.67</v>
      </c>
      <c r="W268" s="2">
        <f t="shared" si="80"/>
        <v>-4.9999999999998934E-2</v>
      </c>
      <c r="X268" s="2">
        <f t="shared" si="81"/>
        <v>-7.0000000000000284E-2</v>
      </c>
      <c r="Y268" s="2">
        <f t="shared" si="82"/>
        <v>-5.0000000000000711E-2</v>
      </c>
      <c r="Z268" s="2">
        <f t="shared" si="83"/>
        <v>-5.0000000000000711E-2</v>
      </c>
      <c r="AA268" s="2">
        <f t="shared" si="84"/>
        <v>-5.0000000000000711E-2</v>
      </c>
      <c r="AB268" s="2">
        <f t="shared" si="85"/>
        <v>-1.9999999999999574E-2</v>
      </c>
      <c r="AC268" s="2">
        <f t="shared" si="86"/>
        <v>-4.9999999999998934E-2</v>
      </c>
      <c r="AD268" s="2">
        <f t="shared" si="87"/>
        <v>0.34999999999999964</v>
      </c>
      <c r="AE268" s="2">
        <f t="shared" si="88"/>
        <v>1.5899999999999999</v>
      </c>
      <c r="AF268" s="2">
        <f t="shared" si="89"/>
        <v>3.4800000000000022</v>
      </c>
      <c r="AG268" s="2">
        <f t="shared" si="90"/>
        <v>15.110000000000001</v>
      </c>
      <c r="AH268" s="2">
        <f t="shared" si="91"/>
        <v>10.95</v>
      </c>
      <c r="AI268" s="2">
        <f t="shared" si="92"/>
        <v>2.0400000000000009</v>
      </c>
      <c r="AJ268" s="2">
        <f t="shared" si="93"/>
        <v>1.2799999999999994</v>
      </c>
      <c r="AK268" s="2">
        <f t="shared" si="94"/>
        <v>5.9999999999998721E-2</v>
      </c>
      <c r="AL268" s="2">
        <f t="shared" si="95"/>
        <v>-2.000000000000135E-2</v>
      </c>
      <c r="AM268" s="2">
        <f t="shared" si="96"/>
        <v>-3.9999999999999147E-2</v>
      </c>
      <c r="AN268" s="2">
        <f t="shared" si="97"/>
        <v>-8.0000000000000071E-2</v>
      </c>
      <c r="AO268" s="2">
        <f t="shared" si="98"/>
        <v>-3.9999999999999147E-2</v>
      </c>
      <c r="AP268" s="2">
        <f t="shared" si="99"/>
        <v>-9.9999999999997868E-3</v>
      </c>
    </row>
    <row r="269" spans="1:42" x14ac:dyDescent="0.15">
      <c r="A269" s="1">
        <v>270</v>
      </c>
      <c r="B269" s="2">
        <v>12.49</v>
      </c>
      <c r="C269" s="2">
        <v>12.44</v>
      </c>
      <c r="D269" s="2">
        <v>13.18</v>
      </c>
      <c r="E269" s="2">
        <v>12.91</v>
      </c>
      <c r="F269" s="2">
        <v>12.92</v>
      </c>
      <c r="G269" s="2">
        <v>12.47</v>
      </c>
      <c r="H269" s="2">
        <v>11.98</v>
      </c>
      <c r="I269" s="2">
        <v>13.22</v>
      </c>
      <c r="J269" s="2">
        <v>15.24</v>
      </c>
      <c r="K269" s="2">
        <v>16.61</v>
      </c>
      <c r="L269" s="2">
        <v>29.42</v>
      </c>
      <c r="M269" s="2">
        <v>24.54</v>
      </c>
      <c r="N269" s="2">
        <v>17.399999999999999</v>
      </c>
      <c r="O269" s="2">
        <v>14.67</v>
      </c>
      <c r="P269" s="2">
        <v>14.36</v>
      </c>
      <c r="Q269" s="2">
        <v>12.62</v>
      </c>
      <c r="R269" s="2">
        <v>13.15</v>
      </c>
      <c r="S269" s="2">
        <v>11.02</v>
      </c>
      <c r="T269" s="2">
        <v>13.49</v>
      </c>
      <c r="U269" s="2">
        <v>14.67</v>
      </c>
      <c r="W269" s="2">
        <f t="shared" si="80"/>
        <v>-4.9999999999998934E-2</v>
      </c>
      <c r="X269" s="2">
        <f t="shared" si="81"/>
        <v>-5.0000000000000711E-2</v>
      </c>
      <c r="Y269" s="2">
        <f t="shared" si="82"/>
        <v>-5.0000000000000711E-2</v>
      </c>
      <c r="Z269" s="2">
        <f t="shared" si="83"/>
        <v>-5.0000000000000711E-2</v>
      </c>
      <c r="AA269" s="2">
        <f t="shared" si="84"/>
        <v>-5.0000000000000711E-2</v>
      </c>
      <c r="AB269" s="2">
        <f t="shared" si="85"/>
        <v>-2.9999999999999361E-2</v>
      </c>
      <c r="AC269" s="2">
        <f t="shared" si="86"/>
        <v>-4.9999999999998934E-2</v>
      </c>
      <c r="AD269" s="2">
        <f t="shared" si="87"/>
        <v>0.39000000000000057</v>
      </c>
      <c r="AE269" s="2">
        <f t="shared" si="88"/>
        <v>1.6600000000000001</v>
      </c>
      <c r="AF269" s="2">
        <f t="shared" si="89"/>
        <v>3.58</v>
      </c>
      <c r="AG269" s="2">
        <f t="shared" si="90"/>
        <v>15.360000000000001</v>
      </c>
      <c r="AH269" s="2">
        <f t="shared" si="91"/>
        <v>11.18</v>
      </c>
      <c r="AI269" s="2">
        <f t="shared" si="92"/>
        <v>2.1199999999999992</v>
      </c>
      <c r="AJ269" s="2">
        <f t="shared" si="93"/>
        <v>1.3399999999999999</v>
      </c>
      <c r="AK269" s="2">
        <f t="shared" si="94"/>
        <v>5.9999999999998721E-2</v>
      </c>
      <c r="AL269" s="2">
        <f t="shared" si="95"/>
        <v>-2.000000000000135E-2</v>
      </c>
      <c r="AM269" s="2">
        <f t="shared" si="96"/>
        <v>-2.9999999999999361E-2</v>
      </c>
      <c r="AN269" s="2">
        <f t="shared" si="97"/>
        <v>-8.0000000000000071E-2</v>
      </c>
      <c r="AO269" s="2">
        <f t="shared" si="98"/>
        <v>-3.9999999999999147E-2</v>
      </c>
      <c r="AP269" s="2">
        <f t="shared" si="99"/>
        <v>-9.9999999999997868E-3</v>
      </c>
    </row>
    <row r="270" spans="1:42" x14ac:dyDescent="0.15">
      <c r="A270" s="1">
        <v>271</v>
      </c>
      <c r="B270" s="2">
        <v>12.49</v>
      </c>
      <c r="C270" s="2">
        <v>12.44</v>
      </c>
      <c r="D270" s="2">
        <v>13.18</v>
      </c>
      <c r="E270" s="2">
        <v>12.91</v>
      </c>
      <c r="F270" s="2">
        <v>12.92</v>
      </c>
      <c r="G270" s="2">
        <v>12.47</v>
      </c>
      <c r="H270" s="2">
        <v>11.98</v>
      </c>
      <c r="I270" s="2">
        <v>13.26</v>
      </c>
      <c r="J270" s="2">
        <v>15.3</v>
      </c>
      <c r="K270" s="2">
        <v>16.72</v>
      </c>
      <c r="L270" s="2">
        <v>29.66</v>
      </c>
      <c r="M270" s="2">
        <v>24.75</v>
      </c>
      <c r="N270" s="2">
        <v>17.48</v>
      </c>
      <c r="O270" s="2">
        <v>14.74</v>
      </c>
      <c r="P270" s="2">
        <v>14.38</v>
      </c>
      <c r="Q270" s="2">
        <v>12.62</v>
      </c>
      <c r="R270" s="2">
        <v>13.14</v>
      </c>
      <c r="S270" s="2">
        <v>11.02</v>
      </c>
      <c r="T270" s="2">
        <v>13.49</v>
      </c>
      <c r="U270" s="2">
        <v>14.67</v>
      </c>
      <c r="W270" s="2">
        <f t="shared" si="80"/>
        <v>-4.9999999999998934E-2</v>
      </c>
      <c r="X270" s="2">
        <f t="shared" si="81"/>
        <v>-5.0000000000000711E-2</v>
      </c>
      <c r="Y270" s="2">
        <f t="shared" si="82"/>
        <v>-5.0000000000000711E-2</v>
      </c>
      <c r="Z270" s="2">
        <f t="shared" si="83"/>
        <v>-5.0000000000000711E-2</v>
      </c>
      <c r="AA270" s="2">
        <f t="shared" si="84"/>
        <v>-5.0000000000000711E-2</v>
      </c>
      <c r="AB270" s="2">
        <f t="shared" si="85"/>
        <v>-2.9999999999999361E-2</v>
      </c>
      <c r="AC270" s="2">
        <f t="shared" si="86"/>
        <v>-4.9999999999998934E-2</v>
      </c>
      <c r="AD270" s="2">
        <f t="shared" si="87"/>
        <v>0.42999999999999972</v>
      </c>
      <c r="AE270" s="2">
        <f t="shared" si="88"/>
        <v>1.7200000000000006</v>
      </c>
      <c r="AF270" s="2">
        <f t="shared" si="89"/>
        <v>3.6899999999999995</v>
      </c>
      <c r="AG270" s="2">
        <f t="shared" si="90"/>
        <v>15.6</v>
      </c>
      <c r="AH270" s="2">
        <f t="shared" si="91"/>
        <v>11.39</v>
      </c>
      <c r="AI270" s="2">
        <f t="shared" si="92"/>
        <v>2.2000000000000011</v>
      </c>
      <c r="AJ270" s="2">
        <f t="shared" si="93"/>
        <v>1.4100000000000001</v>
      </c>
      <c r="AK270" s="2">
        <f t="shared" si="94"/>
        <v>8.0000000000000071E-2</v>
      </c>
      <c r="AL270" s="2">
        <f t="shared" si="95"/>
        <v>-2.000000000000135E-2</v>
      </c>
      <c r="AM270" s="2">
        <f t="shared" si="96"/>
        <v>-3.9999999999999147E-2</v>
      </c>
      <c r="AN270" s="2">
        <f t="shared" si="97"/>
        <v>-8.0000000000000071E-2</v>
      </c>
      <c r="AO270" s="2">
        <f t="shared" si="98"/>
        <v>-3.9999999999999147E-2</v>
      </c>
      <c r="AP270" s="2">
        <f t="shared" si="99"/>
        <v>-9.9999999999997868E-3</v>
      </c>
    </row>
    <row r="271" spans="1:42" x14ac:dyDescent="0.15">
      <c r="A271" s="1">
        <v>272</v>
      </c>
      <c r="B271" s="2">
        <v>12.49</v>
      </c>
      <c r="C271" s="2">
        <v>12.44</v>
      </c>
      <c r="D271" s="2">
        <v>13.18</v>
      </c>
      <c r="E271" s="2">
        <v>12.91</v>
      </c>
      <c r="F271" s="2">
        <v>12.92</v>
      </c>
      <c r="G271" s="2">
        <v>12.48</v>
      </c>
      <c r="H271" s="2">
        <v>11.99</v>
      </c>
      <c r="I271" s="2">
        <v>13.29</v>
      </c>
      <c r="J271" s="2">
        <v>15.37</v>
      </c>
      <c r="K271" s="2">
        <v>16.82</v>
      </c>
      <c r="L271" s="2">
        <v>29.9</v>
      </c>
      <c r="M271" s="2">
        <v>24.94</v>
      </c>
      <c r="N271" s="2">
        <v>17.559999999999999</v>
      </c>
      <c r="O271" s="2">
        <v>14.8</v>
      </c>
      <c r="P271" s="2">
        <v>14.42</v>
      </c>
      <c r="Q271" s="2">
        <v>12.6</v>
      </c>
      <c r="R271" s="2">
        <v>13.14</v>
      </c>
      <c r="S271" s="2">
        <v>11.02</v>
      </c>
      <c r="T271" s="2">
        <v>13.47</v>
      </c>
      <c r="U271" s="2">
        <v>14.67</v>
      </c>
      <c r="W271" s="2">
        <f t="shared" si="80"/>
        <v>-4.9999999999998934E-2</v>
      </c>
      <c r="X271" s="2">
        <f t="shared" si="81"/>
        <v>-5.0000000000000711E-2</v>
      </c>
      <c r="Y271" s="2">
        <f t="shared" si="82"/>
        <v>-5.0000000000000711E-2</v>
      </c>
      <c r="Z271" s="2">
        <f t="shared" si="83"/>
        <v>-5.0000000000000711E-2</v>
      </c>
      <c r="AA271" s="2">
        <f t="shared" si="84"/>
        <v>-5.0000000000000711E-2</v>
      </c>
      <c r="AB271" s="2">
        <f t="shared" si="85"/>
        <v>-1.9999999999999574E-2</v>
      </c>
      <c r="AC271" s="2">
        <f t="shared" si="86"/>
        <v>-3.9999999999999147E-2</v>
      </c>
      <c r="AD271" s="2">
        <f t="shared" si="87"/>
        <v>0.45999999999999908</v>
      </c>
      <c r="AE271" s="2">
        <f t="shared" si="88"/>
        <v>1.7899999999999991</v>
      </c>
      <c r="AF271" s="2">
        <f t="shared" si="89"/>
        <v>3.7900000000000009</v>
      </c>
      <c r="AG271" s="2">
        <f t="shared" si="90"/>
        <v>15.839999999999998</v>
      </c>
      <c r="AH271" s="2">
        <f t="shared" si="91"/>
        <v>11.580000000000002</v>
      </c>
      <c r="AI271" s="2">
        <f t="shared" si="92"/>
        <v>2.2799999999999994</v>
      </c>
      <c r="AJ271" s="2">
        <f t="shared" si="93"/>
        <v>1.4700000000000006</v>
      </c>
      <c r="AK271" s="2">
        <f t="shared" si="94"/>
        <v>0.11999999999999922</v>
      </c>
      <c r="AL271" s="2">
        <f t="shared" si="95"/>
        <v>-4.0000000000000924E-2</v>
      </c>
      <c r="AM271" s="2">
        <f t="shared" si="96"/>
        <v>-3.9999999999999147E-2</v>
      </c>
      <c r="AN271" s="2">
        <f t="shared" si="97"/>
        <v>-8.0000000000000071E-2</v>
      </c>
      <c r="AO271" s="2">
        <f t="shared" si="98"/>
        <v>-5.9999999999998721E-2</v>
      </c>
      <c r="AP271" s="2">
        <f t="shared" si="99"/>
        <v>-9.9999999999997868E-3</v>
      </c>
    </row>
    <row r="272" spans="1:42" x14ac:dyDescent="0.15">
      <c r="A272" s="1">
        <v>273</v>
      </c>
      <c r="B272" s="2">
        <v>12.48</v>
      </c>
      <c r="C272" s="2">
        <v>12.44</v>
      </c>
      <c r="D272" s="2">
        <v>13.18</v>
      </c>
      <c r="E272" s="2">
        <v>12.91</v>
      </c>
      <c r="F272" s="2">
        <v>12.92</v>
      </c>
      <c r="G272" s="2">
        <v>12.48</v>
      </c>
      <c r="H272" s="2">
        <v>11.98</v>
      </c>
      <c r="I272" s="2">
        <v>13.33</v>
      </c>
      <c r="J272" s="2">
        <v>15.43</v>
      </c>
      <c r="K272" s="2">
        <v>16.899999999999999</v>
      </c>
      <c r="L272" s="2">
        <v>30.18</v>
      </c>
      <c r="M272" s="2">
        <v>25.07</v>
      </c>
      <c r="N272" s="2">
        <v>17.62</v>
      </c>
      <c r="O272" s="2">
        <v>14.84</v>
      </c>
      <c r="P272" s="2">
        <v>14.43</v>
      </c>
      <c r="Q272" s="2">
        <v>12.62</v>
      </c>
      <c r="R272" s="2">
        <v>13.15</v>
      </c>
      <c r="S272" s="2">
        <v>11.02</v>
      </c>
      <c r="T272" s="2">
        <v>13.47</v>
      </c>
      <c r="U272" s="2">
        <v>14.67</v>
      </c>
      <c r="W272" s="2">
        <f t="shared" si="80"/>
        <v>-5.9999999999998721E-2</v>
      </c>
      <c r="X272" s="2">
        <f t="shared" si="81"/>
        <v>-5.0000000000000711E-2</v>
      </c>
      <c r="Y272" s="2">
        <f t="shared" si="82"/>
        <v>-5.0000000000000711E-2</v>
      </c>
      <c r="Z272" s="2">
        <f t="shared" si="83"/>
        <v>-5.0000000000000711E-2</v>
      </c>
      <c r="AA272" s="2">
        <f t="shared" si="84"/>
        <v>-5.0000000000000711E-2</v>
      </c>
      <c r="AB272" s="2">
        <f t="shared" si="85"/>
        <v>-1.9999999999999574E-2</v>
      </c>
      <c r="AC272" s="2">
        <f t="shared" si="86"/>
        <v>-4.9999999999998934E-2</v>
      </c>
      <c r="AD272" s="2">
        <f t="shared" si="87"/>
        <v>0.5</v>
      </c>
      <c r="AE272" s="2">
        <f t="shared" si="88"/>
        <v>1.8499999999999996</v>
      </c>
      <c r="AF272" s="2">
        <f t="shared" si="89"/>
        <v>3.8699999999999992</v>
      </c>
      <c r="AG272" s="2">
        <f t="shared" si="90"/>
        <v>16.119999999999997</v>
      </c>
      <c r="AH272" s="2">
        <f t="shared" si="91"/>
        <v>11.71</v>
      </c>
      <c r="AI272" s="2">
        <f t="shared" si="92"/>
        <v>2.3400000000000016</v>
      </c>
      <c r="AJ272" s="2">
        <f t="shared" si="93"/>
        <v>1.5099999999999998</v>
      </c>
      <c r="AK272" s="2">
        <f t="shared" si="94"/>
        <v>0.12999999999999901</v>
      </c>
      <c r="AL272" s="2">
        <f t="shared" si="95"/>
        <v>-2.000000000000135E-2</v>
      </c>
      <c r="AM272" s="2">
        <f t="shared" si="96"/>
        <v>-2.9999999999999361E-2</v>
      </c>
      <c r="AN272" s="2">
        <f t="shared" si="97"/>
        <v>-8.0000000000000071E-2</v>
      </c>
      <c r="AO272" s="2">
        <f t="shared" si="98"/>
        <v>-5.9999999999998721E-2</v>
      </c>
      <c r="AP272" s="2">
        <f t="shared" si="99"/>
        <v>-9.9999999999997868E-3</v>
      </c>
    </row>
    <row r="273" spans="1:42" x14ac:dyDescent="0.15">
      <c r="A273" s="1">
        <v>274</v>
      </c>
      <c r="B273" s="2">
        <v>12.48</v>
      </c>
      <c r="C273" s="2">
        <v>12.44</v>
      </c>
      <c r="D273" s="2">
        <v>13.18</v>
      </c>
      <c r="E273" s="2">
        <v>12.91</v>
      </c>
      <c r="F273" s="2">
        <v>12.92</v>
      </c>
      <c r="G273" s="2">
        <v>12.48</v>
      </c>
      <c r="H273" s="2">
        <v>11.98</v>
      </c>
      <c r="I273" s="2">
        <v>13.35</v>
      </c>
      <c r="J273" s="2">
        <v>15.5</v>
      </c>
      <c r="K273" s="2">
        <v>17.03</v>
      </c>
      <c r="L273" s="2">
        <v>30.44</v>
      </c>
      <c r="M273" s="2">
        <v>25.16</v>
      </c>
      <c r="N273" s="2">
        <v>17.68</v>
      </c>
      <c r="O273" s="2">
        <v>14.9</v>
      </c>
      <c r="P273" s="2">
        <v>14.47</v>
      </c>
      <c r="Q273" s="2">
        <v>12.62</v>
      </c>
      <c r="R273" s="2">
        <v>13.14</v>
      </c>
      <c r="S273" s="2">
        <v>11.02</v>
      </c>
      <c r="T273" s="2">
        <v>13.47</v>
      </c>
      <c r="U273" s="2">
        <v>14.67</v>
      </c>
      <c r="W273" s="2">
        <f t="shared" si="80"/>
        <v>-5.9999999999998721E-2</v>
      </c>
      <c r="X273" s="2">
        <f t="shared" si="81"/>
        <v>-5.0000000000000711E-2</v>
      </c>
      <c r="Y273" s="2">
        <f t="shared" si="82"/>
        <v>-5.0000000000000711E-2</v>
      </c>
      <c r="Z273" s="2">
        <f t="shared" si="83"/>
        <v>-5.0000000000000711E-2</v>
      </c>
      <c r="AA273" s="2">
        <f t="shared" si="84"/>
        <v>-5.0000000000000711E-2</v>
      </c>
      <c r="AB273" s="2">
        <f t="shared" si="85"/>
        <v>-1.9999999999999574E-2</v>
      </c>
      <c r="AC273" s="2">
        <f t="shared" si="86"/>
        <v>-4.9999999999998934E-2</v>
      </c>
      <c r="AD273" s="2">
        <f t="shared" si="87"/>
        <v>0.51999999999999957</v>
      </c>
      <c r="AE273" s="2">
        <f t="shared" si="88"/>
        <v>1.92</v>
      </c>
      <c r="AF273" s="2">
        <f t="shared" si="89"/>
        <v>4.0000000000000018</v>
      </c>
      <c r="AG273" s="2">
        <f t="shared" si="90"/>
        <v>16.380000000000003</v>
      </c>
      <c r="AH273" s="2">
        <f t="shared" si="91"/>
        <v>11.8</v>
      </c>
      <c r="AI273" s="2">
        <f t="shared" si="92"/>
        <v>2.4000000000000004</v>
      </c>
      <c r="AJ273" s="2">
        <f t="shared" si="93"/>
        <v>1.5700000000000003</v>
      </c>
      <c r="AK273" s="2">
        <f t="shared" si="94"/>
        <v>0.16999999999999993</v>
      </c>
      <c r="AL273" s="2">
        <f t="shared" si="95"/>
        <v>-2.000000000000135E-2</v>
      </c>
      <c r="AM273" s="2">
        <f t="shared" si="96"/>
        <v>-3.9999999999999147E-2</v>
      </c>
      <c r="AN273" s="2">
        <f t="shared" si="97"/>
        <v>-8.0000000000000071E-2</v>
      </c>
      <c r="AO273" s="2">
        <f t="shared" si="98"/>
        <v>-5.9999999999998721E-2</v>
      </c>
      <c r="AP273" s="2">
        <f t="shared" si="99"/>
        <v>-9.9999999999997868E-3</v>
      </c>
    </row>
    <row r="274" spans="1:42" x14ac:dyDescent="0.15">
      <c r="A274" s="1">
        <v>275</v>
      </c>
      <c r="B274" s="2">
        <v>12.48</v>
      </c>
      <c r="C274" s="2">
        <v>12.44</v>
      </c>
      <c r="D274" s="2">
        <v>13.18</v>
      </c>
      <c r="E274" s="2">
        <v>12.91</v>
      </c>
      <c r="F274" s="2">
        <v>12.92</v>
      </c>
      <c r="G274" s="2">
        <v>12.48</v>
      </c>
      <c r="H274" s="2">
        <v>11.98</v>
      </c>
      <c r="I274" s="2">
        <v>13.41</v>
      </c>
      <c r="J274" s="2">
        <v>15.55</v>
      </c>
      <c r="K274" s="2">
        <v>17.149999999999999</v>
      </c>
      <c r="L274" s="2">
        <v>30.68</v>
      </c>
      <c r="M274" s="2">
        <v>25.2</v>
      </c>
      <c r="N274" s="2">
        <v>17.79</v>
      </c>
      <c r="O274" s="2">
        <v>14.95</v>
      </c>
      <c r="P274" s="2">
        <v>14.49</v>
      </c>
      <c r="Q274" s="2">
        <v>12.62</v>
      </c>
      <c r="R274" s="2">
        <v>13.14</v>
      </c>
      <c r="S274" s="2">
        <v>11.02</v>
      </c>
      <c r="T274" s="2">
        <v>13.49</v>
      </c>
      <c r="U274" s="2">
        <v>14.67</v>
      </c>
      <c r="W274" s="2">
        <f t="shared" si="80"/>
        <v>-5.9999999999998721E-2</v>
      </c>
      <c r="X274" s="2">
        <f t="shared" si="81"/>
        <v>-5.0000000000000711E-2</v>
      </c>
      <c r="Y274" s="2">
        <f t="shared" si="82"/>
        <v>-5.0000000000000711E-2</v>
      </c>
      <c r="Z274" s="2">
        <f t="shared" si="83"/>
        <v>-5.0000000000000711E-2</v>
      </c>
      <c r="AA274" s="2">
        <f t="shared" si="84"/>
        <v>-5.0000000000000711E-2</v>
      </c>
      <c r="AB274" s="2">
        <f t="shared" si="85"/>
        <v>-1.9999999999999574E-2</v>
      </c>
      <c r="AC274" s="2">
        <f t="shared" si="86"/>
        <v>-4.9999999999998934E-2</v>
      </c>
      <c r="AD274" s="2">
        <f t="shared" si="87"/>
        <v>0.58000000000000007</v>
      </c>
      <c r="AE274" s="2">
        <f t="shared" si="88"/>
        <v>1.9700000000000006</v>
      </c>
      <c r="AF274" s="2">
        <f t="shared" si="89"/>
        <v>4.1199999999999992</v>
      </c>
      <c r="AG274" s="2">
        <f t="shared" si="90"/>
        <v>16.619999999999997</v>
      </c>
      <c r="AH274" s="2">
        <f t="shared" si="91"/>
        <v>11.84</v>
      </c>
      <c r="AI274" s="2">
        <f t="shared" si="92"/>
        <v>2.5099999999999998</v>
      </c>
      <c r="AJ274" s="2">
        <f t="shared" si="93"/>
        <v>1.6199999999999992</v>
      </c>
      <c r="AK274" s="2">
        <f t="shared" si="94"/>
        <v>0.1899999999999995</v>
      </c>
      <c r="AL274" s="2">
        <f t="shared" si="95"/>
        <v>-2.000000000000135E-2</v>
      </c>
      <c r="AM274" s="2">
        <f t="shared" si="96"/>
        <v>-3.9999999999999147E-2</v>
      </c>
      <c r="AN274" s="2">
        <f t="shared" si="97"/>
        <v>-8.0000000000000071E-2</v>
      </c>
      <c r="AO274" s="2">
        <f t="shared" si="98"/>
        <v>-3.9999999999999147E-2</v>
      </c>
      <c r="AP274" s="2">
        <f t="shared" si="99"/>
        <v>-9.9999999999997868E-3</v>
      </c>
    </row>
    <row r="275" spans="1:42" x14ac:dyDescent="0.15">
      <c r="A275" s="1">
        <v>276</v>
      </c>
      <c r="B275" s="2">
        <v>12.49</v>
      </c>
      <c r="C275" s="2">
        <v>12.44</v>
      </c>
      <c r="D275" s="2">
        <v>13.18</v>
      </c>
      <c r="E275" s="2">
        <v>12.91</v>
      </c>
      <c r="F275" s="2">
        <v>12.92</v>
      </c>
      <c r="G275" s="2">
        <v>12.48</v>
      </c>
      <c r="H275" s="2">
        <v>11.99</v>
      </c>
      <c r="I275" s="2">
        <v>13.45</v>
      </c>
      <c r="J275" s="2">
        <v>15.63</v>
      </c>
      <c r="K275" s="2">
        <v>17.239999999999998</v>
      </c>
      <c r="L275" s="2">
        <v>30.92</v>
      </c>
      <c r="M275" s="2">
        <v>25.24</v>
      </c>
      <c r="N275" s="2">
        <v>17.87</v>
      </c>
      <c r="O275" s="2">
        <v>14.99</v>
      </c>
      <c r="P275" s="2">
        <v>14.51</v>
      </c>
      <c r="Q275" s="2">
        <v>12.6</v>
      </c>
      <c r="R275" s="2">
        <v>13.14</v>
      </c>
      <c r="S275" s="2">
        <v>11.02</v>
      </c>
      <c r="T275" s="2">
        <v>13.49</v>
      </c>
      <c r="U275" s="2">
        <v>14.67</v>
      </c>
      <c r="W275" s="2">
        <f t="shared" si="80"/>
        <v>-4.9999999999998934E-2</v>
      </c>
      <c r="X275" s="2">
        <f t="shared" si="81"/>
        <v>-5.0000000000000711E-2</v>
      </c>
      <c r="Y275" s="2">
        <f t="shared" si="82"/>
        <v>-5.0000000000000711E-2</v>
      </c>
      <c r="Z275" s="2">
        <f t="shared" si="83"/>
        <v>-5.0000000000000711E-2</v>
      </c>
      <c r="AA275" s="2">
        <f t="shared" si="84"/>
        <v>-5.0000000000000711E-2</v>
      </c>
      <c r="AB275" s="2">
        <f t="shared" si="85"/>
        <v>-1.9999999999999574E-2</v>
      </c>
      <c r="AC275" s="2">
        <f t="shared" si="86"/>
        <v>-3.9999999999999147E-2</v>
      </c>
      <c r="AD275" s="2">
        <f t="shared" si="87"/>
        <v>0.61999999999999922</v>
      </c>
      <c r="AE275" s="2">
        <f t="shared" si="88"/>
        <v>2.0500000000000007</v>
      </c>
      <c r="AF275" s="2">
        <f t="shared" si="89"/>
        <v>4.2099999999999991</v>
      </c>
      <c r="AG275" s="2">
        <f t="shared" si="90"/>
        <v>16.86</v>
      </c>
      <c r="AH275" s="2">
        <f t="shared" si="91"/>
        <v>11.879999999999999</v>
      </c>
      <c r="AI275" s="2">
        <f t="shared" si="92"/>
        <v>2.5900000000000016</v>
      </c>
      <c r="AJ275" s="2">
        <f t="shared" si="93"/>
        <v>1.6600000000000001</v>
      </c>
      <c r="AK275" s="2">
        <f t="shared" si="94"/>
        <v>0.20999999999999908</v>
      </c>
      <c r="AL275" s="2">
        <f t="shared" si="95"/>
        <v>-4.0000000000000924E-2</v>
      </c>
      <c r="AM275" s="2">
        <f t="shared" si="96"/>
        <v>-3.9999999999999147E-2</v>
      </c>
      <c r="AN275" s="2">
        <f t="shared" si="97"/>
        <v>-8.0000000000000071E-2</v>
      </c>
      <c r="AO275" s="2">
        <f t="shared" si="98"/>
        <v>-3.9999999999999147E-2</v>
      </c>
      <c r="AP275" s="2">
        <f t="shared" si="99"/>
        <v>-9.9999999999997868E-3</v>
      </c>
    </row>
    <row r="276" spans="1:42" x14ac:dyDescent="0.15">
      <c r="A276" s="1">
        <v>277</v>
      </c>
      <c r="B276" s="2">
        <v>12.49</v>
      </c>
      <c r="C276" s="2">
        <v>12.42</v>
      </c>
      <c r="D276" s="2">
        <v>13.18</v>
      </c>
      <c r="E276" s="2">
        <v>12.91</v>
      </c>
      <c r="F276" s="2">
        <v>12.92</v>
      </c>
      <c r="G276" s="2">
        <v>12.47</v>
      </c>
      <c r="H276" s="2">
        <v>11.98</v>
      </c>
      <c r="I276" s="2">
        <v>13.47</v>
      </c>
      <c r="J276" s="2">
        <v>15.7</v>
      </c>
      <c r="K276" s="2">
        <v>17.32</v>
      </c>
      <c r="L276" s="2">
        <v>31.17</v>
      </c>
      <c r="M276" s="2">
        <v>25.31</v>
      </c>
      <c r="N276" s="2">
        <v>17.96</v>
      </c>
      <c r="O276" s="2">
        <v>15.04</v>
      </c>
      <c r="P276" s="2">
        <v>14.54</v>
      </c>
      <c r="Q276" s="2">
        <v>12.62</v>
      </c>
      <c r="R276" s="2">
        <v>13.15</v>
      </c>
      <c r="S276" s="2">
        <v>11.02</v>
      </c>
      <c r="T276" s="2">
        <v>13.47</v>
      </c>
      <c r="U276" s="2">
        <v>14.67</v>
      </c>
      <c r="W276" s="2">
        <f t="shared" si="80"/>
        <v>-4.9999999999998934E-2</v>
      </c>
      <c r="X276" s="2">
        <f t="shared" si="81"/>
        <v>-7.0000000000000284E-2</v>
      </c>
      <c r="Y276" s="2">
        <f t="shared" si="82"/>
        <v>-5.0000000000000711E-2</v>
      </c>
      <c r="Z276" s="2">
        <f t="shared" si="83"/>
        <v>-5.0000000000000711E-2</v>
      </c>
      <c r="AA276" s="2">
        <f t="shared" si="84"/>
        <v>-5.0000000000000711E-2</v>
      </c>
      <c r="AB276" s="2">
        <f t="shared" si="85"/>
        <v>-2.9999999999999361E-2</v>
      </c>
      <c r="AC276" s="2">
        <f t="shared" si="86"/>
        <v>-4.9999999999998934E-2</v>
      </c>
      <c r="AD276" s="2">
        <f t="shared" si="87"/>
        <v>0.64000000000000057</v>
      </c>
      <c r="AE276" s="2">
        <f t="shared" si="88"/>
        <v>2.1199999999999992</v>
      </c>
      <c r="AF276" s="2">
        <f t="shared" si="89"/>
        <v>4.2900000000000009</v>
      </c>
      <c r="AG276" s="2">
        <f t="shared" si="90"/>
        <v>17.11</v>
      </c>
      <c r="AH276" s="2">
        <f t="shared" si="91"/>
        <v>11.95</v>
      </c>
      <c r="AI276" s="2">
        <f t="shared" si="92"/>
        <v>2.6800000000000015</v>
      </c>
      <c r="AJ276" s="2">
        <f t="shared" si="93"/>
        <v>1.7099999999999991</v>
      </c>
      <c r="AK276" s="2">
        <f t="shared" si="94"/>
        <v>0.23999999999999844</v>
      </c>
      <c r="AL276" s="2">
        <f t="shared" si="95"/>
        <v>-2.000000000000135E-2</v>
      </c>
      <c r="AM276" s="2">
        <f t="shared" si="96"/>
        <v>-2.9999999999999361E-2</v>
      </c>
      <c r="AN276" s="2">
        <f t="shared" si="97"/>
        <v>-8.0000000000000071E-2</v>
      </c>
      <c r="AO276" s="2">
        <f t="shared" si="98"/>
        <v>-5.9999999999998721E-2</v>
      </c>
      <c r="AP276" s="2">
        <f t="shared" si="99"/>
        <v>-9.9999999999997868E-3</v>
      </c>
    </row>
    <row r="277" spans="1:42" x14ac:dyDescent="0.15">
      <c r="A277" s="1">
        <v>278</v>
      </c>
      <c r="B277" s="2">
        <v>12.48</v>
      </c>
      <c r="C277" s="2">
        <v>12.42</v>
      </c>
      <c r="D277" s="2">
        <v>13.18</v>
      </c>
      <c r="E277" s="2">
        <v>12.91</v>
      </c>
      <c r="F277" s="2">
        <v>12.92</v>
      </c>
      <c r="G277" s="2">
        <v>12.47</v>
      </c>
      <c r="H277" s="2">
        <v>11.98</v>
      </c>
      <c r="I277" s="2">
        <v>13.53</v>
      </c>
      <c r="J277" s="2">
        <v>15.76</v>
      </c>
      <c r="K277" s="2">
        <v>17.41</v>
      </c>
      <c r="L277" s="2">
        <v>31.46</v>
      </c>
      <c r="M277" s="2">
        <v>25.45</v>
      </c>
      <c r="N277" s="2">
        <v>18.05</v>
      </c>
      <c r="O277" s="2">
        <v>15.07</v>
      </c>
      <c r="P277" s="2">
        <v>14.57</v>
      </c>
      <c r="Q277" s="2">
        <v>12.62</v>
      </c>
      <c r="R277" s="2">
        <v>13.15</v>
      </c>
      <c r="S277" s="2">
        <v>11.02</v>
      </c>
      <c r="T277" s="2">
        <v>13.47</v>
      </c>
      <c r="U277" s="2">
        <v>14.67</v>
      </c>
      <c r="W277" s="2">
        <f t="shared" si="80"/>
        <v>-5.9999999999998721E-2</v>
      </c>
      <c r="X277" s="2">
        <f t="shared" si="81"/>
        <v>-7.0000000000000284E-2</v>
      </c>
      <c r="Y277" s="2">
        <f t="shared" si="82"/>
        <v>-5.0000000000000711E-2</v>
      </c>
      <c r="Z277" s="2">
        <f t="shared" si="83"/>
        <v>-5.0000000000000711E-2</v>
      </c>
      <c r="AA277" s="2">
        <f t="shared" si="84"/>
        <v>-5.0000000000000711E-2</v>
      </c>
      <c r="AB277" s="2">
        <f t="shared" si="85"/>
        <v>-2.9999999999999361E-2</v>
      </c>
      <c r="AC277" s="2">
        <f t="shared" si="86"/>
        <v>-4.9999999999998934E-2</v>
      </c>
      <c r="AD277" s="2">
        <f t="shared" si="87"/>
        <v>0.69999999999999929</v>
      </c>
      <c r="AE277" s="2">
        <f t="shared" si="88"/>
        <v>2.1799999999999997</v>
      </c>
      <c r="AF277" s="2">
        <f t="shared" si="89"/>
        <v>4.3800000000000008</v>
      </c>
      <c r="AG277" s="2">
        <f t="shared" si="90"/>
        <v>17.399999999999999</v>
      </c>
      <c r="AH277" s="2">
        <f t="shared" si="91"/>
        <v>12.09</v>
      </c>
      <c r="AI277" s="2">
        <f t="shared" si="92"/>
        <v>2.7700000000000014</v>
      </c>
      <c r="AJ277" s="2">
        <f t="shared" si="93"/>
        <v>1.7400000000000002</v>
      </c>
      <c r="AK277" s="2">
        <f t="shared" si="94"/>
        <v>0.26999999999999957</v>
      </c>
      <c r="AL277" s="2">
        <f t="shared" si="95"/>
        <v>-2.000000000000135E-2</v>
      </c>
      <c r="AM277" s="2">
        <f t="shared" si="96"/>
        <v>-2.9999999999999361E-2</v>
      </c>
      <c r="AN277" s="2">
        <f t="shared" si="97"/>
        <v>-8.0000000000000071E-2</v>
      </c>
      <c r="AO277" s="2">
        <f t="shared" si="98"/>
        <v>-5.9999999999998721E-2</v>
      </c>
      <c r="AP277" s="2">
        <f t="shared" si="99"/>
        <v>-9.9999999999997868E-3</v>
      </c>
    </row>
    <row r="278" spans="1:42" x14ac:dyDescent="0.15">
      <c r="A278" s="1">
        <v>279</v>
      </c>
      <c r="B278" s="2">
        <v>12.48</v>
      </c>
      <c r="C278" s="2">
        <v>12.44</v>
      </c>
      <c r="D278" s="2">
        <v>13.18</v>
      </c>
      <c r="E278" s="2">
        <v>12.91</v>
      </c>
      <c r="F278" s="2">
        <v>12.92</v>
      </c>
      <c r="G278" s="2">
        <v>12.47</v>
      </c>
      <c r="H278" s="2">
        <v>11.98</v>
      </c>
      <c r="I278" s="2">
        <v>13.55</v>
      </c>
      <c r="J278" s="2">
        <v>15.81</v>
      </c>
      <c r="K278" s="2">
        <v>17.52</v>
      </c>
      <c r="L278" s="2">
        <v>31.71</v>
      </c>
      <c r="M278" s="2">
        <v>25.58</v>
      </c>
      <c r="N278" s="2">
        <v>18.13</v>
      </c>
      <c r="O278" s="2">
        <v>15.11</v>
      </c>
      <c r="P278" s="2">
        <v>14.6</v>
      </c>
      <c r="Q278" s="2">
        <v>12.6</v>
      </c>
      <c r="R278" s="2">
        <v>13.15</v>
      </c>
      <c r="S278" s="2">
        <v>11.02</v>
      </c>
      <c r="T278" s="2">
        <v>13.49</v>
      </c>
      <c r="U278" s="2">
        <v>14.67</v>
      </c>
      <c r="W278" s="2">
        <f t="shared" si="80"/>
        <v>-5.9999999999998721E-2</v>
      </c>
      <c r="X278" s="2">
        <f t="shared" si="81"/>
        <v>-5.0000000000000711E-2</v>
      </c>
      <c r="Y278" s="2">
        <f t="shared" si="82"/>
        <v>-5.0000000000000711E-2</v>
      </c>
      <c r="Z278" s="2">
        <f t="shared" si="83"/>
        <v>-5.0000000000000711E-2</v>
      </c>
      <c r="AA278" s="2">
        <f t="shared" si="84"/>
        <v>-5.0000000000000711E-2</v>
      </c>
      <c r="AB278" s="2">
        <f t="shared" si="85"/>
        <v>-2.9999999999999361E-2</v>
      </c>
      <c r="AC278" s="2">
        <f t="shared" si="86"/>
        <v>-4.9999999999998934E-2</v>
      </c>
      <c r="AD278" s="2">
        <f t="shared" si="87"/>
        <v>0.72000000000000064</v>
      </c>
      <c r="AE278" s="2">
        <f t="shared" si="88"/>
        <v>2.2300000000000004</v>
      </c>
      <c r="AF278" s="2">
        <f t="shared" si="89"/>
        <v>4.49</v>
      </c>
      <c r="AG278" s="2">
        <f t="shared" si="90"/>
        <v>17.649999999999999</v>
      </c>
      <c r="AH278" s="2">
        <f t="shared" si="91"/>
        <v>12.219999999999999</v>
      </c>
      <c r="AI278" s="2">
        <f t="shared" si="92"/>
        <v>2.8499999999999996</v>
      </c>
      <c r="AJ278" s="2">
        <f t="shared" si="93"/>
        <v>1.7799999999999994</v>
      </c>
      <c r="AK278" s="2">
        <f t="shared" si="94"/>
        <v>0.29999999999999893</v>
      </c>
      <c r="AL278" s="2">
        <f t="shared" si="95"/>
        <v>-4.0000000000000924E-2</v>
      </c>
      <c r="AM278" s="2">
        <f t="shared" si="96"/>
        <v>-2.9999999999999361E-2</v>
      </c>
      <c r="AN278" s="2">
        <f t="shared" si="97"/>
        <v>-8.0000000000000071E-2</v>
      </c>
      <c r="AO278" s="2">
        <f t="shared" si="98"/>
        <v>-3.9999999999999147E-2</v>
      </c>
      <c r="AP278" s="2">
        <f t="shared" si="99"/>
        <v>-9.9999999999997868E-3</v>
      </c>
    </row>
    <row r="279" spans="1:42" x14ac:dyDescent="0.15">
      <c r="A279" s="1">
        <v>280</v>
      </c>
      <c r="B279" s="2">
        <v>12.48</v>
      </c>
      <c r="C279" s="2">
        <v>12.44</v>
      </c>
      <c r="D279" s="2">
        <v>13.18</v>
      </c>
      <c r="E279" s="2">
        <v>12.91</v>
      </c>
      <c r="F279" s="2">
        <v>12.92</v>
      </c>
      <c r="G279" s="2">
        <v>12.47</v>
      </c>
      <c r="H279" s="2">
        <v>11.98</v>
      </c>
      <c r="I279" s="2">
        <v>13.59</v>
      </c>
      <c r="J279" s="2">
        <v>15.88</v>
      </c>
      <c r="K279" s="2">
        <v>17.670000000000002</v>
      </c>
      <c r="L279" s="2">
        <v>31.94</v>
      </c>
      <c r="M279" s="2">
        <v>25.7</v>
      </c>
      <c r="N279" s="2">
        <v>18.22</v>
      </c>
      <c r="O279" s="2">
        <v>15.15</v>
      </c>
      <c r="P279" s="2">
        <v>14.66</v>
      </c>
      <c r="Q279" s="2">
        <v>12.62</v>
      </c>
      <c r="R279" s="2">
        <v>13.15</v>
      </c>
      <c r="S279" s="2">
        <v>11.02</v>
      </c>
      <c r="T279" s="2">
        <v>13.47</v>
      </c>
      <c r="U279" s="2">
        <v>14.67</v>
      </c>
      <c r="W279" s="2">
        <f t="shared" si="80"/>
        <v>-5.9999999999998721E-2</v>
      </c>
      <c r="X279" s="2">
        <f t="shared" si="81"/>
        <v>-5.0000000000000711E-2</v>
      </c>
      <c r="Y279" s="2">
        <f t="shared" si="82"/>
        <v>-5.0000000000000711E-2</v>
      </c>
      <c r="Z279" s="2">
        <f t="shared" si="83"/>
        <v>-5.0000000000000711E-2</v>
      </c>
      <c r="AA279" s="2">
        <f t="shared" si="84"/>
        <v>-5.0000000000000711E-2</v>
      </c>
      <c r="AB279" s="2">
        <f t="shared" si="85"/>
        <v>-2.9999999999999361E-2</v>
      </c>
      <c r="AC279" s="2">
        <f t="shared" si="86"/>
        <v>-4.9999999999998934E-2</v>
      </c>
      <c r="AD279" s="2">
        <f t="shared" si="87"/>
        <v>0.75999999999999979</v>
      </c>
      <c r="AE279" s="2">
        <f t="shared" si="88"/>
        <v>2.3000000000000007</v>
      </c>
      <c r="AF279" s="2">
        <f t="shared" si="89"/>
        <v>4.6400000000000023</v>
      </c>
      <c r="AG279" s="2">
        <f t="shared" si="90"/>
        <v>17.880000000000003</v>
      </c>
      <c r="AH279" s="2">
        <f t="shared" si="91"/>
        <v>12.34</v>
      </c>
      <c r="AI279" s="2">
        <f t="shared" si="92"/>
        <v>2.9399999999999995</v>
      </c>
      <c r="AJ279" s="2">
        <f t="shared" si="93"/>
        <v>1.8200000000000003</v>
      </c>
      <c r="AK279" s="2">
        <f t="shared" si="94"/>
        <v>0.35999999999999943</v>
      </c>
      <c r="AL279" s="2">
        <f t="shared" si="95"/>
        <v>-2.000000000000135E-2</v>
      </c>
      <c r="AM279" s="2">
        <f t="shared" si="96"/>
        <v>-2.9999999999999361E-2</v>
      </c>
      <c r="AN279" s="2">
        <f t="shared" si="97"/>
        <v>-8.0000000000000071E-2</v>
      </c>
      <c r="AO279" s="2">
        <f t="shared" si="98"/>
        <v>-5.9999999999998721E-2</v>
      </c>
      <c r="AP279" s="2">
        <f t="shared" si="99"/>
        <v>-9.9999999999997868E-3</v>
      </c>
    </row>
    <row r="280" spans="1:42" x14ac:dyDescent="0.15">
      <c r="A280" s="1">
        <v>281</v>
      </c>
      <c r="B280" s="2">
        <v>12.48</v>
      </c>
      <c r="C280" s="2">
        <v>12.44</v>
      </c>
      <c r="D280" s="2">
        <v>13.18</v>
      </c>
      <c r="E280" s="2">
        <v>12.91</v>
      </c>
      <c r="F280" s="2">
        <v>12.92</v>
      </c>
      <c r="G280" s="2">
        <v>12.47</v>
      </c>
      <c r="H280" s="2">
        <v>11.98</v>
      </c>
      <c r="I280" s="2">
        <v>13.63</v>
      </c>
      <c r="J280" s="2">
        <v>15.94</v>
      </c>
      <c r="K280" s="2">
        <v>17.82</v>
      </c>
      <c r="L280" s="2">
        <v>32.15</v>
      </c>
      <c r="M280" s="2">
        <v>25.79</v>
      </c>
      <c r="N280" s="2">
        <v>18.29</v>
      </c>
      <c r="O280" s="2">
        <v>15.18</v>
      </c>
      <c r="P280" s="2">
        <v>14.71</v>
      </c>
      <c r="Q280" s="2">
        <v>12.62</v>
      </c>
      <c r="R280" s="2">
        <v>13.15</v>
      </c>
      <c r="S280" s="2">
        <v>11.02</v>
      </c>
      <c r="T280" s="2">
        <v>13.47</v>
      </c>
      <c r="U280" s="2">
        <v>14.67</v>
      </c>
      <c r="W280" s="2">
        <f t="shared" si="80"/>
        <v>-5.9999999999998721E-2</v>
      </c>
      <c r="X280" s="2">
        <f t="shared" si="81"/>
        <v>-5.0000000000000711E-2</v>
      </c>
      <c r="Y280" s="2">
        <f t="shared" si="82"/>
        <v>-5.0000000000000711E-2</v>
      </c>
      <c r="Z280" s="2">
        <f t="shared" si="83"/>
        <v>-5.0000000000000711E-2</v>
      </c>
      <c r="AA280" s="2">
        <f t="shared" si="84"/>
        <v>-5.0000000000000711E-2</v>
      </c>
      <c r="AB280" s="2">
        <f t="shared" si="85"/>
        <v>-2.9999999999999361E-2</v>
      </c>
      <c r="AC280" s="2">
        <f t="shared" si="86"/>
        <v>-4.9999999999998934E-2</v>
      </c>
      <c r="AD280" s="2">
        <f t="shared" si="87"/>
        <v>0.80000000000000071</v>
      </c>
      <c r="AE280" s="2">
        <f t="shared" si="88"/>
        <v>2.3599999999999994</v>
      </c>
      <c r="AF280" s="2">
        <f t="shared" si="89"/>
        <v>4.7900000000000009</v>
      </c>
      <c r="AG280" s="2">
        <f t="shared" si="90"/>
        <v>18.089999999999996</v>
      </c>
      <c r="AH280" s="2">
        <f t="shared" si="91"/>
        <v>12.43</v>
      </c>
      <c r="AI280" s="2">
        <f t="shared" si="92"/>
        <v>3.01</v>
      </c>
      <c r="AJ280" s="2">
        <f t="shared" si="93"/>
        <v>1.8499999999999996</v>
      </c>
      <c r="AK280" s="2">
        <f t="shared" si="94"/>
        <v>0.41000000000000014</v>
      </c>
      <c r="AL280" s="2">
        <f t="shared" si="95"/>
        <v>-2.000000000000135E-2</v>
      </c>
      <c r="AM280" s="2">
        <f t="shared" si="96"/>
        <v>-2.9999999999999361E-2</v>
      </c>
      <c r="AN280" s="2">
        <f t="shared" si="97"/>
        <v>-8.0000000000000071E-2</v>
      </c>
      <c r="AO280" s="2">
        <f t="shared" si="98"/>
        <v>-5.9999999999998721E-2</v>
      </c>
      <c r="AP280" s="2">
        <f t="shared" si="99"/>
        <v>-9.9999999999997868E-3</v>
      </c>
    </row>
    <row r="281" spans="1:42" x14ac:dyDescent="0.15">
      <c r="A281" s="1">
        <v>282</v>
      </c>
      <c r="B281" s="2">
        <v>12.48</v>
      </c>
      <c r="C281" s="2">
        <v>12.42</v>
      </c>
      <c r="D281" s="2">
        <v>13.18</v>
      </c>
      <c r="E281" s="2">
        <v>12.91</v>
      </c>
      <c r="F281" s="2">
        <v>12.92</v>
      </c>
      <c r="G281" s="2">
        <v>12.47</v>
      </c>
      <c r="H281" s="2">
        <v>11.98</v>
      </c>
      <c r="I281" s="2">
        <v>13.67</v>
      </c>
      <c r="J281" s="2">
        <v>16</v>
      </c>
      <c r="K281" s="2">
        <v>17.95</v>
      </c>
      <c r="L281" s="2">
        <v>32.340000000000003</v>
      </c>
      <c r="M281" s="2">
        <v>25.84</v>
      </c>
      <c r="N281" s="2">
        <v>18.39</v>
      </c>
      <c r="O281" s="2">
        <v>15.22</v>
      </c>
      <c r="P281" s="2">
        <v>14.75</v>
      </c>
      <c r="Q281" s="2">
        <v>12.62</v>
      </c>
      <c r="R281" s="2">
        <v>13.15</v>
      </c>
      <c r="S281" s="2">
        <v>11.02</v>
      </c>
      <c r="T281" s="2">
        <v>13.47</v>
      </c>
      <c r="U281" s="2">
        <v>14.67</v>
      </c>
      <c r="W281" s="2">
        <f t="shared" si="80"/>
        <v>-5.9999999999998721E-2</v>
      </c>
      <c r="X281" s="2">
        <f t="shared" si="81"/>
        <v>-7.0000000000000284E-2</v>
      </c>
      <c r="Y281" s="2">
        <f t="shared" si="82"/>
        <v>-5.0000000000000711E-2</v>
      </c>
      <c r="Z281" s="2">
        <f t="shared" si="83"/>
        <v>-5.0000000000000711E-2</v>
      </c>
      <c r="AA281" s="2">
        <f t="shared" si="84"/>
        <v>-5.0000000000000711E-2</v>
      </c>
      <c r="AB281" s="2">
        <f t="shared" si="85"/>
        <v>-2.9999999999999361E-2</v>
      </c>
      <c r="AC281" s="2">
        <f t="shared" si="86"/>
        <v>-4.9999999999998934E-2</v>
      </c>
      <c r="AD281" s="2">
        <f t="shared" si="87"/>
        <v>0.83999999999999986</v>
      </c>
      <c r="AE281" s="2">
        <f t="shared" si="88"/>
        <v>2.42</v>
      </c>
      <c r="AF281" s="2">
        <f t="shared" si="89"/>
        <v>4.92</v>
      </c>
      <c r="AG281" s="2">
        <f t="shared" si="90"/>
        <v>18.28</v>
      </c>
      <c r="AH281" s="2">
        <f t="shared" si="91"/>
        <v>12.48</v>
      </c>
      <c r="AI281" s="2">
        <f t="shared" si="92"/>
        <v>3.1100000000000012</v>
      </c>
      <c r="AJ281" s="2">
        <f t="shared" si="93"/>
        <v>1.8900000000000006</v>
      </c>
      <c r="AK281" s="2">
        <f t="shared" si="94"/>
        <v>0.44999999999999929</v>
      </c>
      <c r="AL281" s="2">
        <f t="shared" si="95"/>
        <v>-2.000000000000135E-2</v>
      </c>
      <c r="AM281" s="2">
        <f t="shared" si="96"/>
        <v>-2.9999999999999361E-2</v>
      </c>
      <c r="AN281" s="2">
        <f t="shared" si="97"/>
        <v>-8.0000000000000071E-2</v>
      </c>
      <c r="AO281" s="2">
        <f t="shared" si="98"/>
        <v>-5.9999999999998721E-2</v>
      </c>
      <c r="AP281" s="2">
        <f t="shared" si="99"/>
        <v>-9.9999999999997868E-3</v>
      </c>
    </row>
    <row r="282" spans="1:42" x14ac:dyDescent="0.15">
      <c r="A282" s="1">
        <v>283</v>
      </c>
      <c r="B282" s="2">
        <v>12.48</v>
      </c>
      <c r="C282" s="2">
        <v>12.42</v>
      </c>
      <c r="D282" s="2">
        <v>13.18</v>
      </c>
      <c r="E282" s="2">
        <v>12.91</v>
      </c>
      <c r="F282" s="2">
        <v>12.92</v>
      </c>
      <c r="G282" s="2">
        <v>12.47</v>
      </c>
      <c r="H282" s="2">
        <v>11.98</v>
      </c>
      <c r="I282" s="2">
        <v>13.71</v>
      </c>
      <c r="J282" s="2">
        <v>16.059999999999999</v>
      </c>
      <c r="K282" s="2">
        <v>18.04</v>
      </c>
      <c r="L282" s="2">
        <v>32.5</v>
      </c>
      <c r="M282" s="2">
        <v>25.88</v>
      </c>
      <c r="N282" s="2">
        <v>18.45</v>
      </c>
      <c r="O282" s="2">
        <v>15.28</v>
      </c>
      <c r="P282" s="2">
        <v>14.8</v>
      </c>
      <c r="Q282" s="2">
        <v>12.62</v>
      </c>
      <c r="R282" s="2">
        <v>13.15</v>
      </c>
      <c r="S282" s="2">
        <v>11.02</v>
      </c>
      <c r="T282" s="2">
        <v>13.47</v>
      </c>
      <c r="U282" s="2">
        <v>14.67</v>
      </c>
      <c r="W282" s="2">
        <f t="shared" si="80"/>
        <v>-5.9999999999998721E-2</v>
      </c>
      <c r="X282" s="2">
        <f t="shared" si="81"/>
        <v>-7.0000000000000284E-2</v>
      </c>
      <c r="Y282" s="2">
        <f t="shared" si="82"/>
        <v>-5.0000000000000711E-2</v>
      </c>
      <c r="Z282" s="2">
        <f t="shared" si="83"/>
        <v>-5.0000000000000711E-2</v>
      </c>
      <c r="AA282" s="2">
        <f t="shared" si="84"/>
        <v>-5.0000000000000711E-2</v>
      </c>
      <c r="AB282" s="2">
        <f t="shared" si="85"/>
        <v>-2.9999999999999361E-2</v>
      </c>
      <c r="AC282" s="2">
        <f t="shared" si="86"/>
        <v>-4.9999999999998934E-2</v>
      </c>
      <c r="AD282" s="2">
        <f t="shared" si="87"/>
        <v>0.88000000000000078</v>
      </c>
      <c r="AE282" s="2">
        <f t="shared" si="88"/>
        <v>2.4799999999999986</v>
      </c>
      <c r="AF282" s="2">
        <f t="shared" si="89"/>
        <v>5.01</v>
      </c>
      <c r="AG282" s="2">
        <f t="shared" si="90"/>
        <v>18.439999999999998</v>
      </c>
      <c r="AH282" s="2">
        <f t="shared" si="91"/>
        <v>12.52</v>
      </c>
      <c r="AI282" s="2">
        <f t="shared" si="92"/>
        <v>3.17</v>
      </c>
      <c r="AJ282" s="2">
        <f t="shared" si="93"/>
        <v>1.9499999999999993</v>
      </c>
      <c r="AK282" s="2">
        <f t="shared" si="94"/>
        <v>0.5</v>
      </c>
      <c r="AL282" s="2">
        <f t="shared" si="95"/>
        <v>-2.000000000000135E-2</v>
      </c>
      <c r="AM282" s="2">
        <f t="shared" si="96"/>
        <v>-2.9999999999999361E-2</v>
      </c>
      <c r="AN282" s="2">
        <f t="shared" si="97"/>
        <v>-8.0000000000000071E-2</v>
      </c>
      <c r="AO282" s="2">
        <f t="shared" si="98"/>
        <v>-5.9999999999998721E-2</v>
      </c>
      <c r="AP282" s="2">
        <f t="shared" si="99"/>
        <v>-9.9999999999997868E-3</v>
      </c>
    </row>
    <row r="283" spans="1:42" x14ac:dyDescent="0.15">
      <c r="A283" s="1">
        <v>284</v>
      </c>
      <c r="B283" s="2">
        <v>12.49</v>
      </c>
      <c r="C283" s="2">
        <v>12.44</v>
      </c>
      <c r="D283" s="2">
        <v>13.18</v>
      </c>
      <c r="E283" s="2">
        <v>12.91</v>
      </c>
      <c r="F283" s="2">
        <v>12.92</v>
      </c>
      <c r="G283" s="2">
        <v>12.48</v>
      </c>
      <c r="H283" s="2">
        <v>11.98</v>
      </c>
      <c r="I283" s="2">
        <v>13.76</v>
      </c>
      <c r="J283" s="2">
        <v>16.13</v>
      </c>
      <c r="K283" s="2">
        <v>18.12</v>
      </c>
      <c r="L283" s="2">
        <v>32.68</v>
      </c>
      <c r="M283" s="2">
        <v>25.9</v>
      </c>
      <c r="N283" s="2">
        <v>18.510000000000002</v>
      </c>
      <c r="O283" s="2">
        <v>15.32</v>
      </c>
      <c r="P283" s="2">
        <v>14.85</v>
      </c>
      <c r="Q283" s="2">
        <v>12.62</v>
      </c>
      <c r="R283" s="2">
        <v>13.15</v>
      </c>
      <c r="S283" s="2">
        <v>11.02</v>
      </c>
      <c r="T283" s="2">
        <v>13.47</v>
      </c>
      <c r="U283" s="2">
        <v>14.67</v>
      </c>
      <c r="W283" s="2">
        <f t="shared" si="80"/>
        <v>-4.9999999999998934E-2</v>
      </c>
      <c r="X283" s="2">
        <f t="shared" si="81"/>
        <v>-5.0000000000000711E-2</v>
      </c>
      <c r="Y283" s="2">
        <f t="shared" si="82"/>
        <v>-5.0000000000000711E-2</v>
      </c>
      <c r="Z283" s="2">
        <f t="shared" si="83"/>
        <v>-5.0000000000000711E-2</v>
      </c>
      <c r="AA283" s="2">
        <f t="shared" si="84"/>
        <v>-5.0000000000000711E-2</v>
      </c>
      <c r="AB283" s="2">
        <f t="shared" si="85"/>
        <v>-1.9999999999999574E-2</v>
      </c>
      <c r="AC283" s="2">
        <f t="shared" si="86"/>
        <v>-4.9999999999998934E-2</v>
      </c>
      <c r="AD283" s="2">
        <f t="shared" si="87"/>
        <v>0.92999999999999972</v>
      </c>
      <c r="AE283" s="2">
        <f t="shared" si="88"/>
        <v>2.5499999999999989</v>
      </c>
      <c r="AF283" s="2">
        <f t="shared" si="89"/>
        <v>5.0900000000000016</v>
      </c>
      <c r="AG283" s="2">
        <f t="shared" si="90"/>
        <v>18.619999999999997</v>
      </c>
      <c r="AH283" s="2">
        <f t="shared" si="91"/>
        <v>12.54</v>
      </c>
      <c r="AI283" s="2">
        <f t="shared" si="92"/>
        <v>3.2300000000000022</v>
      </c>
      <c r="AJ283" s="2">
        <f t="shared" si="93"/>
        <v>1.9900000000000002</v>
      </c>
      <c r="AK283" s="2">
        <f t="shared" si="94"/>
        <v>0.54999999999999893</v>
      </c>
      <c r="AL283" s="2">
        <f t="shared" si="95"/>
        <v>-2.000000000000135E-2</v>
      </c>
      <c r="AM283" s="2">
        <f t="shared" si="96"/>
        <v>-2.9999999999999361E-2</v>
      </c>
      <c r="AN283" s="2">
        <f t="shared" si="97"/>
        <v>-8.0000000000000071E-2</v>
      </c>
      <c r="AO283" s="2">
        <f t="shared" si="98"/>
        <v>-5.9999999999998721E-2</v>
      </c>
      <c r="AP283" s="2">
        <f t="shared" si="99"/>
        <v>-9.9999999999997868E-3</v>
      </c>
    </row>
    <row r="284" spans="1:42" x14ac:dyDescent="0.15">
      <c r="A284" s="1">
        <v>285</v>
      </c>
      <c r="B284" s="2">
        <v>12.49</v>
      </c>
      <c r="C284" s="2">
        <v>12.42</v>
      </c>
      <c r="D284" s="2">
        <v>13.18</v>
      </c>
      <c r="E284" s="2">
        <v>12.91</v>
      </c>
      <c r="F284" s="2">
        <v>12.92</v>
      </c>
      <c r="G284" s="2">
        <v>12.48</v>
      </c>
      <c r="H284" s="2">
        <v>11.98</v>
      </c>
      <c r="I284" s="2">
        <v>13.8</v>
      </c>
      <c r="J284" s="2">
        <v>16.190000000000001</v>
      </c>
      <c r="K284" s="2">
        <v>18.190000000000001</v>
      </c>
      <c r="L284" s="2">
        <v>32.89</v>
      </c>
      <c r="M284" s="2">
        <v>25.93</v>
      </c>
      <c r="N284" s="2">
        <v>18.579999999999998</v>
      </c>
      <c r="O284" s="2">
        <v>15.34</v>
      </c>
      <c r="P284" s="2">
        <v>14.89</v>
      </c>
      <c r="Q284" s="2">
        <v>12.62</v>
      </c>
      <c r="R284" s="2">
        <v>13.15</v>
      </c>
      <c r="S284" s="2">
        <v>11.02</v>
      </c>
      <c r="T284" s="2">
        <v>13.47</v>
      </c>
      <c r="U284" s="2">
        <v>14.67</v>
      </c>
      <c r="W284" s="2">
        <f t="shared" si="80"/>
        <v>-4.9999999999998934E-2</v>
      </c>
      <c r="X284" s="2">
        <f t="shared" si="81"/>
        <v>-7.0000000000000284E-2</v>
      </c>
      <c r="Y284" s="2">
        <f t="shared" si="82"/>
        <v>-5.0000000000000711E-2</v>
      </c>
      <c r="Z284" s="2">
        <f t="shared" si="83"/>
        <v>-5.0000000000000711E-2</v>
      </c>
      <c r="AA284" s="2">
        <f t="shared" si="84"/>
        <v>-5.0000000000000711E-2</v>
      </c>
      <c r="AB284" s="2">
        <f t="shared" si="85"/>
        <v>-1.9999999999999574E-2</v>
      </c>
      <c r="AC284" s="2">
        <f t="shared" si="86"/>
        <v>-4.9999999999998934E-2</v>
      </c>
      <c r="AD284" s="2">
        <f t="shared" si="87"/>
        <v>0.97000000000000064</v>
      </c>
      <c r="AE284" s="2">
        <f t="shared" si="88"/>
        <v>2.6100000000000012</v>
      </c>
      <c r="AF284" s="2">
        <f t="shared" si="89"/>
        <v>5.1600000000000019</v>
      </c>
      <c r="AG284" s="2">
        <f t="shared" si="90"/>
        <v>18.829999999999998</v>
      </c>
      <c r="AH284" s="2">
        <f t="shared" si="91"/>
        <v>12.57</v>
      </c>
      <c r="AI284" s="2">
        <f t="shared" si="92"/>
        <v>3.2999999999999989</v>
      </c>
      <c r="AJ284" s="2">
        <f t="shared" si="93"/>
        <v>2.0099999999999998</v>
      </c>
      <c r="AK284" s="2">
        <f t="shared" si="94"/>
        <v>0.58999999999999986</v>
      </c>
      <c r="AL284" s="2">
        <f t="shared" si="95"/>
        <v>-2.000000000000135E-2</v>
      </c>
      <c r="AM284" s="2">
        <f t="shared" si="96"/>
        <v>-2.9999999999999361E-2</v>
      </c>
      <c r="AN284" s="2">
        <f t="shared" si="97"/>
        <v>-8.0000000000000071E-2</v>
      </c>
      <c r="AO284" s="2">
        <f t="shared" si="98"/>
        <v>-5.9999999999998721E-2</v>
      </c>
      <c r="AP284" s="2">
        <f t="shared" si="99"/>
        <v>-9.9999999999997868E-3</v>
      </c>
    </row>
    <row r="285" spans="1:42" x14ac:dyDescent="0.15">
      <c r="A285" s="1">
        <v>286</v>
      </c>
      <c r="B285" s="2">
        <v>12.48</v>
      </c>
      <c r="C285" s="2">
        <v>12.42</v>
      </c>
      <c r="D285" s="2">
        <v>13.18</v>
      </c>
      <c r="E285" s="2">
        <v>12.91</v>
      </c>
      <c r="F285" s="2">
        <v>12.92</v>
      </c>
      <c r="G285" s="2">
        <v>12.47</v>
      </c>
      <c r="H285" s="2">
        <v>11.98</v>
      </c>
      <c r="I285" s="2">
        <v>13.84</v>
      </c>
      <c r="J285" s="2">
        <v>16.27</v>
      </c>
      <c r="K285" s="2">
        <v>18.25</v>
      </c>
      <c r="L285" s="2">
        <v>33.090000000000003</v>
      </c>
      <c r="M285" s="2">
        <v>25.99</v>
      </c>
      <c r="N285" s="2">
        <v>18.64</v>
      </c>
      <c r="O285" s="2">
        <v>15.39</v>
      </c>
      <c r="P285" s="2">
        <v>14.95</v>
      </c>
      <c r="Q285" s="2">
        <v>12.63</v>
      </c>
      <c r="R285" s="2">
        <v>13.15</v>
      </c>
      <c r="S285" s="2">
        <v>11.02</v>
      </c>
      <c r="T285" s="2">
        <v>13.47</v>
      </c>
      <c r="U285" s="2">
        <v>14.65</v>
      </c>
      <c r="W285" s="2">
        <f t="shared" si="80"/>
        <v>-5.9999999999998721E-2</v>
      </c>
      <c r="X285" s="2">
        <f t="shared" si="81"/>
        <v>-7.0000000000000284E-2</v>
      </c>
      <c r="Y285" s="2">
        <f t="shared" si="82"/>
        <v>-5.0000000000000711E-2</v>
      </c>
      <c r="Z285" s="2">
        <f t="shared" si="83"/>
        <v>-5.0000000000000711E-2</v>
      </c>
      <c r="AA285" s="2">
        <f t="shared" si="84"/>
        <v>-5.0000000000000711E-2</v>
      </c>
      <c r="AB285" s="2">
        <f t="shared" si="85"/>
        <v>-2.9999999999999361E-2</v>
      </c>
      <c r="AC285" s="2">
        <f t="shared" si="86"/>
        <v>-4.9999999999998934E-2</v>
      </c>
      <c r="AD285" s="2">
        <f t="shared" si="87"/>
        <v>1.0099999999999998</v>
      </c>
      <c r="AE285" s="2">
        <f t="shared" si="88"/>
        <v>2.6899999999999995</v>
      </c>
      <c r="AF285" s="2">
        <f t="shared" si="89"/>
        <v>5.2200000000000006</v>
      </c>
      <c r="AG285" s="2">
        <f t="shared" si="90"/>
        <v>19.03</v>
      </c>
      <c r="AH285" s="2">
        <f t="shared" si="91"/>
        <v>12.629999999999999</v>
      </c>
      <c r="AI285" s="2">
        <f t="shared" si="92"/>
        <v>3.3600000000000012</v>
      </c>
      <c r="AJ285" s="2">
        <f t="shared" si="93"/>
        <v>2.0600000000000005</v>
      </c>
      <c r="AK285" s="2">
        <f t="shared" si="94"/>
        <v>0.64999999999999858</v>
      </c>
      <c r="AL285" s="2">
        <f t="shared" si="95"/>
        <v>-9.9999999999997868E-3</v>
      </c>
      <c r="AM285" s="2">
        <f t="shared" si="96"/>
        <v>-2.9999999999999361E-2</v>
      </c>
      <c r="AN285" s="2">
        <f t="shared" si="97"/>
        <v>-8.0000000000000071E-2</v>
      </c>
      <c r="AO285" s="2">
        <f t="shared" si="98"/>
        <v>-5.9999999999998721E-2</v>
      </c>
      <c r="AP285" s="2">
        <f t="shared" si="99"/>
        <v>-2.9999999999999361E-2</v>
      </c>
    </row>
    <row r="286" spans="1:42" x14ac:dyDescent="0.15">
      <c r="A286" s="1">
        <v>287</v>
      </c>
      <c r="B286" s="2">
        <v>12.48</v>
      </c>
      <c r="C286" s="2">
        <v>12.42</v>
      </c>
      <c r="D286" s="2">
        <v>13.18</v>
      </c>
      <c r="E286" s="2">
        <v>12.91</v>
      </c>
      <c r="F286" s="2">
        <v>12.92</v>
      </c>
      <c r="G286" s="2">
        <v>12.47</v>
      </c>
      <c r="H286" s="2">
        <v>11.99</v>
      </c>
      <c r="I286" s="2">
        <v>13.88</v>
      </c>
      <c r="J286" s="2">
        <v>16.350000000000001</v>
      </c>
      <c r="K286" s="2">
        <v>18.329999999999998</v>
      </c>
      <c r="L286" s="2">
        <v>33.36</v>
      </c>
      <c r="M286" s="2">
        <v>26.05</v>
      </c>
      <c r="N286" s="2">
        <v>18.71</v>
      </c>
      <c r="O286" s="2">
        <v>15.43</v>
      </c>
      <c r="P286" s="2">
        <v>14.99</v>
      </c>
      <c r="Q286" s="2">
        <v>12.63</v>
      </c>
      <c r="R286" s="2">
        <v>13.15</v>
      </c>
      <c r="S286" s="2">
        <v>11.02</v>
      </c>
      <c r="T286" s="2">
        <v>13.47</v>
      </c>
      <c r="U286" s="2">
        <v>14.65</v>
      </c>
      <c r="W286" s="2">
        <f t="shared" si="80"/>
        <v>-5.9999999999998721E-2</v>
      </c>
      <c r="X286" s="2">
        <f t="shared" si="81"/>
        <v>-7.0000000000000284E-2</v>
      </c>
      <c r="Y286" s="2">
        <f t="shared" si="82"/>
        <v>-5.0000000000000711E-2</v>
      </c>
      <c r="Z286" s="2">
        <f t="shared" si="83"/>
        <v>-5.0000000000000711E-2</v>
      </c>
      <c r="AA286" s="2">
        <f t="shared" si="84"/>
        <v>-5.0000000000000711E-2</v>
      </c>
      <c r="AB286" s="2">
        <f t="shared" si="85"/>
        <v>-2.9999999999999361E-2</v>
      </c>
      <c r="AC286" s="2">
        <f t="shared" si="86"/>
        <v>-3.9999999999999147E-2</v>
      </c>
      <c r="AD286" s="2">
        <f t="shared" si="87"/>
        <v>1.0500000000000007</v>
      </c>
      <c r="AE286" s="2">
        <f t="shared" si="88"/>
        <v>2.7700000000000014</v>
      </c>
      <c r="AF286" s="2">
        <f t="shared" si="89"/>
        <v>5.2999999999999989</v>
      </c>
      <c r="AG286" s="2">
        <f t="shared" si="90"/>
        <v>19.299999999999997</v>
      </c>
      <c r="AH286" s="2">
        <f t="shared" si="91"/>
        <v>12.690000000000001</v>
      </c>
      <c r="AI286" s="2">
        <f t="shared" si="92"/>
        <v>3.4300000000000015</v>
      </c>
      <c r="AJ286" s="2">
        <f t="shared" si="93"/>
        <v>2.0999999999999996</v>
      </c>
      <c r="AK286" s="2">
        <f t="shared" si="94"/>
        <v>0.6899999999999995</v>
      </c>
      <c r="AL286" s="2">
        <f t="shared" si="95"/>
        <v>-9.9999999999997868E-3</v>
      </c>
      <c r="AM286" s="2">
        <f t="shared" si="96"/>
        <v>-2.9999999999999361E-2</v>
      </c>
      <c r="AN286" s="2">
        <f t="shared" si="97"/>
        <v>-8.0000000000000071E-2</v>
      </c>
      <c r="AO286" s="2">
        <f t="shared" si="98"/>
        <v>-5.9999999999998721E-2</v>
      </c>
      <c r="AP286" s="2">
        <f t="shared" si="99"/>
        <v>-2.9999999999999361E-2</v>
      </c>
    </row>
    <row r="287" spans="1:42" x14ac:dyDescent="0.15">
      <c r="A287" s="1">
        <v>288</v>
      </c>
      <c r="B287" s="2">
        <v>12.48</v>
      </c>
      <c r="C287" s="2">
        <v>12.44</v>
      </c>
      <c r="D287" s="2">
        <v>13.18</v>
      </c>
      <c r="E287" s="2">
        <v>12.91</v>
      </c>
      <c r="F287" s="2">
        <v>12.92</v>
      </c>
      <c r="G287" s="2">
        <v>12.47</v>
      </c>
      <c r="H287" s="2">
        <v>11.99</v>
      </c>
      <c r="I287" s="2">
        <v>13.93</v>
      </c>
      <c r="J287" s="2">
        <v>16.440000000000001</v>
      </c>
      <c r="K287" s="2">
        <v>18.399999999999999</v>
      </c>
      <c r="L287" s="2">
        <v>33.630000000000003</v>
      </c>
      <c r="M287" s="2">
        <v>26.16</v>
      </c>
      <c r="N287" s="2">
        <v>18.77</v>
      </c>
      <c r="O287" s="2">
        <v>15.47</v>
      </c>
      <c r="P287" s="2">
        <v>15.02</v>
      </c>
      <c r="Q287" s="2">
        <v>12.65</v>
      </c>
      <c r="R287" s="2">
        <v>13.15</v>
      </c>
      <c r="S287" s="2">
        <v>11.02</v>
      </c>
      <c r="T287" s="2">
        <v>13.49</v>
      </c>
      <c r="U287" s="2">
        <v>14.65</v>
      </c>
      <c r="W287" s="2">
        <f t="shared" si="80"/>
        <v>-5.9999999999998721E-2</v>
      </c>
      <c r="X287" s="2">
        <f t="shared" si="81"/>
        <v>-5.0000000000000711E-2</v>
      </c>
      <c r="Y287" s="2">
        <f t="shared" si="82"/>
        <v>-5.0000000000000711E-2</v>
      </c>
      <c r="Z287" s="2">
        <f t="shared" si="83"/>
        <v>-5.0000000000000711E-2</v>
      </c>
      <c r="AA287" s="2">
        <f t="shared" si="84"/>
        <v>-5.0000000000000711E-2</v>
      </c>
      <c r="AB287" s="2">
        <f t="shared" si="85"/>
        <v>-2.9999999999999361E-2</v>
      </c>
      <c r="AC287" s="2">
        <f t="shared" si="86"/>
        <v>-3.9999999999999147E-2</v>
      </c>
      <c r="AD287" s="2">
        <f t="shared" si="87"/>
        <v>1.0999999999999996</v>
      </c>
      <c r="AE287" s="2">
        <f t="shared" si="88"/>
        <v>2.8600000000000012</v>
      </c>
      <c r="AF287" s="2">
        <f t="shared" si="89"/>
        <v>5.3699999999999992</v>
      </c>
      <c r="AG287" s="2">
        <f t="shared" si="90"/>
        <v>19.57</v>
      </c>
      <c r="AH287" s="2">
        <f t="shared" si="91"/>
        <v>12.8</v>
      </c>
      <c r="AI287" s="2">
        <f t="shared" si="92"/>
        <v>3.49</v>
      </c>
      <c r="AJ287" s="2">
        <f t="shared" si="93"/>
        <v>2.1400000000000006</v>
      </c>
      <c r="AK287" s="2">
        <f t="shared" si="94"/>
        <v>0.71999999999999886</v>
      </c>
      <c r="AL287" s="2">
        <f t="shared" si="95"/>
        <v>9.9999999999997868E-3</v>
      </c>
      <c r="AM287" s="2">
        <f t="shared" si="96"/>
        <v>-2.9999999999999361E-2</v>
      </c>
      <c r="AN287" s="2">
        <f t="shared" si="97"/>
        <v>-8.0000000000000071E-2</v>
      </c>
      <c r="AO287" s="2">
        <f t="shared" si="98"/>
        <v>-3.9999999999999147E-2</v>
      </c>
      <c r="AP287" s="2">
        <f t="shared" si="99"/>
        <v>-2.9999999999999361E-2</v>
      </c>
    </row>
    <row r="288" spans="1:42" x14ac:dyDescent="0.15">
      <c r="A288" s="1">
        <v>289</v>
      </c>
      <c r="B288" s="2">
        <v>12.48</v>
      </c>
      <c r="C288" s="2">
        <v>12.42</v>
      </c>
      <c r="D288" s="2">
        <v>13.18</v>
      </c>
      <c r="E288" s="2">
        <v>12.91</v>
      </c>
      <c r="F288" s="2">
        <v>12.92</v>
      </c>
      <c r="G288" s="2">
        <v>12.47</v>
      </c>
      <c r="H288" s="2">
        <v>11.99</v>
      </c>
      <c r="I288" s="2">
        <v>13.96</v>
      </c>
      <c r="J288" s="2">
        <v>16.53</v>
      </c>
      <c r="K288" s="2">
        <v>18.489999999999998</v>
      </c>
      <c r="L288" s="2">
        <v>33.909999999999997</v>
      </c>
      <c r="M288" s="2">
        <v>26.32</v>
      </c>
      <c r="N288" s="2">
        <v>18.84</v>
      </c>
      <c r="O288" s="2">
        <v>15.51</v>
      </c>
      <c r="P288" s="2">
        <v>15.08</v>
      </c>
      <c r="Q288" s="2">
        <v>12.68</v>
      </c>
      <c r="R288" s="2">
        <v>13.15</v>
      </c>
      <c r="S288" s="2">
        <v>11.02</v>
      </c>
      <c r="T288" s="2">
        <v>13.47</v>
      </c>
      <c r="U288" s="2">
        <v>14.67</v>
      </c>
      <c r="W288" s="2">
        <f t="shared" si="80"/>
        <v>-5.9999999999998721E-2</v>
      </c>
      <c r="X288" s="2">
        <f t="shared" si="81"/>
        <v>-7.0000000000000284E-2</v>
      </c>
      <c r="Y288" s="2">
        <f t="shared" si="82"/>
        <v>-5.0000000000000711E-2</v>
      </c>
      <c r="Z288" s="2">
        <f t="shared" si="83"/>
        <v>-5.0000000000000711E-2</v>
      </c>
      <c r="AA288" s="2">
        <f t="shared" si="84"/>
        <v>-5.0000000000000711E-2</v>
      </c>
      <c r="AB288" s="2">
        <f t="shared" si="85"/>
        <v>-2.9999999999999361E-2</v>
      </c>
      <c r="AC288" s="2">
        <f t="shared" si="86"/>
        <v>-3.9999999999999147E-2</v>
      </c>
      <c r="AD288" s="2">
        <f t="shared" si="87"/>
        <v>1.1300000000000008</v>
      </c>
      <c r="AE288" s="2">
        <f t="shared" si="88"/>
        <v>2.9500000000000011</v>
      </c>
      <c r="AF288" s="2">
        <f t="shared" si="89"/>
        <v>5.4599999999999991</v>
      </c>
      <c r="AG288" s="2">
        <f t="shared" si="90"/>
        <v>19.849999999999994</v>
      </c>
      <c r="AH288" s="2">
        <f t="shared" si="91"/>
        <v>12.96</v>
      </c>
      <c r="AI288" s="2">
        <f t="shared" si="92"/>
        <v>3.5600000000000005</v>
      </c>
      <c r="AJ288" s="2">
        <f t="shared" si="93"/>
        <v>2.1799999999999997</v>
      </c>
      <c r="AK288" s="2">
        <f t="shared" si="94"/>
        <v>0.77999999999999936</v>
      </c>
      <c r="AL288" s="2">
        <f t="shared" si="95"/>
        <v>3.9999999999999147E-2</v>
      </c>
      <c r="AM288" s="2">
        <f t="shared" si="96"/>
        <v>-2.9999999999999361E-2</v>
      </c>
      <c r="AN288" s="2">
        <f t="shared" si="97"/>
        <v>-8.0000000000000071E-2</v>
      </c>
      <c r="AO288" s="2">
        <f t="shared" si="98"/>
        <v>-5.9999999999998721E-2</v>
      </c>
      <c r="AP288" s="2">
        <f t="shared" si="99"/>
        <v>-9.9999999999997868E-3</v>
      </c>
    </row>
    <row r="289" spans="1:42" x14ac:dyDescent="0.15">
      <c r="A289" s="1">
        <v>290</v>
      </c>
      <c r="B289" s="2">
        <v>12.49</v>
      </c>
      <c r="C289" s="2">
        <v>12.44</v>
      </c>
      <c r="D289" s="2">
        <v>13.18</v>
      </c>
      <c r="E289" s="2">
        <v>12.91</v>
      </c>
      <c r="F289" s="2">
        <v>12.92</v>
      </c>
      <c r="G289" s="2">
        <v>12.48</v>
      </c>
      <c r="H289" s="2">
        <v>11.99</v>
      </c>
      <c r="I289" s="2">
        <v>14</v>
      </c>
      <c r="J289" s="2">
        <v>16.61</v>
      </c>
      <c r="K289" s="2">
        <v>18.55</v>
      </c>
      <c r="L289" s="2">
        <v>34.159999999999997</v>
      </c>
      <c r="M289" s="2">
        <v>26.47</v>
      </c>
      <c r="N289" s="2">
        <v>18.899999999999999</v>
      </c>
      <c r="O289" s="2">
        <v>15.58</v>
      </c>
      <c r="P289" s="2">
        <v>15.1</v>
      </c>
      <c r="Q289" s="2">
        <v>12.69</v>
      </c>
      <c r="R289" s="2">
        <v>13.15</v>
      </c>
      <c r="S289" s="2">
        <v>11.02</v>
      </c>
      <c r="T289" s="2">
        <v>13.47</v>
      </c>
      <c r="U289" s="2">
        <v>14.67</v>
      </c>
      <c r="W289" s="2">
        <f t="shared" si="80"/>
        <v>-4.9999999999998934E-2</v>
      </c>
      <c r="X289" s="2">
        <f t="shared" si="81"/>
        <v>-5.0000000000000711E-2</v>
      </c>
      <c r="Y289" s="2">
        <f t="shared" si="82"/>
        <v>-5.0000000000000711E-2</v>
      </c>
      <c r="Z289" s="2">
        <f t="shared" si="83"/>
        <v>-5.0000000000000711E-2</v>
      </c>
      <c r="AA289" s="2">
        <f t="shared" si="84"/>
        <v>-5.0000000000000711E-2</v>
      </c>
      <c r="AB289" s="2">
        <f t="shared" si="85"/>
        <v>-1.9999999999999574E-2</v>
      </c>
      <c r="AC289" s="2">
        <f t="shared" si="86"/>
        <v>-3.9999999999999147E-2</v>
      </c>
      <c r="AD289" s="2">
        <f t="shared" si="87"/>
        <v>1.17</v>
      </c>
      <c r="AE289" s="2">
        <f t="shared" si="88"/>
        <v>3.0299999999999994</v>
      </c>
      <c r="AF289" s="2">
        <f t="shared" si="89"/>
        <v>5.5200000000000014</v>
      </c>
      <c r="AG289" s="2">
        <f t="shared" si="90"/>
        <v>20.099999999999994</v>
      </c>
      <c r="AH289" s="2">
        <f t="shared" si="91"/>
        <v>13.11</v>
      </c>
      <c r="AI289" s="2">
        <f t="shared" si="92"/>
        <v>3.6199999999999992</v>
      </c>
      <c r="AJ289" s="2">
        <f t="shared" si="93"/>
        <v>2.25</v>
      </c>
      <c r="AK289" s="2">
        <f t="shared" si="94"/>
        <v>0.79999999999999893</v>
      </c>
      <c r="AL289" s="2">
        <f t="shared" si="95"/>
        <v>4.9999999999998934E-2</v>
      </c>
      <c r="AM289" s="2">
        <f t="shared" si="96"/>
        <v>-2.9999999999999361E-2</v>
      </c>
      <c r="AN289" s="2">
        <f t="shared" si="97"/>
        <v>-8.0000000000000071E-2</v>
      </c>
      <c r="AO289" s="2">
        <f t="shared" si="98"/>
        <v>-5.9999999999998721E-2</v>
      </c>
      <c r="AP289" s="2">
        <f t="shared" si="99"/>
        <v>-9.9999999999997868E-3</v>
      </c>
    </row>
    <row r="290" spans="1:42" x14ac:dyDescent="0.15">
      <c r="A290" s="1">
        <v>291</v>
      </c>
      <c r="B290" s="2">
        <v>12.49</v>
      </c>
      <c r="C290" s="2">
        <v>12.44</v>
      </c>
      <c r="D290" s="2">
        <v>13.18</v>
      </c>
      <c r="E290" s="2">
        <v>12.91</v>
      </c>
      <c r="F290" s="2">
        <v>12.92</v>
      </c>
      <c r="G290" s="2">
        <v>12.48</v>
      </c>
      <c r="H290" s="2">
        <v>12</v>
      </c>
      <c r="I290" s="2">
        <v>14.04</v>
      </c>
      <c r="J290" s="2">
        <v>16.690000000000001</v>
      </c>
      <c r="K290" s="2">
        <v>18.62</v>
      </c>
      <c r="L290" s="2">
        <v>34.39</v>
      </c>
      <c r="M290" s="2">
        <v>26.59</v>
      </c>
      <c r="N290" s="2">
        <v>18.97</v>
      </c>
      <c r="O290" s="2">
        <v>15.62</v>
      </c>
      <c r="P290" s="2">
        <v>15.12</v>
      </c>
      <c r="Q290" s="2">
        <v>12.71</v>
      </c>
      <c r="R290" s="2">
        <v>13.15</v>
      </c>
      <c r="S290" s="2">
        <v>11.02</v>
      </c>
      <c r="T290" s="2">
        <v>13.47</v>
      </c>
      <c r="U290" s="2">
        <v>14.67</v>
      </c>
      <c r="W290" s="2">
        <f t="shared" si="80"/>
        <v>-4.9999999999998934E-2</v>
      </c>
      <c r="X290" s="2">
        <f t="shared" si="81"/>
        <v>-5.0000000000000711E-2</v>
      </c>
      <c r="Y290" s="2">
        <f t="shared" si="82"/>
        <v>-5.0000000000000711E-2</v>
      </c>
      <c r="Z290" s="2">
        <f t="shared" si="83"/>
        <v>-5.0000000000000711E-2</v>
      </c>
      <c r="AA290" s="2">
        <f t="shared" si="84"/>
        <v>-5.0000000000000711E-2</v>
      </c>
      <c r="AB290" s="2">
        <f t="shared" si="85"/>
        <v>-1.9999999999999574E-2</v>
      </c>
      <c r="AC290" s="2">
        <f t="shared" si="86"/>
        <v>-2.9999999999999361E-2</v>
      </c>
      <c r="AD290" s="2">
        <f t="shared" si="87"/>
        <v>1.2099999999999991</v>
      </c>
      <c r="AE290" s="2">
        <f t="shared" si="88"/>
        <v>3.1100000000000012</v>
      </c>
      <c r="AF290" s="2">
        <f t="shared" si="89"/>
        <v>5.5900000000000016</v>
      </c>
      <c r="AG290" s="2">
        <f t="shared" si="90"/>
        <v>20.329999999999998</v>
      </c>
      <c r="AH290" s="2">
        <f t="shared" si="91"/>
        <v>13.23</v>
      </c>
      <c r="AI290" s="2">
        <f t="shared" si="92"/>
        <v>3.6899999999999995</v>
      </c>
      <c r="AJ290" s="2">
        <f t="shared" si="93"/>
        <v>2.2899999999999991</v>
      </c>
      <c r="AK290" s="2">
        <f t="shared" si="94"/>
        <v>0.81999999999999851</v>
      </c>
      <c r="AL290" s="2">
        <f t="shared" si="95"/>
        <v>7.0000000000000284E-2</v>
      </c>
      <c r="AM290" s="2">
        <f t="shared" si="96"/>
        <v>-2.9999999999999361E-2</v>
      </c>
      <c r="AN290" s="2">
        <f t="shared" si="97"/>
        <v>-8.0000000000000071E-2</v>
      </c>
      <c r="AO290" s="2">
        <f t="shared" si="98"/>
        <v>-5.9999999999998721E-2</v>
      </c>
      <c r="AP290" s="2">
        <f t="shared" si="99"/>
        <v>-9.9999999999997868E-3</v>
      </c>
    </row>
    <row r="291" spans="1:42" x14ac:dyDescent="0.15">
      <c r="A291" s="1">
        <v>292</v>
      </c>
      <c r="B291" s="2">
        <v>12.49</v>
      </c>
      <c r="C291" s="2">
        <v>12.44</v>
      </c>
      <c r="D291" s="2">
        <v>13.18</v>
      </c>
      <c r="E291" s="2">
        <v>12.91</v>
      </c>
      <c r="F291" s="2">
        <v>12.92</v>
      </c>
      <c r="G291" s="2">
        <v>12.47</v>
      </c>
      <c r="H291" s="2">
        <v>12.03</v>
      </c>
      <c r="I291" s="2">
        <v>14.09</v>
      </c>
      <c r="J291" s="2">
        <v>16.77</v>
      </c>
      <c r="K291" s="2">
        <v>18.72</v>
      </c>
      <c r="L291" s="2">
        <v>34.61</v>
      </c>
      <c r="M291" s="2">
        <v>26.71</v>
      </c>
      <c r="N291" s="2">
        <v>19.03</v>
      </c>
      <c r="O291" s="2">
        <v>15.68</v>
      </c>
      <c r="P291" s="2">
        <v>15.14</v>
      </c>
      <c r="Q291" s="2">
        <v>12.73</v>
      </c>
      <c r="R291" s="2">
        <v>13.15</v>
      </c>
      <c r="S291" s="2">
        <v>11.02</v>
      </c>
      <c r="T291" s="2">
        <v>13.47</v>
      </c>
      <c r="U291" s="2">
        <v>14.67</v>
      </c>
      <c r="W291" s="2">
        <f t="shared" si="80"/>
        <v>-4.9999999999998934E-2</v>
      </c>
      <c r="X291" s="2">
        <f t="shared" si="81"/>
        <v>-5.0000000000000711E-2</v>
      </c>
      <c r="Y291" s="2">
        <f t="shared" si="82"/>
        <v>-5.0000000000000711E-2</v>
      </c>
      <c r="Z291" s="2">
        <f t="shared" si="83"/>
        <v>-5.0000000000000711E-2</v>
      </c>
      <c r="AA291" s="2">
        <f t="shared" si="84"/>
        <v>-5.0000000000000711E-2</v>
      </c>
      <c r="AB291" s="2">
        <f t="shared" si="85"/>
        <v>-2.9999999999999361E-2</v>
      </c>
      <c r="AC291" s="2">
        <f t="shared" si="86"/>
        <v>0</v>
      </c>
      <c r="AD291" s="2">
        <f t="shared" si="87"/>
        <v>1.2599999999999998</v>
      </c>
      <c r="AE291" s="2">
        <f t="shared" si="88"/>
        <v>3.1899999999999995</v>
      </c>
      <c r="AF291" s="2">
        <f t="shared" si="89"/>
        <v>5.6899999999999995</v>
      </c>
      <c r="AG291" s="2">
        <f t="shared" si="90"/>
        <v>20.549999999999997</v>
      </c>
      <c r="AH291" s="2">
        <f t="shared" si="91"/>
        <v>13.350000000000001</v>
      </c>
      <c r="AI291" s="2">
        <f t="shared" si="92"/>
        <v>3.7500000000000018</v>
      </c>
      <c r="AJ291" s="2">
        <f t="shared" si="93"/>
        <v>2.3499999999999996</v>
      </c>
      <c r="AK291" s="2">
        <f t="shared" si="94"/>
        <v>0.83999999999999986</v>
      </c>
      <c r="AL291" s="2">
        <f t="shared" si="95"/>
        <v>8.9999999999999858E-2</v>
      </c>
      <c r="AM291" s="2">
        <f t="shared" si="96"/>
        <v>-2.9999999999999361E-2</v>
      </c>
      <c r="AN291" s="2">
        <f t="shared" si="97"/>
        <v>-8.0000000000000071E-2</v>
      </c>
      <c r="AO291" s="2">
        <f t="shared" si="98"/>
        <v>-5.9999999999998721E-2</v>
      </c>
      <c r="AP291" s="2">
        <f t="shared" si="99"/>
        <v>-9.9999999999997868E-3</v>
      </c>
    </row>
    <row r="292" spans="1:42" x14ac:dyDescent="0.15">
      <c r="A292" s="1">
        <v>293</v>
      </c>
      <c r="B292" s="2">
        <v>12.48</v>
      </c>
      <c r="C292" s="2">
        <v>12.44</v>
      </c>
      <c r="D292" s="2">
        <v>13.18</v>
      </c>
      <c r="E292" s="2">
        <v>12.91</v>
      </c>
      <c r="F292" s="2">
        <v>12.92</v>
      </c>
      <c r="G292" s="2">
        <v>12.47</v>
      </c>
      <c r="H292" s="2">
        <v>12.07</v>
      </c>
      <c r="I292" s="2">
        <v>14.13</v>
      </c>
      <c r="J292" s="2">
        <v>16.829999999999998</v>
      </c>
      <c r="K292" s="2">
        <v>18.809999999999999</v>
      </c>
      <c r="L292" s="2">
        <v>34.79</v>
      </c>
      <c r="M292" s="2">
        <v>26.83</v>
      </c>
      <c r="N292" s="2">
        <v>19.100000000000001</v>
      </c>
      <c r="O292" s="2">
        <v>15.72</v>
      </c>
      <c r="P292" s="2">
        <v>15.17</v>
      </c>
      <c r="Q292" s="2">
        <v>12.75</v>
      </c>
      <c r="R292" s="2">
        <v>13.15</v>
      </c>
      <c r="S292" s="2">
        <v>11.02</v>
      </c>
      <c r="T292" s="2">
        <v>13.47</v>
      </c>
      <c r="U292" s="2">
        <v>14.65</v>
      </c>
      <c r="W292" s="2">
        <f t="shared" si="80"/>
        <v>-5.9999999999998721E-2</v>
      </c>
      <c r="X292" s="2">
        <f t="shared" si="81"/>
        <v>-5.0000000000000711E-2</v>
      </c>
      <c r="Y292" s="2">
        <f t="shared" si="82"/>
        <v>-5.0000000000000711E-2</v>
      </c>
      <c r="Z292" s="2">
        <f t="shared" si="83"/>
        <v>-5.0000000000000711E-2</v>
      </c>
      <c r="AA292" s="2">
        <f t="shared" si="84"/>
        <v>-5.0000000000000711E-2</v>
      </c>
      <c r="AB292" s="2">
        <f t="shared" si="85"/>
        <v>-2.9999999999999361E-2</v>
      </c>
      <c r="AC292" s="2">
        <f t="shared" si="86"/>
        <v>4.0000000000000924E-2</v>
      </c>
      <c r="AD292" s="2">
        <f t="shared" si="87"/>
        <v>1.3000000000000007</v>
      </c>
      <c r="AE292" s="2">
        <f t="shared" si="88"/>
        <v>3.2499999999999982</v>
      </c>
      <c r="AF292" s="2">
        <f t="shared" si="89"/>
        <v>5.7799999999999994</v>
      </c>
      <c r="AG292" s="2">
        <f t="shared" si="90"/>
        <v>20.729999999999997</v>
      </c>
      <c r="AH292" s="2">
        <f t="shared" si="91"/>
        <v>13.469999999999999</v>
      </c>
      <c r="AI292" s="2">
        <f t="shared" si="92"/>
        <v>3.8200000000000021</v>
      </c>
      <c r="AJ292" s="2">
        <f t="shared" si="93"/>
        <v>2.3900000000000006</v>
      </c>
      <c r="AK292" s="2">
        <f t="shared" si="94"/>
        <v>0.86999999999999922</v>
      </c>
      <c r="AL292" s="2">
        <f t="shared" si="95"/>
        <v>0.10999999999999943</v>
      </c>
      <c r="AM292" s="2">
        <f t="shared" si="96"/>
        <v>-2.9999999999999361E-2</v>
      </c>
      <c r="AN292" s="2">
        <f t="shared" si="97"/>
        <v>-8.0000000000000071E-2</v>
      </c>
      <c r="AO292" s="2">
        <f t="shared" si="98"/>
        <v>-5.9999999999998721E-2</v>
      </c>
      <c r="AP292" s="2">
        <f t="shared" si="99"/>
        <v>-2.9999999999999361E-2</v>
      </c>
    </row>
    <row r="293" spans="1:42" x14ac:dyDescent="0.15">
      <c r="A293" s="1">
        <v>294</v>
      </c>
      <c r="B293" s="2">
        <v>12.48</v>
      </c>
      <c r="C293" s="2">
        <v>12.44</v>
      </c>
      <c r="D293" s="2">
        <v>13.18</v>
      </c>
      <c r="E293" s="2">
        <v>12.91</v>
      </c>
      <c r="F293" s="2">
        <v>12.92</v>
      </c>
      <c r="G293" s="2">
        <v>12.47</v>
      </c>
      <c r="H293" s="2">
        <v>12.1</v>
      </c>
      <c r="I293" s="2">
        <v>14.19</v>
      </c>
      <c r="J293" s="2">
        <v>16.899999999999999</v>
      </c>
      <c r="K293" s="2">
        <v>18.899999999999999</v>
      </c>
      <c r="L293" s="2">
        <v>34.950000000000003</v>
      </c>
      <c r="M293" s="2">
        <v>26.93</v>
      </c>
      <c r="N293" s="2">
        <v>19.16</v>
      </c>
      <c r="O293" s="2">
        <v>15.78</v>
      </c>
      <c r="P293" s="2">
        <v>15.2</v>
      </c>
      <c r="Q293" s="2">
        <v>12.76</v>
      </c>
      <c r="R293" s="2">
        <v>13.15</v>
      </c>
      <c r="S293" s="2">
        <v>11.02</v>
      </c>
      <c r="T293" s="2">
        <v>13.47</v>
      </c>
      <c r="U293" s="2">
        <v>14.67</v>
      </c>
      <c r="W293" s="2">
        <f t="shared" si="80"/>
        <v>-5.9999999999998721E-2</v>
      </c>
      <c r="X293" s="2">
        <f t="shared" si="81"/>
        <v>-5.0000000000000711E-2</v>
      </c>
      <c r="Y293" s="2">
        <f t="shared" si="82"/>
        <v>-5.0000000000000711E-2</v>
      </c>
      <c r="Z293" s="2">
        <f t="shared" si="83"/>
        <v>-5.0000000000000711E-2</v>
      </c>
      <c r="AA293" s="2">
        <f t="shared" si="84"/>
        <v>-5.0000000000000711E-2</v>
      </c>
      <c r="AB293" s="2">
        <f t="shared" si="85"/>
        <v>-2.9999999999999361E-2</v>
      </c>
      <c r="AC293" s="2">
        <f t="shared" si="86"/>
        <v>7.0000000000000284E-2</v>
      </c>
      <c r="AD293" s="2">
        <f t="shared" si="87"/>
        <v>1.3599999999999994</v>
      </c>
      <c r="AE293" s="2">
        <f t="shared" si="88"/>
        <v>3.3199999999999985</v>
      </c>
      <c r="AF293" s="2">
        <f t="shared" si="89"/>
        <v>5.8699999999999992</v>
      </c>
      <c r="AG293" s="2">
        <f t="shared" si="90"/>
        <v>20.89</v>
      </c>
      <c r="AH293" s="2">
        <f t="shared" si="91"/>
        <v>13.57</v>
      </c>
      <c r="AI293" s="2">
        <f t="shared" si="92"/>
        <v>3.8800000000000008</v>
      </c>
      <c r="AJ293" s="2">
        <f t="shared" si="93"/>
        <v>2.4499999999999993</v>
      </c>
      <c r="AK293" s="2">
        <f t="shared" si="94"/>
        <v>0.89999999999999858</v>
      </c>
      <c r="AL293" s="2">
        <f t="shared" si="95"/>
        <v>0.11999999999999922</v>
      </c>
      <c r="AM293" s="2">
        <f t="shared" si="96"/>
        <v>-2.9999999999999361E-2</v>
      </c>
      <c r="AN293" s="2">
        <f t="shared" si="97"/>
        <v>-8.0000000000000071E-2</v>
      </c>
      <c r="AO293" s="2">
        <f t="shared" si="98"/>
        <v>-5.9999999999998721E-2</v>
      </c>
      <c r="AP293" s="2">
        <f t="shared" si="99"/>
        <v>-9.9999999999997868E-3</v>
      </c>
    </row>
    <row r="294" spans="1:42" x14ac:dyDescent="0.15">
      <c r="A294" s="1">
        <v>295</v>
      </c>
      <c r="B294" s="2">
        <v>12.48</v>
      </c>
      <c r="C294" s="2">
        <v>12.44</v>
      </c>
      <c r="D294" s="2">
        <v>13.18</v>
      </c>
      <c r="E294" s="2">
        <v>12.91</v>
      </c>
      <c r="F294" s="2">
        <v>12.92</v>
      </c>
      <c r="G294" s="2">
        <v>12.47</v>
      </c>
      <c r="H294" s="2">
        <v>12.13</v>
      </c>
      <c r="I294" s="2">
        <v>14.24</v>
      </c>
      <c r="J294" s="2">
        <v>16.95</v>
      </c>
      <c r="K294" s="2">
        <v>19.010000000000002</v>
      </c>
      <c r="L294" s="2">
        <v>35.119999999999997</v>
      </c>
      <c r="M294" s="2">
        <v>27.02</v>
      </c>
      <c r="N294" s="2">
        <v>19.21</v>
      </c>
      <c r="O294" s="2">
        <v>15.83</v>
      </c>
      <c r="P294" s="2">
        <v>15.21</v>
      </c>
      <c r="Q294" s="2">
        <v>12.8</v>
      </c>
      <c r="R294" s="2">
        <v>13.15</v>
      </c>
      <c r="S294" s="2">
        <v>11.02</v>
      </c>
      <c r="T294" s="2">
        <v>13.49</v>
      </c>
      <c r="U294" s="2">
        <v>14.65</v>
      </c>
      <c r="W294" s="2">
        <f t="shared" si="80"/>
        <v>-5.9999999999998721E-2</v>
      </c>
      <c r="X294" s="2">
        <f t="shared" si="81"/>
        <v>-5.0000000000000711E-2</v>
      </c>
      <c r="Y294" s="2">
        <f t="shared" si="82"/>
        <v>-5.0000000000000711E-2</v>
      </c>
      <c r="Z294" s="2">
        <f t="shared" si="83"/>
        <v>-5.0000000000000711E-2</v>
      </c>
      <c r="AA294" s="2">
        <f t="shared" si="84"/>
        <v>-5.0000000000000711E-2</v>
      </c>
      <c r="AB294" s="2">
        <f t="shared" si="85"/>
        <v>-2.9999999999999361E-2</v>
      </c>
      <c r="AC294" s="2">
        <f t="shared" si="86"/>
        <v>0.10000000000000142</v>
      </c>
      <c r="AD294" s="2">
        <f t="shared" si="87"/>
        <v>1.4100000000000001</v>
      </c>
      <c r="AE294" s="2">
        <f t="shared" si="88"/>
        <v>3.3699999999999992</v>
      </c>
      <c r="AF294" s="2">
        <f t="shared" si="89"/>
        <v>5.9800000000000022</v>
      </c>
      <c r="AG294" s="2">
        <f t="shared" si="90"/>
        <v>21.059999999999995</v>
      </c>
      <c r="AH294" s="2">
        <f t="shared" si="91"/>
        <v>13.66</v>
      </c>
      <c r="AI294" s="2">
        <f t="shared" si="92"/>
        <v>3.9300000000000015</v>
      </c>
      <c r="AJ294" s="2">
        <f t="shared" si="93"/>
        <v>2.5</v>
      </c>
      <c r="AK294" s="2">
        <f t="shared" si="94"/>
        <v>0.91000000000000014</v>
      </c>
      <c r="AL294" s="2">
        <f t="shared" si="95"/>
        <v>0.16000000000000014</v>
      </c>
      <c r="AM294" s="2">
        <f t="shared" si="96"/>
        <v>-2.9999999999999361E-2</v>
      </c>
      <c r="AN294" s="2">
        <f t="shared" si="97"/>
        <v>-8.0000000000000071E-2</v>
      </c>
      <c r="AO294" s="2">
        <f t="shared" si="98"/>
        <v>-3.9999999999999147E-2</v>
      </c>
      <c r="AP294" s="2">
        <f t="shared" si="99"/>
        <v>-2.9999999999999361E-2</v>
      </c>
    </row>
    <row r="295" spans="1:42" x14ac:dyDescent="0.15">
      <c r="A295" s="1">
        <v>296</v>
      </c>
      <c r="B295" s="2">
        <v>12.48</v>
      </c>
      <c r="C295" s="2">
        <v>12.44</v>
      </c>
      <c r="D295" s="2">
        <v>13.18</v>
      </c>
      <c r="E295" s="2">
        <v>12.91</v>
      </c>
      <c r="F295" s="2">
        <v>12.92</v>
      </c>
      <c r="G295" s="2">
        <v>12.47</v>
      </c>
      <c r="H295" s="2">
        <v>12.15</v>
      </c>
      <c r="I295" s="2">
        <v>14.29</v>
      </c>
      <c r="J295" s="2">
        <v>17</v>
      </c>
      <c r="K295" s="2">
        <v>19.079999999999998</v>
      </c>
      <c r="L295" s="2">
        <v>35.28</v>
      </c>
      <c r="M295" s="2">
        <v>27.13</v>
      </c>
      <c r="N295" s="2">
        <v>19.28</v>
      </c>
      <c r="O295" s="2">
        <v>15.89</v>
      </c>
      <c r="P295" s="2">
        <v>15.23</v>
      </c>
      <c r="Q295" s="2">
        <v>12.81</v>
      </c>
      <c r="R295" s="2">
        <v>13.17</v>
      </c>
      <c r="S295" s="2">
        <v>11.02</v>
      </c>
      <c r="T295" s="2">
        <v>13.49</v>
      </c>
      <c r="U295" s="2">
        <v>14.67</v>
      </c>
      <c r="W295" s="2">
        <f t="shared" si="80"/>
        <v>-5.9999999999998721E-2</v>
      </c>
      <c r="X295" s="2">
        <f t="shared" si="81"/>
        <v>-5.0000000000000711E-2</v>
      </c>
      <c r="Y295" s="2">
        <f t="shared" si="82"/>
        <v>-5.0000000000000711E-2</v>
      </c>
      <c r="Z295" s="2">
        <f t="shared" si="83"/>
        <v>-5.0000000000000711E-2</v>
      </c>
      <c r="AA295" s="2">
        <f t="shared" si="84"/>
        <v>-5.0000000000000711E-2</v>
      </c>
      <c r="AB295" s="2">
        <f t="shared" si="85"/>
        <v>-2.9999999999999361E-2</v>
      </c>
      <c r="AC295" s="2">
        <f t="shared" si="86"/>
        <v>0.12000000000000099</v>
      </c>
      <c r="AD295" s="2">
        <f t="shared" si="87"/>
        <v>1.4599999999999991</v>
      </c>
      <c r="AE295" s="2">
        <f t="shared" si="88"/>
        <v>3.42</v>
      </c>
      <c r="AF295" s="2">
        <f t="shared" si="89"/>
        <v>6.0499999999999989</v>
      </c>
      <c r="AG295" s="2">
        <f t="shared" si="90"/>
        <v>21.22</v>
      </c>
      <c r="AH295" s="2">
        <f t="shared" si="91"/>
        <v>13.77</v>
      </c>
      <c r="AI295" s="2">
        <f t="shared" si="92"/>
        <v>4.0000000000000018</v>
      </c>
      <c r="AJ295" s="2">
        <f t="shared" si="93"/>
        <v>2.5600000000000005</v>
      </c>
      <c r="AK295" s="2">
        <f t="shared" si="94"/>
        <v>0.92999999999999972</v>
      </c>
      <c r="AL295" s="2">
        <f t="shared" si="95"/>
        <v>0.16999999999999993</v>
      </c>
      <c r="AM295" s="2">
        <f t="shared" si="96"/>
        <v>-9.9999999999997868E-3</v>
      </c>
      <c r="AN295" s="2">
        <f t="shared" si="97"/>
        <v>-8.0000000000000071E-2</v>
      </c>
      <c r="AO295" s="2">
        <f t="shared" si="98"/>
        <v>-3.9999999999999147E-2</v>
      </c>
      <c r="AP295" s="2">
        <f t="shared" si="99"/>
        <v>-9.9999999999997868E-3</v>
      </c>
    </row>
    <row r="296" spans="1:42" x14ac:dyDescent="0.15">
      <c r="A296" s="1">
        <v>297</v>
      </c>
      <c r="B296" s="2">
        <v>12.48</v>
      </c>
      <c r="C296" s="2">
        <v>12.44</v>
      </c>
      <c r="D296" s="2">
        <v>13.18</v>
      </c>
      <c r="E296" s="2">
        <v>12.91</v>
      </c>
      <c r="F296" s="2">
        <v>12.92</v>
      </c>
      <c r="G296" s="2">
        <v>12.47</v>
      </c>
      <c r="H296" s="2">
        <v>12.19</v>
      </c>
      <c r="I296" s="2">
        <v>14.33</v>
      </c>
      <c r="J296" s="2">
        <v>17.07</v>
      </c>
      <c r="K296" s="2">
        <v>19.170000000000002</v>
      </c>
      <c r="L296" s="2">
        <v>35.450000000000003</v>
      </c>
      <c r="M296" s="2">
        <v>27.26</v>
      </c>
      <c r="N296" s="2">
        <v>19.329999999999998</v>
      </c>
      <c r="O296" s="2">
        <v>15.95</v>
      </c>
      <c r="P296" s="2">
        <v>15.25</v>
      </c>
      <c r="Q296" s="2">
        <v>12.85</v>
      </c>
      <c r="R296" s="2">
        <v>13.17</v>
      </c>
      <c r="S296" s="2">
        <v>11.02</v>
      </c>
      <c r="T296" s="2">
        <v>13.47</v>
      </c>
      <c r="U296" s="2">
        <v>14.67</v>
      </c>
      <c r="W296" s="2">
        <f t="shared" si="80"/>
        <v>-5.9999999999998721E-2</v>
      </c>
      <c r="X296" s="2">
        <f t="shared" si="81"/>
        <v>-5.0000000000000711E-2</v>
      </c>
      <c r="Y296" s="2">
        <f t="shared" si="82"/>
        <v>-5.0000000000000711E-2</v>
      </c>
      <c r="Z296" s="2">
        <f t="shared" si="83"/>
        <v>-5.0000000000000711E-2</v>
      </c>
      <c r="AA296" s="2">
        <f t="shared" si="84"/>
        <v>-5.0000000000000711E-2</v>
      </c>
      <c r="AB296" s="2">
        <f t="shared" si="85"/>
        <v>-2.9999999999999361E-2</v>
      </c>
      <c r="AC296" s="2">
        <f t="shared" si="86"/>
        <v>0.16000000000000014</v>
      </c>
      <c r="AD296" s="2">
        <f t="shared" si="87"/>
        <v>1.5</v>
      </c>
      <c r="AE296" s="2">
        <f t="shared" si="88"/>
        <v>3.49</v>
      </c>
      <c r="AF296" s="2">
        <f t="shared" si="89"/>
        <v>6.1400000000000023</v>
      </c>
      <c r="AG296" s="2">
        <f t="shared" si="90"/>
        <v>21.39</v>
      </c>
      <c r="AH296" s="2">
        <f t="shared" si="91"/>
        <v>13.900000000000002</v>
      </c>
      <c r="AI296" s="2">
        <f t="shared" si="92"/>
        <v>4.0499999999999989</v>
      </c>
      <c r="AJ296" s="2">
        <f t="shared" si="93"/>
        <v>2.6199999999999992</v>
      </c>
      <c r="AK296" s="2">
        <f t="shared" si="94"/>
        <v>0.94999999999999929</v>
      </c>
      <c r="AL296" s="2">
        <f t="shared" si="95"/>
        <v>0.20999999999999908</v>
      </c>
      <c r="AM296" s="2">
        <f t="shared" si="96"/>
        <v>-9.9999999999997868E-3</v>
      </c>
      <c r="AN296" s="2">
        <f t="shared" si="97"/>
        <v>-8.0000000000000071E-2</v>
      </c>
      <c r="AO296" s="2">
        <f t="shared" si="98"/>
        <v>-5.9999999999998721E-2</v>
      </c>
      <c r="AP296" s="2">
        <f t="shared" si="99"/>
        <v>-9.9999999999997868E-3</v>
      </c>
    </row>
    <row r="297" spans="1:42" x14ac:dyDescent="0.15">
      <c r="A297" s="1">
        <v>298</v>
      </c>
      <c r="B297" s="2">
        <v>12.48</v>
      </c>
      <c r="C297" s="2">
        <v>12.44</v>
      </c>
      <c r="D297" s="2">
        <v>13.18</v>
      </c>
      <c r="E297" s="2">
        <v>12.91</v>
      </c>
      <c r="F297" s="2">
        <v>12.92</v>
      </c>
      <c r="G297" s="2">
        <v>12.47</v>
      </c>
      <c r="H297" s="2">
        <v>12.21</v>
      </c>
      <c r="I297" s="2">
        <v>14.37</v>
      </c>
      <c r="J297" s="2">
        <v>17.149999999999999</v>
      </c>
      <c r="K297" s="2">
        <v>19.27</v>
      </c>
      <c r="L297" s="2">
        <v>35.68</v>
      </c>
      <c r="M297" s="2">
        <v>27.38</v>
      </c>
      <c r="N297" s="2">
        <v>19.41</v>
      </c>
      <c r="O297" s="2">
        <v>15.99</v>
      </c>
      <c r="P297" s="2">
        <v>15.26</v>
      </c>
      <c r="Q297" s="2">
        <v>12.87</v>
      </c>
      <c r="R297" s="2">
        <v>13.17</v>
      </c>
      <c r="S297" s="2">
        <v>11.02</v>
      </c>
      <c r="T297" s="2">
        <v>13.47</v>
      </c>
      <c r="U297" s="2">
        <v>14.67</v>
      </c>
      <c r="W297" s="2">
        <f t="shared" si="80"/>
        <v>-5.9999999999998721E-2</v>
      </c>
      <c r="X297" s="2">
        <f t="shared" si="81"/>
        <v>-5.0000000000000711E-2</v>
      </c>
      <c r="Y297" s="2">
        <f t="shared" si="82"/>
        <v>-5.0000000000000711E-2</v>
      </c>
      <c r="Z297" s="2">
        <f t="shared" si="83"/>
        <v>-5.0000000000000711E-2</v>
      </c>
      <c r="AA297" s="2">
        <f t="shared" si="84"/>
        <v>-5.0000000000000711E-2</v>
      </c>
      <c r="AB297" s="2">
        <f t="shared" si="85"/>
        <v>-2.9999999999999361E-2</v>
      </c>
      <c r="AC297" s="2">
        <f t="shared" si="86"/>
        <v>0.18000000000000149</v>
      </c>
      <c r="AD297" s="2">
        <f t="shared" si="87"/>
        <v>1.5399999999999991</v>
      </c>
      <c r="AE297" s="2">
        <f t="shared" si="88"/>
        <v>3.5699999999999985</v>
      </c>
      <c r="AF297" s="2">
        <f t="shared" si="89"/>
        <v>6.24</v>
      </c>
      <c r="AG297" s="2">
        <f t="shared" si="90"/>
        <v>21.619999999999997</v>
      </c>
      <c r="AH297" s="2">
        <f t="shared" si="91"/>
        <v>14.02</v>
      </c>
      <c r="AI297" s="2">
        <f t="shared" si="92"/>
        <v>4.1300000000000008</v>
      </c>
      <c r="AJ297" s="2">
        <f t="shared" si="93"/>
        <v>2.66</v>
      </c>
      <c r="AK297" s="2">
        <f t="shared" si="94"/>
        <v>0.95999999999999908</v>
      </c>
      <c r="AL297" s="2">
        <f t="shared" si="95"/>
        <v>0.22999999999999865</v>
      </c>
      <c r="AM297" s="2">
        <f t="shared" si="96"/>
        <v>-9.9999999999997868E-3</v>
      </c>
      <c r="AN297" s="2">
        <f t="shared" si="97"/>
        <v>-8.0000000000000071E-2</v>
      </c>
      <c r="AO297" s="2">
        <f t="shared" si="98"/>
        <v>-5.9999999999998721E-2</v>
      </c>
      <c r="AP297" s="2">
        <f t="shared" si="99"/>
        <v>-9.9999999999997868E-3</v>
      </c>
    </row>
    <row r="298" spans="1:42" x14ac:dyDescent="0.15">
      <c r="A298" s="1">
        <v>299</v>
      </c>
      <c r="B298" s="2">
        <v>12.48</v>
      </c>
      <c r="C298" s="2">
        <v>12.44</v>
      </c>
      <c r="D298" s="2">
        <v>13.18</v>
      </c>
      <c r="E298" s="2">
        <v>12.91</v>
      </c>
      <c r="F298" s="2">
        <v>12.92</v>
      </c>
      <c r="G298" s="2">
        <v>12.47</v>
      </c>
      <c r="H298" s="2">
        <v>12.25</v>
      </c>
      <c r="I298" s="2">
        <v>14.42</v>
      </c>
      <c r="J298" s="2">
        <v>17.22</v>
      </c>
      <c r="K298" s="2">
        <v>19.37</v>
      </c>
      <c r="L298" s="2">
        <v>35.909999999999997</v>
      </c>
      <c r="M298" s="2">
        <v>27.49</v>
      </c>
      <c r="N298" s="2">
        <v>19.489999999999998</v>
      </c>
      <c r="O298" s="2">
        <v>16.03</v>
      </c>
      <c r="P298" s="2">
        <v>15.29</v>
      </c>
      <c r="Q298" s="2">
        <v>12.89</v>
      </c>
      <c r="R298" s="2">
        <v>13.17</v>
      </c>
      <c r="S298" s="2">
        <v>11.02</v>
      </c>
      <c r="T298" s="2">
        <v>13.47</v>
      </c>
      <c r="U298" s="2">
        <v>14.67</v>
      </c>
      <c r="W298" s="2">
        <f t="shared" si="80"/>
        <v>-5.9999999999998721E-2</v>
      </c>
      <c r="X298" s="2">
        <f t="shared" si="81"/>
        <v>-5.0000000000000711E-2</v>
      </c>
      <c r="Y298" s="2">
        <f t="shared" si="82"/>
        <v>-5.0000000000000711E-2</v>
      </c>
      <c r="Z298" s="2">
        <f t="shared" si="83"/>
        <v>-5.0000000000000711E-2</v>
      </c>
      <c r="AA298" s="2">
        <f t="shared" si="84"/>
        <v>-5.0000000000000711E-2</v>
      </c>
      <c r="AB298" s="2">
        <f t="shared" si="85"/>
        <v>-2.9999999999999361E-2</v>
      </c>
      <c r="AC298" s="2">
        <f t="shared" si="86"/>
        <v>0.22000000000000064</v>
      </c>
      <c r="AD298" s="2">
        <f t="shared" si="87"/>
        <v>1.5899999999999999</v>
      </c>
      <c r="AE298" s="2">
        <f t="shared" si="88"/>
        <v>3.6399999999999988</v>
      </c>
      <c r="AF298" s="2">
        <f t="shared" si="89"/>
        <v>6.3400000000000016</v>
      </c>
      <c r="AG298" s="2">
        <f t="shared" si="90"/>
        <v>21.849999999999994</v>
      </c>
      <c r="AH298" s="2">
        <f t="shared" si="91"/>
        <v>14.129999999999999</v>
      </c>
      <c r="AI298" s="2">
        <f t="shared" si="92"/>
        <v>4.2099999999999991</v>
      </c>
      <c r="AJ298" s="2">
        <f t="shared" si="93"/>
        <v>2.7000000000000011</v>
      </c>
      <c r="AK298" s="2">
        <f t="shared" si="94"/>
        <v>0.98999999999999844</v>
      </c>
      <c r="AL298" s="2">
        <f t="shared" si="95"/>
        <v>0.25</v>
      </c>
      <c r="AM298" s="2">
        <f t="shared" si="96"/>
        <v>-9.9999999999997868E-3</v>
      </c>
      <c r="AN298" s="2">
        <f t="shared" si="97"/>
        <v>-8.0000000000000071E-2</v>
      </c>
      <c r="AO298" s="2">
        <f t="shared" si="98"/>
        <v>-5.9999999999998721E-2</v>
      </c>
      <c r="AP298" s="2">
        <f t="shared" si="99"/>
        <v>-9.9999999999997868E-3</v>
      </c>
    </row>
    <row r="299" spans="1:42" x14ac:dyDescent="0.15">
      <c r="A299" s="1">
        <v>300</v>
      </c>
      <c r="B299" s="2">
        <v>12.48</v>
      </c>
      <c r="C299" s="2">
        <v>12.44</v>
      </c>
      <c r="D299" s="2">
        <v>13.17</v>
      </c>
      <c r="E299" s="2">
        <v>12.91</v>
      </c>
      <c r="F299" s="2">
        <v>12.92</v>
      </c>
      <c r="G299" s="2">
        <v>12.47</v>
      </c>
      <c r="H299" s="2">
        <v>12.28</v>
      </c>
      <c r="I299" s="2">
        <v>14.47</v>
      </c>
      <c r="J299" s="2">
        <v>17.3</v>
      </c>
      <c r="K299" s="2">
        <v>19.46</v>
      </c>
      <c r="L299" s="2">
        <v>36.15</v>
      </c>
      <c r="M299" s="2">
        <v>27.6</v>
      </c>
      <c r="N299" s="2">
        <v>19.55</v>
      </c>
      <c r="O299" s="2">
        <v>16.059999999999999</v>
      </c>
      <c r="P299" s="2">
        <v>15.3</v>
      </c>
      <c r="Q299" s="2">
        <v>12.92</v>
      </c>
      <c r="R299" s="2">
        <v>13.15</v>
      </c>
      <c r="S299" s="2">
        <v>11.02</v>
      </c>
      <c r="T299" s="2">
        <v>13.49</v>
      </c>
      <c r="U299" s="2">
        <v>14.67</v>
      </c>
      <c r="W299" s="2">
        <f t="shared" si="80"/>
        <v>-5.9999999999998721E-2</v>
      </c>
      <c r="X299" s="2">
        <f t="shared" si="81"/>
        <v>-5.0000000000000711E-2</v>
      </c>
      <c r="Y299" s="2">
        <f t="shared" si="82"/>
        <v>-6.0000000000000497E-2</v>
      </c>
      <c r="Z299" s="2">
        <f t="shared" si="83"/>
        <v>-5.0000000000000711E-2</v>
      </c>
      <c r="AA299" s="2">
        <f t="shared" si="84"/>
        <v>-5.0000000000000711E-2</v>
      </c>
      <c r="AB299" s="2">
        <f t="shared" si="85"/>
        <v>-2.9999999999999361E-2</v>
      </c>
      <c r="AC299" s="2">
        <f t="shared" si="86"/>
        <v>0.25</v>
      </c>
      <c r="AD299" s="2">
        <f t="shared" si="87"/>
        <v>1.6400000000000006</v>
      </c>
      <c r="AE299" s="2">
        <f t="shared" si="88"/>
        <v>3.7200000000000006</v>
      </c>
      <c r="AF299" s="2">
        <f t="shared" si="89"/>
        <v>6.4300000000000015</v>
      </c>
      <c r="AG299" s="2">
        <f t="shared" si="90"/>
        <v>22.089999999999996</v>
      </c>
      <c r="AH299" s="2">
        <f t="shared" si="91"/>
        <v>14.240000000000002</v>
      </c>
      <c r="AI299" s="2">
        <f t="shared" si="92"/>
        <v>4.2700000000000014</v>
      </c>
      <c r="AJ299" s="2">
        <f t="shared" si="93"/>
        <v>2.7299999999999986</v>
      </c>
      <c r="AK299" s="2">
        <f t="shared" si="94"/>
        <v>1</v>
      </c>
      <c r="AL299" s="2">
        <f t="shared" si="95"/>
        <v>0.27999999999999936</v>
      </c>
      <c r="AM299" s="2">
        <f t="shared" si="96"/>
        <v>-2.9999999999999361E-2</v>
      </c>
      <c r="AN299" s="2">
        <f t="shared" si="97"/>
        <v>-8.0000000000000071E-2</v>
      </c>
      <c r="AO299" s="2">
        <f t="shared" si="98"/>
        <v>-3.9999999999999147E-2</v>
      </c>
      <c r="AP299" s="2">
        <f t="shared" si="99"/>
        <v>-9.9999999999997868E-3</v>
      </c>
    </row>
    <row r="300" spans="1:42" x14ac:dyDescent="0.15">
      <c r="A300" s="1">
        <v>301</v>
      </c>
      <c r="B300" s="2">
        <v>12.48</v>
      </c>
      <c r="C300" s="2">
        <v>12.44</v>
      </c>
      <c r="D300" s="2">
        <v>13.18</v>
      </c>
      <c r="E300" s="2">
        <v>12.91</v>
      </c>
      <c r="F300" s="2">
        <v>12.92</v>
      </c>
      <c r="G300" s="2">
        <v>12.48</v>
      </c>
      <c r="H300" s="2">
        <v>12.32</v>
      </c>
      <c r="I300" s="2">
        <v>14.51</v>
      </c>
      <c r="J300" s="2">
        <v>17.37</v>
      </c>
      <c r="K300" s="2">
        <v>19.54</v>
      </c>
      <c r="L300" s="2">
        <v>36.380000000000003</v>
      </c>
      <c r="M300" s="2">
        <v>27.74</v>
      </c>
      <c r="N300" s="2">
        <v>19.61</v>
      </c>
      <c r="O300" s="2">
        <v>16.12</v>
      </c>
      <c r="P300" s="2">
        <v>15.31</v>
      </c>
      <c r="Q300" s="2">
        <v>12.93</v>
      </c>
      <c r="R300" s="2">
        <v>13.15</v>
      </c>
      <c r="S300" s="2">
        <v>11.02</v>
      </c>
      <c r="T300" s="2">
        <v>13.47</v>
      </c>
      <c r="U300" s="2">
        <v>14.65</v>
      </c>
      <c r="W300" s="2">
        <f t="shared" si="80"/>
        <v>-5.9999999999998721E-2</v>
      </c>
      <c r="X300" s="2">
        <f t="shared" si="81"/>
        <v>-5.0000000000000711E-2</v>
      </c>
      <c r="Y300" s="2">
        <f t="shared" si="82"/>
        <v>-5.0000000000000711E-2</v>
      </c>
      <c r="Z300" s="2">
        <f t="shared" si="83"/>
        <v>-5.0000000000000711E-2</v>
      </c>
      <c r="AA300" s="2">
        <f t="shared" si="84"/>
        <v>-5.0000000000000711E-2</v>
      </c>
      <c r="AB300" s="2">
        <f t="shared" si="85"/>
        <v>-1.9999999999999574E-2</v>
      </c>
      <c r="AC300" s="2">
        <f t="shared" si="86"/>
        <v>0.29000000000000092</v>
      </c>
      <c r="AD300" s="2">
        <f t="shared" si="87"/>
        <v>1.6799999999999997</v>
      </c>
      <c r="AE300" s="2">
        <f t="shared" si="88"/>
        <v>3.7900000000000009</v>
      </c>
      <c r="AF300" s="2">
        <f t="shared" si="89"/>
        <v>6.51</v>
      </c>
      <c r="AG300" s="2">
        <f t="shared" si="90"/>
        <v>22.32</v>
      </c>
      <c r="AH300" s="2">
        <f t="shared" si="91"/>
        <v>14.379999999999999</v>
      </c>
      <c r="AI300" s="2">
        <f t="shared" si="92"/>
        <v>4.33</v>
      </c>
      <c r="AJ300" s="2">
        <f t="shared" si="93"/>
        <v>2.7900000000000009</v>
      </c>
      <c r="AK300" s="2">
        <f t="shared" si="94"/>
        <v>1.0099999999999998</v>
      </c>
      <c r="AL300" s="2">
        <f t="shared" si="95"/>
        <v>0.28999999999999915</v>
      </c>
      <c r="AM300" s="2">
        <f t="shared" si="96"/>
        <v>-2.9999999999999361E-2</v>
      </c>
      <c r="AN300" s="2">
        <f t="shared" si="97"/>
        <v>-8.0000000000000071E-2</v>
      </c>
      <c r="AO300" s="2">
        <f t="shared" si="98"/>
        <v>-5.9999999999998721E-2</v>
      </c>
      <c r="AP300" s="2">
        <f t="shared" si="99"/>
        <v>-2.9999999999999361E-2</v>
      </c>
    </row>
    <row r="301" spans="1:42" x14ac:dyDescent="0.15">
      <c r="A301" s="1">
        <v>302</v>
      </c>
      <c r="B301" s="2">
        <v>12.48</v>
      </c>
      <c r="C301" s="2">
        <v>12.44</v>
      </c>
      <c r="D301" s="2">
        <v>13.17</v>
      </c>
      <c r="E301" s="2">
        <v>12.91</v>
      </c>
      <c r="F301" s="2">
        <v>12.92</v>
      </c>
      <c r="G301" s="2">
        <v>12.47</v>
      </c>
      <c r="H301" s="2">
        <v>12.35</v>
      </c>
      <c r="I301" s="2">
        <v>14.55</v>
      </c>
      <c r="J301" s="2">
        <v>17.46</v>
      </c>
      <c r="K301" s="2">
        <v>19.63</v>
      </c>
      <c r="L301" s="2">
        <v>36.619999999999997</v>
      </c>
      <c r="M301" s="2">
        <v>27.87</v>
      </c>
      <c r="N301" s="2">
        <v>19.670000000000002</v>
      </c>
      <c r="O301" s="2">
        <v>16.170000000000002</v>
      </c>
      <c r="P301" s="2">
        <v>15.34</v>
      </c>
      <c r="Q301" s="2">
        <v>12.97</v>
      </c>
      <c r="R301" s="2">
        <v>13.15</v>
      </c>
      <c r="S301" s="2">
        <v>11.02</v>
      </c>
      <c r="T301" s="2">
        <v>13.49</v>
      </c>
      <c r="U301" s="2">
        <v>14.65</v>
      </c>
      <c r="W301" s="2">
        <f t="shared" si="80"/>
        <v>-5.9999999999998721E-2</v>
      </c>
      <c r="X301" s="2">
        <f t="shared" si="81"/>
        <v>-5.0000000000000711E-2</v>
      </c>
      <c r="Y301" s="2">
        <f t="shared" si="82"/>
        <v>-6.0000000000000497E-2</v>
      </c>
      <c r="Z301" s="2">
        <f t="shared" si="83"/>
        <v>-5.0000000000000711E-2</v>
      </c>
      <c r="AA301" s="2">
        <f t="shared" si="84"/>
        <v>-5.0000000000000711E-2</v>
      </c>
      <c r="AB301" s="2">
        <f t="shared" si="85"/>
        <v>-2.9999999999999361E-2</v>
      </c>
      <c r="AC301" s="2">
        <f t="shared" si="86"/>
        <v>0.32000000000000028</v>
      </c>
      <c r="AD301" s="2">
        <f t="shared" si="87"/>
        <v>1.7200000000000006</v>
      </c>
      <c r="AE301" s="2">
        <f t="shared" si="88"/>
        <v>3.8800000000000008</v>
      </c>
      <c r="AF301" s="2">
        <f t="shared" si="89"/>
        <v>6.6</v>
      </c>
      <c r="AG301" s="2">
        <f t="shared" si="90"/>
        <v>22.559999999999995</v>
      </c>
      <c r="AH301" s="2">
        <f t="shared" si="91"/>
        <v>14.510000000000002</v>
      </c>
      <c r="AI301" s="2">
        <f t="shared" si="92"/>
        <v>4.3900000000000023</v>
      </c>
      <c r="AJ301" s="2">
        <f t="shared" si="93"/>
        <v>2.8400000000000016</v>
      </c>
      <c r="AK301" s="2">
        <f t="shared" si="94"/>
        <v>1.0399999999999991</v>
      </c>
      <c r="AL301" s="2">
        <f t="shared" si="95"/>
        <v>0.33000000000000007</v>
      </c>
      <c r="AM301" s="2">
        <f t="shared" si="96"/>
        <v>-2.9999999999999361E-2</v>
      </c>
      <c r="AN301" s="2">
        <f t="shared" si="97"/>
        <v>-8.0000000000000071E-2</v>
      </c>
      <c r="AO301" s="2">
        <f t="shared" si="98"/>
        <v>-3.9999999999999147E-2</v>
      </c>
      <c r="AP301" s="2">
        <f t="shared" si="99"/>
        <v>-2.9999999999999361E-2</v>
      </c>
    </row>
    <row r="302" spans="1:42" x14ac:dyDescent="0.15">
      <c r="A302" s="1">
        <v>303</v>
      </c>
      <c r="B302" s="2">
        <v>12.48</v>
      </c>
      <c r="C302" s="2">
        <v>12.44</v>
      </c>
      <c r="D302" s="2">
        <v>13.17</v>
      </c>
      <c r="E302" s="2">
        <v>12.91</v>
      </c>
      <c r="F302" s="2">
        <v>12.92</v>
      </c>
      <c r="G302" s="2">
        <v>12.47</v>
      </c>
      <c r="H302" s="2">
        <v>12.37</v>
      </c>
      <c r="I302" s="2">
        <v>14.59</v>
      </c>
      <c r="J302" s="2">
        <v>17.54</v>
      </c>
      <c r="K302" s="2">
        <v>19.72</v>
      </c>
      <c r="L302" s="2">
        <v>36.869999999999997</v>
      </c>
      <c r="M302" s="2">
        <v>28.01</v>
      </c>
      <c r="N302" s="2">
        <v>19.73</v>
      </c>
      <c r="O302" s="2">
        <v>16.22</v>
      </c>
      <c r="P302" s="2">
        <v>15.37</v>
      </c>
      <c r="Q302" s="2">
        <v>13.01</v>
      </c>
      <c r="R302" s="2">
        <v>13.15</v>
      </c>
      <c r="S302" s="2">
        <v>11.01</v>
      </c>
      <c r="T302" s="2">
        <v>13.49</v>
      </c>
      <c r="U302" s="2">
        <v>14.67</v>
      </c>
      <c r="W302" s="2">
        <f t="shared" si="80"/>
        <v>-5.9999999999998721E-2</v>
      </c>
      <c r="X302" s="2">
        <f t="shared" si="81"/>
        <v>-5.0000000000000711E-2</v>
      </c>
      <c r="Y302" s="2">
        <f t="shared" si="82"/>
        <v>-6.0000000000000497E-2</v>
      </c>
      <c r="Z302" s="2">
        <f t="shared" si="83"/>
        <v>-5.0000000000000711E-2</v>
      </c>
      <c r="AA302" s="2">
        <f t="shared" si="84"/>
        <v>-5.0000000000000711E-2</v>
      </c>
      <c r="AB302" s="2">
        <f t="shared" si="85"/>
        <v>-2.9999999999999361E-2</v>
      </c>
      <c r="AC302" s="2">
        <f t="shared" si="86"/>
        <v>0.33999999999999986</v>
      </c>
      <c r="AD302" s="2">
        <f t="shared" si="87"/>
        <v>1.7599999999999998</v>
      </c>
      <c r="AE302" s="2">
        <f t="shared" si="88"/>
        <v>3.9599999999999991</v>
      </c>
      <c r="AF302" s="2">
        <f t="shared" si="89"/>
        <v>6.6899999999999995</v>
      </c>
      <c r="AG302" s="2">
        <f t="shared" si="90"/>
        <v>22.809999999999995</v>
      </c>
      <c r="AH302" s="2">
        <f t="shared" si="91"/>
        <v>14.650000000000002</v>
      </c>
      <c r="AI302" s="2">
        <f t="shared" si="92"/>
        <v>4.4500000000000011</v>
      </c>
      <c r="AJ302" s="2">
        <f t="shared" si="93"/>
        <v>2.8899999999999988</v>
      </c>
      <c r="AK302" s="2">
        <f t="shared" si="94"/>
        <v>1.0699999999999985</v>
      </c>
      <c r="AL302" s="2">
        <f t="shared" si="95"/>
        <v>0.36999999999999922</v>
      </c>
      <c r="AM302" s="2">
        <f t="shared" si="96"/>
        <v>-2.9999999999999361E-2</v>
      </c>
      <c r="AN302" s="2">
        <f t="shared" si="97"/>
        <v>-8.9999999999999858E-2</v>
      </c>
      <c r="AO302" s="2">
        <f t="shared" si="98"/>
        <v>-3.9999999999999147E-2</v>
      </c>
      <c r="AP302" s="2">
        <f t="shared" si="99"/>
        <v>-9.9999999999997868E-3</v>
      </c>
    </row>
    <row r="303" spans="1:42" x14ac:dyDescent="0.15">
      <c r="A303" s="1">
        <v>304</v>
      </c>
      <c r="B303" s="2">
        <v>12.48</v>
      </c>
      <c r="C303" s="2">
        <v>12.44</v>
      </c>
      <c r="D303" s="2">
        <v>13.18</v>
      </c>
      <c r="E303" s="2">
        <v>12.91</v>
      </c>
      <c r="F303" s="2">
        <v>12.92</v>
      </c>
      <c r="G303" s="2">
        <v>12.48</v>
      </c>
      <c r="H303" s="2">
        <v>12.4</v>
      </c>
      <c r="I303" s="2">
        <v>14.63</v>
      </c>
      <c r="J303" s="2">
        <v>17.600000000000001</v>
      </c>
      <c r="K303" s="2">
        <v>19.78</v>
      </c>
      <c r="L303" s="2">
        <v>37.119999999999997</v>
      </c>
      <c r="M303" s="2">
        <v>28.14</v>
      </c>
      <c r="N303" s="2">
        <v>19.809999999999999</v>
      </c>
      <c r="O303" s="2">
        <v>16.260000000000002</v>
      </c>
      <c r="P303" s="2">
        <v>15.39</v>
      </c>
      <c r="Q303" s="2">
        <v>13.05</v>
      </c>
      <c r="R303" s="2">
        <v>13.15</v>
      </c>
      <c r="S303" s="2">
        <v>11.01</v>
      </c>
      <c r="T303" s="2">
        <v>13.49</v>
      </c>
      <c r="U303" s="2">
        <v>14.67</v>
      </c>
      <c r="W303" s="2">
        <f t="shared" si="80"/>
        <v>-5.9999999999998721E-2</v>
      </c>
      <c r="X303" s="2">
        <f t="shared" si="81"/>
        <v>-5.0000000000000711E-2</v>
      </c>
      <c r="Y303" s="2">
        <f t="shared" si="82"/>
        <v>-5.0000000000000711E-2</v>
      </c>
      <c r="Z303" s="2">
        <f t="shared" si="83"/>
        <v>-5.0000000000000711E-2</v>
      </c>
      <c r="AA303" s="2">
        <f t="shared" si="84"/>
        <v>-5.0000000000000711E-2</v>
      </c>
      <c r="AB303" s="2">
        <f t="shared" si="85"/>
        <v>-1.9999999999999574E-2</v>
      </c>
      <c r="AC303" s="2">
        <f t="shared" si="86"/>
        <v>0.37000000000000099</v>
      </c>
      <c r="AD303" s="2">
        <f t="shared" si="87"/>
        <v>1.8000000000000007</v>
      </c>
      <c r="AE303" s="2">
        <f t="shared" si="88"/>
        <v>4.0200000000000014</v>
      </c>
      <c r="AF303" s="2">
        <f t="shared" si="89"/>
        <v>6.7500000000000018</v>
      </c>
      <c r="AG303" s="2">
        <f t="shared" si="90"/>
        <v>23.059999999999995</v>
      </c>
      <c r="AH303" s="2">
        <f t="shared" si="91"/>
        <v>14.780000000000001</v>
      </c>
      <c r="AI303" s="2">
        <f t="shared" si="92"/>
        <v>4.5299999999999994</v>
      </c>
      <c r="AJ303" s="2">
        <f t="shared" si="93"/>
        <v>2.9300000000000015</v>
      </c>
      <c r="AK303" s="2">
        <f t="shared" si="94"/>
        <v>1.0899999999999999</v>
      </c>
      <c r="AL303" s="2">
        <f t="shared" si="95"/>
        <v>0.41000000000000014</v>
      </c>
      <c r="AM303" s="2">
        <f t="shared" si="96"/>
        <v>-2.9999999999999361E-2</v>
      </c>
      <c r="AN303" s="2">
        <f t="shared" si="97"/>
        <v>-8.9999999999999858E-2</v>
      </c>
      <c r="AO303" s="2">
        <f t="shared" si="98"/>
        <v>-3.9999999999999147E-2</v>
      </c>
      <c r="AP303" s="2">
        <f t="shared" si="99"/>
        <v>-9.9999999999997868E-3</v>
      </c>
    </row>
    <row r="304" spans="1:42" x14ac:dyDescent="0.15">
      <c r="A304" s="1">
        <v>305</v>
      </c>
      <c r="B304" s="2">
        <v>12.48</v>
      </c>
      <c r="C304" s="2">
        <v>12.42</v>
      </c>
      <c r="D304" s="2">
        <v>13.18</v>
      </c>
      <c r="E304" s="2">
        <v>12.91</v>
      </c>
      <c r="F304" s="2">
        <v>12.92</v>
      </c>
      <c r="G304" s="2">
        <v>12.47</v>
      </c>
      <c r="H304" s="2">
        <v>12.44</v>
      </c>
      <c r="I304" s="2">
        <v>14.67</v>
      </c>
      <c r="J304" s="2">
        <v>17.690000000000001</v>
      </c>
      <c r="K304" s="2">
        <v>19.850000000000001</v>
      </c>
      <c r="L304" s="2">
        <v>37.36</v>
      </c>
      <c r="M304" s="2">
        <v>28.24</v>
      </c>
      <c r="N304" s="2">
        <v>19.899999999999999</v>
      </c>
      <c r="O304" s="2">
        <v>16.3</v>
      </c>
      <c r="P304" s="2">
        <v>15.42</v>
      </c>
      <c r="Q304" s="2">
        <v>13.08</v>
      </c>
      <c r="R304" s="2">
        <v>13.14</v>
      </c>
      <c r="S304" s="2">
        <v>11.01</v>
      </c>
      <c r="T304" s="2">
        <v>13.49</v>
      </c>
      <c r="U304" s="2">
        <v>14.67</v>
      </c>
      <c r="W304" s="2">
        <f t="shared" si="80"/>
        <v>-5.9999999999998721E-2</v>
      </c>
      <c r="X304" s="2">
        <f t="shared" si="81"/>
        <v>-7.0000000000000284E-2</v>
      </c>
      <c r="Y304" s="2">
        <f t="shared" si="82"/>
        <v>-5.0000000000000711E-2</v>
      </c>
      <c r="Z304" s="2">
        <f t="shared" si="83"/>
        <v>-5.0000000000000711E-2</v>
      </c>
      <c r="AA304" s="2">
        <f t="shared" si="84"/>
        <v>-5.0000000000000711E-2</v>
      </c>
      <c r="AB304" s="2">
        <f t="shared" si="85"/>
        <v>-2.9999999999999361E-2</v>
      </c>
      <c r="AC304" s="2">
        <f t="shared" si="86"/>
        <v>0.41000000000000014</v>
      </c>
      <c r="AD304" s="2">
        <f t="shared" si="87"/>
        <v>1.8399999999999999</v>
      </c>
      <c r="AE304" s="2">
        <f t="shared" si="88"/>
        <v>4.1100000000000012</v>
      </c>
      <c r="AF304" s="2">
        <f t="shared" si="89"/>
        <v>6.8200000000000021</v>
      </c>
      <c r="AG304" s="2">
        <f t="shared" si="90"/>
        <v>23.299999999999997</v>
      </c>
      <c r="AH304" s="2">
        <f t="shared" si="91"/>
        <v>14.879999999999999</v>
      </c>
      <c r="AI304" s="2">
        <f t="shared" si="92"/>
        <v>4.6199999999999992</v>
      </c>
      <c r="AJ304" s="2">
        <f t="shared" si="93"/>
        <v>2.9700000000000006</v>
      </c>
      <c r="AK304" s="2">
        <f t="shared" si="94"/>
        <v>1.1199999999999992</v>
      </c>
      <c r="AL304" s="2">
        <f t="shared" si="95"/>
        <v>0.4399999999999995</v>
      </c>
      <c r="AM304" s="2">
        <f t="shared" si="96"/>
        <v>-3.9999999999999147E-2</v>
      </c>
      <c r="AN304" s="2">
        <f t="shared" si="97"/>
        <v>-8.9999999999999858E-2</v>
      </c>
      <c r="AO304" s="2">
        <f t="shared" si="98"/>
        <v>-3.9999999999999147E-2</v>
      </c>
      <c r="AP304" s="2">
        <f t="shared" si="99"/>
        <v>-9.9999999999997868E-3</v>
      </c>
    </row>
    <row r="305" spans="1:42" x14ac:dyDescent="0.15">
      <c r="A305" s="1">
        <v>306</v>
      </c>
      <c r="B305" s="2">
        <v>12.48</v>
      </c>
      <c r="C305" s="2">
        <v>12.44</v>
      </c>
      <c r="D305" s="2">
        <v>13.18</v>
      </c>
      <c r="E305" s="2">
        <v>12.91</v>
      </c>
      <c r="F305" s="2">
        <v>12.92</v>
      </c>
      <c r="G305" s="2">
        <v>12.48</v>
      </c>
      <c r="H305" s="2">
        <v>12.48</v>
      </c>
      <c r="I305" s="2">
        <v>14.72</v>
      </c>
      <c r="J305" s="2">
        <v>17.760000000000002</v>
      </c>
      <c r="K305" s="2">
        <v>19.91</v>
      </c>
      <c r="L305" s="2">
        <v>37.64</v>
      </c>
      <c r="M305" s="2">
        <v>28.31</v>
      </c>
      <c r="N305" s="2">
        <v>19.989999999999998</v>
      </c>
      <c r="O305" s="2">
        <v>16.37</v>
      </c>
      <c r="P305" s="2">
        <v>15.43</v>
      </c>
      <c r="Q305" s="2">
        <v>13.1</v>
      </c>
      <c r="R305" s="2">
        <v>13.14</v>
      </c>
      <c r="S305" s="2">
        <v>11.01</v>
      </c>
      <c r="T305" s="2">
        <v>13.49</v>
      </c>
      <c r="U305" s="2">
        <v>14.67</v>
      </c>
      <c r="W305" s="2">
        <f t="shared" si="80"/>
        <v>-5.9999999999998721E-2</v>
      </c>
      <c r="X305" s="2">
        <f t="shared" si="81"/>
        <v>-5.0000000000000711E-2</v>
      </c>
      <c r="Y305" s="2">
        <f t="shared" si="82"/>
        <v>-5.0000000000000711E-2</v>
      </c>
      <c r="Z305" s="2">
        <f t="shared" si="83"/>
        <v>-5.0000000000000711E-2</v>
      </c>
      <c r="AA305" s="2">
        <f t="shared" si="84"/>
        <v>-5.0000000000000711E-2</v>
      </c>
      <c r="AB305" s="2">
        <f t="shared" si="85"/>
        <v>-1.9999999999999574E-2</v>
      </c>
      <c r="AC305" s="2">
        <f t="shared" si="86"/>
        <v>0.45000000000000107</v>
      </c>
      <c r="AD305" s="2">
        <f t="shared" si="87"/>
        <v>1.8900000000000006</v>
      </c>
      <c r="AE305" s="2">
        <f t="shared" si="88"/>
        <v>4.1800000000000015</v>
      </c>
      <c r="AF305" s="2">
        <f t="shared" si="89"/>
        <v>6.8800000000000008</v>
      </c>
      <c r="AG305" s="2">
        <f t="shared" si="90"/>
        <v>23.58</v>
      </c>
      <c r="AH305" s="2">
        <f t="shared" si="91"/>
        <v>14.95</v>
      </c>
      <c r="AI305" s="2">
        <f t="shared" si="92"/>
        <v>4.7099999999999991</v>
      </c>
      <c r="AJ305" s="2">
        <f t="shared" si="93"/>
        <v>3.0400000000000009</v>
      </c>
      <c r="AK305" s="2">
        <f t="shared" si="94"/>
        <v>1.129999999999999</v>
      </c>
      <c r="AL305" s="2">
        <f t="shared" si="95"/>
        <v>0.45999999999999908</v>
      </c>
      <c r="AM305" s="2">
        <f t="shared" si="96"/>
        <v>-3.9999999999999147E-2</v>
      </c>
      <c r="AN305" s="2">
        <f t="shared" si="97"/>
        <v>-8.9999999999999858E-2</v>
      </c>
      <c r="AO305" s="2">
        <f t="shared" si="98"/>
        <v>-3.9999999999999147E-2</v>
      </c>
      <c r="AP305" s="2">
        <f t="shared" si="99"/>
        <v>-9.9999999999997868E-3</v>
      </c>
    </row>
    <row r="306" spans="1:42" x14ac:dyDescent="0.15">
      <c r="A306" s="1">
        <v>307</v>
      </c>
      <c r="B306" s="2">
        <v>12.48</v>
      </c>
      <c r="C306" s="2">
        <v>12.44</v>
      </c>
      <c r="D306" s="2">
        <v>13.18</v>
      </c>
      <c r="E306" s="2">
        <v>12.91</v>
      </c>
      <c r="F306" s="2">
        <v>12.92</v>
      </c>
      <c r="G306" s="2">
        <v>12.48</v>
      </c>
      <c r="H306" s="2">
        <v>12.52</v>
      </c>
      <c r="I306" s="2">
        <v>14.78</v>
      </c>
      <c r="J306" s="2">
        <v>17.809999999999999</v>
      </c>
      <c r="K306" s="2">
        <v>20.02</v>
      </c>
      <c r="L306" s="2">
        <v>37.9</v>
      </c>
      <c r="M306" s="2">
        <v>28.39</v>
      </c>
      <c r="N306" s="2">
        <v>20.079999999999998</v>
      </c>
      <c r="O306" s="2">
        <v>16.420000000000002</v>
      </c>
      <c r="P306" s="2">
        <v>15.47</v>
      </c>
      <c r="Q306" s="2">
        <v>13.14</v>
      </c>
      <c r="R306" s="2">
        <v>13.14</v>
      </c>
      <c r="S306" s="2">
        <v>11.02</v>
      </c>
      <c r="T306" s="2">
        <v>13.49</v>
      </c>
      <c r="U306" s="2">
        <v>14.67</v>
      </c>
      <c r="W306" s="2">
        <f t="shared" si="80"/>
        <v>-5.9999999999998721E-2</v>
      </c>
      <c r="X306" s="2">
        <f t="shared" si="81"/>
        <v>-5.0000000000000711E-2</v>
      </c>
      <c r="Y306" s="2">
        <f t="shared" si="82"/>
        <v>-5.0000000000000711E-2</v>
      </c>
      <c r="Z306" s="2">
        <f t="shared" si="83"/>
        <v>-5.0000000000000711E-2</v>
      </c>
      <c r="AA306" s="2">
        <f t="shared" si="84"/>
        <v>-5.0000000000000711E-2</v>
      </c>
      <c r="AB306" s="2">
        <f t="shared" si="85"/>
        <v>-1.9999999999999574E-2</v>
      </c>
      <c r="AC306" s="2">
        <f t="shared" si="86"/>
        <v>0.49000000000000021</v>
      </c>
      <c r="AD306" s="2">
        <f t="shared" si="87"/>
        <v>1.9499999999999993</v>
      </c>
      <c r="AE306" s="2">
        <f t="shared" si="88"/>
        <v>4.2299999999999986</v>
      </c>
      <c r="AF306" s="2">
        <f t="shared" si="89"/>
        <v>6.99</v>
      </c>
      <c r="AG306" s="2">
        <f t="shared" si="90"/>
        <v>23.839999999999996</v>
      </c>
      <c r="AH306" s="2">
        <f t="shared" si="91"/>
        <v>15.030000000000001</v>
      </c>
      <c r="AI306" s="2">
        <f t="shared" si="92"/>
        <v>4.7999999999999989</v>
      </c>
      <c r="AJ306" s="2">
        <f t="shared" si="93"/>
        <v>3.0900000000000016</v>
      </c>
      <c r="AK306" s="2">
        <f t="shared" si="94"/>
        <v>1.17</v>
      </c>
      <c r="AL306" s="2">
        <f t="shared" si="95"/>
        <v>0.5</v>
      </c>
      <c r="AM306" s="2">
        <f t="shared" si="96"/>
        <v>-3.9999999999999147E-2</v>
      </c>
      <c r="AN306" s="2">
        <f t="shared" si="97"/>
        <v>-8.0000000000000071E-2</v>
      </c>
      <c r="AO306" s="2">
        <f t="shared" si="98"/>
        <v>-3.9999999999999147E-2</v>
      </c>
      <c r="AP306" s="2">
        <f t="shared" si="99"/>
        <v>-9.9999999999997868E-3</v>
      </c>
    </row>
    <row r="307" spans="1:42" x14ac:dyDescent="0.15">
      <c r="A307" s="1">
        <v>308</v>
      </c>
      <c r="B307" s="2">
        <v>12.49</v>
      </c>
      <c r="C307" s="2">
        <v>12.44</v>
      </c>
      <c r="D307" s="2">
        <v>13.18</v>
      </c>
      <c r="E307" s="2">
        <v>12.91</v>
      </c>
      <c r="F307" s="2">
        <v>12.92</v>
      </c>
      <c r="G307" s="2">
        <v>12.47</v>
      </c>
      <c r="H307" s="2">
        <v>12.56</v>
      </c>
      <c r="I307" s="2">
        <v>14.83</v>
      </c>
      <c r="J307" s="2">
        <v>17.86</v>
      </c>
      <c r="K307" s="2">
        <v>20.12</v>
      </c>
      <c r="L307" s="2">
        <v>38.18</v>
      </c>
      <c r="M307" s="2">
        <v>28.48</v>
      </c>
      <c r="N307" s="2">
        <v>20.16</v>
      </c>
      <c r="O307" s="2">
        <v>16.5</v>
      </c>
      <c r="P307" s="2">
        <v>15.5</v>
      </c>
      <c r="Q307" s="2">
        <v>13.17</v>
      </c>
      <c r="R307" s="2">
        <v>13.15</v>
      </c>
      <c r="S307" s="2">
        <v>11.02</v>
      </c>
      <c r="T307" s="2">
        <v>13.49</v>
      </c>
      <c r="U307" s="2">
        <v>14.67</v>
      </c>
      <c r="W307" s="2">
        <f t="shared" si="80"/>
        <v>-4.9999999999998934E-2</v>
      </c>
      <c r="X307" s="2">
        <f t="shared" si="81"/>
        <v>-5.0000000000000711E-2</v>
      </c>
      <c r="Y307" s="2">
        <f t="shared" si="82"/>
        <v>-5.0000000000000711E-2</v>
      </c>
      <c r="Z307" s="2">
        <f t="shared" si="83"/>
        <v>-5.0000000000000711E-2</v>
      </c>
      <c r="AA307" s="2">
        <f t="shared" si="84"/>
        <v>-5.0000000000000711E-2</v>
      </c>
      <c r="AB307" s="2">
        <f t="shared" si="85"/>
        <v>-2.9999999999999361E-2</v>
      </c>
      <c r="AC307" s="2">
        <f t="shared" si="86"/>
        <v>0.53000000000000114</v>
      </c>
      <c r="AD307" s="2">
        <f t="shared" si="87"/>
        <v>2</v>
      </c>
      <c r="AE307" s="2">
        <f t="shared" si="88"/>
        <v>4.2799999999999994</v>
      </c>
      <c r="AF307" s="2">
        <f t="shared" si="89"/>
        <v>7.0900000000000016</v>
      </c>
      <c r="AG307" s="2">
        <f t="shared" si="90"/>
        <v>24.119999999999997</v>
      </c>
      <c r="AH307" s="2">
        <f t="shared" si="91"/>
        <v>15.120000000000001</v>
      </c>
      <c r="AI307" s="2">
        <f t="shared" si="92"/>
        <v>4.8800000000000008</v>
      </c>
      <c r="AJ307" s="2">
        <f t="shared" si="93"/>
        <v>3.17</v>
      </c>
      <c r="AK307" s="2">
        <f t="shared" si="94"/>
        <v>1.1999999999999993</v>
      </c>
      <c r="AL307" s="2">
        <f t="shared" si="95"/>
        <v>0.52999999999999936</v>
      </c>
      <c r="AM307" s="2">
        <f t="shared" si="96"/>
        <v>-2.9999999999999361E-2</v>
      </c>
      <c r="AN307" s="2">
        <f t="shared" si="97"/>
        <v>-8.0000000000000071E-2</v>
      </c>
      <c r="AO307" s="2">
        <f t="shared" si="98"/>
        <v>-3.9999999999999147E-2</v>
      </c>
      <c r="AP307" s="2">
        <f t="shared" si="99"/>
        <v>-9.9999999999997868E-3</v>
      </c>
    </row>
    <row r="308" spans="1:42" x14ac:dyDescent="0.15">
      <c r="A308" s="1">
        <v>309</v>
      </c>
      <c r="B308" s="2">
        <v>12.48</v>
      </c>
      <c r="C308" s="2">
        <v>12.44</v>
      </c>
      <c r="D308" s="2">
        <v>13.18</v>
      </c>
      <c r="E308" s="2">
        <v>12.91</v>
      </c>
      <c r="F308" s="2">
        <v>12.92</v>
      </c>
      <c r="G308" s="2">
        <v>12.47</v>
      </c>
      <c r="H308" s="2">
        <v>12.61</v>
      </c>
      <c r="I308" s="2">
        <v>14.88</v>
      </c>
      <c r="J308" s="2">
        <v>17.93</v>
      </c>
      <c r="K308" s="2">
        <v>20.22</v>
      </c>
      <c r="L308" s="2">
        <v>38.47</v>
      </c>
      <c r="M308" s="2">
        <v>28.57</v>
      </c>
      <c r="N308" s="2">
        <v>20.22</v>
      </c>
      <c r="O308" s="2">
        <v>16.55</v>
      </c>
      <c r="P308" s="2">
        <v>15.52</v>
      </c>
      <c r="Q308" s="2">
        <v>13.19</v>
      </c>
      <c r="R308" s="2">
        <v>13.15</v>
      </c>
      <c r="S308" s="2">
        <v>11.02</v>
      </c>
      <c r="T308" s="2">
        <v>13.49</v>
      </c>
      <c r="U308" s="2">
        <v>14.67</v>
      </c>
      <c r="W308" s="2">
        <f t="shared" si="80"/>
        <v>-5.9999999999998721E-2</v>
      </c>
      <c r="X308" s="2">
        <f t="shared" si="81"/>
        <v>-5.0000000000000711E-2</v>
      </c>
      <c r="Y308" s="2">
        <f t="shared" si="82"/>
        <v>-5.0000000000000711E-2</v>
      </c>
      <c r="Z308" s="2">
        <f t="shared" si="83"/>
        <v>-5.0000000000000711E-2</v>
      </c>
      <c r="AA308" s="2">
        <f t="shared" si="84"/>
        <v>-5.0000000000000711E-2</v>
      </c>
      <c r="AB308" s="2">
        <f t="shared" si="85"/>
        <v>-2.9999999999999361E-2</v>
      </c>
      <c r="AC308" s="2">
        <f t="shared" si="86"/>
        <v>0.58000000000000007</v>
      </c>
      <c r="AD308" s="2">
        <f t="shared" si="87"/>
        <v>2.0500000000000007</v>
      </c>
      <c r="AE308" s="2">
        <f t="shared" si="88"/>
        <v>4.3499999999999996</v>
      </c>
      <c r="AF308" s="2">
        <f t="shared" si="89"/>
        <v>7.1899999999999995</v>
      </c>
      <c r="AG308" s="2">
        <f t="shared" si="90"/>
        <v>24.409999999999997</v>
      </c>
      <c r="AH308" s="2">
        <f t="shared" si="91"/>
        <v>15.21</v>
      </c>
      <c r="AI308" s="2">
        <f t="shared" si="92"/>
        <v>4.9399999999999995</v>
      </c>
      <c r="AJ308" s="2">
        <f t="shared" si="93"/>
        <v>3.2200000000000006</v>
      </c>
      <c r="AK308" s="2">
        <f t="shared" si="94"/>
        <v>1.2199999999999989</v>
      </c>
      <c r="AL308" s="2">
        <f t="shared" si="95"/>
        <v>0.54999999999999893</v>
      </c>
      <c r="AM308" s="2">
        <f t="shared" si="96"/>
        <v>-2.9999999999999361E-2</v>
      </c>
      <c r="AN308" s="2">
        <f t="shared" si="97"/>
        <v>-8.0000000000000071E-2</v>
      </c>
      <c r="AO308" s="2">
        <f t="shared" si="98"/>
        <v>-3.9999999999999147E-2</v>
      </c>
      <c r="AP308" s="2">
        <f t="shared" si="99"/>
        <v>-9.9999999999997868E-3</v>
      </c>
    </row>
    <row r="309" spans="1:42" x14ac:dyDescent="0.15">
      <c r="A309" s="1">
        <v>310</v>
      </c>
      <c r="B309" s="2">
        <v>12.48</v>
      </c>
      <c r="C309" s="2">
        <v>12.44</v>
      </c>
      <c r="D309" s="2">
        <v>13.17</v>
      </c>
      <c r="E309" s="2">
        <v>12.91</v>
      </c>
      <c r="F309" s="2">
        <v>12.92</v>
      </c>
      <c r="G309" s="2">
        <v>12.47</v>
      </c>
      <c r="H309" s="2">
        <v>12.65</v>
      </c>
      <c r="I309" s="2">
        <v>14.95</v>
      </c>
      <c r="J309" s="2">
        <v>17.98</v>
      </c>
      <c r="K309" s="2">
        <v>20.309999999999999</v>
      </c>
      <c r="L309" s="2">
        <v>38.729999999999997</v>
      </c>
      <c r="M309" s="2">
        <v>28.63</v>
      </c>
      <c r="N309" s="2">
        <v>20.29</v>
      </c>
      <c r="O309" s="2">
        <v>16.59</v>
      </c>
      <c r="P309" s="2">
        <v>15.55</v>
      </c>
      <c r="Q309" s="2">
        <v>13.22</v>
      </c>
      <c r="R309" s="2">
        <v>13.15</v>
      </c>
      <c r="S309" s="2">
        <v>11.02</v>
      </c>
      <c r="T309" s="2">
        <v>13.49</v>
      </c>
      <c r="U309" s="2">
        <v>14.67</v>
      </c>
      <c r="W309" s="2">
        <f t="shared" si="80"/>
        <v>-5.9999999999998721E-2</v>
      </c>
      <c r="X309" s="2">
        <f t="shared" si="81"/>
        <v>-5.0000000000000711E-2</v>
      </c>
      <c r="Y309" s="2">
        <f t="shared" si="82"/>
        <v>-6.0000000000000497E-2</v>
      </c>
      <c r="Z309" s="2">
        <f t="shared" si="83"/>
        <v>-5.0000000000000711E-2</v>
      </c>
      <c r="AA309" s="2">
        <f t="shared" si="84"/>
        <v>-5.0000000000000711E-2</v>
      </c>
      <c r="AB309" s="2">
        <f t="shared" si="85"/>
        <v>-2.9999999999999361E-2</v>
      </c>
      <c r="AC309" s="2">
        <f t="shared" si="86"/>
        <v>0.62000000000000099</v>
      </c>
      <c r="AD309" s="2">
        <f t="shared" si="87"/>
        <v>2.1199999999999992</v>
      </c>
      <c r="AE309" s="2">
        <f t="shared" si="88"/>
        <v>4.4000000000000004</v>
      </c>
      <c r="AF309" s="2">
        <f t="shared" si="89"/>
        <v>7.2799999999999994</v>
      </c>
      <c r="AG309" s="2">
        <f t="shared" si="90"/>
        <v>24.669999999999995</v>
      </c>
      <c r="AH309" s="2">
        <f t="shared" si="91"/>
        <v>15.27</v>
      </c>
      <c r="AI309" s="2">
        <f t="shared" si="92"/>
        <v>5.01</v>
      </c>
      <c r="AJ309" s="2">
        <f t="shared" si="93"/>
        <v>3.26</v>
      </c>
      <c r="AK309" s="2">
        <f t="shared" si="94"/>
        <v>1.25</v>
      </c>
      <c r="AL309" s="2">
        <f t="shared" si="95"/>
        <v>0.58000000000000007</v>
      </c>
      <c r="AM309" s="2">
        <f t="shared" si="96"/>
        <v>-2.9999999999999361E-2</v>
      </c>
      <c r="AN309" s="2">
        <f t="shared" si="97"/>
        <v>-8.0000000000000071E-2</v>
      </c>
      <c r="AO309" s="2">
        <f t="shared" si="98"/>
        <v>-3.9999999999999147E-2</v>
      </c>
      <c r="AP309" s="2">
        <f t="shared" si="99"/>
        <v>-9.9999999999997868E-3</v>
      </c>
    </row>
    <row r="310" spans="1:42" x14ac:dyDescent="0.15">
      <c r="A310" s="1">
        <v>311</v>
      </c>
      <c r="B310" s="2">
        <v>12.48</v>
      </c>
      <c r="C310" s="2">
        <v>12.44</v>
      </c>
      <c r="D310" s="2">
        <v>13.17</v>
      </c>
      <c r="E310" s="2">
        <v>12.91</v>
      </c>
      <c r="F310" s="2">
        <v>12.92</v>
      </c>
      <c r="G310" s="2">
        <v>12.48</v>
      </c>
      <c r="H310" s="2">
        <v>12.69</v>
      </c>
      <c r="I310" s="2">
        <v>15</v>
      </c>
      <c r="J310" s="2">
        <v>18.059999999999999</v>
      </c>
      <c r="K310" s="2">
        <v>20.41</v>
      </c>
      <c r="L310" s="2">
        <v>38.979999999999997</v>
      </c>
      <c r="M310" s="2">
        <v>28.69</v>
      </c>
      <c r="N310" s="2">
        <v>20.34</v>
      </c>
      <c r="O310" s="2">
        <v>16.649999999999999</v>
      </c>
      <c r="P310" s="2">
        <v>15.58</v>
      </c>
      <c r="Q310" s="2">
        <v>13.23</v>
      </c>
      <c r="R310" s="2">
        <v>13.15</v>
      </c>
      <c r="S310" s="2">
        <v>11.02</v>
      </c>
      <c r="T310" s="2">
        <v>13.49</v>
      </c>
      <c r="U310" s="2">
        <v>14.65</v>
      </c>
      <c r="W310" s="2">
        <f t="shared" si="80"/>
        <v>-5.9999999999998721E-2</v>
      </c>
      <c r="X310" s="2">
        <f t="shared" si="81"/>
        <v>-5.0000000000000711E-2</v>
      </c>
      <c r="Y310" s="2">
        <f t="shared" si="82"/>
        <v>-6.0000000000000497E-2</v>
      </c>
      <c r="Z310" s="2">
        <f t="shared" si="83"/>
        <v>-5.0000000000000711E-2</v>
      </c>
      <c r="AA310" s="2">
        <f t="shared" si="84"/>
        <v>-5.0000000000000711E-2</v>
      </c>
      <c r="AB310" s="2">
        <f t="shared" si="85"/>
        <v>-1.9999999999999574E-2</v>
      </c>
      <c r="AC310" s="2">
        <f t="shared" si="86"/>
        <v>0.66000000000000014</v>
      </c>
      <c r="AD310" s="2">
        <f t="shared" si="87"/>
        <v>2.17</v>
      </c>
      <c r="AE310" s="2">
        <f t="shared" si="88"/>
        <v>4.4799999999999986</v>
      </c>
      <c r="AF310" s="2">
        <f t="shared" si="89"/>
        <v>7.3800000000000008</v>
      </c>
      <c r="AG310" s="2">
        <f t="shared" si="90"/>
        <v>24.919999999999995</v>
      </c>
      <c r="AH310" s="2">
        <f t="shared" si="91"/>
        <v>15.330000000000002</v>
      </c>
      <c r="AI310" s="2">
        <f t="shared" si="92"/>
        <v>5.0600000000000005</v>
      </c>
      <c r="AJ310" s="2">
        <f t="shared" si="93"/>
        <v>3.3199999999999985</v>
      </c>
      <c r="AK310" s="2">
        <f t="shared" si="94"/>
        <v>1.2799999999999994</v>
      </c>
      <c r="AL310" s="2">
        <f t="shared" si="95"/>
        <v>0.58999999999999986</v>
      </c>
      <c r="AM310" s="2">
        <f t="shared" si="96"/>
        <v>-2.9999999999999361E-2</v>
      </c>
      <c r="AN310" s="2">
        <f t="shared" si="97"/>
        <v>-8.0000000000000071E-2</v>
      </c>
      <c r="AO310" s="2">
        <f t="shared" si="98"/>
        <v>-3.9999999999999147E-2</v>
      </c>
      <c r="AP310" s="2">
        <f t="shared" si="99"/>
        <v>-2.9999999999999361E-2</v>
      </c>
    </row>
    <row r="311" spans="1:42" x14ac:dyDescent="0.15">
      <c r="A311" s="1">
        <v>312</v>
      </c>
      <c r="B311" s="2">
        <v>12.48</v>
      </c>
      <c r="C311" s="2">
        <v>12.44</v>
      </c>
      <c r="D311" s="2">
        <v>13.18</v>
      </c>
      <c r="E311" s="2">
        <v>12.91</v>
      </c>
      <c r="F311" s="2">
        <v>12.92</v>
      </c>
      <c r="G311" s="2">
        <v>12.48</v>
      </c>
      <c r="H311" s="2">
        <v>12.73</v>
      </c>
      <c r="I311" s="2">
        <v>15.03</v>
      </c>
      <c r="J311" s="2">
        <v>18.14</v>
      </c>
      <c r="K311" s="2">
        <v>20.51</v>
      </c>
      <c r="L311" s="2">
        <v>39.22</v>
      </c>
      <c r="M311" s="2">
        <v>28.77</v>
      </c>
      <c r="N311" s="2">
        <v>20.39</v>
      </c>
      <c r="O311" s="2">
        <v>16.71</v>
      </c>
      <c r="P311" s="2">
        <v>15.61</v>
      </c>
      <c r="Q311" s="2">
        <v>13.27</v>
      </c>
      <c r="R311" s="2">
        <v>13.15</v>
      </c>
      <c r="S311" s="2">
        <v>11.02</v>
      </c>
      <c r="T311" s="2">
        <v>13.49</v>
      </c>
      <c r="U311" s="2">
        <v>14.65</v>
      </c>
      <c r="W311" s="2">
        <f t="shared" si="80"/>
        <v>-5.9999999999998721E-2</v>
      </c>
      <c r="X311" s="2">
        <f t="shared" si="81"/>
        <v>-5.0000000000000711E-2</v>
      </c>
      <c r="Y311" s="2">
        <f t="shared" si="82"/>
        <v>-5.0000000000000711E-2</v>
      </c>
      <c r="Z311" s="2">
        <f t="shared" si="83"/>
        <v>-5.0000000000000711E-2</v>
      </c>
      <c r="AA311" s="2">
        <f t="shared" si="84"/>
        <v>-5.0000000000000711E-2</v>
      </c>
      <c r="AB311" s="2">
        <f t="shared" si="85"/>
        <v>-1.9999999999999574E-2</v>
      </c>
      <c r="AC311" s="2">
        <f t="shared" si="86"/>
        <v>0.70000000000000107</v>
      </c>
      <c r="AD311" s="2">
        <f t="shared" si="87"/>
        <v>2.1999999999999993</v>
      </c>
      <c r="AE311" s="2">
        <f t="shared" si="88"/>
        <v>4.5600000000000005</v>
      </c>
      <c r="AF311" s="2">
        <f t="shared" si="89"/>
        <v>7.4800000000000022</v>
      </c>
      <c r="AG311" s="2">
        <f t="shared" si="90"/>
        <v>25.159999999999997</v>
      </c>
      <c r="AH311" s="2">
        <f t="shared" si="91"/>
        <v>15.41</v>
      </c>
      <c r="AI311" s="2">
        <f t="shared" si="92"/>
        <v>5.1100000000000012</v>
      </c>
      <c r="AJ311" s="2">
        <f t="shared" si="93"/>
        <v>3.3800000000000008</v>
      </c>
      <c r="AK311" s="2">
        <f t="shared" si="94"/>
        <v>1.3099999999999987</v>
      </c>
      <c r="AL311" s="2">
        <f t="shared" si="95"/>
        <v>0.62999999999999901</v>
      </c>
      <c r="AM311" s="2">
        <f t="shared" si="96"/>
        <v>-2.9999999999999361E-2</v>
      </c>
      <c r="AN311" s="2">
        <f t="shared" si="97"/>
        <v>-8.0000000000000071E-2</v>
      </c>
      <c r="AO311" s="2">
        <f t="shared" si="98"/>
        <v>-3.9999999999999147E-2</v>
      </c>
      <c r="AP311" s="2">
        <f t="shared" si="99"/>
        <v>-2.9999999999999361E-2</v>
      </c>
    </row>
    <row r="312" spans="1:42" x14ac:dyDescent="0.15">
      <c r="A312" s="1">
        <v>313</v>
      </c>
      <c r="B312" s="2">
        <v>12.48</v>
      </c>
      <c r="C312" s="2">
        <v>12.44</v>
      </c>
      <c r="D312" s="2">
        <v>13.18</v>
      </c>
      <c r="E312" s="2">
        <v>12.91</v>
      </c>
      <c r="F312" s="2">
        <v>12.92</v>
      </c>
      <c r="G312" s="2">
        <v>12.47</v>
      </c>
      <c r="H312" s="2">
        <v>12.77</v>
      </c>
      <c r="I312" s="2">
        <v>15.07</v>
      </c>
      <c r="J312" s="2">
        <v>18.23</v>
      </c>
      <c r="K312" s="2">
        <v>20.63</v>
      </c>
      <c r="L312" s="2">
        <v>39.44</v>
      </c>
      <c r="M312" s="2">
        <v>28.86</v>
      </c>
      <c r="N312" s="2">
        <v>20.440000000000001</v>
      </c>
      <c r="O312" s="2">
        <v>16.760000000000002</v>
      </c>
      <c r="P312" s="2">
        <v>15.63</v>
      </c>
      <c r="Q312" s="2">
        <v>13.29</v>
      </c>
      <c r="R312" s="2">
        <v>13.15</v>
      </c>
      <c r="S312" s="2">
        <v>11.02</v>
      </c>
      <c r="T312" s="2">
        <v>13.49</v>
      </c>
      <c r="U312" s="2">
        <v>14.67</v>
      </c>
      <c r="W312" s="2">
        <f t="shared" si="80"/>
        <v>-5.9999999999998721E-2</v>
      </c>
      <c r="X312" s="2">
        <f t="shared" si="81"/>
        <v>-5.0000000000000711E-2</v>
      </c>
      <c r="Y312" s="2">
        <f t="shared" si="82"/>
        <v>-5.0000000000000711E-2</v>
      </c>
      <c r="Z312" s="2">
        <f t="shared" si="83"/>
        <v>-5.0000000000000711E-2</v>
      </c>
      <c r="AA312" s="2">
        <f t="shared" si="84"/>
        <v>-5.0000000000000711E-2</v>
      </c>
      <c r="AB312" s="2">
        <f t="shared" si="85"/>
        <v>-2.9999999999999361E-2</v>
      </c>
      <c r="AC312" s="2">
        <f t="shared" si="86"/>
        <v>0.74000000000000021</v>
      </c>
      <c r="AD312" s="2">
        <f t="shared" si="87"/>
        <v>2.2400000000000002</v>
      </c>
      <c r="AE312" s="2">
        <f t="shared" si="88"/>
        <v>4.6500000000000004</v>
      </c>
      <c r="AF312" s="2">
        <f t="shared" si="89"/>
        <v>7.6</v>
      </c>
      <c r="AG312" s="2">
        <f t="shared" si="90"/>
        <v>25.379999999999995</v>
      </c>
      <c r="AH312" s="2">
        <f t="shared" si="91"/>
        <v>15.5</v>
      </c>
      <c r="AI312" s="2">
        <f t="shared" si="92"/>
        <v>5.1600000000000019</v>
      </c>
      <c r="AJ312" s="2">
        <f t="shared" si="93"/>
        <v>3.4300000000000015</v>
      </c>
      <c r="AK312" s="2">
        <f t="shared" si="94"/>
        <v>1.33</v>
      </c>
      <c r="AL312" s="2">
        <f t="shared" si="95"/>
        <v>0.64999999999999858</v>
      </c>
      <c r="AM312" s="2">
        <f t="shared" si="96"/>
        <v>-2.9999999999999361E-2</v>
      </c>
      <c r="AN312" s="2">
        <f t="shared" si="97"/>
        <v>-8.0000000000000071E-2</v>
      </c>
      <c r="AO312" s="2">
        <f t="shared" si="98"/>
        <v>-3.9999999999999147E-2</v>
      </c>
      <c r="AP312" s="2">
        <f t="shared" si="99"/>
        <v>-9.9999999999997868E-3</v>
      </c>
    </row>
    <row r="313" spans="1:42" x14ac:dyDescent="0.15">
      <c r="A313" s="1">
        <v>314</v>
      </c>
      <c r="B313" s="2">
        <v>12.48</v>
      </c>
      <c r="C313" s="2">
        <v>12.44</v>
      </c>
      <c r="D313" s="2">
        <v>13.17</v>
      </c>
      <c r="E313" s="2">
        <v>12.91</v>
      </c>
      <c r="F313" s="2">
        <v>12.92</v>
      </c>
      <c r="G313" s="2">
        <v>12.47</v>
      </c>
      <c r="H313" s="2">
        <v>12.82</v>
      </c>
      <c r="I313" s="2">
        <v>15.12</v>
      </c>
      <c r="J313" s="2">
        <v>18.309999999999999</v>
      </c>
      <c r="K313" s="2">
        <v>20.75</v>
      </c>
      <c r="L313" s="2">
        <v>39.61</v>
      </c>
      <c r="M313" s="2">
        <v>28.97</v>
      </c>
      <c r="N313" s="2">
        <v>20.5</v>
      </c>
      <c r="O313" s="2">
        <v>16.82</v>
      </c>
      <c r="P313" s="2">
        <v>15.67</v>
      </c>
      <c r="Q313" s="2">
        <v>13.31</v>
      </c>
      <c r="R313" s="2">
        <v>13.17</v>
      </c>
      <c r="S313" s="2">
        <v>11.02</v>
      </c>
      <c r="T313" s="2">
        <v>13.49</v>
      </c>
      <c r="U313" s="2">
        <v>14.65</v>
      </c>
      <c r="W313" s="2">
        <f t="shared" si="80"/>
        <v>-5.9999999999998721E-2</v>
      </c>
      <c r="X313" s="2">
        <f t="shared" si="81"/>
        <v>-5.0000000000000711E-2</v>
      </c>
      <c r="Y313" s="2">
        <f t="shared" si="82"/>
        <v>-6.0000000000000497E-2</v>
      </c>
      <c r="Z313" s="2">
        <f t="shared" si="83"/>
        <v>-5.0000000000000711E-2</v>
      </c>
      <c r="AA313" s="2">
        <f t="shared" si="84"/>
        <v>-5.0000000000000711E-2</v>
      </c>
      <c r="AB313" s="2">
        <f t="shared" si="85"/>
        <v>-2.9999999999999361E-2</v>
      </c>
      <c r="AC313" s="2">
        <f t="shared" si="86"/>
        <v>0.79000000000000092</v>
      </c>
      <c r="AD313" s="2">
        <f t="shared" si="87"/>
        <v>2.2899999999999991</v>
      </c>
      <c r="AE313" s="2">
        <f t="shared" si="88"/>
        <v>4.7299999999999986</v>
      </c>
      <c r="AF313" s="2">
        <f t="shared" si="89"/>
        <v>7.7200000000000006</v>
      </c>
      <c r="AG313" s="2">
        <f t="shared" si="90"/>
        <v>25.549999999999997</v>
      </c>
      <c r="AH313" s="2">
        <f t="shared" si="91"/>
        <v>15.61</v>
      </c>
      <c r="AI313" s="2">
        <f t="shared" si="92"/>
        <v>5.2200000000000006</v>
      </c>
      <c r="AJ313" s="2">
        <f t="shared" si="93"/>
        <v>3.49</v>
      </c>
      <c r="AK313" s="2">
        <f t="shared" si="94"/>
        <v>1.3699999999999992</v>
      </c>
      <c r="AL313" s="2">
        <f t="shared" si="95"/>
        <v>0.66999999999999993</v>
      </c>
      <c r="AM313" s="2">
        <f t="shared" si="96"/>
        <v>-9.9999999999997868E-3</v>
      </c>
      <c r="AN313" s="2">
        <f t="shared" si="97"/>
        <v>-8.0000000000000071E-2</v>
      </c>
      <c r="AO313" s="2">
        <f t="shared" si="98"/>
        <v>-3.9999999999999147E-2</v>
      </c>
      <c r="AP313" s="2">
        <f t="shared" si="99"/>
        <v>-2.9999999999999361E-2</v>
      </c>
    </row>
    <row r="314" spans="1:42" x14ac:dyDescent="0.15">
      <c r="A314" s="1">
        <v>315</v>
      </c>
      <c r="B314" s="2">
        <v>12.48</v>
      </c>
      <c r="C314" s="2">
        <v>12.44</v>
      </c>
      <c r="D314" s="2">
        <v>13.17</v>
      </c>
      <c r="E314" s="2">
        <v>12.91</v>
      </c>
      <c r="F314" s="2">
        <v>12.92</v>
      </c>
      <c r="G314" s="2">
        <v>12.47</v>
      </c>
      <c r="H314" s="2">
        <v>12.86</v>
      </c>
      <c r="I314" s="2">
        <v>15.16</v>
      </c>
      <c r="J314" s="2">
        <v>18.38</v>
      </c>
      <c r="K314" s="2">
        <v>20.9</v>
      </c>
      <c r="L314" s="2">
        <v>39.770000000000003</v>
      </c>
      <c r="M314" s="2">
        <v>29.08</v>
      </c>
      <c r="N314" s="2">
        <v>20.56</v>
      </c>
      <c r="O314" s="2">
        <v>16.89</v>
      </c>
      <c r="P314" s="2">
        <v>15.71</v>
      </c>
      <c r="Q314" s="2">
        <v>13.34</v>
      </c>
      <c r="R314" s="2">
        <v>13.17</v>
      </c>
      <c r="S314" s="2">
        <v>11.02</v>
      </c>
      <c r="T314" s="2">
        <v>13.49</v>
      </c>
      <c r="U314" s="2">
        <v>14.65</v>
      </c>
      <c r="W314" s="2">
        <f t="shared" si="80"/>
        <v>-5.9999999999998721E-2</v>
      </c>
      <c r="X314" s="2">
        <f t="shared" si="81"/>
        <v>-5.0000000000000711E-2</v>
      </c>
      <c r="Y314" s="2">
        <f t="shared" si="82"/>
        <v>-6.0000000000000497E-2</v>
      </c>
      <c r="Z314" s="2">
        <f t="shared" si="83"/>
        <v>-5.0000000000000711E-2</v>
      </c>
      <c r="AA314" s="2">
        <f t="shared" si="84"/>
        <v>-5.0000000000000711E-2</v>
      </c>
      <c r="AB314" s="2">
        <f t="shared" si="85"/>
        <v>-2.9999999999999361E-2</v>
      </c>
      <c r="AC314" s="2">
        <f t="shared" si="86"/>
        <v>0.83000000000000007</v>
      </c>
      <c r="AD314" s="2">
        <f t="shared" si="87"/>
        <v>2.33</v>
      </c>
      <c r="AE314" s="2">
        <f t="shared" si="88"/>
        <v>4.7999999999999989</v>
      </c>
      <c r="AF314" s="2">
        <f t="shared" si="89"/>
        <v>7.8699999999999992</v>
      </c>
      <c r="AG314" s="2">
        <f t="shared" si="90"/>
        <v>25.71</v>
      </c>
      <c r="AH314" s="2">
        <f t="shared" si="91"/>
        <v>15.719999999999999</v>
      </c>
      <c r="AI314" s="2">
        <f t="shared" si="92"/>
        <v>5.2799999999999994</v>
      </c>
      <c r="AJ314" s="2">
        <f t="shared" si="93"/>
        <v>3.5600000000000005</v>
      </c>
      <c r="AK314" s="2">
        <f t="shared" si="94"/>
        <v>1.4100000000000001</v>
      </c>
      <c r="AL314" s="2">
        <f t="shared" si="95"/>
        <v>0.69999999999999929</v>
      </c>
      <c r="AM314" s="2">
        <f t="shared" si="96"/>
        <v>-9.9999999999997868E-3</v>
      </c>
      <c r="AN314" s="2">
        <f t="shared" si="97"/>
        <v>-8.0000000000000071E-2</v>
      </c>
      <c r="AO314" s="2">
        <f t="shared" si="98"/>
        <v>-3.9999999999999147E-2</v>
      </c>
      <c r="AP314" s="2">
        <f t="shared" si="99"/>
        <v>-2.9999999999999361E-2</v>
      </c>
    </row>
    <row r="315" spans="1:42" x14ac:dyDescent="0.15">
      <c r="A315" s="1">
        <v>316</v>
      </c>
      <c r="B315" s="2">
        <v>12.48</v>
      </c>
      <c r="C315" s="2">
        <v>12.44</v>
      </c>
      <c r="D315" s="2">
        <v>13.18</v>
      </c>
      <c r="E315" s="2">
        <v>12.91</v>
      </c>
      <c r="F315" s="2">
        <v>12.92</v>
      </c>
      <c r="G315" s="2">
        <v>12.47</v>
      </c>
      <c r="H315" s="2">
        <v>12.92</v>
      </c>
      <c r="I315" s="2">
        <v>15.21</v>
      </c>
      <c r="J315" s="2">
        <v>18.46</v>
      </c>
      <c r="K315" s="2">
        <v>21.09</v>
      </c>
      <c r="L315" s="2">
        <v>39.96</v>
      </c>
      <c r="M315" s="2">
        <v>29.16</v>
      </c>
      <c r="N315" s="2">
        <v>20.62</v>
      </c>
      <c r="O315" s="2">
        <v>16.940000000000001</v>
      </c>
      <c r="P315" s="2">
        <v>15.73</v>
      </c>
      <c r="Q315" s="2">
        <v>13.37</v>
      </c>
      <c r="R315" s="2">
        <v>13.17</v>
      </c>
      <c r="S315" s="2">
        <v>11.02</v>
      </c>
      <c r="T315" s="2">
        <v>13.49</v>
      </c>
      <c r="U315" s="2">
        <v>14.65</v>
      </c>
      <c r="W315" s="2">
        <f t="shared" si="80"/>
        <v>-5.9999999999998721E-2</v>
      </c>
      <c r="X315" s="2">
        <f t="shared" si="81"/>
        <v>-5.0000000000000711E-2</v>
      </c>
      <c r="Y315" s="2">
        <f t="shared" si="82"/>
        <v>-5.0000000000000711E-2</v>
      </c>
      <c r="Z315" s="2">
        <f t="shared" si="83"/>
        <v>-5.0000000000000711E-2</v>
      </c>
      <c r="AA315" s="2">
        <f t="shared" si="84"/>
        <v>-5.0000000000000711E-2</v>
      </c>
      <c r="AB315" s="2">
        <f t="shared" si="85"/>
        <v>-2.9999999999999361E-2</v>
      </c>
      <c r="AC315" s="2">
        <f t="shared" si="86"/>
        <v>0.89000000000000057</v>
      </c>
      <c r="AD315" s="2">
        <f t="shared" si="87"/>
        <v>2.3800000000000008</v>
      </c>
      <c r="AE315" s="2">
        <f t="shared" si="88"/>
        <v>4.8800000000000008</v>
      </c>
      <c r="AF315" s="2">
        <f t="shared" si="89"/>
        <v>8.06</v>
      </c>
      <c r="AG315" s="2">
        <f t="shared" si="90"/>
        <v>25.9</v>
      </c>
      <c r="AH315" s="2">
        <f t="shared" si="91"/>
        <v>15.8</v>
      </c>
      <c r="AI315" s="2">
        <f t="shared" si="92"/>
        <v>5.3400000000000016</v>
      </c>
      <c r="AJ315" s="2">
        <f t="shared" si="93"/>
        <v>3.6100000000000012</v>
      </c>
      <c r="AK315" s="2">
        <f t="shared" si="94"/>
        <v>1.4299999999999997</v>
      </c>
      <c r="AL315" s="2">
        <f t="shared" si="95"/>
        <v>0.72999999999999865</v>
      </c>
      <c r="AM315" s="2">
        <f t="shared" si="96"/>
        <v>-9.9999999999997868E-3</v>
      </c>
      <c r="AN315" s="2">
        <f t="shared" si="97"/>
        <v>-8.0000000000000071E-2</v>
      </c>
      <c r="AO315" s="2">
        <f t="shared" si="98"/>
        <v>-3.9999999999999147E-2</v>
      </c>
      <c r="AP315" s="2">
        <f t="shared" si="99"/>
        <v>-2.9999999999999361E-2</v>
      </c>
    </row>
    <row r="316" spans="1:42" x14ac:dyDescent="0.15">
      <c r="A316" s="1">
        <v>317</v>
      </c>
      <c r="B316" s="2">
        <v>12.48</v>
      </c>
      <c r="C316" s="2">
        <v>12.44</v>
      </c>
      <c r="D316" s="2">
        <v>13.18</v>
      </c>
      <c r="E316" s="2">
        <v>12.91</v>
      </c>
      <c r="F316" s="2">
        <v>12.92</v>
      </c>
      <c r="G316" s="2">
        <v>12.47</v>
      </c>
      <c r="H316" s="2">
        <v>12.96</v>
      </c>
      <c r="I316" s="2">
        <v>15.25</v>
      </c>
      <c r="J316" s="2">
        <v>18.54</v>
      </c>
      <c r="K316" s="2">
        <v>21.28</v>
      </c>
      <c r="L316" s="2">
        <v>40.14</v>
      </c>
      <c r="M316" s="2">
        <v>29.26</v>
      </c>
      <c r="N316" s="2">
        <v>20.69</v>
      </c>
      <c r="O316" s="2">
        <v>17</v>
      </c>
      <c r="P316" s="2">
        <v>15.77</v>
      </c>
      <c r="Q316" s="2">
        <v>13.39</v>
      </c>
      <c r="R316" s="2">
        <v>13.18</v>
      </c>
      <c r="S316" s="2">
        <v>11.02</v>
      </c>
      <c r="T316" s="2">
        <v>13.49</v>
      </c>
      <c r="U316" s="2">
        <v>14.67</v>
      </c>
      <c r="W316" s="2">
        <f t="shared" si="80"/>
        <v>-5.9999999999998721E-2</v>
      </c>
      <c r="X316" s="2">
        <f t="shared" si="81"/>
        <v>-5.0000000000000711E-2</v>
      </c>
      <c r="Y316" s="2">
        <f t="shared" si="82"/>
        <v>-5.0000000000000711E-2</v>
      </c>
      <c r="Z316" s="2">
        <f t="shared" si="83"/>
        <v>-5.0000000000000711E-2</v>
      </c>
      <c r="AA316" s="2">
        <f t="shared" si="84"/>
        <v>-5.0000000000000711E-2</v>
      </c>
      <c r="AB316" s="2">
        <f t="shared" si="85"/>
        <v>-2.9999999999999361E-2</v>
      </c>
      <c r="AC316" s="2">
        <f t="shared" si="86"/>
        <v>0.93000000000000149</v>
      </c>
      <c r="AD316" s="2">
        <f t="shared" si="87"/>
        <v>2.42</v>
      </c>
      <c r="AE316" s="2">
        <f t="shared" si="88"/>
        <v>4.9599999999999991</v>
      </c>
      <c r="AF316" s="2">
        <f t="shared" si="89"/>
        <v>8.2500000000000018</v>
      </c>
      <c r="AG316" s="2">
        <f t="shared" si="90"/>
        <v>26.08</v>
      </c>
      <c r="AH316" s="2">
        <f t="shared" si="91"/>
        <v>15.900000000000002</v>
      </c>
      <c r="AI316" s="2">
        <f t="shared" si="92"/>
        <v>5.4100000000000019</v>
      </c>
      <c r="AJ316" s="2">
        <f t="shared" si="93"/>
        <v>3.67</v>
      </c>
      <c r="AK316" s="2">
        <f t="shared" si="94"/>
        <v>1.4699999999999989</v>
      </c>
      <c r="AL316" s="2">
        <f t="shared" si="95"/>
        <v>0.75</v>
      </c>
      <c r="AM316" s="2">
        <f t="shared" si="96"/>
        <v>0</v>
      </c>
      <c r="AN316" s="2">
        <f t="shared" si="97"/>
        <v>-8.0000000000000071E-2</v>
      </c>
      <c r="AO316" s="2">
        <f t="shared" si="98"/>
        <v>-3.9999999999999147E-2</v>
      </c>
      <c r="AP316" s="2">
        <f t="shared" si="99"/>
        <v>-9.9999999999997868E-3</v>
      </c>
    </row>
    <row r="317" spans="1:42" x14ac:dyDescent="0.15">
      <c r="A317" s="1">
        <v>318</v>
      </c>
      <c r="B317" s="2">
        <v>12.48</v>
      </c>
      <c r="C317" s="2">
        <v>12.44</v>
      </c>
      <c r="D317" s="2">
        <v>13.17</v>
      </c>
      <c r="E317" s="2">
        <v>12.91</v>
      </c>
      <c r="F317" s="2">
        <v>12.92</v>
      </c>
      <c r="G317" s="2">
        <v>12.47</v>
      </c>
      <c r="H317" s="2">
        <v>12.99</v>
      </c>
      <c r="I317" s="2">
        <v>15.3</v>
      </c>
      <c r="J317" s="2">
        <v>18.62</v>
      </c>
      <c r="K317" s="2">
        <v>21.46</v>
      </c>
      <c r="L317" s="2">
        <v>40.299999999999997</v>
      </c>
      <c r="M317" s="2">
        <v>29.35</v>
      </c>
      <c r="N317" s="2">
        <v>20.74</v>
      </c>
      <c r="O317" s="2">
        <v>17.05</v>
      </c>
      <c r="P317" s="2">
        <v>15.8</v>
      </c>
      <c r="Q317" s="2">
        <v>13.42</v>
      </c>
      <c r="R317" s="2">
        <v>13.19</v>
      </c>
      <c r="S317" s="2">
        <v>11.02</v>
      </c>
      <c r="T317" s="2">
        <v>13.49</v>
      </c>
      <c r="U317" s="2">
        <v>14.67</v>
      </c>
      <c r="W317" s="2">
        <f t="shared" si="80"/>
        <v>-5.9999999999998721E-2</v>
      </c>
      <c r="X317" s="2">
        <f t="shared" si="81"/>
        <v>-5.0000000000000711E-2</v>
      </c>
      <c r="Y317" s="2">
        <f t="shared" si="82"/>
        <v>-6.0000000000000497E-2</v>
      </c>
      <c r="Z317" s="2">
        <f t="shared" si="83"/>
        <v>-5.0000000000000711E-2</v>
      </c>
      <c r="AA317" s="2">
        <f t="shared" si="84"/>
        <v>-5.0000000000000711E-2</v>
      </c>
      <c r="AB317" s="2">
        <f t="shared" si="85"/>
        <v>-2.9999999999999361E-2</v>
      </c>
      <c r="AC317" s="2">
        <f t="shared" si="86"/>
        <v>0.96000000000000085</v>
      </c>
      <c r="AD317" s="2">
        <f t="shared" si="87"/>
        <v>2.4700000000000006</v>
      </c>
      <c r="AE317" s="2">
        <f t="shared" si="88"/>
        <v>5.0400000000000009</v>
      </c>
      <c r="AF317" s="2">
        <f t="shared" si="89"/>
        <v>8.4300000000000015</v>
      </c>
      <c r="AG317" s="2">
        <f t="shared" si="90"/>
        <v>26.239999999999995</v>
      </c>
      <c r="AH317" s="2">
        <f t="shared" si="91"/>
        <v>15.990000000000002</v>
      </c>
      <c r="AI317" s="2">
        <f t="shared" si="92"/>
        <v>5.4599999999999991</v>
      </c>
      <c r="AJ317" s="2">
        <f t="shared" si="93"/>
        <v>3.7200000000000006</v>
      </c>
      <c r="AK317" s="2">
        <f t="shared" si="94"/>
        <v>1.5</v>
      </c>
      <c r="AL317" s="2">
        <f t="shared" si="95"/>
        <v>0.77999999999999936</v>
      </c>
      <c r="AM317" s="2">
        <f t="shared" si="96"/>
        <v>9.9999999999997868E-3</v>
      </c>
      <c r="AN317" s="2">
        <f t="shared" si="97"/>
        <v>-8.0000000000000071E-2</v>
      </c>
      <c r="AO317" s="2">
        <f t="shared" si="98"/>
        <v>-3.9999999999999147E-2</v>
      </c>
      <c r="AP317" s="2">
        <f t="shared" si="99"/>
        <v>-9.9999999999997868E-3</v>
      </c>
    </row>
    <row r="318" spans="1:42" x14ac:dyDescent="0.15">
      <c r="A318" s="1">
        <v>319</v>
      </c>
      <c r="B318" s="2">
        <v>12.49</v>
      </c>
      <c r="C318" s="2">
        <v>12.44</v>
      </c>
      <c r="D318" s="2">
        <v>13.17</v>
      </c>
      <c r="E318" s="2">
        <v>12.91</v>
      </c>
      <c r="F318" s="2">
        <v>12.92</v>
      </c>
      <c r="G318" s="2">
        <v>12.47</v>
      </c>
      <c r="H318" s="2">
        <v>13.03</v>
      </c>
      <c r="I318" s="2">
        <v>15.34</v>
      </c>
      <c r="J318" s="2">
        <v>18.7</v>
      </c>
      <c r="K318" s="2">
        <v>21.64</v>
      </c>
      <c r="L318" s="2">
        <v>40.46</v>
      </c>
      <c r="M318" s="2">
        <v>29.44</v>
      </c>
      <c r="N318" s="2">
        <v>20.8</v>
      </c>
      <c r="O318" s="2">
        <v>17.100000000000001</v>
      </c>
      <c r="P318" s="2">
        <v>15.84</v>
      </c>
      <c r="Q318" s="2">
        <v>13.46</v>
      </c>
      <c r="R318" s="2">
        <v>13.19</v>
      </c>
      <c r="S318" s="2">
        <v>11.01</v>
      </c>
      <c r="T318" s="2">
        <v>13.49</v>
      </c>
      <c r="U318" s="2">
        <v>14.68</v>
      </c>
      <c r="W318" s="2">
        <f t="shared" si="80"/>
        <v>-4.9999999999998934E-2</v>
      </c>
      <c r="X318" s="2">
        <f t="shared" si="81"/>
        <v>-5.0000000000000711E-2</v>
      </c>
      <c r="Y318" s="2">
        <f t="shared" si="82"/>
        <v>-6.0000000000000497E-2</v>
      </c>
      <c r="Z318" s="2">
        <f t="shared" si="83"/>
        <v>-5.0000000000000711E-2</v>
      </c>
      <c r="AA318" s="2">
        <f t="shared" si="84"/>
        <v>-5.0000000000000711E-2</v>
      </c>
      <c r="AB318" s="2">
        <f t="shared" si="85"/>
        <v>-2.9999999999999361E-2</v>
      </c>
      <c r="AC318" s="2">
        <f t="shared" si="86"/>
        <v>1</v>
      </c>
      <c r="AD318" s="2">
        <f t="shared" si="87"/>
        <v>2.5099999999999998</v>
      </c>
      <c r="AE318" s="2">
        <f t="shared" si="88"/>
        <v>5.1199999999999992</v>
      </c>
      <c r="AF318" s="2">
        <f t="shared" si="89"/>
        <v>8.6100000000000012</v>
      </c>
      <c r="AG318" s="2">
        <f t="shared" si="90"/>
        <v>26.4</v>
      </c>
      <c r="AH318" s="2">
        <f t="shared" si="91"/>
        <v>16.080000000000002</v>
      </c>
      <c r="AI318" s="2">
        <f t="shared" si="92"/>
        <v>5.5200000000000014</v>
      </c>
      <c r="AJ318" s="2">
        <f t="shared" si="93"/>
        <v>3.7700000000000014</v>
      </c>
      <c r="AK318" s="2">
        <f t="shared" si="94"/>
        <v>1.5399999999999991</v>
      </c>
      <c r="AL318" s="2">
        <f t="shared" si="95"/>
        <v>0.82000000000000028</v>
      </c>
      <c r="AM318" s="2">
        <f t="shared" si="96"/>
        <v>9.9999999999997868E-3</v>
      </c>
      <c r="AN318" s="2">
        <f t="shared" si="97"/>
        <v>-8.9999999999999858E-2</v>
      </c>
      <c r="AO318" s="2">
        <f t="shared" si="98"/>
        <v>-3.9999999999999147E-2</v>
      </c>
      <c r="AP318" s="2">
        <f t="shared" si="99"/>
        <v>0</v>
      </c>
    </row>
    <row r="319" spans="1:42" x14ac:dyDescent="0.15">
      <c r="A319" s="1">
        <v>320</v>
      </c>
      <c r="B319" s="2">
        <v>12.48</v>
      </c>
      <c r="C319" s="2">
        <v>12.44</v>
      </c>
      <c r="D319" s="2">
        <v>13.17</v>
      </c>
      <c r="E319" s="2">
        <v>12.91</v>
      </c>
      <c r="F319" s="2">
        <v>12.92</v>
      </c>
      <c r="G319" s="2">
        <v>12.47</v>
      </c>
      <c r="H319" s="2">
        <v>13.07</v>
      </c>
      <c r="I319" s="2">
        <v>15.38</v>
      </c>
      <c r="J319" s="2">
        <v>18.77</v>
      </c>
      <c r="K319" s="2">
        <v>21.8</v>
      </c>
      <c r="L319" s="2">
        <v>40.659999999999997</v>
      </c>
      <c r="M319" s="2">
        <v>29.55</v>
      </c>
      <c r="N319" s="2">
        <v>20.89</v>
      </c>
      <c r="O319" s="2">
        <v>17.149999999999999</v>
      </c>
      <c r="P319" s="2">
        <v>15.85</v>
      </c>
      <c r="Q319" s="2">
        <v>13.5</v>
      </c>
      <c r="R319" s="2">
        <v>13.21</v>
      </c>
      <c r="S319" s="2">
        <v>11.01</v>
      </c>
      <c r="T319" s="2">
        <v>13.49</v>
      </c>
      <c r="U319" s="2">
        <v>14.67</v>
      </c>
      <c r="W319" s="2">
        <f t="shared" si="80"/>
        <v>-5.9999999999998721E-2</v>
      </c>
      <c r="X319" s="2">
        <f t="shared" si="81"/>
        <v>-5.0000000000000711E-2</v>
      </c>
      <c r="Y319" s="2">
        <f t="shared" si="82"/>
        <v>-6.0000000000000497E-2</v>
      </c>
      <c r="Z319" s="2">
        <f t="shared" si="83"/>
        <v>-5.0000000000000711E-2</v>
      </c>
      <c r="AA319" s="2">
        <f t="shared" si="84"/>
        <v>-5.0000000000000711E-2</v>
      </c>
      <c r="AB319" s="2">
        <f t="shared" si="85"/>
        <v>-2.9999999999999361E-2</v>
      </c>
      <c r="AC319" s="2">
        <f t="shared" si="86"/>
        <v>1.0400000000000009</v>
      </c>
      <c r="AD319" s="2">
        <f t="shared" si="87"/>
        <v>2.5500000000000007</v>
      </c>
      <c r="AE319" s="2">
        <f t="shared" si="88"/>
        <v>5.1899999999999995</v>
      </c>
      <c r="AF319" s="2">
        <f t="shared" si="89"/>
        <v>8.7700000000000014</v>
      </c>
      <c r="AG319" s="2">
        <f t="shared" si="90"/>
        <v>26.599999999999994</v>
      </c>
      <c r="AH319" s="2">
        <f t="shared" si="91"/>
        <v>16.190000000000001</v>
      </c>
      <c r="AI319" s="2">
        <f t="shared" si="92"/>
        <v>5.6100000000000012</v>
      </c>
      <c r="AJ319" s="2">
        <f t="shared" si="93"/>
        <v>3.8199999999999985</v>
      </c>
      <c r="AK319" s="2">
        <f t="shared" si="94"/>
        <v>1.5499999999999989</v>
      </c>
      <c r="AL319" s="2">
        <f t="shared" si="95"/>
        <v>0.85999999999999943</v>
      </c>
      <c r="AM319" s="2">
        <f t="shared" si="96"/>
        <v>3.0000000000001137E-2</v>
      </c>
      <c r="AN319" s="2">
        <f t="shared" si="97"/>
        <v>-8.9999999999999858E-2</v>
      </c>
      <c r="AO319" s="2">
        <f t="shared" si="98"/>
        <v>-3.9999999999999147E-2</v>
      </c>
      <c r="AP319" s="2">
        <f t="shared" si="99"/>
        <v>-9.9999999999997868E-3</v>
      </c>
    </row>
    <row r="320" spans="1:42" x14ac:dyDescent="0.15">
      <c r="A320" s="1">
        <v>321</v>
      </c>
      <c r="B320" s="2">
        <v>12.49</v>
      </c>
      <c r="C320" s="2">
        <v>12.44</v>
      </c>
      <c r="D320" s="2">
        <v>13.18</v>
      </c>
      <c r="E320" s="2">
        <v>12.91</v>
      </c>
      <c r="F320" s="2">
        <v>12.92</v>
      </c>
      <c r="G320" s="2">
        <v>12.47</v>
      </c>
      <c r="H320" s="2">
        <v>13.1</v>
      </c>
      <c r="I320" s="2">
        <v>15.42</v>
      </c>
      <c r="J320" s="2">
        <v>18.829999999999998</v>
      </c>
      <c r="K320" s="2">
        <v>21.94</v>
      </c>
      <c r="L320" s="2">
        <v>40.880000000000003</v>
      </c>
      <c r="M320" s="2">
        <v>29.67</v>
      </c>
      <c r="N320" s="2">
        <v>20.97</v>
      </c>
      <c r="O320" s="2">
        <v>17.22</v>
      </c>
      <c r="P320" s="2">
        <v>15.89</v>
      </c>
      <c r="Q320" s="2">
        <v>13.52</v>
      </c>
      <c r="R320" s="2">
        <v>13.22</v>
      </c>
      <c r="S320" s="2">
        <v>11.01</v>
      </c>
      <c r="T320" s="2">
        <v>13.49</v>
      </c>
      <c r="U320" s="2">
        <v>14.67</v>
      </c>
      <c r="W320" s="2">
        <f t="shared" si="80"/>
        <v>-4.9999999999998934E-2</v>
      </c>
      <c r="X320" s="2">
        <f t="shared" si="81"/>
        <v>-5.0000000000000711E-2</v>
      </c>
      <c r="Y320" s="2">
        <f t="shared" si="82"/>
        <v>-5.0000000000000711E-2</v>
      </c>
      <c r="Z320" s="2">
        <f t="shared" si="83"/>
        <v>-5.0000000000000711E-2</v>
      </c>
      <c r="AA320" s="2">
        <f t="shared" si="84"/>
        <v>-5.0000000000000711E-2</v>
      </c>
      <c r="AB320" s="2">
        <f t="shared" si="85"/>
        <v>-2.9999999999999361E-2</v>
      </c>
      <c r="AC320" s="2">
        <f t="shared" si="86"/>
        <v>1.0700000000000003</v>
      </c>
      <c r="AD320" s="2">
        <f t="shared" si="87"/>
        <v>2.59</v>
      </c>
      <c r="AE320" s="2">
        <f t="shared" si="88"/>
        <v>5.2499999999999982</v>
      </c>
      <c r="AF320" s="2">
        <f t="shared" si="89"/>
        <v>8.9100000000000019</v>
      </c>
      <c r="AG320" s="2">
        <f t="shared" si="90"/>
        <v>26.82</v>
      </c>
      <c r="AH320" s="2">
        <f t="shared" si="91"/>
        <v>16.310000000000002</v>
      </c>
      <c r="AI320" s="2">
        <f t="shared" si="92"/>
        <v>5.6899999999999995</v>
      </c>
      <c r="AJ320" s="2">
        <f t="shared" si="93"/>
        <v>3.8899999999999988</v>
      </c>
      <c r="AK320" s="2">
        <f t="shared" si="94"/>
        <v>1.5899999999999999</v>
      </c>
      <c r="AL320" s="2">
        <f t="shared" si="95"/>
        <v>0.87999999999999901</v>
      </c>
      <c r="AM320" s="2">
        <f t="shared" si="96"/>
        <v>4.0000000000000924E-2</v>
      </c>
      <c r="AN320" s="2">
        <f t="shared" si="97"/>
        <v>-8.9999999999999858E-2</v>
      </c>
      <c r="AO320" s="2">
        <f t="shared" si="98"/>
        <v>-3.9999999999999147E-2</v>
      </c>
      <c r="AP320" s="2">
        <f t="shared" si="99"/>
        <v>-9.9999999999997868E-3</v>
      </c>
    </row>
    <row r="321" spans="1:42" x14ac:dyDescent="0.15">
      <c r="A321" s="1">
        <v>322</v>
      </c>
      <c r="B321" s="2">
        <v>12.48</v>
      </c>
      <c r="C321" s="2">
        <v>12.44</v>
      </c>
      <c r="D321" s="2">
        <v>13.17</v>
      </c>
      <c r="E321" s="2">
        <v>12.91</v>
      </c>
      <c r="F321" s="2">
        <v>12.92</v>
      </c>
      <c r="G321" s="2">
        <v>12.47</v>
      </c>
      <c r="H321" s="2">
        <v>13.15</v>
      </c>
      <c r="I321" s="2">
        <v>15.46</v>
      </c>
      <c r="J321" s="2">
        <v>18.89</v>
      </c>
      <c r="K321" s="2">
        <v>22.04</v>
      </c>
      <c r="L321" s="2">
        <v>41.13</v>
      </c>
      <c r="M321" s="2">
        <v>29.75</v>
      </c>
      <c r="N321" s="2">
        <v>21.05</v>
      </c>
      <c r="O321" s="2">
        <v>17.3</v>
      </c>
      <c r="P321" s="2">
        <v>15.9</v>
      </c>
      <c r="Q321" s="2">
        <v>13.58</v>
      </c>
      <c r="R321" s="2">
        <v>13.23</v>
      </c>
      <c r="S321" s="2">
        <v>11.02</v>
      </c>
      <c r="T321" s="2">
        <v>13.49</v>
      </c>
      <c r="U321" s="2">
        <v>14.67</v>
      </c>
      <c r="W321" s="2">
        <f t="shared" si="80"/>
        <v>-5.9999999999998721E-2</v>
      </c>
      <c r="X321" s="2">
        <f t="shared" si="81"/>
        <v>-5.0000000000000711E-2</v>
      </c>
      <c r="Y321" s="2">
        <f t="shared" si="82"/>
        <v>-6.0000000000000497E-2</v>
      </c>
      <c r="Z321" s="2">
        <f t="shared" si="83"/>
        <v>-5.0000000000000711E-2</v>
      </c>
      <c r="AA321" s="2">
        <f t="shared" si="84"/>
        <v>-5.0000000000000711E-2</v>
      </c>
      <c r="AB321" s="2">
        <f t="shared" si="85"/>
        <v>-2.9999999999999361E-2</v>
      </c>
      <c r="AC321" s="2">
        <f t="shared" si="86"/>
        <v>1.120000000000001</v>
      </c>
      <c r="AD321" s="2">
        <f t="shared" si="87"/>
        <v>2.6300000000000008</v>
      </c>
      <c r="AE321" s="2">
        <f t="shared" si="88"/>
        <v>5.3100000000000005</v>
      </c>
      <c r="AF321" s="2">
        <f t="shared" si="89"/>
        <v>9.01</v>
      </c>
      <c r="AG321" s="2">
        <f t="shared" si="90"/>
        <v>27.07</v>
      </c>
      <c r="AH321" s="2">
        <f t="shared" si="91"/>
        <v>16.39</v>
      </c>
      <c r="AI321" s="2">
        <f t="shared" si="92"/>
        <v>5.7700000000000014</v>
      </c>
      <c r="AJ321" s="2">
        <f t="shared" si="93"/>
        <v>3.9700000000000006</v>
      </c>
      <c r="AK321" s="2">
        <f t="shared" si="94"/>
        <v>1.5999999999999996</v>
      </c>
      <c r="AL321" s="2">
        <f t="shared" si="95"/>
        <v>0.9399999999999995</v>
      </c>
      <c r="AM321" s="2">
        <f t="shared" si="96"/>
        <v>5.0000000000000711E-2</v>
      </c>
      <c r="AN321" s="2">
        <f t="shared" si="97"/>
        <v>-8.0000000000000071E-2</v>
      </c>
      <c r="AO321" s="2">
        <f t="shared" si="98"/>
        <v>-3.9999999999999147E-2</v>
      </c>
      <c r="AP321" s="2">
        <f t="shared" si="99"/>
        <v>-9.9999999999997868E-3</v>
      </c>
    </row>
    <row r="322" spans="1:42" x14ac:dyDescent="0.15">
      <c r="A322" s="1">
        <v>323</v>
      </c>
      <c r="B322" s="2">
        <v>12.48</v>
      </c>
      <c r="C322" s="2">
        <v>12.44</v>
      </c>
      <c r="D322" s="2">
        <v>13.18</v>
      </c>
      <c r="E322" s="2">
        <v>12.91</v>
      </c>
      <c r="F322" s="2">
        <v>12.92</v>
      </c>
      <c r="G322" s="2">
        <v>12.47</v>
      </c>
      <c r="H322" s="2">
        <v>13.19</v>
      </c>
      <c r="I322" s="2">
        <v>15.51</v>
      </c>
      <c r="J322" s="2">
        <v>18.96</v>
      </c>
      <c r="K322" s="2">
        <v>22.15</v>
      </c>
      <c r="L322" s="2">
        <v>41.38</v>
      </c>
      <c r="M322" s="2">
        <v>29.82</v>
      </c>
      <c r="N322" s="2">
        <v>21.14</v>
      </c>
      <c r="O322" s="2">
        <v>17.37</v>
      </c>
      <c r="P322" s="2">
        <v>15.94</v>
      </c>
      <c r="Q322" s="2">
        <v>13.63</v>
      </c>
      <c r="R322" s="2">
        <v>13.25</v>
      </c>
      <c r="S322" s="2">
        <v>11.02</v>
      </c>
      <c r="T322" s="2">
        <v>13.49</v>
      </c>
      <c r="U322" s="2">
        <v>14.65</v>
      </c>
      <c r="W322" s="2">
        <f t="shared" si="80"/>
        <v>-5.9999999999998721E-2</v>
      </c>
      <c r="X322" s="2">
        <f t="shared" si="81"/>
        <v>-5.0000000000000711E-2</v>
      </c>
      <c r="Y322" s="2">
        <f t="shared" si="82"/>
        <v>-5.0000000000000711E-2</v>
      </c>
      <c r="Z322" s="2">
        <f t="shared" si="83"/>
        <v>-5.0000000000000711E-2</v>
      </c>
      <c r="AA322" s="2">
        <f t="shared" si="84"/>
        <v>-5.0000000000000711E-2</v>
      </c>
      <c r="AB322" s="2">
        <f t="shared" si="85"/>
        <v>-2.9999999999999361E-2</v>
      </c>
      <c r="AC322" s="2">
        <f t="shared" si="86"/>
        <v>1.1600000000000001</v>
      </c>
      <c r="AD322" s="2">
        <f t="shared" si="87"/>
        <v>2.6799999999999997</v>
      </c>
      <c r="AE322" s="2">
        <f t="shared" si="88"/>
        <v>5.3800000000000008</v>
      </c>
      <c r="AF322" s="2">
        <f t="shared" si="89"/>
        <v>9.1199999999999992</v>
      </c>
      <c r="AG322" s="2">
        <f t="shared" si="90"/>
        <v>27.32</v>
      </c>
      <c r="AH322" s="2">
        <f t="shared" si="91"/>
        <v>16.46</v>
      </c>
      <c r="AI322" s="2">
        <f t="shared" si="92"/>
        <v>5.8600000000000012</v>
      </c>
      <c r="AJ322" s="2">
        <f t="shared" si="93"/>
        <v>4.0400000000000009</v>
      </c>
      <c r="AK322" s="2">
        <f t="shared" si="94"/>
        <v>1.6399999999999988</v>
      </c>
      <c r="AL322" s="2">
        <f t="shared" si="95"/>
        <v>0.99000000000000021</v>
      </c>
      <c r="AM322" s="2">
        <f t="shared" si="96"/>
        <v>7.0000000000000284E-2</v>
      </c>
      <c r="AN322" s="2">
        <f t="shared" si="97"/>
        <v>-8.0000000000000071E-2</v>
      </c>
      <c r="AO322" s="2">
        <f t="shared" si="98"/>
        <v>-3.9999999999999147E-2</v>
      </c>
      <c r="AP322" s="2">
        <f t="shared" si="99"/>
        <v>-2.9999999999999361E-2</v>
      </c>
    </row>
    <row r="323" spans="1:42" x14ac:dyDescent="0.15">
      <c r="A323" s="1">
        <v>324</v>
      </c>
      <c r="B323" s="2">
        <v>12.48</v>
      </c>
      <c r="C323" s="2">
        <v>12.44</v>
      </c>
      <c r="D323" s="2">
        <v>13.18</v>
      </c>
      <c r="E323" s="2">
        <v>12.91</v>
      </c>
      <c r="F323" s="2">
        <v>12.92</v>
      </c>
      <c r="G323" s="2">
        <v>12.47</v>
      </c>
      <c r="H323" s="2">
        <v>13.23</v>
      </c>
      <c r="I323" s="2">
        <v>15.56</v>
      </c>
      <c r="J323" s="2">
        <v>19.02</v>
      </c>
      <c r="K323" s="2">
        <v>22.24</v>
      </c>
      <c r="L323" s="2">
        <v>41.61</v>
      </c>
      <c r="M323" s="2">
        <v>29.89</v>
      </c>
      <c r="N323" s="2">
        <v>21.2</v>
      </c>
      <c r="O323" s="2">
        <v>17.43</v>
      </c>
      <c r="P323" s="2">
        <v>15.97</v>
      </c>
      <c r="Q323" s="2">
        <v>13.69</v>
      </c>
      <c r="R323" s="2">
        <v>13.27</v>
      </c>
      <c r="S323" s="2">
        <v>11.02</v>
      </c>
      <c r="T323" s="2">
        <v>13.49</v>
      </c>
      <c r="U323" s="2">
        <v>14.65</v>
      </c>
      <c r="W323" s="2">
        <f t="shared" ref="W323:W386" si="100">B323-12.54</f>
        <v>-5.9999999999998721E-2</v>
      </c>
      <c r="X323" s="2">
        <f t="shared" ref="X323:X386" si="101">C323-12.49</f>
        <v>-5.0000000000000711E-2</v>
      </c>
      <c r="Y323" s="2">
        <f t="shared" ref="Y323:Y386" si="102">D323-13.23</f>
        <v>-5.0000000000000711E-2</v>
      </c>
      <c r="Z323" s="2">
        <f t="shared" ref="Z323:Z386" si="103">E323-12.96</f>
        <v>-5.0000000000000711E-2</v>
      </c>
      <c r="AA323" s="2">
        <f t="shared" ref="AA323:AA386" si="104">F323-12.97</f>
        <v>-5.0000000000000711E-2</v>
      </c>
      <c r="AB323" s="2">
        <f t="shared" ref="AB323:AB386" si="105">G323-12.5</f>
        <v>-2.9999999999999361E-2</v>
      </c>
      <c r="AC323" s="2">
        <f t="shared" ref="AC323:AC386" si="106">H323-12.03</f>
        <v>1.2000000000000011</v>
      </c>
      <c r="AD323" s="2">
        <f t="shared" ref="AD323:AD386" si="107">I323-12.83</f>
        <v>2.7300000000000004</v>
      </c>
      <c r="AE323" s="2">
        <f t="shared" ref="AE323:AE386" si="108">J323-13.58</f>
        <v>5.4399999999999995</v>
      </c>
      <c r="AF323" s="2">
        <f t="shared" ref="AF323:AF386" si="109">K323-13.03</f>
        <v>9.2099999999999991</v>
      </c>
      <c r="AG323" s="2">
        <f t="shared" ref="AG323:AG386" si="110">L323-14.06</f>
        <v>27.549999999999997</v>
      </c>
      <c r="AH323" s="2">
        <f t="shared" ref="AH323:AH386" si="111">M323-13.36</f>
        <v>16.53</v>
      </c>
      <c r="AI323" s="2">
        <f t="shared" ref="AI323:AI386" si="112">N323-15.28</f>
        <v>5.92</v>
      </c>
      <c r="AJ323" s="2">
        <f t="shared" ref="AJ323:AJ386" si="113">O323-13.33</f>
        <v>4.0999999999999996</v>
      </c>
      <c r="AK323" s="2">
        <f t="shared" ref="AK323:AK386" si="114">P323-14.3</f>
        <v>1.67</v>
      </c>
      <c r="AL323" s="2">
        <f t="shared" ref="AL323:AL386" si="115">Q323-12.64</f>
        <v>1.0499999999999989</v>
      </c>
      <c r="AM323" s="2">
        <f t="shared" ref="AM323:AM386" si="116">R323-13.18</f>
        <v>8.9999999999999858E-2</v>
      </c>
      <c r="AN323" s="2">
        <f t="shared" ref="AN323:AN386" si="117">S323-11.1</f>
        <v>-8.0000000000000071E-2</v>
      </c>
      <c r="AO323" s="2">
        <f t="shared" ref="AO323:AO386" si="118">T323-13.53</f>
        <v>-3.9999999999999147E-2</v>
      </c>
      <c r="AP323" s="2">
        <f t="shared" ref="AP323:AP386" si="119">U323-14.68</f>
        <v>-2.9999999999999361E-2</v>
      </c>
    </row>
    <row r="324" spans="1:42" x14ac:dyDescent="0.15">
      <c r="A324" s="1">
        <v>325</v>
      </c>
      <c r="B324" s="2">
        <v>12.49</v>
      </c>
      <c r="C324" s="2">
        <v>12.44</v>
      </c>
      <c r="D324" s="2">
        <v>13.18</v>
      </c>
      <c r="E324" s="2">
        <v>12.91</v>
      </c>
      <c r="F324" s="2">
        <v>12.92</v>
      </c>
      <c r="G324" s="2">
        <v>12.48</v>
      </c>
      <c r="H324" s="2">
        <v>13.27</v>
      </c>
      <c r="I324" s="2">
        <v>15.62</v>
      </c>
      <c r="J324" s="2">
        <v>19.11</v>
      </c>
      <c r="K324" s="2">
        <v>22.33</v>
      </c>
      <c r="L324" s="2">
        <v>41.8</v>
      </c>
      <c r="M324" s="2">
        <v>29.96</v>
      </c>
      <c r="N324" s="2">
        <v>21.28</v>
      </c>
      <c r="O324" s="2">
        <v>17.48</v>
      </c>
      <c r="P324" s="2">
        <v>15.99</v>
      </c>
      <c r="Q324" s="2">
        <v>13.76</v>
      </c>
      <c r="R324" s="2">
        <v>13.29</v>
      </c>
      <c r="S324" s="2">
        <v>11.02</v>
      </c>
      <c r="T324" s="2">
        <v>13.47</v>
      </c>
      <c r="U324" s="2">
        <v>14.68</v>
      </c>
      <c r="W324" s="2">
        <f t="shared" si="100"/>
        <v>-4.9999999999998934E-2</v>
      </c>
      <c r="X324" s="2">
        <f t="shared" si="101"/>
        <v>-5.0000000000000711E-2</v>
      </c>
      <c r="Y324" s="2">
        <f t="shared" si="102"/>
        <v>-5.0000000000000711E-2</v>
      </c>
      <c r="Z324" s="2">
        <f t="shared" si="103"/>
        <v>-5.0000000000000711E-2</v>
      </c>
      <c r="AA324" s="2">
        <f t="shared" si="104"/>
        <v>-5.0000000000000711E-2</v>
      </c>
      <c r="AB324" s="2">
        <f t="shared" si="105"/>
        <v>-1.9999999999999574E-2</v>
      </c>
      <c r="AC324" s="2">
        <f t="shared" si="106"/>
        <v>1.2400000000000002</v>
      </c>
      <c r="AD324" s="2">
        <f t="shared" si="107"/>
        <v>2.7899999999999991</v>
      </c>
      <c r="AE324" s="2">
        <f t="shared" si="108"/>
        <v>5.5299999999999994</v>
      </c>
      <c r="AF324" s="2">
        <f t="shared" si="109"/>
        <v>9.2999999999999989</v>
      </c>
      <c r="AG324" s="2">
        <f t="shared" si="110"/>
        <v>27.739999999999995</v>
      </c>
      <c r="AH324" s="2">
        <f t="shared" si="111"/>
        <v>16.600000000000001</v>
      </c>
      <c r="AI324" s="2">
        <f t="shared" si="112"/>
        <v>6.0000000000000018</v>
      </c>
      <c r="AJ324" s="2">
        <f t="shared" si="113"/>
        <v>4.1500000000000004</v>
      </c>
      <c r="AK324" s="2">
        <f t="shared" si="114"/>
        <v>1.6899999999999995</v>
      </c>
      <c r="AL324" s="2">
        <f t="shared" si="115"/>
        <v>1.1199999999999992</v>
      </c>
      <c r="AM324" s="2">
        <f t="shared" si="116"/>
        <v>0.10999999999999943</v>
      </c>
      <c r="AN324" s="2">
        <f t="shared" si="117"/>
        <v>-8.0000000000000071E-2</v>
      </c>
      <c r="AO324" s="2">
        <f t="shared" si="118"/>
        <v>-5.9999999999998721E-2</v>
      </c>
      <c r="AP324" s="2">
        <f t="shared" si="119"/>
        <v>0</v>
      </c>
    </row>
    <row r="325" spans="1:42" x14ac:dyDescent="0.15">
      <c r="A325" s="1">
        <v>326</v>
      </c>
      <c r="B325" s="2">
        <v>12.49</v>
      </c>
      <c r="C325" s="2">
        <v>12.44</v>
      </c>
      <c r="D325" s="2">
        <v>13.18</v>
      </c>
      <c r="E325" s="2">
        <v>12.91</v>
      </c>
      <c r="F325" s="2">
        <v>12.92</v>
      </c>
      <c r="G325" s="2">
        <v>12.47</v>
      </c>
      <c r="H325" s="2">
        <v>13.31</v>
      </c>
      <c r="I325" s="2">
        <v>15.67</v>
      </c>
      <c r="J325" s="2">
        <v>19.2</v>
      </c>
      <c r="K325" s="2">
        <v>22.4</v>
      </c>
      <c r="L325" s="2">
        <v>41.95</v>
      </c>
      <c r="M325" s="2">
        <v>30.04</v>
      </c>
      <c r="N325" s="2">
        <v>21.35</v>
      </c>
      <c r="O325" s="2">
        <v>17.52</v>
      </c>
      <c r="P325" s="2">
        <v>16.02</v>
      </c>
      <c r="Q325" s="2">
        <v>13.81</v>
      </c>
      <c r="R325" s="2">
        <v>13.3</v>
      </c>
      <c r="S325" s="2">
        <v>11.02</v>
      </c>
      <c r="T325" s="2">
        <v>13.47</v>
      </c>
      <c r="U325" s="2">
        <v>14.67</v>
      </c>
      <c r="W325" s="2">
        <f t="shared" si="100"/>
        <v>-4.9999999999998934E-2</v>
      </c>
      <c r="X325" s="2">
        <f t="shared" si="101"/>
        <v>-5.0000000000000711E-2</v>
      </c>
      <c r="Y325" s="2">
        <f t="shared" si="102"/>
        <v>-5.0000000000000711E-2</v>
      </c>
      <c r="Z325" s="2">
        <f t="shared" si="103"/>
        <v>-5.0000000000000711E-2</v>
      </c>
      <c r="AA325" s="2">
        <f t="shared" si="104"/>
        <v>-5.0000000000000711E-2</v>
      </c>
      <c r="AB325" s="2">
        <f t="shared" si="105"/>
        <v>-2.9999999999999361E-2</v>
      </c>
      <c r="AC325" s="2">
        <f t="shared" si="106"/>
        <v>1.2800000000000011</v>
      </c>
      <c r="AD325" s="2">
        <f t="shared" si="107"/>
        <v>2.84</v>
      </c>
      <c r="AE325" s="2">
        <f t="shared" si="108"/>
        <v>5.6199999999999992</v>
      </c>
      <c r="AF325" s="2">
        <f t="shared" si="109"/>
        <v>9.3699999999999992</v>
      </c>
      <c r="AG325" s="2">
        <f t="shared" si="110"/>
        <v>27.89</v>
      </c>
      <c r="AH325" s="2">
        <f t="shared" si="111"/>
        <v>16.68</v>
      </c>
      <c r="AI325" s="2">
        <f t="shared" si="112"/>
        <v>6.0700000000000021</v>
      </c>
      <c r="AJ325" s="2">
        <f t="shared" si="113"/>
        <v>4.1899999999999995</v>
      </c>
      <c r="AK325" s="2">
        <f t="shared" si="114"/>
        <v>1.7199999999999989</v>
      </c>
      <c r="AL325" s="2">
        <f t="shared" si="115"/>
        <v>1.17</v>
      </c>
      <c r="AM325" s="2">
        <f t="shared" si="116"/>
        <v>0.12000000000000099</v>
      </c>
      <c r="AN325" s="2">
        <f t="shared" si="117"/>
        <v>-8.0000000000000071E-2</v>
      </c>
      <c r="AO325" s="2">
        <f t="shared" si="118"/>
        <v>-5.9999999999998721E-2</v>
      </c>
      <c r="AP325" s="2">
        <f t="shared" si="119"/>
        <v>-9.9999999999997868E-3</v>
      </c>
    </row>
    <row r="326" spans="1:42" x14ac:dyDescent="0.15">
      <c r="A326" s="1">
        <v>327</v>
      </c>
      <c r="B326" s="2">
        <v>12.48</v>
      </c>
      <c r="C326" s="2">
        <v>12.44</v>
      </c>
      <c r="D326" s="2">
        <v>13.18</v>
      </c>
      <c r="E326" s="2">
        <v>12.91</v>
      </c>
      <c r="F326" s="2">
        <v>12.92</v>
      </c>
      <c r="G326" s="2">
        <v>12.47</v>
      </c>
      <c r="H326" s="2">
        <v>13.34</v>
      </c>
      <c r="I326" s="2">
        <v>15.73</v>
      </c>
      <c r="J326" s="2">
        <v>19.29</v>
      </c>
      <c r="K326" s="2">
        <v>22.48</v>
      </c>
      <c r="L326" s="2">
        <v>42.08</v>
      </c>
      <c r="M326" s="2">
        <v>30.11</v>
      </c>
      <c r="N326" s="2">
        <v>21.43</v>
      </c>
      <c r="O326" s="2">
        <v>17.559999999999999</v>
      </c>
      <c r="P326" s="2">
        <v>16.05</v>
      </c>
      <c r="Q326" s="2">
        <v>13.86</v>
      </c>
      <c r="R326" s="2">
        <v>13.33</v>
      </c>
      <c r="S326" s="2">
        <v>11.02</v>
      </c>
      <c r="T326" s="2">
        <v>13.47</v>
      </c>
      <c r="U326" s="2">
        <v>14.67</v>
      </c>
      <c r="W326" s="2">
        <f t="shared" si="100"/>
        <v>-5.9999999999998721E-2</v>
      </c>
      <c r="X326" s="2">
        <f t="shared" si="101"/>
        <v>-5.0000000000000711E-2</v>
      </c>
      <c r="Y326" s="2">
        <f t="shared" si="102"/>
        <v>-5.0000000000000711E-2</v>
      </c>
      <c r="Z326" s="2">
        <f t="shared" si="103"/>
        <v>-5.0000000000000711E-2</v>
      </c>
      <c r="AA326" s="2">
        <f t="shared" si="104"/>
        <v>-5.0000000000000711E-2</v>
      </c>
      <c r="AB326" s="2">
        <f t="shared" si="105"/>
        <v>-2.9999999999999361E-2</v>
      </c>
      <c r="AC326" s="2">
        <f t="shared" si="106"/>
        <v>1.3100000000000005</v>
      </c>
      <c r="AD326" s="2">
        <f t="shared" si="107"/>
        <v>2.9000000000000004</v>
      </c>
      <c r="AE326" s="2">
        <f t="shared" si="108"/>
        <v>5.7099999999999991</v>
      </c>
      <c r="AF326" s="2">
        <f t="shared" si="109"/>
        <v>9.4500000000000011</v>
      </c>
      <c r="AG326" s="2">
        <f t="shared" si="110"/>
        <v>28.019999999999996</v>
      </c>
      <c r="AH326" s="2">
        <f t="shared" si="111"/>
        <v>16.75</v>
      </c>
      <c r="AI326" s="2">
        <f t="shared" si="112"/>
        <v>6.15</v>
      </c>
      <c r="AJ326" s="2">
        <f t="shared" si="113"/>
        <v>4.2299999999999986</v>
      </c>
      <c r="AK326" s="2">
        <f t="shared" si="114"/>
        <v>1.75</v>
      </c>
      <c r="AL326" s="2">
        <f t="shared" si="115"/>
        <v>1.2199999999999989</v>
      </c>
      <c r="AM326" s="2">
        <f t="shared" si="116"/>
        <v>0.15000000000000036</v>
      </c>
      <c r="AN326" s="2">
        <f t="shared" si="117"/>
        <v>-8.0000000000000071E-2</v>
      </c>
      <c r="AO326" s="2">
        <f t="shared" si="118"/>
        <v>-5.9999999999998721E-2</v>
      </c>
      <c r="AP326" s="2">
        <f t="shared" si="119"/>
        <v>-9.9999999999997868E-3</v>
      </c>
    </row>
    <row r="327" spans="1:42" x14ac:dyDescent="0.15">
      <c r="A327" s="1">
        <v>328</v>
      </c>
      <c r="B327" s="2">
        <v>12.48</v>
      </c>
      <c r="C327" s="2">
        <v>12.44</v>
      </c>
      <c r="D327" s="2">
        <v>13.18</v>
      </c>
      <c r="E327" s="2">
        <v>12.91</v>
      </c>
      <c r="F327" s="2">
        <v>12.92</v>
      </c>
      <c r="G327" s="2">
        <v>12.47</v>
      </c>
      <c r="H327" s="2">
        <v>13.39</v>
      </c>
      <c r="I327" s="2">
        <v>15.8</v>
      </c>
      <c r="J327" s="2">
        <v>19.36</v>
      </c>
      <c r="K327" s="2">
        <v>22.57</v>
      </c>
      <c r="L327" s="2">
        <v>42.22</v>
      </c>
      <c r="M327" s="2">
        <v>30.18</v>
      </c>
      <c r="N327" s="2">
        <v>21.5</v>
      </c>
      <c r="O327" s="2">
        <v>17.61</v>
      </c>
      <c r="P327" s="2">
        <v>16.09</v>
      </c>
      <c r="Q327" s="2">
        <v>13.89</v>
      </c>
      <c r="R327" s="2">
        <v>13.34</v>
      </c>
      <c r="S327" s="2">
        <v>11.02</v>
      </c>
      <c r="T327" s="2">
        <v>13.47</v>
      </c>
      <c r="U327" s="2">
        <v>14.67</v>
      </c>
      <c r="W327" s="2">
        <f t="shared" si="100"/>
        <v>-5.9999999999998721E-2</v>
      </c>
      <c r="X327" s="2">
        <f t="shared" si="101"/>
        <v>-5.0000000000000711E-2</v>
      </c>
      <c r="Y327" s="2">
        <f t="shared" si="102"/>
        <v>-5.0000000000000711E-2</v>
      </c>
      <c r="Z327" s="2">
        <f t="shared" si="103"/>
        <v>-5.0000000000000711E-2</v>
      </c>
      <c r="AA327" s="2">
        <f t="shared" si="104"/>
        <v>-5.0000000000000711E-2</v>
      </c>
      <c r="AB327" s="2">
        <f t="shared" si="105"/>
        <v>-2.9999999999999361E-2</v>
      </c>
      <c r="AC327" s="2">
        <f t="shared" si="106"/>
        <v>1.3600000000000012</v>
      </c>
      <c r="AD327" s="2">
        <f t="shared" si="107"/>
        <v>2.9700000000000006</v>
      </c>
      <c r="AE327" s="2">
        <f t="shared" si="108"/>
        <v>5.7799999999999994</v>
      </c>
      <c r="AF327" s="2">
        <f t="shared" si="109"/>
        <v>9.5400000000000009</v>
      </c>
      <c r="AG327" s="2">
        <f t="shared" si="110"/>
        <v>28.159999999999997</v>
      </c>
      <c r="AH327" s="2">
        <f t="shared" si="111"/>
        <v>16.82</v>
      </c>
      <c r="AI327" s="2">
        <f t="shared" si="112"/>
        <v>6.2200000000000006</v>
      </c>
      <c r="AJ327" s="2">
        <f t="shared" si="113"/>
        <v>4.2799999999999994</v>
      </c>
      <c r="AK327" s="2">
        <f t="shared" si="114"/>
        <v>1.7899999999999991</v>
      </c>
      <c r="AL327" s="2">
        <f t="shared" si="115"/>
        <v>1.25</v>
      </c>
      <c r="AM327" s="2">
        <f t="shared" si="116"/>
        <v>0.16000000000000014</v>
      </c>
      <c r="AN327" s="2">
        <f t="shared" si="117"/>
        <v>-8.0000000000000071E-2</v>
      </c>
      <c r="AO327" s="2">
        <f t="shared" si="118"/>
        <v>-5.9999999999998721E-2</v>
      </c>
      <c r="AP327" s="2">
        <f t="shared" si="119"/>
        <v>-9.9999999999997868E-3</v>
      </c>
    </row>
    <row r="328" spans="1:42" x14ac:dyDescent="0.15">
      <c r="A328" s="1">
        <v>329</v>
      </c>
      <c r="B328" s="2">
        <v>12.48</v>
      </c>
      <c r="C328" s="2">
        <v>12.44</v>
      </c>
      <c r="D328" s="2">
        <v>13.18</v>
      </c>
      <c r="E328" s="2">
        <v>12.91</v>
      </c>
      <c r="F328" s="2">
        <v>12.92</v>
      </c>
      <c r="G328" s="2">
        <v>12.47</v>
      </c>
      <c r="H328" s="2">
        <v>13.42</v>
      </c>
      <c r="I328" s="2">
        <v>15.87</v>
      </c>
      <c r="J328" s="2">
        <v>19.45</v>
      </c>
      <c r="K328" s="2">
        <v>22.65</v>
      </c>
      <c r="L328" s="2">
        <v>42.34</v>
      </c>
      <c r="M328" s="2">
        <v>30.3</v>
      </c>
      <c r="N328" s="2">
        <v>21.57</v>
      </c>
      <c r="O328" s="2">
        <v>17.66</v>
      </c>
      <c r="P328" s="2">
        <v>16.13</v>
      </c>
      <c r="Q328" s="2">
        <v>13.94</v>
      </c>
      <c r="R328" s="2">
        <v>13.36</v>
      </c>
      <c r="S328" s="2">
        <v>11.02</v>
      </c>
      <c r="T328" s="2">
        <v>13.47</v>
      </c>
      <c r="U328" s="2">
        <v>14.67</v>
      </c>
      <c r="W328" s="2">
        <f t="shared" si="100"/>
        <v>-5.9999999999998721E-2</v>
      </c>
      <c r="X328" s="2">
        <f t="shared" si="101"/>
        <v>-5.0000000000000711E-2</v>
      </c>
      <c r="Y328" s="2">
        <f t="shared" si="102"/>
        <v>-5.0000000000000711E-2</v>
      </c>
      <c r="Z328" s="2">
        <f t="shared" si="103"/>
        <v>-5.0000000000000711E-2</v>
      </c>
      <c r="AA328" s="2">
        <f t="shared" si="104"/>
        <v>-5.0000000000000711E-2</v>
      </c>
      <c r="AB328" s="2">
        <f t="shared" si="105"/>
        <v>-2.9999999999999361E-2</v>
      </c>
      <c r="AC328" s="2">
        <f t="shared" si="106"/>
        <v>1.3900000000000006</v>
      </c>
      <c r="AD328" s="2">
        <f t="shared" si="107"/>
        <v>3.0399999999999991</v>
      </c>
      <c r="AE328" s="2">
        <f t="shared" si="108"/>
        <v>5.8699999999999992</v>
      </c>
      <c r="AF328" s="2">
        <f t="shared" si="109"/>
        <v>9.6199999999999992</v>
      </c>
      <c r="AG328" s="2">
        <f t="shared" si="110"/>
        <v>28.28</v>
      </c>
      <c r="AH328" s="2">
        <f t="shared" si="111"/>
        <v>16.940000000000001</v>
      </c>
      <c r="AI328" s="2">
        <f t="shared" si="112"/>
        <v>6.2900000000000009</v>
      </c>
      <c r="AJ328" s="2">
        <f t="shared" si="113"/>
        <v>4.33</v>
      </c>
      <c r="AK328" s="2">
        <f t="shared" si="114"/>
        <v>1.8299999999999983</v>
      </c>
      <c r="AL328" s="2">
        <f t="shared" si="115"/>
        <v>1.2999999999999989</v>
      </c>
      <c r="AM328" s="2">
        <f t="shared" si="116"/>
        <v>0.17999999999999972</v>
      </c>
      <c r="AN328" s="2">
        <f t="shared" si="117"/>
        <v>-8.0000000000000071E-2</v>
      </c>
      <c r="AO328" s="2">
        <f t="shared" si="118"/>
        <v>-5.9999999999998721E-2</v>
      </c>
      <c r="AP328" s="2">
        <f t="shared" si="119"/>
        <v>-9.9999999999997868E-3</v>
      </c>
    </row>
    <row r="329" spans="1:42" x14ac:dyDescent="0.15">
      <c r="A329" s="1">
        <v>330</v>
      </c>
      <c r="B329" s="2">
        <v>12.48</v>
      </c>
      <c r="C329" s="2">
        <v>12.42</v>
      </c>
      <c r="D329" s="2">
        <v>13.18</v>
      </c>
      <c r="E329" s="2">
        <v>12.91</v>
      </c>
      <c r="F329" s="2">
        <v>12.92</v>
      </c>
      <c r="G329" s="2">
        <v>12.47</v>
      </c>
      <c r="H329" s="2">
        <v>13.46</v>
      </c>
      <c r="I329" s="2">
        <v>15.93</v>
      </c>
      <c r="J329" s="2">
        <v>19.510000000000002</v>
      </c>
      <c r="K329" s="2">
        <v>22.75</v>
      </c>
      <c r="L329" s="2">
        <v>42.5</v>
      </c>
      <c r="M329" s="2">
        <v>30.46</v>
      </c>
      <c r="N329" s="2">
        <v>21.66</v>
      </c>
      <c r="O329" s="2">
        <v>17.71</v>
      </c>
      <c r="P329" s="2">
        <v>16.149999999999999</v>
      </c>
      <c r="Q329" s="2">
        <v>13.98</v>
      </c>
      <c r="R329" s="2">
        <v>13.36</v>
      </c>
      <c r="S329" s="2">
        <v>11.02</v>
      </c>
      <c r="T329" s="2">
        <v>13.47</v>
      </c>
      <c r="U329" s="2">
        <v>14.65</v>
      </c>
      <c r="W329" s="2">
        <f t="shared" si="100"/>
        <v>-5.9999999999998721E-2</v>
      </c>
      <c r="X329" s="2">
        <f t="shared" si="101"/>
        <v>-7.0000000000000284E-2</v>
      </c>
      <c r="Y329" s="2">
        <f t="shared" si="102"/>
        <v>-5.0000000000000711E-2</v>
      </c>
      <c r="Z329" s="2">
        <f t="shared" si="103"/>
        <v>-5.0000000000000711E-2</v>
      </c>
      <c r="AA329" s="2">
        <f t="shared" si="104"/>
        <v>-5.0000000000000711E-2</v>
      </c>
      <c r="AB329" s="2">
        <f t="shared" si="105"/>
        <v>-2.9999999999999361E-2</v>
      </c>
      <c r="AC329" s="2">
        <f t="shared" si="106"/>
        <v>1.4300000000000015</v>
      </c>
      <c r="AD329" s="2">
        <f t="shared" si="107"/>
        <v>3.0999999999999996</v>
      </c>
      <c r="AE329" s="2">
        <f t="shared" si="108"/>
        <v>5.9300000000000015</v>
      </c>
      <c r="AF329" s="2">
        <f t="shared" si="109"/>
        <v>9.7200000000000006</v>
      </c>
      <c r="AG329" s="2">
        <f t="shared" si="110"/>
        <v>28.439999999999998</v>
      </c>
      <c r="AH329" s="2">
        <f t="shared" si="111"/>
        <v>17.100000000000001</v>
      </c>
      <c r="AI329" s="2">
        <f t="shared" si="112"/>
        <v>6.3800000000000008</v>
      </c>
      <c r="AJ329" s="2">
        <f t="shared" si="113"/>
        <v>4.3800000000000008</v>
      </c>
      <c r="AK329" s="2">
        <f t="shared" si="114"/>
        <v>1.8499999999999979</v>
      </c>
      <c r="AL329" s="2">
        <f t="shared" si="115"/>
        <v>1.3399999999999999</v>
      </c>
      <c r="AM329" s="2">
        <f t="shared" si="116"/>
        <v>0.17999999999999972</v>
      </c>
      <c r="AN329" s="2">
        <f t="shared" si="117"/>
        <v>-8.0000000000000071E-2</v>
      </c>
      <c r="AO329" s="2">
        <f t="shared" si="118"/>
        <v>-5.9999999999998721E-2</v>
      </c>
      <c r="AP329" s="2">
        <f t="shared" si="119"/>
        <v>-2.9999999999999361E-2</v>
      </c>
    </row>
    <row r="330" spans="1:42" x14ac:dyDescent="0.15">
      <c r="A330" s="1">
        <v>331</v>
      </c>
      <c r="B330" s="2">
        <v>12.48</v>
      </c>
      <c r="C330" s="2">
        <v>12.44</v>
      </c>
      <c r="D330" s="2">
        <v>13.18</v>
      </c>
      <c r="E330" s="2">
        <v>12.91</v>
      </c>
      <c r="F330" s="2">
        <v>12.92</v>
      </c>
      <c r="G330" s="2">
        <v>12.47</v>
      </c>
      <c r="H330" s="2">
        <v>13.48</v>
      </c>
      <c r="I330" s="2">
        <v>15.97</v>
      </c>
      <c r="J330" s="2">
        <v>19.579999999999998</v>
      </c>
      <c r="K330" s="2">
        <v>22.84</v>
      </c>
      <c r="L330" s="2">
        <v>42.67</v>
      </c>
      <c r="M330" s="2">
        <v>30.64</v>
      </c>
      <c r="N330" s="2">
        <v>21.73</v>
      </c>
      <c r="O330" s="2">
        <v>17.77</v>
      </c>
      <c r="P330" s="2">
        <v>16.18</v>
      </c>
      <c r="Q330" s="2">
        <v>14.02</v>
      </c>
      <c r="R330" s="2">
        <v>13.39</v>
      </c>
      <c r="S330" s="2">
        <v>11.01</v>
      </c>
      <c r="T330" s="2">
        <v>13.47</v>
      </c>
      <c r="U330" s="2">
        <v>14.65</v>
      </c>
      <c r="W330" s="2">
        <f t="shared" si="100"/>
        <v>-5.9999999999998721E-2</v>
      </c>
      <c r="X330" s="2">
        <f t="shared" si="101"/>
        <v>-5.0000000000000711E-2</v>
      </c>
      <c r="Y330" s="2">
        <f t="shared" si="102"/>
        <v>-5.0000000000000711E-2</v>
      </c>
      <c r="Z330" s="2">
        <f t="shared" si="103"/>
        <v>-5.0000000000000711E-2</v>
      </c>
      <c r="AA330" s="2">
        <f t="shared" si="104"/>
        <v>-5.0000000000000711E-2</v>
      </c>
      <c r="AB330" s="2">
        <f t="shared" si="105"/>
        <v>-2.9999999999999361E-2</v>
      </c>
      <c r="AC330" s="2">
        <f t="shared" si="106"/>
        <v>1.4500000000000011</v>
      </c>
      <c r="AD330" s="2">
        <f t="shared" si="107"/>
        <v>3.1400000000000006</v>
      </c>
      <c r="AE330" s="2">
        <f t="shared" si="108"/>
        <v>5.9999999999999982</v>
      </c>
      <c r="AF330" s="2">
        <f t="shared" si="109"/>
        <v>9.81</v>
      </c>
      <c r="AG330" s="2">
        <f t="shared" si="110"/>
        <v>28.61</v>
      </c>
      <c r="AH330" s="2">
        <f t="shared" si="111"/>
        <v>17.28</v>
      </c>
      <c r="AI330" s="2">
        <f t="shared" si="112"/>
        <v>6.4500000000000011</v>
      </c>
      <c r="AJ330" s="2">
        <f t="shared" si="113"/>
        <v>4.4399999999999995</v>
      </c>
      <c r="AK330" s="2">
        <f t="shared" si="114"/>
        <v>1.879999999999999</v>
      </c>
      <c r="AL330" s="2">
        <f t="shared" si="115"/>
        <v>1.379999999999999</v>
      </c>
      <c r="AM330" s="2">
        <f t="shared" si="116"/>
        <v>0.21000000000000085</v>
      </c>
      <c r="AN330" s="2">
        <f t="shared" si="117"/>
        <v>-8.9999999999999858E-2</v>
      </c>
      <c r="AO330" s="2">
        <f t="shared" si="118"/>
        <v>-5.9999999999998721E-2</v>
      </c>
      <c r="AP330" s="2">
        <f t="shared" si="119"/>
        <v>-2.9999999999999361E-2</v>
      </c>
    </row>
    <row r="331" spans="1:42" x14ac:dyDescent="0.15">
      <c r="A331" s="1">
        <v>332</v>
      </c>
      <c r="B331" s="2">
        <v>12.48</v>
      </c>
      <c r="C331" s="2">
        <v>12.44</v>
      </c>
      <c r="D331" s="2">
        <v>13.18</v>
      </c>
      <c r="E331" s="2">
        <v>12.91</v>
      </c>
      <c r="F331" s="2">
        <v>12.92</v>
      </c>
      <c r="G331" s="2">
        <v>12.47</v>
      </c>
      <c r="H331" s="2">
        <v>13.51</v>
      </c>
      <c r="I331" s="2">
        <v>16.02</v>
      </c>
      <c r="J331" s="2">
        <v>19.66</v>
      </c>
      <c r="K331" s="2">
        <v>22.91</v>
      </c>
      <c r="L331" s="2">
        <v>42.83</v>
      </c>
      <c r="M331" s="2">
        <v>30.82</v>
      </c>
      <c r="N331" s="2">
        <v>21.82</v>
      </c>
      <c r="O331" s="2">
        <v>17.82</v>
      </c>
      <c r="P331" s="2">
        <v>16.2</v>
      </c>
      <c r="Q331" s="2">
        <v>14.06</v>
      </c>
      <c r="R331" s="2">
        <v>13.42</v>
      </c>
      <c r="S331" s="2">
        <v>11.02</v>
      </c>
      <c r="T331" s="2">
        <v>13.47</v>
      </c>
      <c r="U331" s="2">
        <v>14.65</v>
      </c>
      <c r="W331" s="2">
        <f t="shared" si="100"/>
        <v>-5.9999999999998721E-2</v>
      </c>
      <c r="X331" s="2">
        <f t="shared" si="101"/>
        <v>-5.0000000000000711E-2</v>
      </c>
      <c r="Y331" s="2">
        <f t="shared" si="102"/>
        <v>-5.0000000000000711E-2</v>
      </c>
      <c r="Z331" s="2">
        <f t="shared" si="103"/>
        <v>-5.0000000000000711E-2</v>
      </c>
      <c r="AA331" s="2">
        <f t="shared" si="104"/>
        <v>-5.0000000000000711E-2</v>
      </c>
      <c r="AB331" s="2">
        <f t="shared" si="105"/>
        <v>-2.9999999999999361E-2</v>
      </c>
      <c r="AC331" s="2">
        <f t="shared" si="106"/>
        <v>1.4800000000000004</v>
      </c>
      <c r="AD331" s="2">
        <f t="shared" si="107"/>
        <v>3.1899999999999995</v>
      </c>
      <c r="AE331" s="2">
        <f t="shared" si="108"/>
        <v>6.08</v>
      </c>
      <c r="AF331" s="2">
        <f t="shared" si="109"/>
        <v>9.8800000000000008</v>
      </c>
      <c r="AG331" s="2">
        <f t="shared" si="110"/>
        <v>28.769999999999996</v>
      </c>
      <c r="AH331" s="2">
        <f t="shared" si="111"/>
        <v>17.46</v>
      </c>
      <c r="AI331" s="2">
        <f t="shared" si="112"/>
        <v>6.5400000000000009</v>
      </c>
      <c r="AJ331" s="2">
        <f t="shared" si="113"/>
        <v>4.49</v>
      </c>
      <c r="AK331" s="2">
        <f t="shared" si="114"/>
        <v>1.8999999999999986</v>
      </c>
      <c r="AL331" s="2">
        <f t="shared" si="115"/>
        <v>1.42</v>
      </c>
      <c r="AM331" s="2">
        <f t="shared" si="116"/>
        <v>0.24000000000000021</v>
      </c>
      <c r="AN331" s="2">
        <f t="shared" si="117"/>
        <v>-8.0000000000000071E-2</v>
      </c>
      <c r="AO331" s="2">
        <f t="shared" si="118"/>
        <v>-5.9999999999998721E-2</v>
      </c>
      <c r="AP331" s="2">
        <f t="shared" si="119"/>
        <v>-2.9999999999999361E-2</v>
      </c>
    </row>
    <row r="332" spans="1:42" x14ac:dyDescent="0.15">
      <c r="A332" s="1">
        <v>333</v>
      </c>
      <c r="B332" s="2">
        <v>12.48</v>
      </c>
      <c r="C332" s="2">
        <v>12.44</v>
      </c>
      <c r="D332" s="2">
        <v>13.18</v>
      </c>
      <c r="E332" s="2">
        <v>12.91</v>
      </c>
      <c r="F332" s="2">
        <v>12.92</v>
      </c>
      <c r="G332" s="2">
        <v>12.47</v>
      </c>
      <c r="H332" s="2">
        <v>13.55</v>
      </c>
      <c r="I332" s="2">
        <v>16.079999999999998</v>
      </c>
      <c r="J332" s="2">
        <v>19.72</v>
      </c>
      <c r="K332" s="2">
        <v>22.98</v>
      </c>
      <c r="L332" s="2">
        <v>43</v>
      </c>
      <c r="M332" s="2">
        <v>30.99</v>
      </c>
      <c r="N332" s="2">
        <v>21.89</v>
      </c>
      <c r="O332" s="2">
        <v>17.87</v>
      </c>
      <c r="P332" s="2">
        <v>16.260000000000002</v>
      </c>
      <c r="Q332" s="2">
        <v>14.1</v>
      </c>
      <c r="R332" s="2">
        <v>13.43</v>
      </c>
      <c r="S332" s="2">
        <v>11.02</v>
      </c>
      <c r="T332" s="2">
        <v>13.47</v>
      </c>
      <c r="U332" s="2">
        <v>14.65</v>
      </c>
      <c r="W332" s="2">
        <f t="shared" si="100"/>
        <v>-5.9999999999998721E-2</v>
      </c>
      <c r="X332" s="2">
        <f t="shared" si="101"/>
        <v>-5.0000000000000711E-2</v>
      </c>
      <c r="Y332" s="2">
        <f t="shared" si="102"/>
        <v>-5.0000000000000711E-2</v>
      </c>
      <c r="Z332" s="2">
        <f t="shared" si="103"/>
        <v>-5.0000000000000711E-2</v>
      </c>
      <c r="AA332" s="2">
        <f t="shared" si="104"/>
        <v>-5.0000000000000711E-2</v>
      </c>
      <c r="AB332" s="2">
        <f t="shared" si="105"/>
        <v>-2.9999999999999361E-2</v>
      </c>
      <c r="AC332" s="2">
        <f t="shared" si="106"/>
        <v>1.5200000000000014</v>
      </c>
      <c r="AD332" s="2">
        <f t="shared" si="107"/>
        <v>3.2499999999999982</v>
      </c>
      <c r="AE332" s="2">
        <f t="shared" si="108"/>
        <v>6.1399999999999988</v>
      </c>
      <c r="AF332" s="2">
        <f t="shared" si="109"/>
        <v>9.9500000000000011</v>
      </c>
      <c r="AG332" s="2">
        <f t="shared" si="110"/>
        <v>28.939999999999998</v>
      </c>
      <c r="AH332" s="2">
        <f t="shared" si="111"/>
        <v>17.63</v>
      </c>
      <c r="AI332" s="2">
        <f t="shared" si="112"/>
        <v>6.6100000000000012</v>
      </c>
      <c r="AJ332" s="2">
        <f t="shared" si="113"/>
        <v>4.5400000000000009</v>
      </c>
      <c r="AK332" s="2">
        <f t="shared" si="114"/>
        <v>1.9600000000000009</v>
      </c>
      <c r="AL332" s="2">
        <f t="shared" si="115"/>
        <v>1.4599999999999991</v>
      </c>
      <c r="AM332" s="2">
        <f t="shared" si="116"/>
        <v>0.25</v>
      </c>
      <c r="AN332" s="2">
        <f t="shared" si="117"/>
        <v>-8.0000000000000071E-2</v>
      </c>
      <c r="AO332" s="2">
        <f t="shared" si="118"/>
        <v>-5.9999999999998721E-2</v>
      </c>
      <c r="AP332" s="2">
        <f t="shared" si="119"/>
        <v>-2.9999999999999361E-2</v>
      </c>
    </row>
    <row r="333" spans="1:42" x14ac:dyDescent="0.15">
      <c r="A333" s="1">
        <v>334</v>
      </c>
      <c r="B333" s="2">
        <v>12.48</v>
      </c>
      <c r="C333" s="2">
        <v>12.44</v>
      </c>
      <c r="D333" s="2">
        <v>13.17</v>
      </c>
      <c r="E333" s="2">
        <v>12.91</v>
      </c>
      <c r="F333" s="2">
        <v>12.92</v>
      </c>
      <c r="G333" s="2">
        <v>12.47</v>
      </c>
      <c r="H333" s="2">
        <v>13.58</v>
      </c>
      <c r="I333" s="2">
        <v>16.11</v>
      </c>
      <c r="J333" s="2">
        <v>19.829999999999998</v>
      </c>
      <c r="K333" s="2">
        <v>23.06</v>
      </c>
      <c r="L333" s="2">
        <v>43.21</v>
      </c>
      <c r="M333" s="2">
        <v>31.11</v>
      </c>
      <c r="N333" s="2">
        <v>21.96</v>
      </c>
      <c r="O333" s="2">
        <v>17.920000000000002</v>
      </c>
      <c r="P333" s="2">
        <v>16.309999999999999</v>
      </c>
      <c r="Q333" s="2">
        <v>14.13</v>
      </c>
      <c r="R333" s="2">
        <v>13.46</v>
      </c>
      <c r="S333" s="2">
        <v>11.02</v>
      </c>
      <c r="T333" s="2">
        <v>13.47</v>
      </c>
      <c r="U333" s="2">
        <v>14.67</v>
      </c>
      <c r="W333" s="2">
        <f t="shared" si="100"/>
        <v>-5.9999999999998721E-2</v>
      </c>
      <c r="X333" s="2">
        <f t="shared" si="101"/>
        <v>-5.0000000000000711E-2</v>
      </c>
      <c r="Y333" s="2">
        <f t="shared" si="102"/>
        <v>-6.0000000000000497E-2</v>
      </c>
      <c r="Z333" s="2">
        <f t="shared" si="103"/>
        <v>-5.0000000000000711E-2</v>
      </c>
      <c r="AA333" s="2">
        <f t="shared" si="104"/>
        <v>-5.0000000000000711E-2</v>
      </c>
      <c r="AB333" s="2">
        <f t="shared" si="105"/>
        <v>-2.9999999999999361E-2</v>
      </c>
      <c r="AC333" s="2">
        <f t="shared" si="106"/>
        <v>1.5500000000000007</v>
      </c>
      <c r="AD333" s="2">
        <f t="shared" si="107"/>
        <v>3.2799999999999994</v>
      </c>
      <c r="AE333" s="2">
        <f t="shared" si="108"/>
        <v>6.2499999999999982</v>
      </c>
      <c r="AF333" s="2">
        <f t="shared" si="109"/>
        <v>10.029999999999999</v>
      </c>
      <c r="AG333" s="2">
        <f t="shared" si="110"/>
        <v>29.15</v>
      </c>
      <c r="AH333" s="2">
        <f t="shared" si="111"/>
        <v>17.75</v>
      </c>
      <c r="AI333" s="2">
        <f t="shared" si="112"/>
        <v>6.6800000000000015</v>
      </c>
      <c r="AJ333" s="2">
        <f t="shared" si="113"/>
        <v>4.5900000000000016</v>
      </c>
      <c r="AK333" s="2">
        <f t="shared" si="114"/>
        <v>2.009999999999998</v>
      </c>
      <c r="AL333" s="2">
        <f t="shared" si="115"/>
        <v>1.4900000000000002</v>
      </c>
      <c r="AM333" s="2">
        <f t="shared" si="116"/>
        <v>0.28000000000000114</v>
      </c>
      <c r="AN333" s="2">
        <f t="shared" si="117"/>
        <v>-8.0000000000000071E-2</v>
      </c>
      <c r="AO333" s="2">
        <f t="shared" si="118"/>
        <v>-5.9999999999998721E-2</v>
      </c>
      <c r="AP333" s="2">
        <f t="shared" si="119"/>
        <v>-9.9999999999997868E-3</v>
      </c>
    </row>
    <row r="334" spans="1:42" x14ac:dyDescent="0.15">
      <c r="A334" s="1">
        <v>335</v>
      </c>
      <c r="B334" s="2">
        <v>12.48</v>
      </c>
      <c r="C334" s="2">
        <v>12.44</v>
      </c>
      <c r="D334" s="2">
        <v>13.17</v>
      </c>
      <c r="E334" s="2">
        <v>12.91</v>
      </c>
      <c r="F334" s="2">
        <v>12.92</v>
      </c>
      <c r="G334" s="2">
        <v>12.47</v>
      </c>
      <c r="H334" s="2">
        <v>13.63</v>
      </c>
      <c r="I334" s="2">
        <v>16.149999999999999</v>
      </c>
      <c r="J334" s="2">
        <v>19.899999999999999</v>
      </c>
      <c r="K334" s="2">
        <v>23.15</v>
      </c>
      <c r="L334" s="2">
        <v>43.41</v>
      </c>
      <c r="M334" s="2">
        <v>31.21</v>
      </c>
      <c r="N334" s="2">
        <v>22.02</v>
      </c>
      <c r="O334" s="2">
        <v>17.989999999999998</v>
      </c>
      <c r="P334" s="2">
        <v>16.329999999999998</v>
      </c>
      <c r="Q334" s="2">
        <v>14.15</v>
      </c>
      <c r="R334" s="2">
        <v>13.47</v>
      </c>
      <c r="S334" s="2">
        <v>11.02</v>
      </c>
      <c r="T334" s="2">
        <v>13.47</v>
      </c>
      <c r="U334" s="2">
        <v>14.65</v>
      </c>
      <c r="W334" s="2">
        <f t="shared" si="100"/>
        <v>-5.9999999999998721E-2</v>
      </c>
      <c r="X334" s="2">
        <f t="shared" si="101"/>
        <v>-5.0000000000000711E-2</v>
      </c>
      <c r="Y334" s="2">
        <f t="shared" si="102"/>
        <v>-6.0000000000000497E-2</v>
      </c>
      <c r="Z334" s="2">
        <f t="shared" si="103"/>
        <v>-5.0000000000000711E-2</v>
      </c>
      <c r="AA334" s="2">
        <f t="shared" si="104"/>
        <v>-5.0000000000000711E-2</v>
      </c>
      <c r="AB334" s="2">
        <f t="shared" si="105"/>
        <v>-2.9999999999999361E-2</v>
      </c>
      <c r="AC334" s="2">
        <f t="shared" si="106"/>
        <v>1.6000000000000014</v>
      </c>
      <c r="AD334" s="2">
        <f t="shared" si="107"/>
        <v>3.3199999999999985</v>
      </c>
      <c r="AE334" s="2">
        <f t="shared" si="108"/>
        <v>6.3199999999999985</v>
      </c>
      <c r="AF334" s="2">
        <f t="shared" si="109"/>
        <v>10.119999999999999</v>
      </c>
      <c r="AG334" s="2">
        <f t="shared" si="110"/>
        <v>29.349999999999994</v>
      </c>
      <c r="AH334" s="2">
        <f t="shared" si="111"/>
        <v>17.850000000000001</v>
      </c>
      <c r="AI334" s="2">
        <f t="shared" si="112"/>
        <v>6.74</v>
      </c>
      <c r="AJ334" s="2">
        <f t="shared" si="113"/>
        <v>4.6599999999999984</v>
      </c>
      <c r="AK334" s="2">
        <f t="shared" si="114"/>
        <v>2.0299999999999976</v>
      </c>
      <c r="AL334" s="2">
        <f t="shared" si="115"/>
        <v>1.5099999999999998</v>
      </c>
      <c r="AM334" s="2">
        <f t="shared" si="116"/>
        <v>0.29000000000000092</v>
      </c>
      <c r="AN334" s="2">
        <f t="shared" si="117"/>
        <v>-8.0000000000000071E-2</v>
      </c>
      <c r="AO334" s="2">
        <f t="shared" si="118"/>
        <v>-5.9999999999998721E-2</v>
      </c>
      <c r="AP334" s="2">
        <f t="shared" si="119"/>
        <v>-2.9999999999999361E-2</v>
      </c>
    </row>
    <row r="335" spans="1:42" x14ac:dyDescent="0.15">
      <c r="A335" s="1">
        <v>336</v>
      </c>
      <c r="B335" s="2">
        <v>12.48</v>
      </c>
      <c r="C335" s="2">
        <v>12.44</v>
      </c>
      <c r="D335" s="2">
        <v>13.17</v>
      </c>
      <c r="E335" s="2">
        <v>12.91</v>
      </c>
      <c r="F335" s="2">
        <v>12.92</v>
      </c>
      <c r="G335" s="2">
        <v>12.47</v>
      </c>
      <c r="H335" s="2">
        <v>13.65</v>
      </c>
      <c r="I335" s="2">
        <v>16.21</v>
      </c>
      <c r="J335" s="2">
        <v>19.989999999999998</v>
      </c>
      <c r="K335" s="2">
        <v>23.21</v>
      </c>
      <c r="L335" s="2">
        <v>43.61</v>
      </c>
      <c r="M335" s="2">
        <v>31.31</v>
      </c>
      <c r="N335" s="2">
        <v>22.07</v>
      </c>
      <c r="O335" s="2">
        <v>18.05</v>
      </c>
      <c r="P335" s="2">
        <v>16.37</v>
      </c>
      <c r="Q335" s="2">
        <v>14.18</v>
      </c>
      <c r="R335" s="2">
        <v>13.48</v>
      </c>
      <c r="S335" s="2">
        <v>11.02</v>
      </c>
      <c r="T335" s="2">
        <v>13.47</v>
      </c>
      <c r="U335" s="2">
        <v>14.67</v>
      </c>
      <c r="W335" s="2">
        <f t="shared" si="100"/>
        <v>-5.9999999999998721E-2</v>
      </c>
      <c r="X335" s="2">
        <f t="shared" si="101"/>
        <v>-5.0000000000000711E-2</v>
      </c>
      <c r="Y335" s="2">
        <f t="shared" si="102"/>
        <v>-6.0000000000000497E-2</v>
      </c>
      <c r="Z335" s="2">
        <f t="shared" si="103"/>
        <v>-5.0000000000000711E-2</v>
      </c>
      <c r="AA335" s="2">
        <f t="shared" si="104"/>
        <v>-5.0000000000000711E-2</v>
      </c>
      <c r="AB335" s="2">
        <f t="shared" si="105"/>
        <v>-2.9999999999999361E-2</v>
      </c>
      <c r="AC335" s="2">
        <f t="shared" si="106"/>
        <v>1.620000000000001</v>
      </c>
      <c r="AD335" s="2">
        <f t="shared" si="107"/>
        <v>3.3800000000000008</v>
      </c>
      <c r="AE335" s="2">
        <f t="shared" si="108"/>
        <v>6.4099999999999984</v>
      </c>
      <c r="AF335" s="2">
        <f t="shared" si="109"/>
        <v>10.180000000000001</v>
      </c>
      <c r="AG335" s="2">
        <f t="shared" si="110"/>
        <v>29.549999999999997</v>
      </c>
      <c r="AH335" s="2">
        <f t="shared" si="111"/>
        <v>17.95</v>
      </c>
      <c r="AI335" s="2">
        <f t="shared" si="112"/>
        <v>6.7900000000000009</v>
      </c>
      <c r="AJ335" s="2">
        <f t="shared" si="113"/>
        <v>4.7200000000000006</v>
      </c>
      <c r="AK335" s="2">
        <f t="shared" si="114"/>
        <v>2.0700000000000003</v>
      </c>
      <c r="AL335" s="2">
        <f t="shared" si="115"/>
        <v>1.5399999999999991</v>
      </c>
      <c r="AM335" s="2">
        <f t="shared" si="116"/>
        <v>0.30000000000000071</v>
      </c>
      <c r="AN335" s="2">
        <f t="shared" si="117"/>
        <v>-8.0000000000000071E-2</v>
      </c>
      <c r="AO335" s="2">
        <f t="shared" si="118"/>
        <v>-5.9999999999998721E-2</v>
      </c>
      <c r="AP335" s="2">
        <f t="shared" si="119"/>
        <v>-9.9999999999997868E-3</v>
      </c>
    </row>
    <row r="336" spans="1:42" x14ac:dyDescent="0.15">
      <c r="A336" s="1">
        <v>337</v>
      </c>
      <c r="B336" s="2">
        <v>12.48</v>
      </c>
      <c r="C336" s="2">
        <v>12.44</v>
      </c>
      <c r="D336" s="2">
        <v>13.17</v>
      </c>
      <c r="E336" s="2">
        <v>12.91</v>
      </c>
      <c r="F336" s="2">
        <v>12.92</v>
      </c>
      <c r="G336" s="2">
        <v>12.47</v>
      </c>
      <c r="H336" s="2">
        <v>13.69</v>
      </c>
      <c r="I336" s="2">
        <v>16.260000000000002</v>
      </c>
      <c r="J336" s="2">
        <v>20.07</v>
      </c>
      <c r="K336" s="2">
        <v>23.29</v>
      </c>
      <c r="L336" s="2">
        <v>43.83</v>
      </c>
      <c r="M336" s="2">
        <v>31.41</v>
      </c>
      <c r="N336" s="2">
        <v>22.14</v>
      </c>
      <c r="O336" s="2">
        <v>18.11</v>
      </c>
      <c r="P336" s="2">
        <v>16.41</v>
      </c>
      <c r="Q336" s="2">
        <v>14.21</v>
      </c>
      <c r="R336" s="2">
        <v>13.52</v>
      </c>
      <c r="S336" s="2">
        <v>11.02</v>
      </c>
      <c r="T336" s="2">
        <v>13.49</v>
      </c>
      <c r="U336" s="2">
        <v>14.67</v>
      </c>
      <c r="W336" s="2">
        <f t="shared" si="100"/>
        <v>-5.9999999999998721E-2</v>
      </c>
      <c r="X336" s="2">
        <f t="shared" si="101"/>
        <v>-5.0000000000000711E-2</v>
      </c>
      <c r="Y336" s="2">
        <f t="shared" si="102"/>
        <v>-6.0000000000000497E-2</v>
      </c>
      <c r="Z336" s="2">
        <f t="shared" si="103"/>
        <v>-5.0000000000000711E-2</v>
      </c>
      <c r="AA336" s="2">
        <f t="shared" si="104"/>
        <v>-5.0000000000000711E-2</v>
      </c>
      <c r="AB336" s="2">
        <f t="shared" si="105"/>
        <v>-2.9999999999999361E-2</v>
      </c>
      <c r="AC336" s="2">
        <f t="shared" si="106"/>
        <v>1.6600000000000001</v>
      </c>
      <c r="AD336" s="2">
        <f t="shared" si="107"/>
        <v>3.4300000000000015</v>
      </c>
      <c r="AE336" s="2">
        <f t="shared" si="108"/>
        <v>6.49</v>
      </c>
      <c r="AF336" s="2">
        <f t="shared" si="109"/>
        <v>10.26</v>
      </c>
      <c r="AG336" s="2">
        <f t="shared" si="110"/>
        <v>29.769999999999996</v>
      </c>
      <c r="AH336" s="2">
        <f t="shared" si="111"/>
        <v>18.05</v>
      </c>
      <c r="AI336" s="2">
        <f t="shared" si="112"/>
        <v>6.8600000000000012</v>
      </c>
      <c r="AJ336" s="2">
        <f t="shared" si="113"/>
        <v>4.7799999999999994</v>
      </c>
      <c r="AK336" s="2">
        <f t="shared" si="114"/>
        <v>2.1099999999999994</v>
      </c>
      <c r="AL336" s="2">
        <f t="shared" si="115"/>
        <v>1.5700000000000003</v>
      </c>
      <c r="AM336" s="2">
        <f t="shared" si="116"/>
        <v>0.33999999999999986</v>
      </c>
      <c r="AN336" s="2">
        <f t="shared" si="117"/>
        <v>-8.0000000000000071E-2</v>
      </c>
      <c r="AO336" s="2">
        <f t="shared" si="118"/>
        <v>-3.9999999999999147E-2</v>
      </c>
      <c r="AP336" s="2">
        <f t="shared" si="119"/>
        <v>-9.9999999999997868E-3</v>
      </c>
    </row>
    <row r="337" spans="1:42" x14ac:dyDescent="0.15">
      <c r="A337" s="1">
        <v>338</v>
      </c>
      <c r="B337" s="2">
        <v>12.49</v>
      </c>
      <c r="C337" s="2">
        <v>12.44</v>
      </c>
      <c r="D337" s="2">
        <v>13.17</v>
      </c>
      <c r="E337" s="2">
        <v>12.91</v>
      </c>
      <c r="F337" s="2">
        <v>12.92</v>
      </c>
      <c r="G337" s="2">
        <v>12.47</v>
      </c>
      <c r="H337" s="2">
        <v>13.73</v>
      </c>
      <c r="I337" s="2">
        <v>16.309999999999999</v>
      </c>
      <c r="J337" s="2">
        <v>20.149999999999999</v>
      </c>
      <c r="K337" s="2">
        <v>23.38</v>
      </c>
      <c r="L337" s="2">
        <v>44.09</v>
      </c>
      <c r="M337" s="2">
        <v>31.49</v>
      </c>
      <c r="N337" s="2">
        <v>22.2</v>
      </c>
      <c r="O337" s="2">
        <v>18.170000000000002</v>
      </c>
      <c r="P337" s="2">
        <v>16.440000000000001</v>
      </c>
      <c r="Q337" s="2">
        <v>14.25</v>
      </c>
      <c r="R337" s="2">
        <v>13.53</v>
      </c>
      <c r="S337" s="2">
        <v>11.02</v>
      </c>
      <c r="T337" s="2">
        <v>13.47</v>
      </c>
      <c r="U337" s="2">
        <v>14.67</v>
      </c>
      <c r="W337" s="2">
        <f t="shared" si="100"/>
        <v>-4.9999999999998934E-2</v>
      </c>
      <c r="X337" s="2">
        <f t="shared" si="101"/>
        <v>-5.0000000000000711E-2</v>
      </c>
      <c r="Y337" s="2">
        <f t="shared" si="102"/>
        <v>-6.0000000000000497E-2</v>
      </c>
      <c r="Z337" s="2">
        <f t="shared" si="103"/>
        <v>-5.0000000000000711E-2</v>
      </c>
      <c r="AA337" s="2">
        <f t="shared" si="104"/>
        <v>-5.0000000000000711E-2</v>
      </c>
      <c r="AB337" s="2">
        <f t="shared" si="105"/>
        <v>-2.9999999999999361E-2</v>
      </c>
      <c r="AC337" s="2">
        <f t="shared" si="106"/>
        <v>1.7000000000000011</v>
      </c>
      <c r="AD337" s="2">
        <f t="shared" si="107"/>
        <v>3.4799999999999986</v>
      </c>
      <c r="AE337" s="2">
        <f t="shared" si="108"/>
        <v>6.5699999999999985</v>
      </c>
      <c r="AF337" s="2">
        <f t="shared" si="109"/>
        <v>10.35</v>
      </c>
      <c r="AG337" s="2">
        <f t="shared" si="110"/>
        <v>30.03</v>
      </c>
      <c r="AH337" s="2">
        <f t="shared" si="111"/>
        <v>18.13</v>
      </c>
      <c r="AI337" s="2">
        <f t="shared" si="112"/>
        <v>6.92</v>
      </c>
      <c r="AJ337" s="2">
        <f t="shared" si="113"/>
        <v>4.8400000000000016</v>
      </c>
      <c r="AK337" s="2">
        <f t="shared" si="114"/>
        <v>2.1400000000000006</v>
      </c>
      <c r="AL337" s="2">
        <f t="shared" si="115"/>
        <v>1.6099999999999994</v>
      </c>
      <c r="AM337" s="2">
        <f t="shared" si="116"/>
        <v>0.34999999999999964</v>
      </c>
      <c r="AN337" s="2">
        <f t="shared" si="117"/>
        <v>-8.0000000000000071E-2</v>
      </c>
      <c r="AO337" s="2">
        <f t="shared" si="118"/>
        <v>-5.9999999999998721E-2</v>
      </c>
      <c r="AP337" s="2">
        <f t="shared" si="119"/>
        <v>-9.9999999999997868E-3</v>
      </c>
    </row>
    <row r="338" spans="1:42" x14ac:dyDescent="0.15">
      <c r="A338" s="1">
        <v>339</v>
      </c>
      <c r="B338" s="2">
        <v>12.49</v>
      </c>
      <c r="C338" s="2">
        <v>12.44</v>
      </c>
      <c r="D338" s="2">
        <v>13.17</v>
      </c>
      <c r="E338" s="2">
        <v>12.91</v>
      </c>
      <c r="F338" s="2">
        <v>12.92</v>
      </c>
      <c r="G338" s="2">
        <v>12.47</v>
      </c>
      <c r="H338" s="2">
        <v>13.76</v>
      </c>
      <c r="I338" s="2">
        <v>16.36</v>
      </c>
      <c r="J338" s="2">
        <v>20.27</v>
      </c>
      <c r="K338" s="2">
        <v>23.45</v>
      </c>
      <c r="L338" s="2">
        <v>44.37</v>
      </c>
      <c r="M338" s="2">
        <v>31.6</v>
      </c>
      <c r="N338" s="2">
        <v>22.27</v>
      </c>
      <c r="O338" s="2">
        <v>18.239999999999998</v>
      </c>
      <c r="P338" s="2">
        <v>16.46</v>
      </c>
      <c r="Q338" s="2">
        <v>14.28</v>
      </c>
      <c r="R338" s="2">
        <v>13.55</v>
      </c>
      <c r="S338" s="2">
        <v>11.04</v>
      </c>
      <c r="T338" s="2">
        <v>13.47</v>
      </c>
      <c r="U338" s="2">
        <v>14.67</v>
      </c>
      <c r="W338" s="2">
        <f t="shared" si="100"/>
        <v>-4.9999999999998934E-2</v>
      </c>
      <c r="X338" s="2">
        <f t="shared" si="101"/>
        <v>-5.0000000000000711E-2</v>
      </c>
      <c r="Y338" s="2">
        <f t="shared" si="102"/>
        <v>-6.0000000000000497E-2</v>
      </c>
      <c r="Z338" s="2">
        <f t="shared" si="103"/>
        <v>-5.0000000000000711E-2</v>
      </c>
      <c r="AA338" s="2">
        <f t="shared" si="104"/>
        <v>-5.0000000000000711E-2</v>
      </c>
      <c r="AB338" s="2">
        <f t="shared" si="105"/>
        <v>-2.9999999999999361E-2</v>
      </c>
      <c r="AC338" s="2">
        <f t="shared" si="106"/>
        <v>1.7300000000000004</v>
      </c>
      <c r="AD338" s="2">
        <f t="shared" si="107"/>
        <v>3.5299999999999994</v>
      </c>
      <c r="AE338" s="2">
        <f t="shared" si="108"/>
        <v>6.6899999999999995</v>
      </c>
      <c r="AF338" s="2">
        <f t="shared" si="109"/>
        <v>10.42</v>
      </c>
      <c r="AG338" s="2">
        <f t="shared" si="110"/>
        <v>30.309999999999995</v>
      </c>
      <c r="AH338" s="2">
        <f t="shared" si="111"/>
        <v>18.240000000000002</v>
      </c>
      <c r="AI338" s="2">
        <f t="shared" si="112"/>
        <v>6.99</v>
      </c>
      <c r="AJ338" s="2">
        <f t="shared" si="113"/>
        <v>4.9099999999999984</v>
      </c>
      <c r="AK338" s="2">
        <f t="shared" si="114"/>
        <v>2.16</v>
      </c>
      <c r="AL338" s="2">
        <f t="shared" si="115"/>
        <v>1.6399999999999988</v>
      </c>
      <c r="AM338" s="2">
        <f t="shared" si="116"/>
        <v>0.37000000000000099</v>
      </c>
      <c r="AN338" s="2">
        <f t="shared" si="117"/>
        <v>-6.0000000000000497E-2</v>
      </c>
      <c r="AO338" s="2">
        <f t="shared" si="118"/>
        <v>-5.9999999999998721E-2</v>
      </c>
      <c r="AP338" s="2">
        <f t="shared" si="119"/>
        <v>-9.9999999999997868E-3</v>
      </c>
    </row>
    <row r="339" spans="1:42" x14ac:dyDescent="0.15">
      <c r="A339" s="1">
        <v>340</v>
      </c>
      <c r="B339" s="2">
        <v>12.48</v>
      </c>
      <c r="C339" s="2">
        <v>12.44</v>
      </c>
      <c r="D339" s="2">
        <v>13.17</v>
      </c>
      <c r="E339" s="2">
        <v>12.91</v>
      </c>
      <c r="F339" s="2">
        <v>12.92</v>
      </c>
      <c r="G339" s="2">
        <v>12.48</v>
      </c>
      <c r="H339" s="2">
        <v>13.8</v>
      </c>
      <c r="I339" s="2">
        <v>16.399999999999999</v>
      </c>
      <c r="J339" s="2">
        <v>20.36</v>
      </c>
      <c r="K339" s="2">
        <v>23.52</v>
      </c>
      <c r="L339" s="2">
        <v>44.66</v>
      </c>
      <c r="M339" s="2">
        <v>31.73</v>
      </c>
      <c r="N339" s="2">
        <v>22.36</v>
      </c>
      <c r="O339" s="2">
        <v>18.3</v>
      </c>
      <c r="P339" s="2">
        <v>16.5</v>
      </c>
      <c r="Q339" s="2">
        <v>14.31</v>
      </c>
      <c r="R339" s="2">
        <v>13.56</v>
      </c>
      <c r="S339" s="2">
        <v>11.05</v>
      </c>
      <c r="T339" s="2">
        <v>13.47</v>
      </c>
      <c r="U339" s="2">
        <v>14.67</v>
      </c>
      <c r="W339" s="2">
        <f t="shared" si="100"/>
        <v>-5.9999999999998721E-2</v>
      </c>
      <c r="X339" s="2">
        <f t="shared" si="101"/>
        <v>-5.0000000000000711E-2</v>
      </c>
      <c r="Y339" s="2">
        <f t="shared" si="102"/>
        <v>-6.0000000000000497E-2</v>
      </c>
      <c r="Z339" s="2">
        <f t="shared" si="103"/>
        <v>-5.0000000000000711E-2</v>
      </c>
      <c r="AA339" s="2">
        <f t="shared" si="104"/>
        <v>-5.0000000000000711E-2</v>
      </c>
      <c r="AB339" s="2">
        <f t="shared" si="105"/>
        <v>-1.9999999999999574E-2</v>
      </c>
      <c r="AC339" s="2">
        <f t="shared" si="106"/>
        <v>1.7700000000000014</v>
      </c>
      <c r="AD339" s="2">
        <f t="shared" si="107"/>
        <v>3.5699999999999985</v>
      </c>
      <c r="AE339" s="2">
        <f t="shared" si="108"/>
        <v>6.7799999999999994</v>
      </c>
      <c r="AF339" s="2">
        <f t="shared" si="109"/>
        <v>10.49</v>
      </c>
      <c r="AG339" s="2">
        <f t="shared" si="110"/>
        <v>30.599999999999994</v>
      </c>
      <c r="AH339" s="2">
        <f t="shared" si="111"/>
        <v>18.37</v>
      </c>
      <c r="AI339" s="2">
        <f t="shared" si="112"/>
        <v>7.08</v>
      </c>
      <c r="AJ339" s="2">
        <f t="shared" si="113"/>
        <v>4.9700000000000006</v>
      </c>
      <c r="AK339" s="2">
        <f t="shared" si="114"/>
        <v>2.1999999999999993</v>
      </c>
      <c r="AL339" s="2">
        <f t="shared" si="115"/>
        <v>1.67</v>
      </c>
      <c r="AM339" s="2">
        <f t="shared" si="116"/>
        <v>0.38000000000000078</v>
      </c>
      <c r="AN339" s="2">
        <f t="shared" si="117"/>
        <v>-4.9999999999998934E-2</v>
      </c>
      <c r="AO339" s="2">
        <f t="shared" si="118"/>
        <v>-5.9999999999998721E-2</v>
      </c>
      <c r="AP339" s="2">
        <f t="shared" si="119"/>
        <v>-9.9999999999997868E-3</v>
      </c>
    </row>
    <row r="340" spans="1:42" x14ac:dyDescent="0.15">
      <c r="A340" s="1">
        <v>341</v>
      </c>
      <c r="B340" s="2">
        <v>12.49</v>
      </c>
      <c r="C340" s="2">
        <v>12.44</v>
      </c>
      <c r="D340" s="2">
        <v>13.17</v>
      </c>
      <c r="E340" s="2">
        <v>12.91</v>
      </c>
      <c r="F340" s="2">
        <v>12.92</v>
      </c>
      <c r="G340" s="2">
        <v>12.48</v>
      </c>
      <c r="H340" s="2">
        <v>13.83</v>
      </c>
      <c r="I340" s="2">
        <v>16.46</v>
      </c>
      <c r="J340" s="2">
        <v>20.43</v>
      </c>
      <c r="K340" s="2">
        <v>23.6</v>
      </c>
      <c r="L340" s="2">
        <v>44.94</v>
      </c>
      <c r="M340" s="2">
        <v>31.83</v>
      </c>
      <c r="N340" s="2">
        <v>22.45</v>
      </c>
      <c r="O340" s="2">
        <v>18.37</v>
      </c>
      <c r="P340" s="2">
        <v>16.53</v>
      </c>
      <c r="Q340" s="2">
        <v>14.35</v>
      </c>
      <c r="R340" s="2">
        <v>13.59</v>
      </c>
      <c r="S340" s="2">
        <v>11.06</v>
      </c>
      <c r="T340" s="2">
        <v>13.47</v>
      </c>
      <c r="U340" s="2">
        <v>14.67</v>
      </c>
      <c r="W340" s="2">
        <f t="shared" si="100"/>
        <v>-4.9999999999998934E-2</v>
      </c>
      <c r="X340" s="2">
        <f t="shared" si="101"/>
        <v>-5.0000000000000711E-2</v>
      </c>
      <c r="Y340" s="2">
        <f t="shared" si="102"/>
        <v>-6.0000000000000497E-2</v>
      </c>
      <c r="Z340" s="2">
        <f t="shared" si="103"/>
        <v>-5.0000000000000711E-2</v>
      </c>
      <c r="AA340" s="2">
        <f t="shared" si="104"/>
        <v>-5.0000000000000711E-2</v>
      </c>
      <c r="AB340" s="2">
        <f t="shared" si="105"/>
        <v>-1.9999999999999574E-2</v>
      </c>
      <c r="AC340" s="2">
        <f t="shared" si="106"/>
        <v>1.8000000000000007</v>
      </c>
      <c r="AD340" s="2">
        <f t="shared" si="107"/>
        <v>3.6300000000000008</v>
      </c>
      <c r="AE340" s="2">
        <f t="shared" si="108"/>
        <v>6.85</v>
      </c>
      <c r="AF340" s="2">
        <f t="shared" si="109"/>
        <v>10.570000000000002</v>
      </c>
      <c r="AG340" s="2">
        <f t="shared" si="110"/>
        <v>30.879999999999995</v>
      </c>
      <c r="AH340" s="2">
        <f t="shared" si="111"/>
        <v>18.47</v>
      </c>
      <c r="AI340" s="2">
        <f t="shared" si="112"/>
        <v>7.17</v>
      </c>
      <c r="AJ340" s="2">
        <f t="shared" si="113"/>
        <v>5.0400000000000009</v>
      </c>
      <c r="AK340" s="2">
        <f t="shared" si="114"/>
        <v>2.2300000000000004</v>
      </c>
      <c r="AL340" s="2">
        <f t="shared" si="115"/>
        <v>1.7099999999999991</v>
      </c>
      <c r="AM340" s="2">
        <f t="shared" si="116"/>
        <v>0.41000000000000014</v>
      </c>
      <c r="AN340" s="2">
        <f t="shared" si="117"/>
        <v>-3.9999999999999147E-2</v>
      </c>
      <c r="AO340" s="2">
        <f t="shared" si="118"/>
        <v>-5.9999999999998721E-2</v>
      </c>
      <c r="AP340" s="2">
        <f t="shared" si="119"/>
        <v>-9.9999999999997868E-3</v>
      </c>
    </row>
    <row r="341" spans="1:42" x14ac:dyDescent="0.15">
      <c r="A341" s="1">
        <v>342</v>
      </c>
      <c r="B341" s="2">
        <v>12.48</v>
      </c>
      <c r="C341" s="2">
        <v>12.44</v>
      </c>
      <c r="D341" s="2">
        <v>13.17</v>
      </c>
      <c r="E341" s="2">
        <v>12.91</v>
      </c>
      <c r="F341" s="2">
        <v>12.92</v>
      </c>
      <c r="G341" s="2">
        <v>12.5</v>
      </c>
      <c r="H341" s="2">
        <v>13.87</v>
      </c>
      <c r="I341" s="2">
        <v>16.510000000000002</v>
      </c>
      <c r="J341" s="2">
        <v>20.5</v>
      </c>
      <c r="K341" s="2">
        <v>23.69</v>
      </c>
      <c r="L341" s="2">
        <v>45.19</v>
      </c>
      <c r="M341" s="2">
        <v>31.93</v>
      </c>
      <c r="N341" s="2">
        <v>22.54</v>
      </c>
      <c r="O341" s="2">
        <v>18.45</v>
      </c>
      <c r="P341" s="2">
        <v>16.57</v>
      </c>
      <c r="Q341" s="2">
        <v>14.38</v>
      </c>
      <c r="R341" s="2">
        <v>13.6</v>
      </c>
      <c r="S341" s="2">
        <v>11.09</v>
      </c>
      <c r="T341" s="2">
        <v>13.47</v>
      </c>
      <c r="U341" s="2">
        <v>14.67</v>
      </c>
      <c r="W341" s="2">
        <f t="shared" si="100"/>
        <v>-5.9999999999998721E-2</v>
      </c>
      <c r="X341" s="2">
        <f t="shared" si="101"/>
        <v>-5.0000000000000711E-2</v>
      </c>
      <c r="Y341" s="2">
        <f t="shared" si="102"/>
        <v>-6.0000000000000497E-2</v>
      </c>
      <c r="Z341" s="2">
        <f t="shared" si="103"/>
        <v>-5.0000000000000711E-2</v>
      </c>
      <c r="AA341" s="2">
        <f t="shared" si="104"/>
        <v>-5.0000000000000711E-2</v>
      </c>
      <c r="AB341" s="2">
        <f t="shared" si="105"/>
        <v>0</v>
      </c>
      <c r="AC341" s="2">
        <f t="shared" si="106"/>
        <v>1.8399999999999999</v>
      </c>
      <c r="AD341" s="2">
        <f t="shared" si="107"/>
        <v>3.6800000000000015</v>
      </c>
      <c r="AE341" s="2">
        <f t="shared" si="108"/>
        <v>6.92</v>
      </c>
      <c r="AF341" s="2">
        <f t="shared" si="109"/>
        <v>10.660000000000002</v>
      </c>
      <c r="AG341" s="2">
        <f t="shared" si="110"/>
        <v>31.129999999999995</v>
      </c>
      <c r="AH341" s="2">
        <f t="shared" si="111"/>
        <v>18.57</v>
      </c>
      <c r="AI341" s="2">
        <f t="shared" si="112"/>
        <v>7.26</v>
      </c>
      <c r="AJ341" s="2">
        <f t="shared" si="113"/>
        <v>5.1199999999999992</v>
      </c>
      <c r="AK341" s="2">
        <f t="shared" si="114"/>
        <v>2.2699999999999996</v>
      </c>
      <c r="AL341" s="2">
        <f t="shared" si="115"/>
        <v>1.7400000000000002</v>
      </c>
      <c r="AM341" s="2">
        <f t="shared" si="116"/>
        <v>0.41999999999999993</v>
      </c>
      <c r="AN341" s="2">
        <f t="shared" si="117"/>
        <v>-9.9999999999997868E-3</v>
      </c>
      <c r="AO341" s="2">
        <f t="shared" si="118"/>
        <v>-5.9999999999998721E-2</v>
      </c>
      <c r="AP341" s="2">
        <f t="shared" si="119"/>
        <v>-9.9999999999997868E-3</v>
      </c>
    </row>
    <row r="342" spans="1:42" x14ac:dyDescent="0.15">
      <c r="A342" s="1">
        <v>343</v>
      </c>
      <c r="B342" s="2">
        <v>12.48</v>
      </c>
      <c r="C342" s="2">
        <v>12.44</v>
      </c>
      <c r="D342" s="2">
        <v>13.17</v>
      </c>
      <c r="E342" s="2">
        <v>12.91</v>
      </c>
      <c r="F342" s="2">
        <v>12.92</v>
      </c>
      <c r="G342" s="2">
        <v>12.51</v>
      </c>
      <c r="H342" s="2">
        <v>13.88</v>
      </c>
      <c r="I342" s="2">
        <v>16.559999999999999</v>
      </c>
      <c r="J342" s="2">
        <v>20.56</v>
      </c>
      <c r="K342" s="2">
        <v>23.74</v>
      </c>
      <c r="L342" s="2">
        <v>45.37</v>
      </c>
      <c r="M342" s="2">
        <v>32.03</v>
      </c>
      <c r="N342" s="2">
        <v>22.63</v>
      </c>
      <c r="O342" s="2">
        <v>18.5</v>
      </c>
      <c r="P342" s="2">
        <v>16.61</v>
      </c>
      <c r="Q342" s="2">
        <v>14.42</v>
      </c>
      <c r="R342" s="2">
        <v>13.63</v>
      </c>
      <c r="S342" s="2">
        <v>11.12</v>
      </c>
      <c r="T342" s="2">
        <v>13.47</v>
      </c>
      <c r="U342" s="2">
        <v>14.67</v>
      </c>
      <c r="W342" s="2">
        <f t="shared" si="100"/>
        <v>-5.9999999999998721E-2</v>
      </c>
      <c r="X342" s="2">
        <f t="shared" si="101"/>
        <v>-5.0000000000000711E-2</v>
      </c>
      <c r="Y342" s="2">
        <f t="shared" si="102"/>
        <v>-6.0000000000000497E-2</v>
      </c>
      <c r="Z342" s="2">
        <f t="shared" si="103"/>
        <v>-5.0000000000000711E-2</v>
      </c>
      <c r="AA342" s="2">
        <f t="shared" si="104"/>
        <v>-5.0000000000000711E-2</v>
      </c>
      <c r="AB342" s="2">
        <f t="shared" si="105"/>
        <v>9.9999999999997868E-3</v>
      </c>
      <c r="AC342" s="2">
        <f t="shared" si="106"/>
        <v>1.8500000000000014</v>
      </c>
      <c r="AD342" s="2">
        <f t="shared" si="107"/>
        <v>3.7299999999999986</v>
      </c>
      <c r="AE342" s="2">
        <f t="shared" si="108"/>
        <v>6.9799999999999986</v>
      </c>
      <c r="AF342" s="2">
        <f t="shared" si="109"/>
        <v>10.709999999999999</v>
      </c>
      <c r="AG342" s="2">
        <f t="shared" si="110"/>
        <v>31.309999999999995</v>
      </c>
      <c r="AH342" s="2">
        <f t="shared" si="111"/>
        <v>18.670000000000002</v>
      </c>
      <c r="AI342" s="2">
        <f t="shared" si="112"/>
        <v>7.35</v>
      </c>
      <c r="AJ342" s="2">
        <f t="shared" si="113"/>
        <v>5.17</v>
      </c>
      <c r="AK342" s="2">
        <f t="shared" si="114"/>
        <v>2.3099999999999987</v>
      </c>
      <c r="AL342" s="2">
        <f t="shared" si="115"/>
        <v>1.7799999999999994</v>
      </c>
      <c r="AM342" s="2">
        <f t="shared" si="116"/>
        <v>0.45000000000000107</v>
      </c>
      <c r="AN342" s="2">
        <f t="shared" si="117"/>
        <v>1.9999999999999574E-2</v>
      </c>
      <c r="AO342" s="2">
        <f t="shared" si="118"/>
        <v>-5.9999999999998721E-2</v>
      </c>
      <c r="AP342" s="2">
        <f t="shared" si="119"/>
        <v>-9.9999999999997868E-3</v>
      </c>
    </row>
    <row r="343" spans="1:42" x14ac:dyDescent="0.15">
      <c r="A343" s="1">
        <v>344</v>
      </c>
      <c r="B343" s="2">
        <v>12.49</v>
      </c>
      <c r="C343" s="2">
        <v>12.44</v>
      </c>
      <c r="D343" s="2">
        <v>13.17</v>
      </c>
      <c r="E343" s="2">
        <v>12.91</v>
      </c>
      <c r="F343" s="2">
        <v>12.92</v>
      </c>
      <c r="G343" s="2">
        <v>12.54</v>
      </c>
      <c r="H343" s="2">
        <v>13.92</v>
      </c>
      <c r="I343" s="2">
        <v>16.61</v>
      </c>
      <c r="J343" s="2">
        <v>20.62</v>
      </c>
      <c r="K343" s="2">
        <v>23.8</v>
      </c>
      <c r="L343" s="2">
        <v>45.51</v>
      </c>
      <c r="M343" s="2">
        <v>32.119999999999997</v>
      </c>
      <c r="N343" s="2">
        <v>22.73</v>
      </c>
      <c r="O343" s="2">
        <v>18.559999999999999</v>
      </c>
      <c r="P343" s="2">
        <v>16.649999999999999</v>
      </c>
      <c r="Q343" s="2">
        <v>14.45</v>
      </c>
      <c r="R343" s="2">
        <v>13.65</v>
      </c>
      <c r="S343" s="2">
        <v>11.13</v>
      </c>
      <c r="T343" s="2">
        <v>13.47</v>
      </c>
      <c r="U343" s="2">
        <v>14.67</v>
      </c>
      <c r="W343" s="2">
        <f t="shared" si="100"/>
        <v>-4.9999999999998934E-2</v>
      </c>
      <c r="X343" s="2">
        <f t="shared" si="101"/>
        <v>-5.0000000000000711E-2</v>
      </c>
      <c r="Y343" s="2">
        <f t="shared" si="102"/>
        <v>-6.0000000000000497E-2</v>
      </c>
      <c r="Z343" s="2">
        <f t="shared" si="103"/>
        <v>-5.0000000000000711E-2</v>
      </c>
      <c r="AA343" s="2">
        <f t="shared" si="104"/>
        <v>-5.0000000000000711E-2</v>
      </c>
      <c r="AB343" s="2">
        <f t="shared" si="105"/>
        <v>3.9999999999999147E-2</v>
      </c>
      <c r="AC343" s="2">
        <f t="shared" si="106"/>
        <v>1.8900000000000006</v>
      </c>
      <c r="AD343" s="2">
        <f t="shared" si="107"/>
        <v>3.7799999999999994</v>
      </c>
      <c r="AE343" s="2">
        <f t="shared" si="108"/>
        <v>7.0400000000000009</v>
      </c>
      <c r="AF343" s="2">
        <f t="shared" si="109"/>
        <v>10.770000000000001</v>
      </c>
      <c r="AG343" s="2">
        <f t="shared" si="110"/>
        <v>31.449999999999996</v>
      </c>
      <c r="AH343" s="2">
        <f t="shared" si="111"/>
        <v>18.759999999999998</v>
      </c>
      <c r="AI343" s="2">
        <f t="shared" si="112"/>
        <v>7.4500000000000011</v>
      </c>
      <c r="AJ343" s="2">
        <f t="shared" si="113"/>
        <v>5.2299999999999986</v>
      </c>
      <c r="AK343" s="2">
        <f t="shared" si="114"/>
        <v>2.3499999999999979</v>
      </c>
      <c r="AL343" s="2">
        <f t="shared" si="115"/>
        <v>1.8099999999999987</v>
      </c>
      <c r="AM343" s="2">
        <f t="shared" si="116"/>
        <v>0.47000000000000064</v>
      </c>
      <c r="AN343" s="2">
        <f t="shared" si="117"/>
        <v>3.0000000000001137E-2</v>
      </c>
      <c r="AO343" s="2">
        <f t="shared" si="118"/>
        <v>-5.9999999999998721E-2</v>
      </c>
      <c r="AP343" s="2">
        <f t="shared" si="119"/>
        <v>-9.9999999999997868E-3</v>
      </c>
    </row>
    <row r="344" spans="1:42" x14ac:dyDescent="0.15">
      <c r="A344" s="1">
        <v>345</v>
      </c>
      <c r="B344" s="2">
        <v>12.49</v>
      </c>
      <c r="C344" s="2">
        <v>12.44</v>
      </c>
      <c r="D344" s="2">
        <v>13.17</v>
      </c>
      <c r="E344" s="2">
        <v>12.91</v>
      </c>
      <c r="F344" s="2">
        <v>12.92</v>
      </c>
      <c r="G344" s="2">
        <v>12.55</v>
      </c>
      <c r="H344" s="2">
        <v>13.94</v>
      </c>
      <c r="I344" s="2">
        <v>16.68</v>
      </c>
      <c r="J344" s="2">
        <v>20.69</v>
      </c>
      <c r="K344" s="2">
        <v>23.86</v>
      </c>
      <c r="L344" s="2">
        <v>45.7</v>
      </c>
      <c r="M344" s="2">
        <v>32.229999999999997</v>
      </c>
      <c r="N344" s="2">
        <v>22.83</v>
      </c>
      <c r="O344" s="2">
        <v>18.600000000000001</v>
      </c>
      <c r="P344" s="2">
        <v>16.690000000000001</v>
      </c>
      <c r="Q344" s="2">
        <v>14.48</v>
      </c>
      <c r="R344" s="2">
        <v>13.68</v>
      </c>
      <c r="S344" s="2">
        <v>11.17</v>
      </c>
      <c r="T344" s="2">
        <v>13.47</v>
      </c>
      <c r="U344" s="2">
        <v>14.67</v>
      </c>
      <c r="W344" s="2">
        <f t="shared" si="100"/>
        <v>-4.9999999999998934E-2</v>
      </c>
      <c r="X344" s="2">
        <f t="shared" si="101"/>
        <v>-5.0000000000000711E-2</v>
      </c>
      <c r="Y344" s="2">
        <f t="shared" si="102"/>
        <v>-6.0000000000000497E-2</v>
      </c>
      <c r="Z344" s="2">
        <f t="shared" si="103"/>
        <v>-5.0000000000000711E-2</v>
      </c>
      <c r="AA344" s="2">
        <f t="shared" si="104"/>
        <v>-5.0000000000000711E-2</v>
      </c>
      <c r="AB344" s="2">
        <f t="shared" si="105"/>
        <v>5.0000000000000711E-2</v>
      </c>
      <c r="AC344" s="2">
        <f t="shared" si="106"/>
        <v>1.9100000000000001</v>
      </c>
      <c r="AD344" s="2">
        <f t="shared" si="107"/>
        <v>3.8499999999999996</v>
      </c>
      <c r="AE344" s="2">
        <f t="shared" si="108"/>
        <v>7.1100000000000012</v>
      </c>
      <c r="AF344" s="2">
        <f t="shared" si="109"/>
        <v>10.83</v>
      </c>
      <c r="AG344" s="2">
        <f t="shared" si="110"/>
        <v>31.64</v>
      </c>
      <c r="AH344" s="2">
        <f t="shared" si="111"/>
        <v>18.869999999999997</v>
      </c>
      <c r="AI344" s="2">
        <f t="shared" si="112"/>
        <v>7.5499999999999989</v>
      </c>
      <c r="AJ344" s="2">
        <f t="shared" si="113"/>
        <v>5.2700000000000014</v>
      </c>
      <c r="AK344" s="2">
        <f t="shared" si="114"/>
        <v>2.3900000000000006</v>
      </c>
      <c r="AL344" s="2">
        <f t="shared" si="115"/>
        <v>1.8399999999999999</v>
      </c>
      <c r="AM344" s="2">
        <f t="shared" si="116"/>
        <v>0.5</v>
      </c>
      <c r="AN344" s="2">
        <f t="shared" si="117"/>
        <v>7.0000000000000284E-2</v>
      </c>
      <c r="AO344" s="2">
        <f t="shared" si="118"/>
        <v>-5.9999999999998721E-2</v>
      </c>
      <c r="AP344" s="2">
        <f t="shared" si="119"/>
        <v>-9.9999999999997868E-3</v>
      </c>
    </row>
    <row r="345" spans="1:42" x14ac:dyDescent="0.15">
      <c r="A345" s="1">
        <v>346</v>
      </c>
      <c r="B345" s="2">
        <v>12.49</v>
      </c>
      <c r="C345" s="2">
        <v>12.42</v>
      </c>
      <c r="D345" s="2">
        <v>13.17</v>
      </c>
      <c r="E345" s="2">
        <v>12.91</v>
      </c>
      <c r="F345" s="2">
        <v>12.92</v>
      </c>
      <c r="G345" s="2">
        <v>12.59</v>
      </c>
      <c r="H345" s="2">
        <v>14</v>
      </c>
      <c r="I345" s="2">
        <v>16.73</v>
      </c>
      <c r="J345" s="2">
        <v>20.76</v>
      </c>
      <c r="K345" s="2">
        <v>23.93</v>
      </c>
      <c r="L345" s="2">
        <v>45.95</v>
      </c>
      <c r="M345" s="2">
        <v>32.42</v>
      </c>
      <c r="N345" s="2">
        <v>22.92</v>
      </c>
      <c r="O345" s="2">
        <v>18.670000000000002</v>
      </c>
      <c r="P345" s="2">
        <v>16.739999999999998</v>
      </c>
      <c r="Q345" s="2">
        <v>14.53</v>
      </c>
      <c r="R345" s="2">
        <v>13.71</v>
      </c>
      <c r="S345" s="2">
        <v>11.2</v>
      </c>
      <c r="T345" s="2">
        <v>13.47</v>
      </c>
      <c r="U345" s="2">
        <v>14.65</v>
      </c>
      <c r="W345" s="2">
        <f t="shared" si="100"/>
        <v>-4.9999999999998934E-2</v>
      </c>
      <c r="X345" s="2">
        <f t="shared" si="101"/>
        <v>-7.0000000000000284E-2</v>
      </c>
      <c r="Y345" s="2">
        <f t="shared" si="102"/>
        <v>-6.0000000000000497E-2</v>
      </c>
      <c r="Z345" s="2">
        <f t="shared" si="103"/>
        <v>-5.0000000000000711E-2</v>
      </c>
      <c r="AA345" s="2">
        <f t="shared" si="104"/>
        <v>-5.0000000000000711E-2</v>
      </c>
      <c r="AB345" s="2">
        <f t="shared" si="105"/>
        <v>8.9999999999999858E-2</v>
      </c>
      <c r="AC345" s="2">
        <f t="shared" si="106"/>
        <v>1.9700000000000006</v>
      </c>
      <c r="AD345" s="2">
        <f t="shared" si="107"/>
        <v>3.9000000000000004</v>
      </c>
      <c r="AE345" s="2">
        <f t="shared" si="108"/>
        <v>7.1800000000000015</v>
      </c>
      <c r="AF345" s="2">
        <f t="shared" si="109"/>
        <v>10.9</v>
      </c>
      <c r="AG345" s="2">
        <f t="shared" si="110"/>
        <v>31.89</v>
      </c>
      <c r="AH345" s="2">
        <f t="shared" si="111"/>
        <v>19.060000000000002</v>
      </c>
      <c r="AI345" s="2">
        <f t="shared" si="112"/>
        <v>7.6400000000000023</v>
      </c>
      <c r="AJ345" s="2">
        <f t="shared" si="113"/>
        <v>5.3400000000000016</v>
      </c>
      <c r="AK345" s="2">
        <f t="shared" si="114"/>
        <v>2.4399999999999977</v>
      </c>
      <c r="AL345" s="2">
        <f t="shared" si="115"/>
        <v>1.8899999999999988</v>
      </c>
      <c r="AM345" s="2">
        <f t="shared" si="116"/>
        <v>0.53000000000000114</v>
      </c>
      <c r="AN345" s="2">
        <f t="shared" si="117"/>
        <v>9.9999999999999645E-2</v>
      </c>
      <c r="AO345" s="2">
        <f t="shared" si="118"/>
        <v>-5.9999999999998721E-2</v>
      </c>
      <c r="AP345" s="2">
        <f t="shared" si="119"/>
        <v>-2.9999999999999361E-2</v>
      </c>
    </row>
    <row r="346" spans="1:42" x14ac:dyDescent="0.15">
      <c r="A346" s="1">
        <v>347</v>
      </c>
      <c r="B346" s="2">
        <v>12.48</v>
      </c>
      <c r="C346" s="2">
        <v>12.44</v>
      </c>
      <c r="D346" s="2">
        <v>13.17</v>
      </c>
      <c r="E346" s="2">
        <v>12.91</v>
      </c>
      <c r="F346" s="2">
        <v>12.92</v>
      </c>
      <c r="G346" s="2">
        <v>12.62</v>
      </c>
      <c r="H346" s="2">
        <v>14.02</v>
      </c>
      <c r="I346" s="2">
        <v>16.77</v>
      </c>
      <c r="J346" s="2">
        <v>20.82</v>
      </c>
      <c r="K346" s="2">
        <v>23.98</v>
      </c>
      <c r="L346" s="2">
        <v>46.24</v>
      </c>
      <c r="M346" s="2">
        <v>32.61</v>
      </c>
      <c r="N346" s="2">
        <v>23.01</v>
      </c>
      <c r="O346" s="2">
        <v>18.73</v>
      </c>
      <c r="P346" s="2">
        <v>16.78</v>
      </c>
      <c r="Q346" s="2">
        <v>14.57</v>
      </c>
      <c r="R346" s="2">
        <v>13.73</v>
      </c>
      <c r="S346" s="2">
        <v>11.23</v>
      </c>
      <c r="T346" s="2">
        <v>13.47</v>
      </c>
      <c r="U346" s="2">
        <v>14.65</v>
      </c>
      <c r="W346" s="2">
        <f t="shared" si="100"/>
        <v>-5.9999999999998721E-2</v>
      </c>
      <c r="X346" s="2">
        <f t="shared" si="101"/>
        <v>-5.0000000000000711E-2</v>
      </c>
      <c r="Y346" s="2">
        <f t="shared" si="102"/>
        <v>-6.0000000000000497E-2</v>
      </c>
      <c r="Z346" s="2">
        <f t="shared" si="103"/>
        <v>-5.0000000000000711E-2</v>
      </c>
      <c r="AA346" s="2">
        <f t="shared" si="104"/>
        <v>-5.0000000000000711E-2</v>
      </c>
      <c r="AB346" s="2">
        <f t="shared" si="105"/>
        <v>0.11999999999999922</v>
      </c>
      <c r="AC346" s="2">
        <f t="shared" si="106"/>
        <v>1.9900000000000002</v>
      </c>
      <c r="AD346" s="2">
        <f t="shared" si="107"/>
        <v>3.9399999999999995</v>
      </c>
      <c r="AE346" s="2">
        <f t="shared" si="108"/>
        <v>7.24</v>
      </c>
      <c r="AF346" s="2">
        <f t="shared" si="109"/>
        <v>10.950000000000001</v>
      </c>
      <c r="AG346" s="2">
        <f t="shared" si="110"/>
        <v>32.18</v>
      </c>
      <c r="AH346" s="2">
        <f t="shared" si="111"/>
        <v>19.25</v>
      </c>
      <c r="AI346" s="2">
        <f t="shared" si="112"/>
        <v>7.7300000000000022</v>
      </c>
      <c r="AJ346" s="2">
        <f t="shared" si="113"/>
        <v>5.4</v>
      </c>
      <c r="AK346" s="2">
        <f t="shared" si="114"/>
        <v>2.4800000000000004</v>
      </c>
      <c r="AL346" s="2">
        <f t="shared" si="115"/>
        <v>1.9299999999999997</v>
      </c>
      <c r="AM346" s="2">
        <f t="shared" si="116"/>
        <v>0.55000000000000071</v>
      </c>
      <c r="AN346" s="2">
        <f t="shared" si="117"/>
        <v>0.13000000000000078</v>
      </c>
      <c r="AO346" s="2">
        <f t="shared" si="118"/>
        <v>-5.9999999999998721E-2</v>
      </c>
      <c r="AP346" s="2">
        <f t="shared" si="119"/>
        <v>-2.9999999999999361E-2</v>
      </c>
    </row>
    <row r="347" spans="1:42" x14ac:dyDescent="0.15">
      <c r="A347" s="1">
        <v>348</v>
      </c>
      <c r="B347" s="2">
        <v>12.48</v>
      </c>
      <c r="C347" s="2">
        <v>12.44</v>
      </c>
      <c r="D347" s="2">
        <v>13.17</v>
      </c>
      <c r="E347" s="2">
        <v>12.91</v>
      </c>
      <c r="F347" s="2">
        <v>12.92</v>
      </c>
      <c r="G347" s="2">
        <v>12.66</v>
      </c>
      <c r="H347" s="2">
        <v>14.06</v>
      </c>
      <c r="I347" s="2">
        <v>16.829999999999998</v>
      </c>
      <c r="J347" s="2">
        <v>20.89</v>
      </c>
      <c r="K347" s="2">
        <v>24.06</v>
      </c>
      <c r="L347" s="2">
        <v>46.55</v>
      </c>
      <c r="M347" s="2">
        <v>32.770000000000003</v>
      </c>
      <c r="N347" s="2">
        <v>23.11</v>
      </c>
      <c r="O347" s="2">
        <v>18.78</v>
      </c>
      <c r="P347" s="2">
        <v>16.82</v>
      </c>
      <c r="Q347" s="2">
        <v>14.6</v>
      </c>
      <c r="R347" s="2">
        <v>13.76</v>
      </c>
      <c r="S347" s="2">
        <v>11.26</v>
      </c>
      <c r="T347" s="2">
        <v>13.47</v>
      </c>
      <c r="U347" s="2">
        <v>14.65</v>
      </c>
      <c r="W347" s="2">
        <f t="shared" si="100"/>
        <v>-5.9999999999998721E-2</v>
      </c>
      <c r="X347" s="2">
        <f t="shared" si="101"/>
        <v>-5.0000000000000711E-2</v>
      </c>
      <c r="Y347" s="2">
        <f t="shared" si="102"/>
        <v>-6.0000000000000497E-2</v>
      </c>
      <c r="Z347" s="2">
        <f t="shared" si="103"/>
        <v>-5.0000000000000711E-2</v>
      </c>
      <c r="AA347" s="2">
        <f t="shared" si="104"/>
        <v>-5.0000000000000711E-2</v>
      </c>
      <c r="AB347" s="2">
        <f t="shared" si="105"/>
        <v>0.16000000000000014</v>
      </c>
      <c r="AC347" s="2">
        <f t="shared" si="106"/>
        <v>2.0300000000000011</v>
      </c>
      <c r="AD347" s="2">
        <f t="shared" si="107"/>
        <v>3.9999999999999982</v>
      </c>
      <c r="AE347" s="2">
        <f t="shared" si="108"/>
        <v>7.3100000000000005</v>
      </c>
      <c r="AF347" s="2">
        <f t="shared" si="109"/>
        <v>11.03</v>
      </c>
      <c r="AG347" s="2">
        <f t="shared" si="110"/>
        <v>32.489999999999995</v>
      </c>
      <c r="AH347" s="2">
        <f t="shared" si="111"/>
        <v>19.410000000000004</v>
      </c>
      <c r="AI347" s="2">
        <f t="shared" si="112"/>
        <v>7.83</v>
      </c>
      <c r="AJ347" s="2">
        <f t="shared" si="113"/>
        <v>5.4500000000000011</v>
      </c>
      <c r="AK347" s="2">
        <f t="shared" si="114"/>
        <v>2.5199999999999996</v>
      </c>
      <c r="AL347" s="2">
        <f t="shared" si="115"/>
        <v>1.9599999999999991</v>
      </c>
      <c r="AM347" s="2">
        <f t="shared" si="116"/>
        <v>0.58000000000000007</v>
      </c>
      <c r="AN347" s="2">
        <f t="shared" si="117"/>
        <v>0.16000000000000014</v>
      </c>
      <c r="AO347" s="2">
        <f t="shared" si="118"/>
        <v>-5.9999999999998721E-2</v>
      </c>
      <c r="AP347" s="2">
        <f t="shared" si="119"/>
        <v>-2.9999999999999361E-2</v>
      </c>
    </row>
    <row r="348" spans="1:42" x14ac:dyDescent="0.15">
      <c r="A348" s="1">
        <v>349</v>
      </c>
      <c r="B348" s="2">
        <v>12.48</v>
      </c>
      <c r="C348" s="2">
        <v>12.44</v>
      </c>
      <c r="D348" s="2">
        <v>13.17</v>
      </c>
      <c r="E348" s="2">
        <v>12.91</v>
      </c>
      <c r="F348" s="2">
        <v>12.92</v>
      </c>
      <c r="G348" s="2">
        <v>12.68</v>
      </c>
      <c r="H348" s="2">
        <v>14.1</v>
      </c>
      <c r="I348" s="2">
        <v>16.899999999999999</v>
      </c>
      <c r="J348" s="2">
        <v>20.96</v>
      </c>
      <c r="K348" s="2">
        <v>24.16</v>
      </c>
      <c r="L348" s="2">
        <v>46.81</v>
      </c>
      <c r="M348" s="2">
        <v>32.94</v>
      </c>
      <c r="N348" s="2">
        <v>23.19</v>
      </c>
      <c r="O348" s="2">
        <v>18.84</v>
      </c>
      <c r="P348" s="2">
        <v>16.86</v>
      </c>
      <c r="Q348" s="2">
        <v>14.65</v>
      </c>
      <c r="R348" s="2">
        <v>13.78</v>
      </c>
      <c r="S348" s="2">
        <v>11.3</v>
      </c>
      <c r="T348" s="2">
        <v>13.47</v>
      </c>
      <c r="U348" s="2">
        <v>14.65</v>
      </c>
      <c r="W348" s="2">
        <f t="shared" si="100"/>
        <v>-5.9999999999998721E-2</v>
      </c>
      <c r="X348" s="2">
        <f t="shared" si="101"/>
        <v>-5.0000000000000711E-2</v>
      </c>
      <c r="Y348" s="2">
        <f t="shared" si="102"/>
        <v>-6.0000000000000497E-2</v>
      </c>
      <c r="Z348" s="2">
        <f t="shared" si="103"/>
        <v>-5.0000000000000711E-2</v>
      </c>
      <c r="AA348" s="2">
        <f t="shared" si="104"/>
        <v>-5.0000000000000711E-2</v>
      </c>
      <c r="AB348" s="2">
        <f t="shared" si="105"/>
        <v>0.17999999999999972</v>
      </c>
      <c r="AC348" s="2">
        <f t="shared" si="106"/>
        <v>2.0700000000000003</v>
      </c>
      <c r="AD348" s="2">
        <f t="shared" si="107"/>
        <v>4.0699999999999985</v>
      </c>
      <c r="AE348" s="2">
        <f t="shared" si="108"/>
        <v>7.3800000000000008</v>
      </c>
      <c r="AF348" s="2">
        <f t="shared" si="109"/>
        <v>11.13</v>
      </c>
      <c r="AG348" s="2">
        <f t="shared" si="110"/>
        <v>32.75</v>
      </c>
      <c r="AH348" s="2">
        <f t="shared" si="111"/>
        <v>19.579999999999998</v>
      </c>
      <c r="AI348" s="2">
        <f t="shared" si="112"/>
        <v>7.9100000000000019</v>
      </c>
      <c r="AJ348" s="2">
        <f t="shared" si="113"/>
        <v>5.51</v>
      </c>
      <c r="AK348" s="2">
        <f t="shared" si="114"/>
        <v>2.5599999999999987</v>
      </c>
      <c r="AL348" s="2">
        <f t="shared" si="115"/>
        <v>2.0099999999999998</v>
      </c>
      <c r="AM348" s="2">
        <f t="shared" si="116"/>
        <v>0.59999999999999964</v>
      </c>
      <c r="AN348" s="2">
        <f t="shared" si="117"/>
        <v>0.20000000000000107</v>
      </c>
      <c r="AO348" s="2">
        <f t="shared" si="118"/>
        <v>-5.9999999999998721E-2</v>
      </c>
      <c r="AP348" s="2">
        <f t="shared" si="119"/>
        <v>-2.9999999999999361E-2</v>
      </c>
    </row>
    <row r="349" spans="1:42" x14ac:dyDescent="0.15">
      <c r="A349" s="1">
        <v>350</v>
      </c>
      <c r="B349" s="2">
        <v>12.48</v>
      </c>
      <c r="C349" s="2">
        <v>12.44</v>
      </c>
      <c r="D349" s="2">
        <v>13.17</v>
      </c>
      <c r="E349" s="2">
        <v>12.91</v>
      </c>
      <c r="F349" s="2">
        <v>12.92</v>
      </c>
      <c r="G349" s="2">
        <v>12.72</v>
      </c>
      <c r="H349" s="2">
        <v>14.14</v>
      </c>
      <c r="I349" s="2">
        <v>16.95</v>
      </c>
      <c r="J349" s="2">
        <v>21.07</v>
      </c>
      <c r="K349" s="2">
        <v>24.27</v>
      </c>
      <c r="L349" s="2">
        <v>47.03</v>
      </c>
      <c r="M349" s="2">
        <v>33.090000000000003</v>
      </c>
      <c r="N349" s="2">
        <v>23.29</v>
      </c>
      <c r="O349" s="2">
        <v>18.899999999999999</v>
      </c>
      <c r="P349" s="2">
        <v>16.88</v>
      </c>
      <c r="Q349" s="2">
        <v>14.69</v>
      </c>
      <c r="R349" s="2">
        <v>13.82</v>
      </c>
      <c r="S349" s="2">
        <v>11.33</v>
      </c>
      <c r="T349" s="2">
        <v>13.47</v>
      </c>
      <c r="U349" s="2">
        <v>14.65</v>
      </c>
      <c r="W349" s="2">
        <f t="shared" si="100"/>
        <v>-5.9999999999998721E-2</v>
      </c>
      <c r="X349" s="2">
        <f t="shared" si="101"/>
        <v>-5.0000000000000711E-2</v>
      </c>
      <c r="Y349" s="2">
        <f t="shared" si="102"/>
        <v>-6.0000000000000497E-2</v>
      </c>
      <c r="Z349" s="2">
        <f t="shared" si="103"/>
        <v>-5.0000000000000711E-2</v>
      </c>
      <c r="AA349" s="2">
        <f t="shared" si="104"/>
        <v>-5.0000000000000711E-2</v>
      </c>
      <c r="AB349" s="2">
        <f t="shared" si="105"/>
        <v>0.22000000000000064</v>
      </c>
      <c r="AC349" s="2">
        <f t="shared" si="106"/>
        <v>2.1100000000000012</v>
      </c>
      <c r="AD349" s="2">
        <f t="shared" si="107"/>
        <v>4.1199999999999992</v>
      </c>
      <c r="AE349" s="2">
        <f t="shared" si="108"/>
        <v>7.49</v>
      </c>
      <c r="AF349" s="2">
        <f t="shared" si="109"/>
        <v>11.24</v>
      </c>
      <c r="AG349" s="2">
        <f t="shared" si="110"/>
        <v>32.97</v>
      </c>
      <c r="AH349" s="2">
        <f t="shared" si="111"/>
        <v>19.730000000000004</v>
      </c>
      <c r="AI349" s="2">
        <f t="shared" si="112"/>
        <v>8.01</v>
      </c>
      <c r="AJ349" s="2">
        <f t="shared" si="113"/>
        <v>5.5699999999999985</v>
      </c>
      <c r="AK349" s="2">
        <f t="shared" si="114"/>
        <v>2.5799999999999983</v>
      </c>
      <c r="AL349" s="2">
        <f t="shared" si="115"/>
        <v>2.0499999999999989</v>
      </c>
      <c r="AM349" s="2">
        <f t="shared" si="116"/>
        <v>0.64000000000000057</v>
      </c>
      <c r="AN349" s="2">
        <f t="shared" si="117"/>
        <v>0.23000000000000043</v>
      </c>
      <c r="AO349" s="2">
        <f t="shared" si="118"/>
        <v>-5.9999999999998721E-2</v>
      </c>
      <c r="AP349" s="2">
        <f t="shared" si="119"/>
        <v>-2.9999999999999361E-2</v>
      </c>
    </row>
    <row r="350" spans="1:42" x14ac:dyDescent="0.15">
      <c r="A350" s="1">
        <v>351</v>
      </c>
      <c r="B350" s="2">
        <v>12.48</v>
      </c>
      <c r="C350" s="2">
        <v>12.44</v>
      </c>
      <c r="D350" s="2">
        <v>13.17</v>
      </c>
      <c r="E350" s="2">
        <v>12.9</v>
      </c>
      <c r="F350" s="2">
        <v>12.92</v>
      </c>
      <c r="G350" s="2">
        <v>12.75</v>
      </c>
      <c r="H350" s="2">
        <v>14.18</v>
      </c>
      <c r="I350" s="2">
        <v>17</v>
      </c>
      <c r="J350" s="2">
        <v>21.16</v>
      </c>
      <c r="K350" s="2">
        <v>24.38</v>
      </c>
      <c r="L350" s="2">
        <v>47.19</v>
      </c>
      <c r="M350" s="2">
        <v>33.229999999999997</v>
      </c>
      <c r="N350" s="2">
        <v>23.37</v>
      </c>
      <c r="O350" s="2">
        <v>18.989999999999998</v>
      </c>
      <c r="P350" s="2">
        <v>16.920000000000002</v>
      </c>
      <c r="Q350" s="2">
        <v>14.72</v>
      </c>
      <c r="R350" s="2">
        <v>13.84</v>
      </c>
      <c r="S350" s="2">
        <v>11.37</v>
      </c>
      <c r="T350" s="2">
        <v>13.47</v>
      </c>
      <c r="U350" s="2">
        <v>14.65</v>
      </c>
      <c r="W350" s="2">
        <f t="shared" si="100"/>
        <v>-5.9999999999998721E-2</v>
      </c>
      <c r="X350" s="2">
        <f t="shared" si="101"/>
        <v>-5.0000000000000711E-2</v>
      </c>
      <c r="Y350" s="2">
        <f t="shared" si="102"/>
        <v>-6.0000000000000497E-2</v>
      </c>
      <c r="Z350" s="2">
        <f t="shared" si="103"/>
        <v>-6.0000000000000497E-2</v>
      </c>
      <c r="AA350" s="2">
        <f t="shared" si="104"/>
        <v>-5.0000000000000711E-2</v>
      </c>
      <c r="AB350" s="2">
        <f t="shared" si="105"/>
        <v>0.25</v>
      </c>
      <c r="AC350" s="2">
        <f t="shared" si="106"/>
        <v>2.1500000000000004</v>
      </c>
      <c r="AD350" s="2">
        <f t="shared" si="107"/>
        <v>4.17</v>
      </c>
      <c r="AE350" s="2">
        <f t="shared" si="108"/>
        <v>7.58</v>
      </c>
      <c r="AF350" s="2">
        <f t="shared" si="109"/>
        <v>11.35</v>
      </c>
      <c r="AG350" s="2">
        <f t="shared" si="110"/>
        <v>33.129999999999995</v>
      </c>
      <c r="AH350" s="2">
        <f t="shared" si="111"/>
        <v>19.869999999999997</v>
      </c>
      <c r="AI350" s="2">
        <f t="shared" si="112"/>
        <v>8.0900000000000016</v>
      </c>
      <c r="AJ350" s="2">
        <f t="shared" si="113"/>
        <v>5.6599999999999984</v>
      </c>
      <c r="AK350" s="2">
        <f t="shared" si="114"/>
        <v>2.620000000000001</v>
      </c>
      <c r="AL350" s="2">
        <f t="shared" si="115"/>
        <v>2.08</v>
      </c>
      <c r="AM350" s="2">
        <f t="shared" si="116"/>
        <v>0.66000000000000014</v>
      </c>
      <c r="AN350" s="2">
        <f t="shared" si="117"/>
        <v>0.26999999999999957</v>
      </c>
      <c r="AO350" s="2">
        <f t="shared" si="118"/>
        <v>-5.9999999999998721E-2</v>
      </c>
      <c r="AP350" s="2">
        <f t="shared" si="119"/>
        <v>-2.9999999999999361E-2</v>
      </c>
    </row>
    <row r="351" spans="1:42" x14ac:dyDescent="0.15">
      <c r="A351" s="1">
        <v>352</v>
      </c>
      <c r="B351" s="2">
        <v>12.48</v>
      </c>
      <c r="C351" s="2">
        <v>12.44</v>
      </c>
      <c r="D351" s="2">
        <v>13.18</v>
      </c>
      <c r="E351" s="2">
        <v>12.91</v>
      </c>
      <c r="F351" s="2">
        <v>12.9</v>
      </c>
      <c r="G351" s="2">
        <v>12.79</v>
      </c>
      <c r="H351" s="2">
        <v>14.22</v>
      </c>
      <c r="I351" s="2">
        <v>17.04</v>
      </c>
      <c r="J351" s="2">
        <v>21.25</v>
      </c>
      <c r="K351" s="2">
        <v>24.47</v>
      </c>
      <c r="L351" s="2">
        <v>47.3</v>
      </c>
      <c r="M351" s="2">
        <v>33.32</v>
      </c>
      <c r="N351" s="2">
        <v>23.44</v>
      </c>
      <c r="O351" s="2">
        <v>19.07</v>
      </c>
      <c r="P351" s="2">
        <v>16.97</v>
      </c>
      <c r="Q351" s="2">
        <v>14.76</v>
      </c>
      <c r="R351" s="2">
        <v>13.86</v>
      </c>
      <c r="S351" s="2">
        <v>11.38</v>
      </c>
      <c r="T351" s="2">
        <v>13.47</v>
      </c>
      <c r="U351" s="2">
        <v>14.65</v>
      </c>
      <c r="W351" s="2">
        <f t="shared" si="100"/>
        <v>-5.9999999999998721E-2</v>
      </c>
      <c r="X351" s="2">
        <f t="shared" si="101"/>
        <v>-5.0000000000000711E-2</v>
      </c>
      <c r="Y351" s="2">
        <f t="shared" si="102"/>
        <v>-5.0000000000000711E-2</v>
      </c>
      <c r="Z351" s="2">
        <f t="shared" si="103"/>
        <v>-5.0000000000000711E-2</v>
      </c>
      <c r="AA351" s="2">
        <f t="shared" si="104"/>
        <v>-7.0000000000000284E-2</v>
      </c>
      <c r="AB351" s="2">
        <f t="shared" si="105"/>
        <v>0.28999999999999915</v>
      </c>
      <c r="AC351" s="2">
        <f t="shared" si="106"/>
        <v>2.1900000000000013</v>
      </c>
      <c r="AD351" s="2">
        <f t="shared" si="107"/>
        <v>4.2099999999999991</v>
      </c>
      <c r="AE351" s="2">
        <f t="shared" si="108"/>
        <v>7.67</v>
      </c>
      <c r="AF351" s="2">
        <f t="shared" si="109"/>
        <v>11.44</v>
      </c>
      <c r="AG351" s="2">
        <f t="shared" si="110"/>
        <v>33.239999999999995</v>
      </c>
      <c r="AH351" s="2">
        <f t="shared" si="111"/>
        <v>19.96</v>
      </c>
      <c r="AI351" s="2">
        <f t="shared" si="112"/>
        <v>8.1600000000000019</v>
      </c>
      <c r="AJ351" s="2">
        <f t="shared" si="113"/>
        <v>5.74</v>
      </c>
      <c r="AK351" s="2">
        <f t="shared" si="114"/>
        <v>2.6699999999999982</v>
      </c>
      <c r="AL351" s="2">
        <f t="shared" si="115"/>
        <v>2.1199999999999992</v>
      </c>
      <c r="AM351" s="2">
        <f t="shared" si="116"/>
        <v>0.67999999999999972</v>
      </c>
      <c r="AN351" s="2">
        <f t="shared" si="117"/>
        <v>0.28000000000000114</v>
      </c>
      <c r="AO351" s="2">
        <f t="shared" si="118"/>
        <v>-5.9999999999998721E-2</v>
      </c>
      <c r="AP351" s="2">
        <f t="shared" si="119"/>
        <v>-2.9999999999999361E-2</v>
      </c>
    </row>
    <row r="352" spans="1:42" x14ac:dyDescent="0.15">
      <c r="A352" s="1">
        <v>353</v>
      </c>
      <c r="B352" s="2">
        <v>12.48</v>
      </c>
      <c r="C352" s="2">
        <v>12.44</v>
      </c>
      <c r="D352" s="2">
        <v>13.18</v>
      </c>
      <c r="E352" s="2">
        <v>12.91</v>
      </c>
      <c r="F352" s="2">
        <v>12.92</v>
      </c>
      <c r="G352" s="2">
        <v>12.83</v>
      </c>
      <c r="H352" s="2">
        <v>14.26</v>
      </c>
      <c r="I352" s="2">
        <v>17.100000000000001</v>
      </c>
      <c r="J352" s="2">
        <v>21.35</v>
      </c>
      <c r="K352" s="2">
        <v>24.56</v>
      </c>
      <c r="L352" s="2">
        <v>47.38</v>
      </c>
      <c r="M352" s="2">
        <v>33.39</v>
      </c>
      <c r="N352" s="2">
        <v>23.51</v>
      </c>
      <c r="O352" s="2">
        <v>19.149999999999999</v>
      </c>
      <c r="P352" s="2">
        <v>17.03</v>
      </c>
      <c r="Q352" s="2">
        <v>14.78</v>
      </c>
      <c r="R352" s="2">
        <v>13.9</v>
      </c>
      <c r="S352" s="2">
        <v>11.39</v>
      </c>
      <c r="T352" s="2">
        <v>13.47</v>
      </c>
      <c r="U352" s="2">
        <v>14.65</v>
      </c>
      <c r="W352" s="2">
        <f t="shared" si="100"/>
        <v>-5.9999999999998721E-2</v>
      </c>
      <c r="X352" s="2">
        <f t="shared" si="101"/>
        <v>-5.0000000000000711E-2</v>
      </c>
      <c r="Y352" s="2">
        <f t="shared" si="102"/>
        <v>-5.0000000000000711E-2</v>
      </c>
      <c r="Z352" s="2">
        <f t="shared" si="103"/>
        <v>-5.0000000000000711E-2</v>
      </c>
      <c r="AA352" s="2">
        <f t="shared" si="104"/>
        <v>-5.0000000000000711E-2</v>
      </c>
      <c r="AB352" s="2">
        <f t="shared" si="105"/>
        <v>0.33000000000000007</v>
      </c>
      <c r="AC352" s="2">
        <f t="shared" si="106"/>
        <v>2.2300000000000004</v>
      </c>
      <c r="AD352" s="2">
        <f t="shared" si="107"/>
        <v>4.2700000000000014</v>
      </c>
      <c r="AE352" s="2">
        <f t="shared" si="108"/>
        <v>7.7700000000000014</v>
      </c>
      <c r="AF352" s="2">
        <f t="shared" si="109"/>
        <v>11.53</v>
      </c>
      <c r="AG352" s="2">
        <f t="shared" si="110"/>
        <v>33.32</v>
      </c>
      <c r="AH352" s="2">
        <f t="shared" si="111"/>
        <v>20.03</v>
      </c>
      <c r="AI352" s="2">
        <f t="shared" si="112"/>
        <v>8.2300000000000022</v>
      </c>
      <c r="AJ352" s="2">
        <f t="shared" si="113"/>
        <v>5.8199999999999985</v>
      </c>
      <c r="AK352" s="2">
        <f t="shared" si="114"/>
        <v>2.7300000000000004</v>
      </c>
      <c r="AL352" s="2">
        <f t="shared" si="115"/>
        <v>2.1399999999999988</v>
      </c>
      <c r="AM352" s="2">
        <f t="shared" si="116"/>
        <v>0.72000000000000064</v>
      </c>
      <c r="AN352" s="2">
        <f t="shared" si="117"/>
        <v>0.29000000000000092</v>
      </c>
      <c r="AO352" s="2">
        <f t="shared" si="118"/>
        <v>-5.9999999999998721E-2</v>
      </c>
      <c r="AP352" s="2">
        <f t="shared" si="119"/>
        <v>-2.9999999999999361E-2</v>
      </c>
    </row>
    <row r="353" spans="1:42" x14ac:dyDescent="0.15">
      <c r="A353" s="1">
        <v>354</v>
      </c>
      <c r="B353" s="2">
        <v>12.49</v>
      </c>
      <c r="C353" s="2">
        <v>12.44</v>
      </c>
      <c r="D353" s="2">
        <v>13.17</v>
      </c>
      <c r="E353" s="2">
        <v>12.91</v>
      </c>
      <c r="F353" s="2">
        <v>12.92</v>
      </c>
      <c r="G353" s="2">
        <v>12.85</v>
      </c>
      <c r="H353" s="2">
        <v>14.3</v>
      </c>
      <c r="I353" s="2">
        <v>17.149999999999999</v>
      </c>
      <c r="J353" s="2">
        <v>21.47</v>
      </c>
      <c r="K353" s="2">
        <v>24.68</v>
      </c>
      <c r="L353" s="2">
        <v>47.47</v>
      </c>
      <c r="M353" s="2">
        <v>33.43</v>
      </c>
      <c r="N353" s="2">
        <v>23.57</v>
      </c>
      <c r="O353" s="2">
        <v>19.2</v>
      </c>
      <c r="P353" s="2">
        <v>17.079999999999998</v>
      </c>
      <c r="Q353" s="2">
        <v>14.82</v>
      </c>
      <c r="R353" s="2">
        <v>13.93</v>
      </c>
      <c r="S353" s="2">
        <v>11.42</v>
      </c>
      <c r="T353" s="2">
        <v>13.47</v>
      </c>
      <c r="U353" s="2">
        <v>14.67</v>
      </c>
      <c r="W353" s="2">
        <f t="shared" si="100"/>
        <v>-4.9999999999998934E-2</v>
      </c>
      <c r="X353" s="2">
        <f t="shared" si="101"/>
        <v>-5.0000000000000711E-2</v>
      </c>
      <c r="Y353" s="2">
        <f t="shared" si="102"/>
        <v>-6.0000000000000497E-2</v>
      </c>
      <c r="Z353" s="2">
        <f t="shared" si="103"/>
        <v>-5.0000000000000711E-2</v>
      </c>
      <c r="AA353" s="2">
        <f t="shared" si="104"/>
        <v>-5.0000000000000711E-2</v>
      </c>
      <c r="AB353" s="2">
        <f t="shared" si="105"/>
        <v>0.34999999999999964</v>
      </c>
      <c r="AC353" s="2">
        <f t="shared" si="106"/>
        <v>2.2700000000000014</v>
      </c>
      <c r="AD353" s="2">
        <f t="shared" si="107"/>
        <v>4.3199999999999985</v>
      </c>
      <c r="AE353" s="2">
        <f t="shared" si="108"/>
        <v>7.8899999999999988</v>
      </c>
      <c r="AF353" s="2">
        <f t="shared" si="109"/>
        <v>11.65</v>
      </c>
      <c r="AG353" s="2">
        <f t="shared" si="110"/>
        <v>33.409999999999997</v>
      </c>
      <c r="AH353" s="2">
        <f t="shared" si="111"/>
        <v>20.07</v>
      </c>
      <c r="AI353" s="2">
        <f t="shared" si="112"/>
        <v>8.2900000000000009</v>
      </c>
      <c r="AJ353" s="2">
        <f t="shared" si="113"/>
        <v>5.8699999999999992</v>
      </c>
      <c r="AK353" s="2">
        <f t="shared" si="114"/>
        <v>2.7799999999999976</v>
      </c>
      <c r="AL353" s="2">
        <f t="shared" si="115"/>
        <v>2.1799999999999997</v>
      </c>
      <c r="AM353" s="2">
        <f t="shared" si="116"/>
        <v>0.75</v>
      </c>
      <c r="AN353" s="2">
        <f t="shared" si="117"/>
        <v>0.32000000000000028</v>
      </c>
      <c r="AO353" s="2">
        <f t="shared" si="118"/>
        <v>-5.9999999999998721E-2</v>
      </c>
      <c r="AP353" s="2">
        <f t="shared" si="119"/>
        <v>-9.9999999999997868E-3</v>
      </c>
    </row>
    <row r="354" spans="1:42" x14ac:dyDescent="0.15">
      <c r="A354" s="1">
        <v>355</v>
      </c>
      <c r="B354" s="2">
        <v>12.49</v>
      </c>
      <c r="C354" s="2">
        <v>12.44</v>
      </c>
      <c r="D354" s="2">
        <v>13.17</v>
      </c>
      <c r="E354" s="2">
        <v>12.9</v>
      </c>
      <c r="F354" s="2">
        <v>12.9</v>
      </c>
      <c r="G354" s="2">
        <v>12.91</v>
      </c>
      <c r="H354" s="2">
        <v>14.35</v>
      </c>
      <c r="I354" s="2">
        <v>17.21</v>
      </c>
      <c r="J354" s="2">
        <v>21.56</v>
      </c>
      <c r="K354" s="2">
        <v>24.76</v>
      </c>
      <c r="L354" s="2">
        <v>47.52</v>
      </c>
      <c r="M354" s="2">
        <v>33.47</v>
      </c>
      <c r="N354" s="2">
        <v>23.62</v>
      </c>
      <c r="O354" s="2">
        <v>19.28</v>
      </c>
      <c r="P354" s="2">
        <v>17.12</v>
      </c>
      <c r="Q354" s="2">
        <v>14.86</v>
      </c>
      <c r="R354" s="2">
        <v>13.94</v>
      </c>
      <c r="S354" s="2">
        <v>11.43</v>
      </c>
      <c r="T354" s="2">
        <v>13.47</v>
      </c>
      <c r="U354" s="2">
        <v>14.67</v>
      </c>
      <c r="W354" s="2">
        <f t="shared" si="100"/>
        <v>-4.9999999999998934E-2</v>
      </c>
      <c r="X354" s="2">
        <f t="shared" si="101"/>
        <v>-5.0000000000000711E-2</v>
      </c>
      <c r="Y354" s="2">
        <f t="shared" si="102"/>
        <v>-6.0000000000000497E-2</v>
      </c>
      <c r="Z354" s="2">
        <f t="shared" si="103"/>
        <v>-6.0000000000000497E-2</v>
      </c>
      <c r="AA354" s="2">
        <f t="shared" si="104"/>
        <v>-7.0000000000000284E-2</v>
      </c>
      <c r="AB354" s="2">
        <f t="shared" si="105"/>
        <v>0.41000000000000014</v>
      </c>
      <c r="AC354" s="2">
        <f t="shared" si="106"/>
        <v>2.3200000000000003</v>
      </c>
      <c r="AD354" s="2">
        <f t="shared" si="107"/>
        <v>4.3800000000000008</v>
      </c>
      <c r="AE354" s="2">
        <f t="shared" si="108"/>
        <v>7.9799999999999986</v>
      </c>
      <c r="AF354" s="2">
        <f t="shared" si="109"/>
        <v>11.730000000000002</v>
      </c>
      <c r="AG354" s="2">
        <f t="shared" si="110"/>
        <v>33.46</v>
      </c>
      <c r="AH354" s="2">
        <f t="shared" si="111"/>
        <v>20.11</v>
      </c>
      <c r="AI354" s="2">
        <f t="shared" si="112"/>
        <v>8.3400000000000016</v>
      </c>
      <c r="AJ354" s="2">
        <f t="shared" si="113"/>
        <v>5.9500000000000011</v>
      </c>
      <c r="AK354" s="2">
        <f t="shared" si="114"/>
        <v>2.8200000000000003</v>
      </c>
      <c r="AL354" s="2">
        <f t="shared" si="115"/>
        <v>2.2199999999999989</v>
      </c>
      <c r="AM354" s="2">
        <f t="shared" si="116"/>
        <v>0.75999999999999979</v>
      </c>
      <c r="AN354" s="2">
        <f t="shared" si="117"/>
        <v>0.33000000000000007</v>
      </c>
      <c r="AO354" s="2">
        <f t="shared" si="118"/>
        <v>-5.9999999999998721E-2</v>
      </c>
      <c r="AP354" s="2">
        <f t="shared" si="119"/>
        <v>-9.9999999999997868E-3</v>
      </c>
    </row>
    <row r="355" spans="1:42" x14ac:dyDescent="0.15">
      <c r="A355" s="1">
        <v>356</v>
      </c>
      <c r="B355" s="2">
        <v>12.48</v>
      </c>
      <c r="C355" s="2">
        <v>12.44</v>
      </c>
      <c r="D355" s="2">
        <v>13.17</v>
      </c>
      <c r="E355" s="2">
        <v>12.9</v>
      </c>
      <c r="F355" s="2">
        <v>12.92</v>
      </c>
      <c r="G355" s="2">
        <v>12.92</v>
      </c>
      <c r="H355" s="2">
        <v>14.38</v>
      </c>
      <c r="I355" s="2">
        <v>17.27</v>
      </c>
      <c r="J355" s="2">
        <v>21.65</v>
      </c>
      <c r="K355" s="2">
        <v>24.84</v>
      </c>
      <c r="L355" s="2">
        <v>47.62</v>
      </c>
      <c r="M355" s="2">
        <v>33.49</v>
      </c>
      <c r="N355" s="2">
        <v>23.67</v>
      </c>
      <c r="O355" s="2">
        <v>19.37</v>
      </c>
      <c r="P355" s="2">
        <v>17.170000000000002</v>
      </c>
      <c r="Q355" s="2">
        <v>14.9</v>
      </c>
      <c r="R355" s="2">
        <v>13.97</v>
      </c>
      <c r="S355" s="2">
        <v>11.46</v>
      </c>
      <c r="T355" s="2">
        <v>13.47</v>
      </c>
      <c r="U355" s="2">
        <v>14.65</v>
      </c>
      <c r="W355" s="2">
        <f t="shared" si="100"/>
        <v>-5.9999999999998721E-2</v>
      </c>
      <c r="X355" s="2">
        <f t="shared" si="101"/>
        <v>-5.0000000000000711E-2</v>
      </c>
      <c r="Y355" s="2">
        <f t="shared" si="102"/>
        <v>-6.0000000000000497E-2</v>
      </c>
      <c r="Z355" s="2">
        <f t="shared" si="103"/>
        <v>-6.0000000000000497E-2</v>
      </c>
      <c r="AA355" s="2">
        <f t="shared" si="104"/>
        <v>-5.0000000000000711E-2</v>
      </c>
      <c r="AB355" s="2">
        <f t="shared" si="105"/>
        <v>0.41999999999999993</v>
      </c>
      <c r="AC355" s="2">
        <f t="shared" si="106"/>
        <v>2.3500000000000014</v>
      </c>
      <c r="AD355" s="2">
        <f t="shared" si="107"/>
        <v>4.4399999999999995</v>
      </c>
      <c r="AE355" s="2">
        <f t="shared" si="108"/>
        <v>8.0699999999999985</v>
      </c>
      <c r="AF355" s="2">
        <f t="shared" si="109"/>
        <v>11.81</v>
      </c>
      <c r="AG355" s="2">
        <f t="shared" si="110"/>
        <v>33.559999999999995</v>
      </c>
      <c r="AH355" s="2">
        <f t="shared" si="111"/>
        <v>20.130000000000003</v>
      </c>
      <c r="AI355" s="2">
        <f t="shared" si="112"/>
        <v>8.3900000000000023</v>
      </c>
      <c r="AJ355" s="2">
        <f t="shared" si="113"/>
        <v>6.0400000000000009</v>
      </c>
      <c r="AK355" s="2">
        <f t="shared" si="114"/>
        <v>2.870000000000001</v>
      </c>
      <c r="AL355" s="2">
        <f t="shared" si="115"/>
        <v>2.2599999999999998</v>
      </c>
      <c r="AM355" s="2">
        <f t="shared" si="116"/>
        <v>0.79000000000000092</v>
      </c>
      <c r="AN355" s="2">
        <f t="shared" si="117"/>
        <v>0.36000000000000121</v>
      </c>
      <c r="AO355" s="2">
        <f t="shared" si="118"/>
        <v>-5.9999999999998721E-2</v>
      </c>
      <c r="AP355" s="2">
        <f t="shared" si="119"/>
        <v>-2.9999999999999361E-2</v>
      </c>
    </row>
    <row r="356" spans="1:42" x14ac:dyDescent="0.15">
      <c r="A356" s="1">
        <v>357</v>
      </c>
      <c r="B356" s="2">
        <v>12.48</v>
      </c>
      <c r="C356" s="2">
        <v>12.44</v>
      </c>
      <c r="D356" s="2">
        <v>13.16</v>
      </c>
      <c r="E356" s="2">
        <v>12.9</v>
      </c>
      <c r="F356" s="2">
        <v>12.9</v>
      </c>
      <c r="G356" s="2">
        <v>12.96</v>
      </c>
      <c r="H356" s="2">
        <v>14.41</v>
      </c>
      <c r="I356" s="2">
        <v>17.329999999999998</v>
      </c>
      <c r="J356" s="2">
        <v>21.7</v>
      </c>
      <c r="K356" s="2">
        <v>24.93</v>
      </c>
      <c r="L356" s="2">
        <v>47.72</v>
      </c>
      <c r="M356" s="2">
        <v>33.520000000000003</v>
      </c>
      <c r="N356" s="2">
        <v>23.71</v>
      </c>
      <c r="O356" s="2">
        <v>19.43</v>
      </c>
      <c r="P356" s="2">
        <v>17.22</v>
      </c>
      <c r="Q356" s="2">
        <v>14.95</v>
      </c>
      <c r="R356" s="2">
        <v>14.01</v>
      </c>
      <c r="S356" s="2">
        <v>11.48</v>
      </c>
      <c r="T356" s="2">
        <v>13.47</v>
      </c>
      <c r="U356" s="2">
        <v>14.65</v>
      </c>
      <c r="W356" s="2">
        <f t="shared" si="100"/>
        <v>-5.9999999999998721E-2</v>
      </c>
      <c r="X356" s="2">
        <f t="shared" si="101"/>
        <v>-5.0000000000000711E-2</v>
      </c>
      <c r="Y356" s="2">
        <f t="shared" si="102"/>
        <v>-7.0000000000000284E-2</v>
      </c>
      <c r="Z356" s="2">
        <f t="shared" si="103"/>
        <v>-6.0000000000000497E-2</v>
      </c>
      <c r="AA356" s="2">
        <f t="shared" si="104"/>
        <v>-7.0000000000000284E-2</v>
      </c>
      <c r="AB356" s="2">
        <f t="shared" si="105"/>
        <v>0.46000000000000085</v>
      </c>
      <c r="AC356" s="2">
        <f t="shared" si="106"/>
        <v>2.3800000000000008</v>
      </c>
      <c r="AD356" s="2">
        <f t="shared" si="107"/>
        <v>4.4999999999999982</v>
      </c>
      <c r="AE356" s="2">
        <f t="shared" si="108"/>
        <v>8.1199999999999992</v>
      </c>
      <c r="AF356" s="2">
        <f t="shared" si="109"/>
        <v>11.9</v>
      </c>
      <c r="AG356" s="2">
        <f t="shared" si="110"/>
        <v>33.659999999999997</v>
      </c>
      <c r="AH356" s="2">
        <f t="shared" si="111"/>
        <v>20.160000000000004</v>
      </c>
      <c r="AI356" s="2">
        <f t="shared" si="112"/>
        <v>8.4300000000000015</v>
      </c>
      <c r="AJ356" s="2">
        <f t="shared" si="113"/>
        <v>6.1</v>
      </c>
      <c r="AK356" s="2">
        <f t="shared" si="114"/>
        <v>2.9199999999999982</v>
      </c>
      <c r="AL356" s="2">
        <f t="shared" si="115"/>
        <v>2.3099999999999987</v>
      </c>
      <c r="AM356" s="2">
        <f t="shared" si="116"/>
        <v>0.83000000000000007</v>
      </c>
      <c r="AN356" s="2">
        <f t="shared" si="117"/>
        <v>0.38000000000000078</v>
      </c>
      <c r="AO356" s="2">
        <f t="shared" si="118"/>
        <v>-5.9999999999998721E-2</v>
      </c>
      <c r="AP356" s="2">
        <f t="shared" si="119"/>
        <v>-2.9999999999999361E-2</v>
      </c>
    </row>
    <row r="357" spans="1:42" x14ac:dyDescent="0.15">
      <c r="A357" s="1">
        <v>358</v>
      </c>
      <c r="B357" s="2">
        <v>12.48</v>
      </c>
      <c r="C357" s="2">
        <v>12.42</v>
      </c>
      <c r="D357" s="2">
        <v>13.17</v>
      </c>
      <c r="E357" s="2">
        <v>12.9</v>
      </c>
      <c r="F357" s="2">
        <v>12.9</v>
      </c>
      <c r="G357" s="2">
        <v>12.97</v>
      </c>
      <c r="H357" s="2">
        <v>14.45</v>
      </c>
      <c r="I357" s="2">
        <v>17.399999999999999</v>
      </c>
      <c r="J357" s="2">
        <v>21.79</v>
      </c>
      <c r="K357" s="2">
        <v>25.02</v>
      </c>
      <c r="L357" s="2">
        <v>47.84</v>
      </c>
      <c r="M357" s="2">
        <v>33.57</v>
      </c>
      <c r="N357" s="2">
        <v>23.78</v>
      </c>
      <c r="O357" s="2">
        <v>19.53</v>
      </c>
      <c r="P357" s="2">
        <v>17.27</v>
      </c>
      <c r="Q357" s="2">
        <v>15</v>
      </c>
      <c r="R357" s="2">
        <v>14.02</v>
      </c>
      <c r="S357" s="2">
        <v>11.5</v>
      </c>
      <c r="T357" s="2">
        <v>13.47</v>
      </c>
      <c r="U357" s="2">
        <v>14.65</v>
      </c>
      <c r="W357" s="2">
        <f t="shared" si="100"/>
        <v>-5.9999999999998721E-2</v>
      </c>
      <c r="X357" s="2">
        <f t="shared" si="101"/>
        <v>-7.0000000000000284E-2</v>
      </c>
      <c r="Y357" s="2">
        <f t="shared" si="102"/>
        <v>-6.0000000000000497E-2</v>
      </c>
      <c r="Z357" s="2">
        <f t="shared" si="103"/>
        <v>-6.0000000000000497E-2</v>
      </c>
      <c r="AA357" s="2">
        <f t="shared" si="104"/>
        <v>-7.0000000000000284E-2</v>
      </c>
      <c r="AB357" s="2">
        <f t="shared" si="105"/>
        <v>0.47000000000000064</v>
      </c>
      <c r="AC357" s="2">
        <f t="shared" si="106"/>
        <v>2.42</v>
      </c>
      <c r="AD357" s="2">
        <f t="shared" si="107"/>
        <v>4.5699999999999985</v>
      </c>
      <c r="AE357" s="2">
        <f t="shared" si="108"/>
        <v>8.2099999999999991</v>
      </c>
      <c r="AF357" s="2">
        <f t="shared" si="109"/>
        <v>11.99</v>
      </c>
      <c r="AG357" s="2">
        <f t="shared" si="110"/>
        <v>33.78</v>
      </c>
      <c r="AH357" s="2">
        <f t="shared" si="111"/>
        <v>20.21</v>
      </c>
      <c r="AI357" s="2">
        <f t="shared" si="112"/>
        <v>8.5000000000000018</v>
      </c>
      <c r="AJ357" s="2">
        <f t="shared" si="113"/>
        <v>6.2000000000000011</v>
      </c>
      <c r="AK357" s="2">
        <f t="shared" si="114"/>
        <v>2.9699999999999989</v>
      </c>
      <c r="AL357" s="2">
        <f t="shared" si="115"/>
        <v>2.3599999999999994</v>
      </c>
      <c r="AM357" s="2">
        <f t="shared" si="116"/>
        <v>0.83999999999999986</v>
      </c>
      <c r="AN357" s="2">
        <f t="shared" si="117"/>
        <v>0.40000000000000036</v>
      </c>
      <c r="AO357" s="2">
        <f t="shared" si="118"/>
        <v>-5.9999999999998721E-2</v>
      </c>
      <c r="AP357" s="2">
        <f t="shared" si="119"/>
        <v>-2.9999999999999361E-2</v>
      </c>
    </row>
    <row r="358" spans="1:42" x14ac:dyDescent="0.15">
      <c r="A358" s="1">
        <v>359</v>
      </c>
      <c r="B358" s="2">
        <v>12.48</v>
      </c>
      <c r="C358" s="2">
        <v>12.42</v>
      </c>
      <c r="D358" s="2">
        <v>13.17</v>
      </c>
      <c r="E358" s="2">
        <v>12.9</v>
      </c>
      <c r="F358" s="2">
        <v>12.92</v>
      </c>
      <c r="G358" s="2">
        <v>13.01</v>
      </c>
      <c r="H358" s="2">
        <v>14.47</v>
      </c>
      <c r="I358" s="2">
        <v>17.46</v>
      </c>
      <c r="J358" s="2">
        <v>21.88</v>
      </c>
      <c r="K358" s="2">
        <v>25.11</v>
      </c>
      <c r="L358" s="2">
        <v>47.99</v>
      </c>
      <c r="M358" s="2">
        <v>33.619999999999997</v>
      </c>
      <c r="N358" s="2">
        <v>23.83</v>
      </c>
      <c r="O358" s="2">
        <v>19.600000000000001</v>
      </c>
      <c r="P358" s="2">
        <v>17.329999999999998</v>
      </c>
      <c r="Q358" s="2">
        <v>15.04</v>
      </c>
      <c r="R358" s="2">
        <v>14.05</v>
      </c>
      <c r="S358" s="2">
        <v>11.52</v>
      </c>
      <c r="T358" s="2">
        <v>13.47</v>
      </c>
      <c r="U358" s="2">
        <v>14.65</v>
      </c>
      <c r="W358" s="2">
        <f t="shared" si="100"/>
        <v>-5.9999999999998721E-2</v>
      </c>
      <c r="X358" s="2">
        <f t="shared" si="101"/>
        <v>-7.0000000000000284E-2</v>
      </c>
      <c r="Y358" s="2">
        <f t="shared" si="102"/>
        <v>-6.0000000000000497E-2</v>
      </c>
      <c r="Z358" s="2">
        <f t="shared" si="103"/>
        <v>-6.0000000000000497E-2</v>
      </c>
      <c r="AA358" s="2">
        <f t="shared" si="104"/>
        <v>-5.0000000000000711E-2</v>
      </c>
      <c r="AB358" s="2">
        <f t="shared" si="105"/>
        <v>0.50999999999999979</v>
      </c>
      <c r="AC358" s="2">
        <f t="shared" si="106"/>
        <v>2.4400000000000013</v>
      </c>
      <c r="AD358" s="2">
        <f t="shared" si="107"/>
        <v>4.6300000000000008</v>
      </c>
      <c r="AE358" s="2">
        <f t="shared" si="108"/>
        <v>8.2999999999999989</v>
      </c>
      <c r="AF358" s="2">
        <f t="shared" si="109"/>
        <v>12.08</v>
      </c>
      <c r="AG358" s="2">
        <f t="shared" si="110"/>
        <v>33.93</v>
      </c>
      <c r="AH358" s="2">
        <f t="shared" si="111"/>
        <v>20.259999999999998</v>
      </c>
      <c r="AI358" s="2">
        <f t="shared" si="112"/>
        <v>8.5499999999999989</v>
      </c>
      <c r="AJ358" s="2">
        <f t="shared" si="113"/>
        <v>6.2700000000000014</v>
      </c>
      <c r="AK358" s="2">
        <f t="shared" si="114"/>
        <v>3.0299999999999976</v>
      </c>
      <c r="AL358" s="2">
        <f t="shared" si="115"/>
        <v>2.3999999999999986</v>
      </c>
      <c r="AM358" s="2">
        <f t="shared" si="116"/>
        <v>0.87000000000000099</v>
      </c>
      <c r="AN358" s="2">
        <f t="shared" si="117"/>
        <v>0.41999999999999993</v>
      </c>
      <c r="AO358" s="2">
        <f t="shared" si="118"/>
        <v>-5.9999999999998721E-2</v>
      </c>
      <c r="AP358" s="2">
        <f t="shared" si="119"/>
        <v>-2.9999999999999361E-2</v>
      </c>
    </row>
    <row r="359" spans="1:42" x14ac:dyDescent="0.15">
      <c r="A359" s="1">
        <v>360</v>
      </c>
      <c r="B359" s="2">
        <v>12.48</v>
      </c>
      <c r="C359" s="2">
        <v>12.42</v>
      </c>
      <c r="D359" s="2">
        <v>13.17</v>
      </c>
      <c r="E359" s="2">
        <v>12.9</v>
      </c>
      <c r="F359" s="2">
        <v>12.9</v>
      </c>
      <c r="G359" s="2">
        <v>13.04</v>
      </c>
      <c r="H359" s="2">
        <v>14.51</v>
      </c>
      <c r="I359" s="2">
        <v>17.54</v>
      </c>
      <c r="J359" s="2">
        <v>21.98</v>
      </c>
      <c r="K359" s="2">
        <v>25.2</v>
      </c>
      <c r="L359" s="2">
        <v>48.16</v>
      </c>
      <c r="M359" s="2">
        <v>33.68</v>
      </c>
      <c r="N359" s="2">
        <v>23.89</v>
      </c>
      <c r="O359" s="2">
        <v>19.66</v>
      </c>
      <c r="P359" s="2">
        <v>17.38</v>
      </c>
      <c r="Q359" s="2">
        <v>15.07</v>
      </c>
      <c r="R359" s="2">
        <v>14.07</v>
      </c>
      <c r="S359" s="2">
        <v>11.55</v>
      </c>
      <c r="T359" s="2">
        <v>13.47</v>
      </c>
      <c r="U359" s="2">
        <v>14.65</v>
      </c>
      <c r="W359" s="2">
        <f t="shared" si="100"/>
        <v>-5.9999999999998721E-2</v>
      </c>
      <c r="X359" s="2">
        <f t="shared" si="101"/>
        <v>-7.0000000000000284E-2</v>
      </c>
      <c r="Y359" s="2">
        <f t="shared" si="102"/>
        <v>-6.0000000000000497E-2</v>
      </c>
      <c r="Z359" s="2">
        <f t="shared" si="103"/>
        <v>-6.0000000000000497E-2</v>
      </c>
      <c r="AA359" s="2">
        <f t="shared" si="104"/>
        <v>-7.0000000000000284E-2</v>
      </c>
      <c r="AB359" s="2">
        <f t="shared" si="105"/>
        <v>0.53999999999999915</v>
      </c>
      <c r="AC359" s="2">
        <f t="shared" si="106"/>
        <v>2.4800000000000004</v>
      </c>
      <c r="AD359" s="2">
        <f t="shared" si="107"/>
        <v>4.7099999999999991</v>
      </c>
      <c r="AE359" s="2">
        <f t="shared" si="108"/>
        <v>8.4</v>
      </c>
      <c r="AF359" s="2">
        <f t="shared" si="109"/>
        <v>12.17</v>
      </c>
      <c r="AG359" s="2">
        <f t="shared" si="110"/>
        <v>34.099999999999994</v>
      </c>
      <c r="AH359" s="2">
        <f t="shared" si="111"/>
        <v>20.32</v>
      </c>
      <c r="AI359" s="2">
        <f t="shared" si="112"/>
        <v>8.6100000000000012</v>
      </c>
      <c r="AJ359" s="2">
        <f t="shared" si="113"/>
        <v>6.33</v>
      </c>
      <c r="AK359" s="2">
        <f t="shared" si="114"/>
        <v>3.0799999999999983</v>
      </c>
      <c r="AL359" s="2">
        <f t="shared" si="115"/>
        <v>2.4299999999999997</v>
      </c>
      <c r="AM359" s="2">
        <f t="shared" si="116"/>
        <v>0.89000000000000057</v>
      </c>
      <c r="AN359" s="2">
        <f t="shared" si="117"/>
        <v>0.45000000000000107</v>
      </c>
      <c r="AO359" s="2">
        <f t="shared" si="118"/>
        <v>-5.9999999999998721E-2</v>
      </c>
      <c r="AP359" s="2">
        <f t="shared" si="119"/>
        <v>-2.9999999999999361E-2</v>
      </c>
    </row>
    <row r="360" spans="1:42" x14ac:dyDescent="0.15">
      <c r="A360" s="1">
        <v>361</v>
      </c>
      <c r="B360" s="2">
        <v>12.48</v>
      </c>
      <c r="C360" s="2">
        <v>12.44</v>
      </c>
      <c r="D360" s="2">
        <v>13.17</v>
      </c>
      <c r="E360" s="2">
        <v>12.91</v>
      </c>
      <c r="F360" s="2">
        <v>12.92</v>
      </c>
      <c r="G360" s="2">
        <v>13.08</v>
      </c>
      <c r="H360" s="2">
        <v>14.56</v>
      </c>
      <c r="I360" s="2">
        <v>17.59</v>
      </c>
      <c r="J360" s="2">
        <v>22.1</v>
      </c>
      <c r="K360" s="2">
        <v>25.3</v>
      </c>
      <c r="L360" s="2">
        <v>48.29</v>
      </c>
      <c r="M360" s="2">
        <v>33.770000000000003</v>
      </c>
      <c r="N360" s="2">
        <v>23.94</v>
      </c>
      <c r="O360" s="2">
        <v>19.72</v>
      </c>
      <c r="P360" s="2">
        <v>17.43</v>
      </c>
      <c r="Q360" s="2">
        <v>15.11</v>
      </c>
      <c r="R360" s="2">
        <v>14.08</v>
      </c>
      <c r="S360" s="2">
        <v>11.56</v>
      </c>
      <c r="T360" s="2">
        <v>13.47</v>
      </c>
      <c r="U360" s="2">
        <v>14.65</v>
      </c>
      <c r="W360" s="2">
        <f t="shared" si="100"/>
        <v>-5.9999999999998721E-2</v>
      </c>
      <c r="X360" s="2">
        <f t="shared" si="101"/>
        <v>-5.0000000000000711E-2</v>
      </c>
      <c r="Y360" s="2">
        <f t="shared" si="102"/>
        <v>-6.0000000000000497E-2</v>
      </c>
      <c r="Z360" s="2">
        <f t="shared" si="103"/>
        <v>-5.0000000000000711E-2</v>
      </c>
      <c r="AA360" s="2">
        <f t="shared" si="104"/>
        <v>-5.0000000000000711E-2</v>
      </c>
      <c r="AB360" s="2">
        <f t="shared" si="105"/>
        <v>0.58000000000000007</v>
      </c>
      <c r="AC360" s="2">
        <f t="shared" si="106"/>
        <v>2.5300000000000011</v>
      </c>
      <c r="AD360" s="2">
        <f t="shared" si="107"/>
        <v>4.76</v>
      </c>
      <c r="AE360" s="2">
        <f t="shared" si="108"/>
        <v>8.5200000000000014</v>
      </c>
      <c r="AF360" s="2">
        <f t="shared" si="109"/>
        <v>12.270000000000001</v>
      </c>
      <c r="AG360" s="2">
        <f t="shared" si="110"/>
        <v>34.229999999999997</v>
      </c>
      <c r="AH360" s="2">
        <f t="shared" si="111"/>
        <v>20.410000000000004</v>
      </c>
      <c r="AI360" s="2">
        <f t="shared" si="112"/>
        <v>8.6600000000000019</v>
      </c>
      <c r="AJ360" s="2">
        <f t="shared" si="113"/>
        <v>6.3899999999999988</v>
      </c>
      <c r="AK360" s="2">
        <f t="shared" si="114"/>
        <v>3.129999999999999</v>
      </c>
      <c r="AL360" s="2">
        <f t="shared" si="115"/>
        <v>2.4699999999999989</v>
      </c>
      <c r="AM360" s="2">
        <f t="shared" si="116"/>
        <v>0.90000000000000036</v>
      </c>
      <c r="AN360" s="2">
        <f t="shared" si="117"/>
        <v>0.46000000000000085</v>
      </c>
      <c r="AO360" s="2">
        <f t="shared" si="118"/>
        <v>-5.9999999999998721E-2</v>
      </c>
      <c r="AP360" s="2">
        <f t="shared" si="119"/>
        <v>-2.9999999999999361E-2</v>
      </c>
    </row>
    <row r="361" spans="1:42" x14ac:dyDescent="0.15">
      <c r="A361" s="1">
        <v>362</v>
      </c>
      <c r="B361" s="2">
        <v>12.48</v>
      </c>
      <c r="C361" s="2">
        <v>12.44</v>
      </c>
      <c r="D361" s="2">
        <v>13.17</v>
      </c>
      <c r="E361" s="2">
        <v>12.9</v>
      </c>
      <c r="F361" s="2">
        <v>12.92</v>
      </c>
      <c r="G361" s="2">
        <v>13.1</v>
      </c>
      <c r="H361" s="2">
        <v>14.6</v>
      </c>
      <c r="I361" s="2">
        <v>17.66</v>
      </c>
      <c r="J361" s="2">
        <v>22.23</v>
      </c>
      <c r="K361" s="2">
        <v>25.43</v>
      </c>
      <c r="L361" s="2">
        <v>48.44</v>
      </c>
      <c r="M361" s="2">
        <v>33.92</v>
      </c>
      <c r="N361" s="2">
        <v>24.01</v>
      </c>
      <c r="O361" s="2">
        <v>19.79</v>
      </c>
      <c r="P361" s="2">
        <v>17.47</v>
      </c>
      <c r="Q361" s="2">
        <v>15.15</v>
      </c>
      <c r="R361" s="2">
        <v>14.11</v>
      </c>
      <c r="S361" s="2">
        <v>11.59</v>
      </c>
      <c r="T361" s="2">
        <v>13.47</v>
      </c>
      <c r="U361" s="2">
        <v>14.65</v>
      </c>
      <c r="W361" s="2">
        <f t="shared" si="100"/>
        <v>-5.9999999999998721E-2</v>
      </c>
      <c r="X361" s="2">
        <f t="shared" si="101"/>
        <v>-5.0000000000000711E-2</v>
      </c>
      <c r="Y361" s="2">
        <f t="shared" si="102"/>
        <v>-6.0000000000000497E-2</v>
      </c>
      <c r="Z361" s="2">
        <f t="shared" si="103"/>
        <v>-6.0000000000000497E-2</v>
      </c>
      <c r="AA361" s="2">
        <f t="shared" si="104"/>
        <v>-5.0000000000000711E-2</v>
      </c>
      <c r="AB361" s="2">
        <f t="shared" si="105"/>
        <v>0.59999999999999964</v>
      </c>
      <c r="AC361" s="2">
        <f t="shared" si="106"/>
        <v>2.5700000000000003</v>
      </c>
      <c r="AD361" s="2">
        <f t="shared" si="107"/>
        <v>4.83</v>
      </c>
      <c r="AE361" s="2">
        <f t="shared" si="108"/>
        <v>8.65</v>
      </c>
      <c r="AF361" s="2">
        <f t="shared" si="109"/>
        <v>12.4</v>
      </c>
      <c r="AG361" s="2">
        <f t="shared" si="110"/>
        <v>34.379999999999995</v>
      </c>
      <c r="AH361" s="2">
        <f t="shared" si="111"/>
        <v>20.560000000000002</v>
      </c>
      <c r="AI361" s="2">
        <f t="shared" si="112"/>
        <v>8.7300000000000022</v>
      </c>
      <c r="AJ361" s="2">
        <f t="shared" si="113"/>
        <v>6.4599999999999991</v>
      </c>
      <c r="AK361" s="2">
        <f t="shared" si="114"/>
        <v>3.1699999999999982</v>
      </c>
      <c r="AL361" s="2">
        <f t="shared" si="115"/>
        <v>2.5099999999999998</v>
      </c>
      <c r="AM361" s="2">
        <f t="shared" si="116"/>
        <v>0.92999999999999972</v>
      </c>
      <c r="AN361" s="2">
        <f t="shared" si="117"/>
        <v>0.49000000000000021</v>
      </c>
      <c r="AO361" s="2">
        <f t="shared" si="118"/>
        <v>-5.9999999999998721E-2</v>
      </c>
      <c r="AP361" s="2">
        <f t="shared" si="119"/>
        <v>-2.9999999999999361E-2</v>
      </c>
    </row>
    <row r="362" spans="1:42" x14ac:dyDescent="0.15">
      <c r="A362" s="1">
        <v>363</v>
      </c>
      <c r="B362" s="2">
        <v>12.48</v>
      </c>
      <c r="C362" s="2">
        <v>12.44</v>
      </c>
      <c r="D362" s="2">
        <v>13.17</v>
      </c>
      <c r="E362" s="2">
        <v>12.9</v>
      </c>
      <c r="F362" s="2">
        <v>12.9</v>
      </c>
      <c r="G362" s="2">
        <v>13.14</v>
      </c>
      <c r="H362" s="2">
        <v>14.64</v>
      </c>
      <c r="I362" s="2">
        <v>17.71</v>
      </c>
      <c r="J362" s="2">
        <v>22.34</v>
      </c>
      <c r="K362" s="2">
        <v>25.53</v>
      </c>
      <c r="L362" s="2">
        <v>48.6</v>
      </c>
      <c r="M362" s="2">
        <v>34.04</v>
      </c>
      <c r="N362" s="2">
        <v>24.07</v>
      </c>
      <c r="O362" s="2">
        <v>19.84</v>
      </c>
      <c r="P362" s="2">
        <v>17.510000000000002</v>
      </c>
      <c r="Q362" s="2">
        <v>15.19</v>
      </c>
      <c r="R362" s="2">
        <v>14.14</v>
      </c>
      <c r="S362" s="2">
        <v>11.6</v>
      </c>
      <c r="T362" s="2">
        <v>13.47</v>
      </c>
      <c r="U362" s="2">
        <v>14.65</v>
      </c>
      <c r="W362" s="2">
        <f t="shared" si="100"/>
        <v>-5.9999999999998721E-2</v>
      </c>
      <c r="X362" s="2">
        <f t="shared" si="101"/>
        <v>-5.0000000000000711E-2</v>
      </c>
      <c r="Y362" s="2">
        <f t="shared" si="102"/>
        <v>-6.0000000000000497E-2</v>
      </c>
      <c r="Z362" s="2">
        <f t="shared" si="103"/>
        <v>-6.0000000000000497E-2</v>
      </c>
      <c r="AA362" s="2">
        <f t="shared" si="104"/>
        <v>-7.0000000000000284E-2</v>
      </c>
      <c r="AB362" s="2">
        <f t="shared" si="105"/>
        <v>0.64000000000000057</v>
      </c>
      <c r="AC362" s="2">
        <f t="shared" si="106"/>
        <v>2.6100000000000012</v>
      </c>
      <c r="AD362" s="2">
        <f t="shared" si="107"/>
        <v>4.8800000000000008</v>
      </c>
      <c r="AE362" s="2">
        <f t="shared" si="108"/>
        <v>8.76</v>
      </c>
      <c r="AF362" s="2">
        <f t="shared" si="109"/>
        <v>12.500000000000002</v>
      </c>
      <c r="AG362" s="2">
        <f t="shared" si="110"/>
        <v>34.54</v>
      </c>
      <c r="AH362" s="2">
        <f t="shared" si="111"/>
        <v>20.68</v>
      </c>
      <c r="AI362" s="2">
        <f t="shared" si="112"/>
        <v>8.7900000000000009</v>
      </c>
      <c r="AJ362" s="2">
        <f t="shared" si="113"/>
        <v>6.51</v>
      </c>
      <c r="AK362" s="2">
        <f t="shared" si="114"/>
        <v>3.2100000000000009</v>
      </c>
      <c r="AL362" s="2">
        <f t="shared" si="115"/>
        <v>2.5499999999999989</v>
      </c>
      <c r="AM362" s="2">
        <f t="shared" si="116"/>
        <v>0.96000000000000085</v>
      </c>
      <c r="AN362" s="2">
        <f t="shared" si="117"/>
        <v>0.5</v>
      </c>
      <c r="AO362" s="2">
        <f t="shared" si="118"/>
        <v>-5.9999999999998721E-2</v>
      </c>
      <c r="AP362" s="2">
        <f t="shared" si="119"/>
        <v>-2.9999999999999361E-2</v>
      </c>
    </row>
    <row r="363" spans="1:42" x14ac:dyDescent="0.15">
      <c r="A363" s="1">
        <v>364</v>
      </c>
      <c r="B363" s="2">
        <v>12.48</v>
      </c>
      <c r="C363" s="2">
        <v>12.42</v>
      </c>
      <c r="D363" s="2">
        <v>13.17</v>
      </c>
      <c r="E363" s="2">
        <v>12.9</v>
      </c>
      <c r="F363" s="2">
        <v>12.92</v>
      </c>
      <c r="G363" s="2">
        <v>13.17</v>
      </c>
      <c r="H363" s="2">
        <v>14.71</v>
      </c>
      <c r="I363" s="2">
        <v>17.75</v>
      </c>
      <c r="J363" s="2">
        <v>22.43</v>
      </c>
      <c r="K363" s="2">
        <v>25.63</v>
      </c>
      <c r="L363" s="2">
        <v>48.72</v>
      </c>
      <c r="M363" s="2">
        <v>34.159999999999997</v>
      </c>
      <c r="N363" s="2">
        <v>24.13</v>
      </c>
      <c r="O363" s="2">
        <v>19.89</v>
      </c>
      <c r="P363" s="2">
        <v>17.57</v>
      </c>
      <c r="Q363" s="2">
        <v>15.21</v>
      </c>
      <c r="R363" s="2">
        <v>14.16</v>
      </c>
      <c r="S363" s="2">
        <v>11.63</v>
      </c>
      <c r="T363" s="2">
        <v>13.47</v>
      </c>
      <c r="U363" s="2">
        <v>14.67</v>
      </c>
      <c r="W363" s="2">
        <f t="shared" si="100"/>
        <v>-5.9999999999998721E-2</v>
      </c>
      <c r="X363" s="2">
        <f t="shared" si="101"/>
        <v>-7.0000000000000284E-2</v>
      </c>
      <c r="Y363" s="2">
        <f t="shared" si="102"/>
        <v>-6.0000000000000497E-2</v>
      </c>
      <c r="Z363" s="2">
        <f t="shared" si="103"/>
        <v>-6.0000000000000497E-2</v>
      </c>
      <c r="AA363" s="2">
        <f t="shared" si="104"/>
        <v>-5.0000000000000711E-2</v>
      </c>
      <c r="AB363" s="2">
        <f t="shared" si="105"/>
        <v>0.66999999999999993</v>
      </c>
      <c r="AC363" s="2">
        <f t="shared" si="106"/>
        <v>2.6800000000000015</v>
      </c>
      <c r="AD363" s="2">
        <f t="shared" si="107"/>
        <v>4.92</v>
      </c>
      <c r="AE363" s="2">
        <f t="shared" si="108"/>
        <v>8.85</v>
      </c>
      <c r="AF363" s="2">
        <f t="shared" si="109"/>
        <v>12.6</v>
      </c>
      <c r="AG363" s="2">
        <f t="shared" si="110"/>
        <v>34.659999999999997</v>
      </c>
      <c r="AH363" s="2">
        <f t="shared" si="111"/>
        <v>20.799999999999997</v>
      </c>
      <c r="AI363" s="2">
        <f t="shared" si="112"/>
        <v>8.85</v>
      </c>
      <c r="AJ363" s="2">
        <f t="shared" si="113"/>
        <v>6.5600000000000005</v>
      </c>
      <c r="AK363" s="2">
        <f t="shared" si="114"/>
        <v>3.2699999999999996</v>
      </c>
      <c r="AL363" s="2">
        <f t="shared" si="115"/>
        <v>2.5700000000000003</v>
      </c>
      <c r="AM363" s="2">
        <f t="shared" si="116"/>
        <v>0.98000000000000043</v>
      </c>
      <c r="AN363" s="2">
        <f t="shared" si="117"/>
        <v>0.53000000000000114</v>
      </c>
      <c r="AO363" s="2">
        <f t="shared" si="118"/>
        <v>-5.9999999999998721E-2</v>
      </c>
      <c r="AP363" s="2">
        <f t="shared" si="119"/>
        <v>-9.9999999999997868E-3</v>
      </c>
    </row>
    <row r="364" spans="1:42" x14ac:dyDescent="0.15">
      <c r="A364" s="1">
        <v>365</v>
      </c>
      <c r="B364" s="2">
        <v>12.49</v>
      </c>
      <c r="C364" s="2">
        <v>12.44</v>
      </c>
      <c r="D364" s="2">
        <v>13.17</v>
      </c>
      <c r="E364" s="2">
        <v>12.9</v>
      </c>
      <c r="F364" s="2">
        <v>12.9</v>
      </c>
      <c r="G364" s="2">
        <v>13.21</v>
      </c>
      <c r="H364" s="2">
        <v>14.76</v>
      </c>
      <c r="I364" s="2">
        <v>17.809999999999999</v>
      </c>
      <c r="J364" s="2">
        <v>22.52</v>
      </c>
      <c r="K364" s="2">
        <v>25.76</v>
      </c>
      <c r="L364" s="2">
        <v>48.83</v>
      </c>
      <c r="M364" s="2">
        <v>34.26</v>
      </c>
      <c r="N364" s="2">
        <v>24.19</v>
      </c>
      <c r="O364" s="2">
        <v>19.93</v>
      </c>
      <c r="P364" s="2">
        <v>17.63</v>
      </c>
      <c r="Q364" s="2">
        <v>15.24</v>
      </c>
      <c r="R364" s="2">
        <v>14.19</v>
      </c>
      <c r="S364" s="2">
        <v>11.67</v>
      </c>
      <c r="T364" s="2">
        <v>13.47</v>
      </c>
      <c r="U364" s="2">
        <v>14.67</v>
      </c>
      <c r="W364" s="2">
        <f t="shared" si="100"/>
        <v>-4.9999999999998934E-2</v>
      </c>
      <c r="X364" s="2">
        <f t="shared" si="101"/>
        <v>-5.0000000000000711E-2</v>
      </c>
      <c r="Y364" s="2">
        <f t="shared" si="102"/>
        <v>-6.0000000000000497E-2</v>
      </c>
      <c r="Z364" s="2">
        <f t="shared" si="103"/>
        <v>-6.0000000000000497E-2</v>
      </c>
      <c r="AA364" s="2">
        <f t="shared" si="104"/>
        <v>-7.0000000000000284E-2</v>
      </c>
      <c r="AB364" s="2">
        <f t="shared" si="105"/>
        <v>0.71000000000000085</v>
      </c>
      <c r="AC364" s="2">
        <f t="shared" si="106"/>
        <v>2.7300000000000004</v>
      </c>
      <c r="AD364" s="2">
        <f t="shared" si="107"/>
        <v>4.9799999999999986</v>
      </c>
      <c r="AE364" s="2">
        <f t="shared" si="108"/>
        <v>8.94</v>
      </c>
      <c r="AF364" s="2">
        <f t="shared" si="109"/>
        <v>12.730000000000002</v>
      </c>
      <c r="AG364" s="2">
        <f t="shared" si="110"/>
        <v>34.769999999999996</v>
      </c>
      <c r="AH364" s="2">
        <f t="shared" si="111"/>
        <v>20.9</v>
      </c>
      <c r="AI364" s="2">
        <f t="shared" si="112"/>
        <v>8.9100000000000019</v>
      </c>
      <c r="AJ364" s="2">
        <f t="shared" si="113"/>
        <v>6.6</v>
      </c>
      <c r="AK364" s="2">
        <f t="shared" si="114"/>
        <v>3.3299999999999983</v>
      </c>
      <c r="AL364" s="2">
        <f t="shared" si="115"/>
        <v>2.5999999999999996</v>
      </c>
      <c r="AM364" s="2">
        <f t="shared" si="116"/>
        <v>1.0099999999999998</v>
      </c>
      <c r="AN364" s="2">
        <f t="shared" si="117"/>
        <v>0.57000000000000028</v>
      </c>
      <c r="AO364" s="2">
        <f t="shared" si="118"/>
        <v>-5.9999999999998721E-2</v>
      </c>
      <c r="AP364" s="2">
        <f t="shared" si="119"/>
        <v>-9.9999999999997868E-3</v>
      </c>
    </row>
    <row r="365" spans="1:42" x14ac:dyDescent="0.15">
      <c r="A365" s="1">
        <v>366</v>
      </c>
      <c r="B365" s="2">
        <v>12.48</v>
      </c>
      <c r="C365" s="2">
        <v>12.44</v>
      </c>
      <c r="D365" s="2">
        <v>13.17</v>
      </c>
      <c r="E365" s="2">
        <v>12.9</v>
      </c>
      <c r="F365" s="2">
        <v>12.9</v>
      </c>
      <c r="G365" s="2">
        <v>13.25</v>
      </c>
      <c r="H365" s="2">
        <v>14.81</v>
      </c>
      <c r="I365" s="2">
        <v>17.88</v>
      </c>
      <c r="J365" s="2">
        <v>22.59</v>
      </c>
      <c r="K365" s="2">
        <v>25.85</v>
      </c>
      <c r="L365" s="2">
        <v>48.89</v>
      </c>
      <c r="M365" s="2">
        <v>34.32</v>
      </c>
      <c r="N365" s="2">
        <v>24.24</v>
      </c>
      <c r="O365" s="2">
        <v>19.98</v>
      </c>
      <c r="P365" s="2">
        <v>17.68</v>
      </c>
      <c r="Q365" s="2">
        <v>15.29</v>
      </c>
      <c r="R365" s="2">
        <v>14.22</v>
      </c>
      <c r="S365" s="2">
        <v>11.68</v>
      </c>
      <c r="T365" s="2">
        <v>13.47</v>
      </c>
      <c r="U365" s="2">
        <v>14.65</v>
      </c>
      <c r="W365" s="2">
        <f t="shared" si="100"/>
        <v>-5.9999999999998721E-2</v>
      </c>
      <c r="X365" s="2">
        <f t="shared" si="101"/>
        <v>-5.0000000000000711E-2</v>
      </c>
      <c r="Y365" s="2">
        <f t="shared" si="102"/>
        <v>-6.0000000000000497E-2</v>
      </c>
      <c r="Z365" s="2">
        <f t="shared" si="103"/>
        <v>-6.0000000000000497E-2</v>
      </c>
      <c r="AA365" s="2">
        <f t="shared" si="104"/>
        <v>-7.0000000000000284E-2</v>
      </c>
      <c r="AB365" s="2">
        <f t="shared" si="105"/>
        <v>0.75</v>
      </c>
      <c r="AC365" s="2">
        <f t="shared" si="106"/>
        <v>2.7800000000000011</v>
      </c>
      <c r="AD365" s="2">
        <f t="shared" si="107"/>
        <v>5.0499999999999989</v>
      </c>
      <c r="AE365" s="2">
        <f t="shared" si="108"/>
        <v>9.01</v>
      </c>
      <c r="AF365" s="2">
        <f t="shared" si="109"/>
        <v>12.820000000000002</v>
      </c>
      <c r="AG365" s="2">
        <f t="shared" si="110"/>
        <v>34.83</v>
      </c>
      <c r="AH365" s="2">
        <f t="shared" si="111"/>
        <v>20.96</v>
      </c>
      <c r="AI365" s="2">
        <f t="shared" si="112"/>
        <v>8.9599999999999991</v>
      </c>
      <c r="AJ365" s="2">
        <f t="shared" si="113"/>
        <v>6.65</v>
      </c>
      <c r="AK365" s="2">
        <f t="shared" si="114"/>
        <v>3.379999999999999</v>
      </c>
      <c r="AL365" s="2">
        <f t="shared" si="115"/>
        <v>2.6499999999999986</v>
      </c>
      <c r="AM365" s="2">
        <f t="shared" si="116"/>
        <v>1.0400000000000009</v>
      </c>
      <c r="AN365" s="2">
        <f t="shared" si="117"/>
        <v>0.58000000000000007</v>
      </c>
      <c r="AO365" s="2">
        <f t="shared" si="118"/>
        <v>-5.9999999999998721E-2</v>
      </c>
      <c r="AP365" s="2">
        <f t="shared" si="119"/>
        <v>-2.9999999999999361E-2</v>
      </c>
    </row>
    <row r="366" spans="1:42" x14ac:dyDescent="0.15">
      <c r="A366" s="1">
        <v>367</v>
      </c>
      <c r="B366" s="2">
        <v>12.48</v>
      </c>
      <c r="C366" s="2">
        <v>12.44</v>
      </c>
      <c r="D366" s="2">
        <v>13.18</v>
      </c>
      <c r="E366" s="2">
        <v>12.91</v>
      </c>
      <c r="F366" s="2">
        <v>12.9</v>
      </c>
      <c r="G366" s="2">
        <v>13.29</v>
      </c>
      <c r="H366" s="2">
        <v>14.87</v>
      </c>
      <c r="I366" s="2">
        <v>17.93</v>
      </c>
      <c r="J366" s="2">
        <v>22.65</v>
      </c>
      <c r="K366" s="2">
        <v>25.97</v>
      </c>
      <c r="L366" s="2">
        <v>48.99</v>
      </c>
      <c r="M366" s="2">
        <v>34.369999999999997</v>
      </c>
      <c r="N366" s="2">
        <v>24.3</v>
      </c>
      <c r="O366" s="2">
        <v>20.03</v>
      </c>
      <c r="P366" s="2">
        <v>17.73</v>
      </c>
      <c r="Q366" s="2">
        <v>15.32</v>
      </c>
      <c r="R366" s="2">
        <v>14.24</v>
      </c>
      <c r="S366" s="2">
        <v>11.72</v>
      </c>
      <c r="T366" s="2">
        <v>13.47</v>
      </c>
      <c r="U366" s="2">
        <v>14.65</v>
      </c>
      <c r="W366" s="2">
        <f t="shared" si="100"/>
        <v>-5.9999999999998721E-2</v>
      </c>
      <c r="X366" s="2">
        <f t="shared" si="101"/>
        <v>-5.0000000000000711E-2</v>
      </c>
      <c r="Y366" s="2">
        <f t="shared" si="102"/>
        <v>-5.0000000000000711E-2</v>
      </c>
      <c r="Z366" s="2">
        <f t="shared" si="103"/>
        <v>-5.0000000000000711E-2</v>
      </c>
      <c r="AA366" s="2">
        <f t="shared" si="104"/>
        <v>-7.0000000000000284E-2</v>
      </c>
      <c r="AB366" s="2">
        <f t="shared" si="105"/>
        <v>0.78999999999999915</v>
      </c>
      <c r="AC366" s="2">
        <f t="shared" si="106"/>
        <v>2.84</v>
      </c>
      <c r="AD366" s="2">
        <f t="shared" si="107"/>
        <v>5.0999999999999996</v>
      </c>
      <c r="AE366" s="2">
        <f t="shared" si="108"/>
        <v>9.0699999999999985</v>
      </c>
      <c r="AF366" s="2">
        <f t="shared" si="109"/>
        <v>12.94</v>
      </c>
      <c r="AG366" s="2">
        <f t="shared" si="110"/>
        <v>34.93</v>
      </c>
      <c r="AH366" s="2">
        <f t="shared" si="111"/>
        <v>21.009999999999998</v>
      </c>
      <c r="AI366" s="2">
        <f t="shared" si="112"/>
        <v>9.0200000000000014</v>
      </c>
      <c r="AJ366" s="2">
        <f t="shared" si="113"/>
        <v>6.7000000000000011</v>
      </c>
      <c r="AK366" s="2">
        <f t="shared" si="114"/>
        <v>3.4299999999999997</v>
      </c>
      <c r="AL366" s="2">
        <f t="shared" si="115"/>
        <v>2.6799999999999997</v>
      </c>
      <c r="AM366" s="2">
        <f t="shared" si="116"/>
        <v>1.0600000000000005</v>
      </c>
      <c r="AN366" s="2">
        <f t="shared" si="117"/>
        <v>0.62000000000000099</v>
      </c>
      <c r="AO366" s="2">
        <f t="shared" si="118"/>
        <v>-5.9999999999998721E-2</v>
      </c>
      <c r="AP366" s="2">
        <f t="shared" si="119"/>
        <v>-2.9999999999999361E-2</v>
      </c>
    </row>
    <row r="367" spans="1:42" x14ac:dyDescent="0.15">
      <c r="A367" s="1">
        <v>368</v>
      </c>
      <c r="B367" s="2">
        <v>12.48</v>
      </c>
      <c r="C367" s="2">
        <v>12.44</v>
      </c>
      <c r="D367" s="2">
        <v>13.17</v>
      </c>
      <c r="E367" s="2">
        <v>12.9</v>
      </c>
      <c r="F367" s="2">
        <v>12.92</v>
      </c>
      <c r="G367" s="2">
        <v>13.33</v>
      </c>
      <c r="H367" s="2">
        <v>14.92</v>
      </c>
      <c r="I367" s="2">
        <v>17.98</v>
      </c>
      <c r="J367" s="2">
        <v>22.74</v>
      </c>
      <c r="K367" s="2">
        <v>26.07</v>
      </c>
      <c r="L367" s="2">
        <v>49.07</v>
      </c>
      <c r="M367" s="2">
        <v>34.39</v>
      </c>
      <c r="N367" s="2">
        <v>24.36</v>
      </c>
      <c r="O367" s="2">
        <v>20.100000000000001</v>
      </c>
      <c r="P367" s="2">
        <v>17.8</v>
      </c>
      <c r="Q367" s="2">
        <v>15.36</v>
      </c>
      <c r="R367" s="2">
        <v>14.27</v>
      </c>
      <c r="S367" s="2">
        <v>11.73</v>
      </c>
      <c r="T367" s="2">
        <v>13.46</v>
      </c>
      <c r="U367" s="2">
        <v>14.65</v>
      </c>
      <c r="W367" s="2">
        <f t="shared" si="100"/>
        <v>-5.9999999999998721E-2</v>
      </c>
      <c r="X367" s="2">
        <f t="shared" si="101"/>
        <v>-5.0000000000000711E-2</v>
      </c>
      <c r="Y367" s="2">
        <f t="shared" si="102"/>
        <v>-6.0000000000000497E-2</v>
      </c>
      <c r="Z367" s="2">
        <f t="shared" si="103"/>
        <v>-6.0000000000000497E-2</v>
      </c>
      <c r="AA367" s="2">
        <f t="shared" si="104"/>
        <v>-5.0000000000000711E-2</v>
      </c>
      <c r="AB367" s="2">
        <f t="shared" si="105"/>
        <v>0.83000000000000007</v>
      </c>
      <c r="AC367" s="2">
        <f t="shared" si="106"/>
        <v>2.8900000000000006</v>
      </c>
      <c r="AD367" s="2">
        <f t="shared" si="107"/>
        <v>5.15</v>
      </c>
      <c r="AE367" s="2">
        <f t="shared" si="108"/>
        <v>9.1599999999999984</v>
      </c>
      <c r="AF367" s="2">
        <f t="shared" si="109"/>
        <v>13.040000000000001</v>
      </c>
      <c r="AG367" s="2">
        <f t="shared" si="110"/>
        <v>35.01</v>
      </c>
      <c r="AH367" s="2">
        <f t="shared" si="111"/>
        <v>21.03</v>
      </c>
      <c r="AI367" s="2">
        <f t="shared" si="112"/>
        <v>9.08</v>
      </c>
      <c r="AJ367" s="2">
        <f t="shared" si="113"/>
        <v>6.7700000000000014</v>
      </c>
      <c r="AK367" s="2">
        <f t="shared" si="114"/>
        <v>3.5</v>
      </c>
      <c r="AL367" s="2">
        <f t="shared" si="115"/>
        <v>2.7199999999999989</v>
      </c>
      <c r="AM367" s="2">
        <f t="shared" si="116"/>
        <v>1.0899999999999999</v>
      </c>
      <c r="AN367" s="2">
        <f t="shared" si="117"/>
        <v>0.63000000000000078</v>
      </c>
      <c r="AO367" s="2">
        <f t="shared" si="118"/>
        <v>-6.9999999999998508E-2</v>
      </c>
      <c r="AP367" s="2">
        <f t="shared" si="119"/>
        <v>-2.9999999999999361E-2</v>
      </c>
    </row>
    <row r="368" spans="1:42" x14ac:dyDescent="0.15">
      <c r="A368" s="1">
        <v>369</v>
      </c>
      <c r="B368" s="2">
        <v>12.48</v>
      </c>
      <c r="C368" s="2">
        <v>12.42</v>
      </c>
      <c r="D368" s="2">
        <v>13.17</v>
      </c>
      <c r="E368" s="2">
        <v>12.9</v>
      </c>
      <c r="F368" s="2">
        <v>12.92</v>
      </c>
      <c r="G368" s="2">
        <v>13.35</v>
      </c>
      <c r="H368" s="2">
        <v>14.97</v>
      </c>
      <c r="I368" s="2">
        <v>18.03</v>
      </c>
      <c r="J368" s="2">
        <v>22.81</v>
      </c>
      <c r="K368" s="2">
        <v>26.18</v>
      </c>
      <c r="L368" s="2">
        <v>49.17</v>
      </c>
      <c r="M368" s="2">
        <v>34.43</v>
      </c>
      <c r="N368" s="2">
        <v>24.44</v>
      </c>
      <c r="O368" s="2">
        <v>20.149999999999999</v>
      </c>
      <c r="P368" s="2">
        <v>17.86</v>
      </c>
      <c r="Q368" s="2">
        <v>15.41</v>
      </c>
      <c r="R368" s="2">
        <v>14.31</v>
      </c>
      <c r="S368" s="2">
        <v>11.77</v>
      </c>
      <c r="T368" s="2">
        <v>13.47</v>
      </c>
      <c r="U368" s="2">
        <v>14.67</v>
      </c>
      <c r="W368" s="2">
        <f t="shared" si="100"/>
        <v>-5.9999999999998721E-2</v>
      </c>
      <c r="X368" s="2">
        <f t="shared" si="101"/>
        <v>-7.0000000000000284E-2</v>
      </c>
      <c r="Y368" s="2">
        <f t="shared" si="102"/>
        <v>-6.0000000000000497E-2</v>
      </c>
      <c r="Z368" s="2">
        <f t="shared" si="103"/>
        <v>-6.0000000000000497E-2</v>
      </c>
      <c r="AA368" s="2">
        <f t="shared" si="104"/>
        <v>-5.0000000000000711E-2</v>
      </c>
      <c r="AB368" s="2">
        <f t="shared" si="105"/>
        <v>0.84999999999999964</v>
      </c>
      <c r="AC368" s="2">
        <f t="shared" si="106"/>
        <v>2.9400000000000013</v>
      </c>
      <c r="AD368" s="2">
        <f t="shared" si="107"/>
        <v>5.2000000000000011</v>
      </c>
      <c r="AE368" s="2">
        <f t="shared" si="108"/>
        <v>9.2299999999999986</v>
      </c>
      <c r="AF368" s="2">
        <f t="shared" si="109"/>
        <v>13.15</v>
      </c>
      <c r="AG368" s="2">
        <f t="shared" si="110"/>
        <v>35.11</v>
      </c>
      <c r="AH368" s="2">
        <f t="shared" si="111"/>
        <v>21.07</v>
      </c>
      <c r="AI368" s="2">
        <f t="shared" si="112"/>
        <v>9.1600000000000019</v>
      </c>
      <c r="AJ368" s="2">
        <f t="shared" si="113"/>
        <v>6.8199999999999985</v>
      </c>
      <c r="AK368" s="2">
        <f t="shared" si="114"/>
        <v>3.5599999999999987</v>
      </c>
      <c r="AL368" s="2">
        <f t="shared" si="115"/>
        <v>2.7699999999999996</v>
      </c>
      <c r="AM368" s="2">
        <f t="shared" si="116"/>
        <v>1.1300000000000008</v>
      </c>
      <c r="AN368" s="2">
        <f t="shared" si="117"/>
        <v>0.66999999999999993</v>
      </c>
      <c r="AO368" s="2">
        <f t="shared" si="118"/>
        <v>-5.9999999999998721E-2</v>
      </c>
      <c r="AP368" s="2">
        <f t="shared" si="119"/>
        <v>-9.9999999999997868E-3</v>
      </c>
    </row>
    <row r="369" spans="1:42" x14ac:dyDescent="0.15">
      <c r="A369" s="1">
        <v>370</v>
      </c>
      <c r="B369" s="2">
        <v>12.48</v>
      </c>
      <c r="C369" s="2">
        <v>12.44</v>
      </c>
      <c r="D369" s="2">
        <v>13.18</v>
      </c>
      <c r="E369" s="2">
        <v>12.9</v>
      </c>
      <c r="F369" s="2">
        <v>13.05</v>
      </c>
      <c r="G369" s="2">
        <v>13.96</v>
      </c>
      <c r="H369" s="2">
        <v>15.82</v>
      </c>
      <c r="I369" s="2">
        <v>19.27</v>
      </c>
      <c r="J369" s="2">
        <v>24.09</v>
      </c>
      <c r="K369" s="2">
        <v>27.71</v>
      </c>
      <c r="L369" s="2">
        <v>50.94</v>
      </c>
      <c r="M369" s="2">
        <v>35.68</v>
      </c>
      <c r="N369" s="2">
        <v>25.61</v>
      </c>
      <c r="O369" s="2">
        <v>21.28</v>
      </c>
      <c r="P369" s="2">
        <v>18.87</v>
      </c>
      <c r="Q369" s="2">
        <v>16.27</v>
      </c>
      <c r="R369" s="2">
        <v>14.93</v>
      </c>
      <c r="S369" s="2">
        <v>12.44</v>
      </c>
      <c r="T369" s="2">
        <v>13.98</v>
      </c>
      <c r="U369" s="2">
        <v>14.69</v>
      </c>
      <c r="W369" s="2">
        <f t="shared" si="100"/>
        <v>-5.9999999999998721E-2</v>
      </c>
      <c r="X369" s="2">
        <f t="shared" si="101"/>
        <v>-5.0000000000000711E-2</v>
      </c>
      <c r="Y369" s="2">
        <f t="shared" si="102"/>
        <v>-5.0000000000000711E-2</v>
      </c>
      <c r="Z369" s="2">
        <f t="shared" si="103"/>
        <v>-6.0000000000000497E-2</v>
      </c>
      <c r="AA369" s="2">
        <f t="shared" si="104"/>
        <v>8.0000000000000071E-2</v>
      </c>
      <c r="AB369" s="2">
        <f t="shared" si="105"/>
        <v>1.4600000000000009</v>
      </c>
      <c r="AC369" s="2">
        <f t="shared" si="106"/>
        <v>3.7900000000000009</v>
      </c>
      <c r="AD369" s="2">
        <f t="shared" si="107"/>
        <v>6.4399999999999995</v>
      </c>
      <c r="AE369" s="2">
        <f t="shared" si="108"/>
        <v>10.51</v>
      </c>
      <c r="AF369" s="2">
        <f t="shared" si="109"/>
        <v>14.680000000000001</v>
      </c>
      <c r="AG369" s="2">
        <f t="shared" si="110"/>
        <v>36.879999999999995</v>
      </c>
      <c r="AH369" s="2">
        <f t="shared" si="111"/>
        <v>22.32</v>
      </c>
      <c r="AI369" s="2">
        <f t="shared" si="112"/>
        <v>10.33</v>
      </c>
      <c r="AJ369" s="2">
        <f t="shared" si="113"/>
        <v>7.9500000000000011</v>
      </c>
      <c r="AK369" s="2">
        <f t="shared" si="114"/>
        <v>4.57</v>
      </c>
      <c r="AL369" s="2">
        <f t="shared" si="115"/>
        <v>3.629999999999999</v>
      </c>
      <c r="AM369" s="2">
        <f t="shared" si="116"/>
        <v>1.75</v>
      </c>
      <c r="AN369" s="2">
        <f t="shared" si="117"/>
        <v>1.3399999999999999</v>
      </c>
      <c r="AO369" s="2">
        <f t="shared" si="118"/>
        <v>0.45000000000000107</v>
      </c>
      <c r="AP369" s="2">
        <f t="shared" si="119"/>
        <v>9.9999999999997868E-3</v>
      </c>
    </row>
    <row r="370" spans="1:42" x14ac:dyDescent="0.15">
      <c r="A370" s="1">
        <v>371</v>
      </c>
      <c r="B370" s="2">
        <v>12.48</v>
      </c>
      <c r="C370" s="2">
        <v>12.44</v>
      </c>
      <c r="D370" s="2">
        <v>13.17</v>
      </c>
      <c r="E370" s="2">
        <v>12.9</v>
      </c>
      <c r="F370" s="2">
        <v>13.14</v>
      </c>
      <c r="G370" s="2">
        <v>14.38</v>
      </c>
      <c r="H370" s="2">
        <v>16.399999999999999</v>
      </c>
      <c r="I370" s="2">
        <v>20.100000000000001</v>
      </c>
      <c r="J370" s="2">
        <v>24.96</v>
      </c>
      <c r="K370" s="2">
        <v>28.77</v>
      </c>
      <c r="L370" s="2">
        <v>52.14</v>
      </c>
      <c r="M370" s="2">
        <v>36.56</v>
      </c>
      <c r="N370" s="2">
        <v>26.45</v>
      </c>
      <c r="O370" s="2">
        <v>22.07</v>
      </c>
      <c r="P370" s="2">
        <v>19.579999999999998</v>
      </c>
      <c r="Q370" s="2">
        <v>16.87</v>
      </c>
      <c r="R370" s="2">
        <v>15.38</v>
      </c>
      <c r="S370" s="2">
        <v>12.93</v>
      </c>
      <c r="T370" s="2">
        <v>14.33</v>
      </c>
      <c r="U370" s="2">
        <v>14.72</v>
      </c>
      <c r="W370" s="2">
        <f t="shared" si="100"/>
        <v>-5.9999999999998721E-2</v>
      </c>
      <c r="X370" s="2">
        <f t="shared" si="101"/>
        <v>-5.0000000000000711E-2</v>
      </c>
      <c r="Y370" s="2">
        <f t="shared" si="102"/>
        <v>-6.0000000000000497E-2</v>
      </c>
      <c r="Z370" s="2">
        <f t="shared" si="103"/>
        <v>-6.0000000000000497E-2</v>
      </c>
      <c r="AA370" s="2">
        <f t="shared" si="104"/>
        <v>0.16999999999999993</v>
      </c>
      <c r="AB370" s="2">
        <f t="shared" si="105"/>
        <v>1.8800000000000008</v>
      </c>
      <c r="AC370" s="2">
        <f t="shared" si="106"/>
        <v>4.3699999999999992</v>
      </c>
      <c r="AD370" s="2">
        <f t="shared" si="107"/>
        <v>7.2700000000000014</v>
      </c>
      <c r="AE370" s="2">
        <f t="shared" si="108"/>
        <v>11.38</v>
      </c>
      <c r="AF370" s="2">
        <f t="shared" si="109"/>
        <v>15.74</v>
      </c>
      <c r="AG370" s="2">
        <f t="shared" si="110"/>
        <v>38.08</v>
      </c>
      <c r="AH370" s="2">
        <f t="shared" si="111"/>
        <v>23.200000000000003</v>
      </c>
      <c r="AI370" s="2">
        <f t="shared" si="112"/>
        <v>11.17</v>
      </c>
      <c r="AJ370" s="2">
        <f t="shared" si="113"/>
        <v>8.74</v>
      </c>
      <c r="AK370" s="2">
        <f t="shared" si="114"/>
        <v>5.2799999999999976</v>
      </c>
      <c r="AL370" s="2">
        <f t="shared" si="115"/>
        <v>4.2300000000000004</v>
      </c>
      <c r="AM370" s="2">
        <f t="shared" si="116"/>
        <v>2.2000000000000011</v>
      </c>
      <c r="AN370" s="2">
        <f t="shared" si="117"/>
        <v>1.83</v>
      </c>
      <c r="AO370" s="2">
        <f t="shared" si="118"/>
        <v>0.80000000000000071</v>
      </c>
      <c r="AP370" s="2">
        <f t="shared" si="119"/>
        <v>4.0000000000000924E-2</v>
      </c>
    </row>
    <row r="371" spans="1:42" x14ac:dyDescent="0.15">
      <c r="A371" s="1">
        <v>372</v>
      </c>
      <c r="B371" s="2">
        <v>12.48</v>
      </c>
      <c r="C371" s="2">
        <v>12.42</v>
      </c>
      <c r="D371" s="2">
        <v>13.17</v>
      </c>
      <c r="E371" s="2">
        <v>12.9</v>
      </c>
      <c r="F371" s="2">
        <v>13.19</v>
      </c>
      <c r="G371" s="2">
        <v>14.6</v>
      </c>
      <c r="H371" s="2">
        <v>16.72</v>
      </c>
      <c r="I371" s="2">
        <v>20.55</v>
      </c>
      <c r="J371" s="2">
        <v>25.44</v>
      </c>
      <c r="K371" s="2">
        <v>29.34</v>
      </c>
      <c r="L371" s="2">
        <v>52.75</v>
      </c>
      <c r="M371" s="2">
        <v>37</v>
      </c>
      <c r="N371" s="2">
        <v>26.9</v>
      </c>
      <c r="O371" s="2">
        <v>22.47</v>
      </c>
      <c r="P371" s="2">
        <v>19.940000000000001</v>
      </c>
      <c r="Q371" s="2">
        <v>17.2</v>
      </c>
      <c r="R371" s="2">
        <v>15.61</v>
      </c>
      <c r="S371" s="2">
        <v>13.18</v>
      </c>
      <c r="T371" s="2">
        <v>14.51</v>
      </c>
      <c r="U371" s="2">
        <v>14.73</v>
      </c>
      <c r="W371" s="2">
        <f t="shared" si="100"/>
        <v>-5.9999999999998721E-2</v>
      </c>
      <c r="X371" s="2">
        <f t="shared" si="101"/>
        <v>-7.0000000000000284E-2</v>
      </c>
      <c r="Y371" s="2">
        <f t="shared" si="102"/>
        <v>-6.0000000000000497E-2</v>
      </c>
      <c r="Z371" s="2">
        <f t="shared" si="103"/>
        <v>-6.0000000000000497E-2</v>
      </c>
      <c r="AA371" s="2">
        <f t="shared" si="104"/>
        <v>0.21999999999999886</v>
      </c>
      <c r="AB371" s="2">
        <f t="shared" si="105"/>
        <v>2.0999999999999996</v>
      </c>
      <c r="AC371" s="2">
        <f t="shared" si="106"/>
        <v>4.6899999999999995</v>
      </c>
      <c r="AD371" s="2">
        <f t="shared" si="107"/>
        <v>7.7200000000000006</v>
      </c>
      <c r="AE371" s="2">
        <f t="shared" si="108"/>
        <v>11.860000000000001</v>
      </c>
      <c r="AF371" s="2">
        <f t="shared" si="109"/>
        <v>16.310000000000002</v>
      </c>
      <c r="AG371" s="2">
        <f t="shared" si="110"/>
        <v>38.69</v>
      </c>
      <c r="AH371" s="2">
        <f t="shared" si="111"/>
        <v>23.64</v>
      </c>
      <c r="AI371" s="2">
        <f t="shared" si="112"/>
        <v>11.62</v>
      </c>
      <c r="AJ371" s="2">
        <f t="shared" si="113"/>
        <v>9.1399999999999988</v>
      </c>
      <c r="AK371" s="2">
        <f t="shared" si="114"/>
        <v>5.6400000000000006</v>
      </c>
      <c r="AL371" s="2">
        <f t="shared" si="115"/>
        <v>4.5599999999999987</v>
      </c>
      <c r="AM371" s="2">
        <f t="shared" si="116"/>
        <v>2.4299999999999997</v>
      </c>
      <c r="AN371" s="2">
        <f t="shared" si="117"/>
        <v>2.08</v>
      </c>
      <c r="AO371" s="2">
        <f t="shared" si="118"/>
        <v>0.98000000000000043</v>
      </c>
      <c r="AP371" s="2">
        <f t="shared" si="119"/>
        <v>5.0000000000000711E-2</v>
      </c>
    </row>
    <row r="372" spans="1:42" x14ac:dyDescent="0.15">
      <c r="A372" s="1">
        <v>373</v>
      </c>
      <c r="B372" s="2">
        <v>12.48</v>
      </c>
      <c r="C372" s="2">
        <v>12.42</v>
      </c>
      <c r="D372" s="2">
        <v>13.17</v>
      </c>
      <c r="E372" s="2">
        <v>12.9</v>
      </c>
      <c r="F372" s="2">
        <v>13.23</v>
      </c>
      <c r="G372" s="2">
        <v>14.73</v>
      </c>
      <c r="H372" s="2">
        <v>16.89</v>
      </c>
      <c r="I372" s="2">
        <v>20.8</v>
      </c>
      <c r="J372" s="2">
        <v>25.72</v>
      </c>
      <c r="K372" s="2">
        <v>29.66</v>
      </c>
      <c r="L372" s="2">
        <v>53.11</v>
      </c>
      <c r="M372" s="2">
        <v>37.229999999999997</v>
      </c>
      <c r="N372" s="2">
        <v>27.15</v>
      </c>
      <c r="O372" s="2">
        <v>22.71</v>
      </c>
      <c r="P372" s="2">
        <v>20.149999999999999</v>
      </c>
      <c r="Q372" s="2">
        <v>17.37</v>
      </c>
      <c r="R372" s="2">
        <v>15.77</v>
      </c>
      <c r="S372" s="2">
        <v>13.32</v>
      </c>
      <c r="T372" s="2">
        <v>14.62</v>
      </c>
      <c r="U372" s="2">
        <v>14.74</v>
      </c>
      <c r="W372" s="2">
        <f t="shared" si="100"/>
        <v>-5.9999999999998721E-2</v>
      </c>
      <c r="X372" s="2">
        <f t="shared" si="101"/>
        <v>-7.0000000000000284E-2</v>
      </c>
      <c r="Y372" s="2">
        <f t="shared" si="102"/>
        <v>-6.0000000000000497E-2</v>
      </c>
      <c r="Z372" s="2">
        <f t="shared" si="103"/>
        <v>-6.0000000000000497E-2</v>
      </c>
      <c r="AA372" s="2">
        <f t="shared" si="104"/>
        <v>0.25999999999999979</v>
      </c>
      <c r="AB372" s="2">
        <f t="shared" si="105"/>
        <v>2.2300000000000004</v>
      </c>
      <c r="AC372" s="2">
        <f t="shared" si="106"/>
        <v>4.8600000000000012</v>
      </c>
      <c r="AD372" s="2">
        <f t="shared" si="107"/>
        <v>7.9700000000000006</v>
      </c>
      <c r="AE372" s="2">
        <f t="shared" si="108"/>
        <v>12.139999999999999</v>
      </c>
      <c r="AF372" s="2">
        <f t="shared" si="109"/>
        <v>16.630000000000003</v>
      </c>
      <c r="AG372" s="2">
        <f t="shared" si="110"/>
        <v>39.049999999999997</v>
      </c>
      <c r="AH372" s="2">
        <f t="shared" si="111"/>
        <v>23.869999999999997</v>
      </c>
      <c r="AI372" s="2">
        <f t="shared" si="112"/>
        <v>11.87</v>
      </c>
      <c r="AJ372" s="2">
        <f t="shared" si="113"/>
        <v>9.3800000000000008</v>
      </c>
      <c r="AK372" s="2">
        <f t="shared" si="114"/>
        <v>5.8499999999999979</v>
      </c>
      <c r="AL372" s="2">
        <f t="shared" si="115"/>
        <v>4.7300000000000004</v>
      </c>
      <c r="AM372" s="2">
        <f t="shared" si="116"/>
        <v>2.59</v>
      </c>
      <c r="AN372" s="2">
        <f t="shared" si="117"/>
        <v>2.2200000000000006</v>
      </c>
      <c r="AO372" s="2">
        <f t="shared" si="118"/>
        <v>1.0899999999999999</v>
      </c>
      <c r="AP372" s="2">
        <f t="shared" si="119"/>
        <v>6.0000000000000497E-2</v>
      </c>
    </row>
    <row r="373" spans="1:42" x14ac:dyDescent="0.15">
      <c r="A373" s="1">
        <v>374</v>
      </c>
      <c r="B373" s="2">
        <v>12.48</v>
      </c>
      <c r="C373" s="2">
        <v>12.42</v>
      </c>
      <c r="D373" s="2">
        <v>13.17</v>
      </c>
      <c r="E373" s="2">
        <v>12.88</v>
      </c>
      <c r="F373" s="2">
        <v>13.26</v>
      </c>
      <c r="G373" s="2">
        <v>14.8</v>
      </c>
      <c r="H373" s="2">
        <v>16.989999999999998</v>
      </c>
      <c r="I373" s="2">
        <v>20.97</v>
      </c>
      <c r="J373" s="2">
        <v>25.9</v>
      </c>
      <c r="K373" s="2">
        <v>29.85</v>
      </c>
      <c r="L373" s="2">
        <v>53.33</v>
      </c>
      <c r="M373" s="2">
        <v>37.33</v>
      </c>
      <c r="N373" s="2">
        <v>27.31</v>
      </c>
      <c r="O373" s="2">
        <v>22.84</v>
      </c>
      <c r="P373" s="2">
        <v>20.27</v>
      </c>
      <c r="Q373" s="2">
        <v>17.47</v>
      </c>
      <c r="R373" s="2">
        <v>15.85</v>
      </c>
      <c r="S373" s="2">
        <v>13.4</v>
      </c>
      <c r="T373" s="2">
        <v>14.68</v>
      </c>
      <c r="U373" s="2">
        <v>14.76</v>
      </c>
      <c r="W373" s="2">
        <f t="shared" si="100"/>
        <v>-5.9999999999998721E-2</v>
      </c>
      <c r="X373" s="2">
        <f t="shared" si="101"/>
        <v>-7.0000000000000284E-2</v>
      </c>
      <c r="Y373" s="2">
        <f t="shared" si="102"/>
        <v>-6.0000000000000497E-2</v>
      </c>
      <c r="Z373" s="2">
        <f t="shared" si="103"/>
        <v>-8.0000000000000071E-2</v>
      </c>
      <c r="AA373" s="2">
        <f t="shared" si="104"/>
        <v>0.28999999999999915</v>
      </c>
      <c r="AB373" s="2">
        <f t="shared" si="105"/>
        <v>2.3000000000000007</v>
      </c>
      <c r="AC373" s="2">
        <f t="shared" si="106"/>
        <v>4.9599999999999991</v>
      </c>
      <c r="AD373" s="2">
        <f t="shared" si="107"/>
        <v>8.1399999999999988</v>
      </c>
      <c r="AE373" s="2">
        <f t="shared" si="108"/>
        <v>12.319999999999999</v>
      </c>
      <c r="AF373" s="2">
        <f t="shared" si="109"/>
        <v>16.82</v>
      </c>
      <c r="AG373" s="2">
        <f t="shared" si="110"/>
        <v>39.269999999999996</v>
      </c>
      <c r="AH373" s="2">
        <f t="shared" si="111"/>
        <v>23.97</v>
      </c>
      <c r="AI373" s="2">
        <f t="shared" si="112"/>
        <v>12.03</v>
      </c>
      <c r="AJ373" s="2">
        <f t="shared" si="113"/>
        <v>9.51</v>
      </c>
      <c r="AK373" s="2">
        <f t="shared" si="114"/>
        <v>5.9699999999999989</v>
      </c>
      <c r="AL373" s="2">
        <f t="shared" si="115"/>
        <v>4.8299999999999983</v>
      </c>
      <c r="AM373" s="2">
        <f t="shared" si="116"/>
        <v>2.67</v>
      </c>
      <c r="AN373" s="2">
        <f t="shared" si="117"/>
        <v>2.3000000000000007</v>
      </c>
      <c r="AO373" s="2">
        <f t="shared" si="118"/>
        <v>1.1500000000000004</v>
      </c>
      <c r="AP373" s="2">
        <f t="shared" si="119"/>
        <v>8.0000000000000071E-2</v>
      </c>
    </row>
    <row r="374" spans="1:42" x14ac:dyDescent="0.15">
      <c r="A374" s="1">
        <v>375</v>
      </c>
      <c r="B374" s="2">
        <v>12.48</v>
      </c>
      <c r="C374" s="2">
        <v>12.42</v>
      </c>
      <c r="D374" s="2">
        <v>13.17</v>
      </c>
      <c r="E374" s="2">
        <v>12.88</v>
      </c>
      <c r="F374" s="2">
        <v>13.29</v>
      </c>
      <c r="G374" s="2">
        <v>14.87</v>
      </c>
      <c r="H374" s="2">
        <v>17.059999999999999</v>
      </c>
      <c r="I374" s="2">
        <v>21.07</v>
      </c>
      <c r="J374" s="2">
        <v>26.02</v>
      </c>
      <c r="K374" s="2">
        <v>29.97</v>
      </c>
      <c r="L374" s="2">
        <v>53.51</v>
      </c>
      <c r="M374" s="2">
        <v>37.36</v>
      </c>
      <c r="N374" s="2">
        <v>27.42</v>
      </c>
      <c r="O374" s="2">
        <v>22.94</v>
      </c>
      <c r="P374" s="2">
        <v>20.350000000000001</v>
      </c>
      <c r="Q374" s="2">
        <v>17.54</v>
      </c>
      <c r="R374" s="2">
        <v>15.9</v>
      </c>
      <c r="S374" s="2">
        <v>13.45</v>
      </c>
      <c r="T374" s="2">
        <v>14.71</v>
      </c>
      <c r="U374" s="2">
        <v>14.78</v>
      </c>
      <c r="W374" s="2">
        <f t="shared" si="100"/>
        <v>-5.9999999999998721E-2</v>
      </c>
      <c r="X374" s="2">
        <f t="shared" si="101"/>
        <v>-7.0000000000000284E-2</v>
      </c>
      <c r="Y374" s="2">
        <f t="shared" si="102"/>
        <v>-6.0000000000000497E-2</v>
      </c>
      <c r="Z374" s="2">
        <f t="shared" si="103"/>
        <v>-8.0000000000000071E-2</v>
      </c>
      <c r="AA374" s="2">
        <f t="shared" si="104"/>
        <v>0.31999999999999851</v>
      </c>
      <c r="AB374" s="2">
        <f t="shared" si="105"/>
        <v>2.3699999999999992</v>
      </c>
      <c r="AC374" s="2">
        <f t="shared" si="106"/>
        <v>5.0299999999999994</v>
      </c>
      <c r="AD374" s="2">
        <f t="shared" si="107"/>
        <v>8.24</v>
      </c>
      <c r="AE374" s="2">
        <f t="shared" si="108"/>
        <v>12.44</v>
      </c>
      <c r="AF374" s="2">
        <f t="shared" si="109"/>
        <v>16.939999999999998</v>
      </c>
      <c r="AG374" s="2">
        <f t="shared" si="110"/>
        <v>39.449999999999996</v>
      </c>
      <c r="AH374" s="2">
        <f t="shared" si="111"/>
        <v>24</v>
      </c>
      <c r="AI374" s="2">
        <f t="shared" si="112"/>
        <v>12.140000000000002</v>
      </c>
      <c r="AJ374" s="2">
        <f t="shared" si="113"/>
        <v>9.6100000000000012</v>
      </c>
      <c r="AK374" s="2">
        <f t="shared" si="114"/>
        <v>6.0500000000000007</v>
      </c>
      <c r="AL374" s="2">
        <f t="shared" si="115"/>
        <v>4.8999999999999986</v>
      </c>
      <c r="AM374" s="2">
        <f t="shared" si="116"/>
        <v>2.7200000000000006</v>
      </c>
      <c r="AN374" s="2">
        <f t="shared" si="117"/>
        <v>2.3499999999999996</v>
      </c>
      <c r="AO374" s="2">
        <f t="shared" si="118"/>
        <v>1.1800000000000015</v>
      </c>
      <c r="AP374" s="2">
        <f t="shared" si="119"/>
        <v>9.9999999999999645E-2</v>
      </c>
    </row>
    <row r="375" spans="1:42" x14ac:dyDescent="0.15">
      <c r="A375" s="1">
        <v>376</v>
      </c>
      <c r="B375" s="2">
        <v>12.48</v>
      </c>
      <c r="C375" s="2">
        <v>12.44</v>
      </c>
      <c r="D375" s="2">
        <v>13.17</v>
      </c>
      <c r="E375" s="2">
        <v>12.9</v>
      </c>
      <c r="F375" s="2">
        <v>13.31</v>
      </c>
      <c r="G375" s="2">
        <v>14.9</v>
      </c>
      <c r="H375" s="2">
        <v>17.11</v>
      </c>
      <c r="I375" s="2">
        <v>21.15</v>
      </c>
      <c r="J375" s="2">
        <v>26.12</v>
      </c>
      <c r="K375" s="2">
        <v>30.04</v>
      </c>
      <c r="L375" s="2">
        <v>53.65</v>
      </c>
      <c r="M375" s="2">
        <v>37.36</v>
      </c>
      <c r="N375" s="2">
        <v>27.5</v>
      </c>
      <c r="O375" s="2">
        <v>23.01</v>
      </c>
      <c r="P375" s="2">
        <v>20.43</v>
      </c>
      <c r="Q375" s="2">
        <v>17.59</v>
      </c>
      <c r="R375" s="2">
        <v>15.94</v>
      </c>
      <c r="S375" s="2">
        <v>13.49</v>
      </c>
      <c r="T375" s="2">
        <v>14.76</v>
      </c>
      <c r="U375" s="2">
        <v>14.8</v>
      </c>
      <c r="W375" s="2">
        <f t="shared" si="100"/>
        <v>-5.9999999999998721E-2</v>
      </c>
      <c r="X375" s="2">
        <f t="shared" si="101"/>
        <v>-5.0000000000000711E-2</v>
      </c>
      <c r="Y375" s="2">
        <f t="shared" si="102"/>
        <v>-6.0000000000000497E-2</v>
      </c>
      <c r="Z375" s="2">
        <f t="shared" si="103"/>
        <v>-6.0000000000000497E-2</v>
      </c>
      <c r="AA375" s="2">
        <f t="shared" si="104"/>
        <v>0.33999999999999986</v>
      </c>
      <c r="AB375" s="2">
        <f t="shared" si="105"/>
        <v>2.4000000000000004</v>
      </c>
      <c r="AC375" s="2">
        <f t="shared" si="106"/>
        <v>5.08</v>
      </c>
      <c r="AD375" s="2">
        <f t="shared" si="107"/>
        <v>8.3199999999999985</v>
      </c>
      <c r="AE375" s="2">
        <f t="shared" si="108"/>
        <v>12.540000000000001</v>
      </c>
      <c r="AF375" s="2">
        <f t="shared" si="109"/>
        <v>17.009999999999998</v>
      </c>
      <c r="AG375" s="2">
        <f t="shared" si="110"/>
        <v>39.589999999999996</v>
      </c>
      <c r="AH375" s="2">
        <f t="shared" si="111"/>
        <v>24</v>
      </c>
      <c r="AI375" s="2">
        <f t="shared" si="112"/>
        <v>12.22</v>
      </c>
      <c r="AJ375" s="2">
        <f t="shared" si="113"/>
        <v>9.6800000000000015</v>
      </c>
      <c r="AK375" s="2">
        <f t="shared" si="114"/>
        <v>6.129999999999999</v>
      </c>
      <c r="AL375" s="2">
        <f t="shared" si="115"/>
        <v>4.9499999999999993</v>
      </c>
      <c r="AM375" s="2">
        <f t="shared" si="116"/>
        <v>2.76</v>
      </c>
      <c r="AN375" s="2">
        <f t="shared" si="117"/>
        <v>2.3900000000000006</v>
      </c>
      <c r="AO375" s="2">
        <f t="shared" si="118"/>
        <v>1.2300000000000004</v>
      </c>
      <c r="AP375" s="2">
        <f t="shared" si="119"/>
        <v>0.12000000000000099</v>
      </c>
    </row>
    <row r="376" spans="1:42" x14ac:dyDescent="0.15">
      <c r="A376" s="1">
        <v>377</v>
      </c>
      <c r="B376" s="2">
        <v>12.48</v>
      </c>
      <c r="C376" s="2">
        <v>12.44</v>
      </c>
      <c r="D376" s="2">
        <v>13.17</v>
      </c>
      <c r="E376" s="2">
        <v>12.9</v>
      </c>
      <c r="F376" s="2">
        <v>13.34</v>
      </c>
      <c r="G376" s="2">
        <v>14.93</v>
      </c>
      <c r="H376" s="2">
        <v>17.149999999999999</v>
      </c>
      <c r="I376" s="2">
        <v>21.23</v>
      </c>
      <c r="J376" s="2">
        <v>26.18</v>
      </c>
      <c r="K376" s="2">
        <v>30.11</v>
      </c>
      <c r="L376" s="2">
        <v>53.78</v>
      </c>
      <c r="M376" s="2">
        <v>37.36</v>
      </c>
      <c r="N376" s="2">
        <v>27.57</v>
      </c>
      <c r="O376" s="2">
        <v>23.06</v>
      </c>
      <c r="P376" s="2">
        <v>20.51</v>
      </c>
      <c r="Q376" s="2">
        <v>17.64</v>
      </c>
      <c r="R376" s="2">
        <v>15.97</v>
      </c>
      <c r="S376" s="2">
        <v>13.53</v>
      </c>
      <c r="T376" s="2">
        <v>14.79</v>
      </c>
      <c r="U376" s="2">
        <v>14.8</v>
      </c>
      <c r="W376" s="2">
        <f t="shared" si="100"/>
        <v>-5.9999999999998721E-2</v>
      </c>
      <c r="X376" s="2">
        <f t="shared" si="101"/>
        <v>-5.0000000000000711E-2</v>
      </c>
      <c r="Y376" s="2">
        <f t="shared" si="102"/>
        <v>-6.0000000000000497E-2</v>
      </c>
      <c r="Z376" s="2">
        <f t="shared" si="103"/>
        <v>-6.0000000000000497E-2</v>
      </c>
      <c r="AA376" s="2">
        <f t="shared" si="104"/>
        <v>0.36999999999999922</v>
      </c>
      <c r="AB376" s="2">
        <f t="shared" si="105"/>
        <v>2.4299999999999997</v>
      </c>
      <c r="AC376" s="2">
        <f t="shared" si="106"/>
        <v>5.1199999999999992</v>
      </c>
      <c r="AD376" s="2">
        <f t="shared" si="107"/>
        <v>8.4</v>
      </c>
      <c r="AE376" s="2">
        <f t="shared" si="108"/>
        <v>12.6</v>
      </c>
      <c r="AF376" s="2">
        <f t="shared" si="109"/>
        <v>17.079999999999998</v>
      </c>
      <c r="AG376" s="2">
        <f t="shared" si="110"/>
        <v>39.72</v>
      </c>
      <c r="AH376" s="2">
        <f t="shared" si="111"/>
        <v>24</v>
      </c>
      <c r="AI376" s="2">
        <f t="shared" si="112"/>
        <v>12.290000000000001</v>
      </c>
      <c r="AJ376" s="2">
        <f t="shared" si="113"/>
        <v>9.7299999999999986</v>
      </c>
      <c r="AK376" s="2">
        <f t="shared" si="114"/>
        <v>6.2100000000000009</v>
      </c>
      <c r="AL376" s="2">
        <f t="shared" si="115"/>
        <v>5</v>
      </c>
      <c r="AM376" s="2">
        <f t="shared" si="116"/>
        <v>2.7900000000000009</v>
      </c>
      <c r="AN376" s="2">
        <f t="shared" si="117"/>
        <v>2.4299999999999997</v>
      </c>
      <c r="AO376" s="2">
        <f t="shared" si="118"/>
        <v>1.2599999999999998</v>
      </c>
      <c r="AP376" s="2">
        <f t="shared" si="119"/>
        <v>0.12000000000000099</v>
      </c>
    </row>
    <row r="377" spans="1:42" x14ac:dyDescent="0.15">
      <c r="A377" s="1">
        <v>378</v>
      </c>
      <c r="B377" s="2">
        <v>12.48</v>
      </c>
      <c r="C377" s="2">
        <v>12.42</v>
      </c>
      <c r="D377" s="2">
        <v>13.17</v>
      </c>
      <c r="E377" s="2">
        <v>12.9</v>
      </c>
      <c r="F377" s="2">
        <v>13.34</v>
      </c>
      <c r="G377" s="2">
        <v>14.97</v>
      </c>
      <c r="H377" s="2">
        <v>17.2</v>
      </c>
      <c r="I377" s="2">
        <v>21.3</v>
      </c>
      <c r="J377" s="2">
        <v>26.24</v>
      </c>
      <c r="K377" s="2">
        <v>30.18</v>
      </c>
      <c r="L377" s="2">
        <v>53.88</v>
      </c>
      <c r="M377" s="2">
        <v>37.380000000000003</v>
      </c>
      <c r="N377" s="2">
        <v>27.63</v>
      </c>
      <c r="O377" s="2">
        <v>23.11</v>
      </c>
      <c r="P377" s="2">
        <v>20.56</v>
      </c>
      <c r="Q377" s="2">
        <v>17.68</v>
      </c>
      <c r="R377" s="2">
        <v>15.99</v>
      </c>
      <c r="S377" s="2">
        <v>13.57</v>
      </c>
      <c r="T377" s="2">
        <v>14.81</v>
      </c>
      <c r="U377" s="2">
        <v>14.81</v>
      </c>
      <c r="W377" s="2">
        <f t="shared" si="100"/>
        <v>-5.9999999999998721E-2</v>
      </c>
      <c r="X377" s="2">
        <f t="shared" si="101"/>
        <v>-7.0000000000000284E-2</v>
      </c>
      <c r="Y377" s="2">
        <f t="shared" si="102"/>
        <v>-6.0000000000000497E-2</v>
      </c>
      <c r="Z377" s="2">
        <f t="shared" si="103"/>
        <v>-6.0000000000000497E-2</v>
      </c>
      <c r="AA377" s="2">
        <f t="shared" si="104"/>
        <v>0.36999999999999922</v>
      </c>
      <c r="AB377" s="2">
        <f t="shared" si="105"/>
        <v>2.4700000000000006</v>
      </c>
      <c r="AC377" s="2">
        <f t="shared" si="106"/>
        <v>5.17</v>
      </c>
      <c r="AD377" s="2">
        <f t="shared" si="107"/>
        <v>8.4700000000000006</v>
      </c>
      <c r="AE377" s="2">
        <f t="shared" si="108"/>
        <v>12.659999999999998</v>
      </c>
      <c r="AF377" s="2">
        <f t="shared" si="109"/>
        <v>17.149999999999999</v>
      </c>
      <c r="AG377" s="2">
        <f t="shared" si="110"/>
        <v>39.82</v>
      </c>
      <c r="AH377" s="2">
        <f t="shared" si="111"/>
        <v>24.020000000000003</v>
      </c>
      <c r="AI377" s="2">
        <f t="shared" si="112"/>
        <v>12.35</v>
      </c>
      <c r="AJ377" s="2">
        <f t="shared" si="113"/>
        <v>9.7799999999999994</v>
      </c>
      <c r="AK377" s="2">
        <f t="shared" si="114"/>
        <v>6.259999999999998</v>
      </c>
      <c r="AL377" s="2">
        <f t="shared" si="115"/>
        <v>5.0399999999999991</v>
      </c>
      <c r="AM377" s="2">
        <f t="shared" si="116"/>
        <v>2.8100000000000005</v>
      </c>
      <c r="AN377" s="2">
        <f t="shared" si="117"/>
        <v>2.4700000000000006</v>
      </c>
      <c r="AO377" s="2">
        <f t="shared" si="118"/>
        <v>1.2800000000000011</v>
      </c>
      <c r="AP377" s="2">
        <f t="shared" si="119"/>
        <v>0.13000000000000078</v>
      </c>
    </row>
    <row r="378" spans="1:42" x14ac:dyDescent="0.15">
      <c r="A378" s="1">
        <v>379</v>
      </c>
      <c r="B378" s="2">
        <v>12.48</v>
      </c>
      <c r="C378" s="2">
        <v>12.42</v>
      </c>
      <c r="D378" s="2">
        <v>13.18</v>
      </c>
      <c r="E378" s="2">
        <v>12.9</v>
      </c>
      <c r="F378" s="2">
        <v>13.36</v>
      </c>
      <c r="G378" s="2">
        <v>15</v>
      </c>
      <c r="H378" s="2">
        <v>17.23</v>
      </c>
      <c r="I378" s="2">
        <v>21.37</v>
      </c>
      <c r="J378" s="2">
        <v>26.29</v>
      </c>
      <c r="K378" s="2">
        <v>30.24</v>
      </c>
      <c r="L378" s="2">
        <v>53.94</v>
      </c>
      <c r="M378" s="2">
        <v>37.43</v>
      </c>
      <c r="N378" s="2">
        <v>27.69</v>
      </c>
      <c r="O378" s="2">
        <v>23.14</v>
      </c>
      <c r="P378" s="2">
        <v>20.6</v>
      </c>
      <c r="Q378" s="2">
        <v>17.72</v>
      </c>
      <c r="R378" s="2">
        <v>16.03</v>
      </c>
      <c r="S378" s="2">
        <v>13.61</v>
      </c>
      <c r="T378" s="2">
        <v>14.82</v>
      </c>
      <c r="U378" s="2">
        <v>14.84</v>
      </c>
      <c r="W378" s="2">
        <f t="shared" si="100"/>
        <v>-5.9999999999998721E-2</v>
      </c>
      <c r="X378" s="2">
        <f t="shared" si="101"/>
        <v>-7.0000000000000284E-2</v>
      </c>
      <c r="Y378" s="2">
        <f t="shared" si="102"/>
        <v>-5.0000000000000711E-2</v>
      </c>
      <c r="Z378" s="2">
        <f t="shared" si="103"/>
        <v>-6.0000000000000497E-2</v>
      </c>
      <c r="AA378" s="2">
        <f t="shared" si="104"/>
        <v>0.38999999999999879</v>
      </c>
      <c r="AB378" s="2">
        <f t="shared" si="105"/>
        <v>2.5</v>
      </c>
      <c r="AC378" s="2">
        <f t="shared" si="106"/>
        <v>5.2000000000000011</v>
      </c>
      <c r="AD378" s="2">
        <f t="shared" si="107"/>
        <v>8.5400000000000009</v>
      </c>
      <c r="AE378" s="2">
        <f t="shared" si="108"/>
        <v>12.709999999999999</v>
      </c>
      <c r="AF378" s="2">
        <f t="shared" si="109"/>
        <v>17.21</v>
      </c>
      <c r="AG378" s="2">
        <f t="shared" si="110"/>
        <v>39.879999999999995</v>
      </c>
      <c r="AH378" s="2">
        <f t="shared" si="111"/>
        <v>24.07</v>
      </c>
      <c r="AI378" s="2">
        <f t="shared" si="112"/>
        <v>12.410000000000002</v>
      </c>
      <c r="AJ378" s="2">
        <f t="shared" si="113"/>
        <v>9.81</v>
      </c>
      <c r="AK378" s="2">
        <f t="shared" si="114"/>
        <v>6.3000000000000007</v>
      </c>
      <c r="AL378" s="2">
        <f t="shared" si="115"/>
        <v>5.0799999999999983</v>
      </c>
      <c r="AM378" s="2">
        <f t="shared" si="116"/>
        <v>2.8500000000000014</v>
      </c>
      <c r="AN378" s="2">
        <f t="shared" si="117"/>
        <v>2.5099999999999998</v>
      </c>
      <c r="AO378" s="2">
        <f t="shared" si="118"/>
        <v>1.2900000000000009</v>
      </c>
      <c r="AP378" s="2">
        <f t="shared" si="119"/>
        <v>0.16000000000000014</v>
      </c>
    </row>
    <row r="379" spans="1:42" x14ac:dyDescent="0.15">
      <c r="A379" s="1">
        <v>380</v>
      </c>
      <c r="B379" s="2">
        <v>12.48</v>
      </c>
      <c r="C379" s="2">
        <v>12.42</v>
      </c>
      <c r="D379" s="2">
        <v>13.18</v>
      </c>
      <c r="E379" s="2">
        <v>12.9</v>
      </c>
      <c r="F379" s="2">
        <v>13.38</v>
      </c>
      <c r="G379" s="2">
        <v>15.01</v>
      </c>
      <c r="H379" s="2">
        <v>17.260000000000002</v>
      </c>
      <c r="I379" s="2">
        <v>21.42</v>
      </c>
      <c r="J379" s="2">
        <v>26.35</v>
      </c>
      <c r="K379" s="2">
        <v>30.29</v>
      </c>
      <c r="L379" s="2">
        <v>53.97</v>
      </c>
      <c r="M379" s="2">
        <v>37.5</v>
      </c>
      <c r="N379" s="2">
        <v>27.74</v>
      </c>
      <c r="O379" s="2">
        <v>23.18</v>
      </c>
      <c r="P379" s="2">
        <v>20.62</v>
      </c>
      <c r="Q379" s="2">
        <v>17.739999999999998</v>
      </c>
      <c r="R379" s="2">
        <v>16.059999999999999</v>
      </c>
      <c r="S379" s="2">
        <v>13.63</v>
      </c>
      <c r="T379" s="2">
        <v>14.85</v>
      </c>
      <c r="U379" s="2">
        <v>14.85</v>
      </c>
      <c r="W379" s="2">
        <f t="shared" si="100"/>
        <v>-5.9999999999998721E-2</v>
      </c>
      <c r="X379" s="2">
        <f t="shared" si="101"/>
        <v>-7.0000000000000284E-2</v>
      </c>
      <c r="Y379" s="2">
        <f t="shared" si="102"/>
        <v>-5.0000000000000711E-2</v>
      </c>
      <c r="Z379" s="2">
        <f t="shared" si="103"/>
        <v>-6.0000000000000497E-2</v>
      </c>
      <c r="AA379" s="2">
        <f t="shared" si="104"/>
        <v>0.41000000000000014</v>
      </c>
      <c r="AB379" s="2">
        <f t="shared" si="105"/>
        <v>2.5099999999999998</v>
      </c>
      <c r="AC379" s="2">
        <f t="shared" si="106"/>
        <v>5.2300000000000022</v>
      </c>
      <c r="AD379" s="2">
        <f t="shared" si="107"/>
        <v>8.5900000000000016</v>
      </c>
      <c r="AE379" s="2">
        <f t="shared" si="108"/>
        <v>12.770000000000001</v>
      </c>
      <c r="AF379" s="2">
        <f t="shared" si="109"/>
        <v>17.259999999999998</v>
      </c>
      <c r="AG379" s="2">
        <f t="shared" si="110"/>
        <v>39.909999999999997</v>
      </c>
      <c r="AH379" s="2">
        <f t="shared" si="111"/>
        <v>24.14</v>
      </c>
      <c r="AI379" s="2">
        <f t="shared" si="112"/>
        <v>12.459999999999999</v>
      </c>
      <c r="AJ379" s="2">
        <f t="shared" si="113"/>
        <v>9.85</v>
      </c>
      <c r="AK379" s="2">
        <f t="shared" si="114"/>
        <v>6.32</v>
      </c>
      <c r="AL379" s="2">
        <f t="shared" si="115"/>
        <v>5.0999999999999979</v>
      </c>
      <c r="AM379" s="2">
        <f t="shared" si="116"/>
        <v>2.879999999999999</v>
      </c>
      <c r="AN379" s="2">
        <f t="shared" si="117"/>
        <v>2.5300000000000011</v>
      </c>
      <c r="AO379" s="2">
        <f t="shared" si="118"/>
        <v>1.3200000000000003</v>
      </c>
      <c r="AP379" s="2">
        <f t="shared" si="119"/>
        <v>0.16999999999999993</v>
      </c>
    </row>
    <row r="380" spans="1:42" x14ac:dyDescent="0.15">
      <c r="A380" s="1">
        <v>381</v>
      </c>
      <c r="B380" s="2">
        <v>12.48</v>
      </c>
      <c r="C380" s="2">
        <v>12.42</v>
      </c>
      <c r="D380" s="2">
        <v>13.18</v>
      </c>
      <c r="E380" s="2">
        <v>12.88</v>
      </c>
      <c r="F380" s="2">
        <v>13.39</v>
      </c>
      <c r="G380" s="2">
        <v>15.04</v>
      </c>
      <c r="H380" s="2">
        <v>17.32</v>
      </c>
      <c r="I380" s="2">
        <v>21.47</v>
      </c>
      <c r="J380" s="2">
        <v>26.41</v>
      </c>
      <c r="K380" s="2">
        <v>30.35</v>
      </c>
      <c r="L380" s="2">
        <v>54.01</v>
      </c>
      <c r="M380" s="2">
        <v>37.6</v>
      </c>
      <c r="N380" s="2">
        <v>27.79</v>
      </c>
      <c r="O380" s="2">
        <v>23.23</v>
      </c>
      <c r="P380" s="2">
        <v>20.65</v>
      </c>
      <c r="Q380" s="2">
        <v>17.77</v>
      </c>
      <c r="R380" s="2">
        <v>16.079999999999998</v>
      </c>
      <c r="S380" s="2">
        <v>13.68</v>
      </c>
      <c r="T380" s="2">
        <v>14.88</v>
      </c>
      <c r="U380" s="2">
        <v>14.85</v>
      </c>
      <c r="W380" s="2">
        <f t="shared" si="100"/>
        <v>-5.9999999999998721E-2</v>
      </c>
      <c r="X380" s="2">
        <f t="shared" si="101"/>
        <v>-7.0000000000000284E-2</v>
      </c>
      <c r="Y380" s="2">
        <f t="shared" si="102"/>
        <v>-5.0000000000000711E-2</v>
      </c>
      <c r="Z380" s="2">
        <f t="shared" si="103"/>
        <v>-8.0000000000000071E-2</v>
      </c>
      <c r="AA380" s="2">
        <f t="shared" si="104"/>
        <v>0.41999999999999993</v>
      </c>
      <c r="AB380" s="2">
        <f t="shared" si="105"/>
        <v>2.5399999999999991</v>
      </c>
      <c r="AC380" s="2">
        <f t="shared" si="106"/>
        <v>5.2900000000000009</v>
      </c>
      <c r="AD380" s="2">
        <f t="shared" si="107"/>
        <v>8.6399999999999988</v>
      </c>
      <c r="AE380" s="2">
        <f t="shared" si="108"/>
        <v>12.83</v>
      </c>
      <c r="AF380" s="2">
        <f t="shared" si="109"/>
        <v>17.32</v>
      </c>
      <c r="AG380" s="2">
        <f t="shared" si="110"/>
        <v>39.949999999999996</v>
      </c>
      <c r="AH380" s="2">
        <f t="shared" si="111"/>
        <v>24.240000000000002</v>
      </c>
      <c r="AI380" s="2">
        <f t="shared" si="112"/>
        <v>12.51</v>
      </c>
      <c r="AJ380" s="2">
        <f t="shared" si="113"/>
        <v>9.9</v>
      </c>
      <c r="AK380" s="2">
        <f t="shared" si="114"/>
        <v>6.3499999999999979</v>
      </c>
      <c r="AL380" s="2">
        <f t="shared" si="115"/>
        <v>5.129999999999999</v>
      </c>
      <c r="AM380" s="2">
        <f t="shared" si="116"/>
        <v>2.8999999999999986</v>
      </c>
      <c r="AN380" s="2">
        <f t="shared" si="117"/>
        <v>2.58</v>
      </c>
      <c r="AO380" s="2">
        <f t="shared" si="118"/>
        <v>1.3500000000000014</v>
      </c>
      <c r="AP380" s="2">
        <f t="shared" si="119"/>
        <v>0.16999999999999993</v>
      </c>
    </row>
    <row r="381" spans="1:42" x14ac:dyDescent="0.15">
      <c r="A381" s="1">
        <v>382</v>
      </c>
      <c r="B381" s="2">
        <v>12.48</v>
      </c>
      <c r="C381" s="2">
        <v>12.41</v>
      </c>
      <c r="D381" s="2">
        <v>13.18</v>
      </c>
      <c r="E381" s="2">
        <v>12.88</v>
      </c>
      <c r="F381" s="2">
        <v>13.4</v>
      </c>
      <c r="G381" s="2">
        <v>15.06</v>
      </c>
      <c r="H381" s="2">
        <v>17.36</v>
      </c>
      <c r="I381" s="2">
        <v>21.52</v>
      </c>
      <c r="J381" s="2">
        <v>26.46</v>
      </c>
      <c r="K381" s="2">
        <v>30.39</v>
      </c>
      <c r="L381" s="2">
        <v>54.06</v>
      </c>
      <c r="M381" s="2">
        <v>37.72</v>
      </c>
      <c r="N381" s="2">
        <v>27.83</v>
      </c>
      <c r="O381" s="2">
        <v>23.28</v>
      </c>
      <c r="P381" s="2">
        <v>20.69</v>
      </c>
      <c r="Q381" s="2">
        <v>17.8</v>
      </c>
      <c r="R381" s="2">
        <v>16.11</v>
      </c>
      <c r="S381" s="2">
        <v>13.72</v>
      </c>
      <c r="T381" s="2">
        <v>14.89</v>
      </c>
      <c r="U381" s="2">
        <v>14.85</v>
      </c>
      <c r="W381" s="2">
        <f t="shared" si="100"/>
        <v>-5.9999999999998721E-2</v>
      </c>
      <c r="X381" s="2">
        <f t="shared" si="101"/>
        <v>-8.0000000000000071E-2</v>
      </c>
      <c r="Y381" s="2">
        <f t="shared" si="102"/>
        <v>-5.0000000000000711E-2</v>
      </c>
      <c r="Z381" s="2">
        <f t="shared" si="103"/>
        <v>-8.0000000000000071E-2</v>
      </c>
      <c r="AA381" s="2">
        <f t="shared" si="104"/>
        <v>0.42999999999999972</v>
      </c>
      <c r="AB381" s="2">
        <f t="shared" si="105"/>
        <v>2.5600000000000005</v>
      </c>
      <c r="AC381" s="2">
        <f t="shared" si="106"/>
        <v>5.33</v>
      </c>
      <c r="AD381" s="2">
        <f t="shared" si="107"/>
        <v>8.69</v>
      </c>
      <c r="AE381" s="2">
        <f t="shared" si="108"/>
        <v>12.88</v>
      </c>
      <c r="AF381" s="2">
        <f t="shared" si="109"/>
        <v>17.36</v>
      </c>
      <c r="AG381" s="2">
        <f t="shared" si="110"/>
        <v>40</v>
      </c>
      <c r="AH381" s="2">
        <f t="shared" si="111"/>
        <v>24.36</v>
      </c>
      <c r="AI381" s="2">
        <f t="shared" si="112"/>
        <v>12.549999999999999</v>
      </c>
      <c r="AJ381" s="2">
        <f t="shared" si="113"/>
        <v>9.9500000000000011</v>
      </c>
      <c r="AK381" s="2">
        <f t="shared" si="114"/>
        <v>6.3900000000000006</v>
      </c>
      <c r="AL381" s="2">
        <f t="shared" si="115"/>
        <v>5.16</v>
      </c>
      <c r="AM381" s="2">
        <f t="shared" si="116"/>
        <v>2.9299999999999997</v>
      </c>
      <c r="AN381" s="2">
        <f t="shared" si="117"/>
        <v>2.620000000000001</v>
      </c>
      <c r="AO381" s="2">
        <f t="shared" si="118"/>
        <v>1.3600000000000012</v>
      </c>
      <c r="AP381" s="2">
        <f t="shared" si="119"/>
        <v>0.16999999999999993</v>
      </c>
    </row>
    <row r="382" spans="1:42" x14ac:dyDescent="0.15">
      <c r="A382" s="1">
        <v>383</v>
      </c>
      <c r="B382" s="2">
        <v>12.48</v>
      </c>
      <c r="C382" s="2">
        <v>12.42</v>
      </c>
      <c r="D382" s="2">
        <v>13.17</v>
      </c>
      <c r="E382" s="2">
        <v>12.88</v>
      </c>
      <c r="F382" s="2">
        <v>13.43</v>
      </c>
      <c r="G382" s="2">
        <v>15.1</v>
      </c>
      <c r="H382" s="2">
        <v>17.38</v>
      </c>
      <c r="I382" s="2">
        <v>21.58</v>
      </c>
      <c r="J382" s="2">
        <v>26.51</v>
      </c>
      <c r="K382" s="2">
        <v>30.45</v>
      </c>
      <c r="L382" s="2">
        <v>54.12</v>
      </c>
      <c r="M382" s="2">
        <v>37.81</v>
      </c>
      <c r="N382" s="2">
        <v>27.87</v>
      </c>
      <c r="O382" s="2">
        <v>23.3</v>
      </c>
      <c r="P382" s="2">
        <v>20.73</v>
      </c>
      <c r="Q382" s="2">
        <v>17.829999999999998</v>
      </c>
      <c r="R382" s="2">
        <v>16.149999999999999</v>
      </c>
      <c r="S382" s="2">
        <v>13.75</v>
      </c>
      <c r="T382" s="2">
        <v>14.93</v>
      </c>
      <c r="U382" s="2">
        <v>14.86</v>
      </c>
      <c r="W382" s="2">
        <f t="shared" si="100"/>
        <v>-5.9999999999998721E-2</v>
      </c>
      <c r="X382" s="2">
        <f t="shared" si="101"/>
        <v>-7.0000000000000284E-2</v>
      </c>
      <c r="Y382" s="2">
        <f t="shared" si="102"/>
        <v>-6.0000000000000497E-2</v>
      </c>
      <c r="Z382" s="2">
        <f t="shared" si="103"/>
        <v>-8.0000000000000071E-2</v>
      </c>
      <c r="AA382" s="2">
        <f t="shared" si="104"/>
        <v>0.45999999999999908</v>
      </c>
      <c r="AB382" s="2">
        <f t="shared" si="105"/>
        <v>2.5999999999999996</v>
      </c>
      <c r="AC382" s="2">
        <f t="shared" si="106"/>
        <v>5.35</v>
      </c>
      <c r="AD382" s="2">
        <f t="shared" si="107"/>
        <v>8.7499999999999982</v>
      </c>
      <c r="AE382" s="2">
        <f t="shared" si="108"/>
        <v>12.930000000000001</v>
      </c>
      <c r="AF382" s="2">
        <f t="shared" si="109"/>
        <v>17.420000000000002</v>
      </c>
      <c r="AG382" s="2">
        <f t="shared" si="110"/>
        <v>40.059999999999995</v>
      </c>
      <c r="AH382" s="2">
        <f t="shared" si="111"/>
        <v>24.450000000000003</v>
      </c>
      <c r="AI382" s="2">
        <f t="shared" si="112"/>
        <v>12.590000000000002</v>
      </c>
      <c r="AJ382" s="2">
        <f t="shared" si="113"/>
        <v>9.9700000000000006</v>
      </c>
      <c r="AK382" s="2">
        <f t="shared" si="114"/>
        <v>6.43</v>
      </c>
      <c r="AL382" s="2">
        <f t="shared" si="115"/>
        <v>5.1899999999999977</v>
      </c>
      <c r="AM382" s="2">
        <f t="shared" si="116"/>
        <v>2.9699999999999989</v>
      </c>
      <c r="AN382" s="2">
        <f t="shared" si="117"/>
        <v>2.6500000000000004</v>
      </c>
      <c r="AO382" s="2">
        <f t="shared" si="118"/>
        <v>1.4000000000000004</v>
      </c>
      <c r="AP382" s="2">
        <f t="shared" si="119"/>
        <v>0.17999999999999972</v>
      </c>
    </row>
    <row r="383" spans="1:42" x14ac:dyDescent="0.15">
      <c r="A383" s="1">
        <v>384</v>
      </c>
      <c r="B383" s="2">
        <v>12.48</v>
      </c>
      <c r="C383" s="2">
        <v>12.42</v>
      </c>
      <c r="D383" s="2">
        <v>13.17</v>
      </c>
      <c r="E383" s="2">
        <v>12.88</v>
      </c>
      <c r="F383" s="2">
        <v>13.44</v>
      </c>
      <c r="G383" s="2">
        <v>15.13</v>
      </c>
      <c r="H383" s="2">
        <v>17.420000000000002</v>
      </c>
      <c r="I383" s="2">
        <v>21.64</v>
      </c>
      <c r="J383" s="2">
        <v>26.56</v>
      </c>
      <c r="K383" s="2">
        <v>30.53</v>
      </c>
      <c r="L383" s="2">
        <v>54.17</v>
      </c>
      <c r="M383" s="2">
        <v>37.9</v>
      </c>
      <c r="N383" s="2">
        <v>27.91</v>
      </c>
      <c r="O383" s="2">
        <v>23.36</v>
      </c>
      <c r="P383" s="2">
        <v>20.75</v>
      </c>
      <c r="Q383" s="2">
        <v>17.86</v>
      </c>
      <c r="R383" s="2">
        <v>16.170000000000002</v>
      </c>
      <c r="S383" s="2">
        <v>13.79</v>
      </c>
      <c r="T383" s="2">
        <v>14.94</v>
      </c>
      <c r="U383" s="2">
        <v>14.87</v>
      </c>
      <c r="W383" s="2">
        <f t="shared" si="100"/>
        <v>-5.9999999999998721E-2</v>
      </c>
      <c r="X383" s="2">
        <f t="shared" si="101"/>
        <v>-7.0000000000000284E-2</v>
      </c>
      <c r="Y383" s="2">
        <f t="shared" si="102"/>
        <v>-6.0000000000000497E-2</v>
      </c>
      <c r="Z383" s="2">
        <f t="shared" si="103"/>
        <v>-8.0000000000000071E-2</v>
      </c>
      <c r="AA383" s="2">
        <f t="shared" si="104"/>
        <v>0.46999999999999886</v>
      </c>
      <c r="AB383" s="2">
        <f t="shared" si="105"/>
        <v>2.6300000000000008</v>
      </c>
      <c r="AC383" s="2">
        <f t="shared" si="106"/>
        <v>5.3900000000000023</v>
      </c>
      <c r="AD383" s="2">
        <f t="shared" si="107"/>
        <v>8.81</v>
      </c>
      <c r="AE383" s="2">
        <f t="shared" si="108"/>
        <v>12.979999999999999</v>
      </c>
      <c r="AF383" s="2">
        <f t="shared" si="109"/>
        <v>17.5</v>
      </c>
      <c r="AG383" s="2">
        <f t="shared" si="110"/>
        <v>40.11</v>
      </c>
      <c r="AH383" s="2">
        <f t="shared" si="111"/>
        <v>24.54</v>
      </c>
      <c r="AI383" s="2">
        <f t="shared" si="112"/>
        <v>12.63</v>
      </c>
      <c r="AJ383" s="2">
        <f t="shared" si="113"/>
        <v>10.029999999999999</v>
      </c>
      <c r="AK383" s="2">
        <f t="shared" si="114"/>
        <v>6.4499999999999993</v>
      </c>
      <c r="AL383" s="2">
        <f t="shared" si="115"/>
        <v>5.2199999999999989</v>
      </c>
      <c r="AM383" s="2">
        <f t="shared" si="116"/>
        <v>2.990000000000002</v>
      </c>
      <c r="AN383" s="2">
        <f t="shared" si="117"/>
        <v>2.6899999999999995</v>
      </c>
      <c r="AO383" s="2">
        <f t="shared" si="118"/>
        <v>1.4100000000000001</v>
      </c>
      <c r="AP383" s="2">
        <f t="shared" si="119"/>
        <v>0.1899999999999995</v>
      </c>
    </row>
    <row r="384" spans="1:42" x14ac:dyDescent="0.15">
      <c r="A384" s="1">
        <v>385</v>
      </c>
      <c r="B384" s="2">
        <v>12.48</v>
      </c>
      <c r="C384" s="2">
        <v>12.42</v>
      </c>
      <c r="D384" s="2">
        <v>13.17</v>
      </c>
      <c r="E384" s="2">
        <v>12.88</v>
      </c>
      <c r="F384" s="2">
        <v>13.46</v>
      </c>
      <c r="G384" s="2">
        <v>15.17</v>
      </c>
      <c r="H384" s="2">
        <v>17.46</v>
      </c>
      <c r="I384" s="2">
        <v>21.69</v>
      </c>
      <c r="J384" s="2">
        <v>26.61</v>
      </c>
      <c r="K384" s="2">
        <v>30.6</v>
      </c>
      <c r="L384" s="2">
        <v>54.25</v>
      </c>
      <c r="M384" s="2">
        <v>37.979999999999997</v>
      </c>
      <c r="N384" s="2">
        <v>27.96</v>
      </c>
      <c r="O384" s="2">
        <v>23.42</v>
      </c>
      <c r="P384" s="2">
        <v>20.79</v>
      </c>
      <c r="Q384" s="2">
        <v>17.899999999999999</v>
      </c>
      <c r="R384" s="2">
        <v>16.2</v>
      </c>
      <c r="S384" s="2">
        <v>13.82</v>
      </c>
      <c r="T384" s="2">
        <v>14.98</v>
      </c>
      <c r="U384" s="2">
        <v>14.9</v>
      </c>
      <c r="W384" s="2">
        <f t="shared" si="100"/>
        <v>-5.9999999999998721E-2</v>
      </c>
      <c r="X384" s="2">
        <f t="shared" si="101"/>
        <v>-7.0000000000000284E-2</v>
      </c>
      <c r="Y384" s="2">
        <f t="shared" si="102"/>
        <v>-6.0000000000000497E-2</v>
      </c>
      <c r="Z384" s="2">
        <f t="shared" si="103"/>
        <v>-8.0000000000000071E-2</v>
      </c>
      <c r="AA384" s="2">
        <f t="shared" si="104"/>
        <v>0.49000000000000021</v>
      </c>
      <c r="AB384" s="2">
        <f t="shared" si="105"/>
        <v>2.67</v>
      </c>
      <c r="AC384" s="2">
        <f t="shared" si="106"/>
        <v>5.4300000000000015</v>
      </c>
      <c r="AD384" s="2">
        <f t="shared" si="107"/>
        <v>8.8600000000000012</v>
      </c>
      <c r="AE384" s="2">
        <f t="shared" si="108"/>
        <v>13.03</v>
      </c>
      <c r="AF384" s="2">
        <f t="shared" si="109"/>
        <v>17.57</v>
      </c>
      <c r="AG384" s="2">
        <f t="shared" si="110"/>
        <v>40.19</v>
      </c>
      <c r="AH384" s="2">
        <f t="shared" si="111"/>
        <v>24.619999999999997</v>
      </c>
      <c r="AI384" s="2">
        <f t="shared" si="112"/>
        <v>12.680000000000001</v>
      </c>
      <c r="AJ384" s="2">
        <f t="shared" si="113"/>
        <v>10.090000000000002</v>
      </c>
      <c r="AK384" s="2">
        <f t="shared" si="114"/>
        <v>6.4899999999999984</v>
      </c>
      <c r="AL384" s="2">
        <f t="shared" si="115"/>
        <v>5.259999999999998</v>
      </c>
      <c r="AM384" s="2">
        <f t="shared" si="116"/>
        <v>3.0199999999999996</v>
      </c>
      <c r="AN384" s="2">
        <f t="shared" si="117"/>
        <v>2.7200000000000006</v>
      </c>
      <c r="AO384" s="2">
        <f t="shared" si="118"/>
        <v>1.4500000000000011</v>
      </c>
      <c r="AP384" s="2">
        <f t="shared" si="119"/>
        <v>0.22000000000000064</v>
      </c>
    </row>
    <row r="385" spans="1:42" x14ac:dyDescent="0.15">
      <c r="A385" s="1">
        <v>386</v>
      </c>
      <c r="B385" s="2">
        <v>12.48</v>
      </c>
      <c r="C385" s="2">
        <v>12.42</v>
      </c>
      <c r="D385" s="2">
        <v>13.17</v>
      </c>
      <c r="E385" s="2">
        <v>12.88</v>
      </c>
      <c r="F385" s="2">
        <v>13.47</v>
      </c>
      <c r="G385" s="2">
        <v>15.18</v>
      </c>
      <c r="H385" s="2">
        <v>17.5</v>
      </c>
      <c r="I385" s="2">
        <v>21.74</v>
      </c>
      <c r="J385" s="2">
        <v>26.67</v>
      </c>
      <c r="K385" s="2">
        <v>30.68</v>
      </c>
      <c r="L385" s="2">
        <v>54.33</v>
      </c>
      <c r="M385" s="2">
        <v>38.06</v>
      </c>
      <c r="N385" s="2">
        <v>28.01</v>
      </c>
      <c r="O385" s="2">
        <v>23.48</v>
      </c>
      <c r="P385" s="2">
        <v>20.82</v>
      </c>
      <c r="Q385" s="2">
        <v>17.940000000000001</v>
      </c>
      <c r="R385" s="2">
        <v>16.239999999999998</v>
      </c>
      <c r="S385" s="2">
        <v>13.84</v>
      </c>
      <c r="T385" s="2">
        <v>14.99</v>
      </c>
      <c r="U385" s="2">
        <v>14.91</v>
      </c>
      <c r="W385" s="2">
        <f t="shared" si="100"/>
        <v>-5.9999999999998721E-2</v>
      </c>
      <c r="X385" s="2">
        <f t="shared" si="101"/>
        <v>-7.0000000000000284E-2</v>
      </c>
      <c r="Y385" s="2">
        <f t="shared" si="102"/>
        <v>-6.0000000000000497E-2</v>
      </c>
      <c r="Z385" s="2">
        <f t="shared" si="103"/>
        <v>-8.0000000000000071E-2</v>
      </c>
      <c r="AA385" s="2">
        <f t="shared" si="104"/>
        <v>0.5</v>
      </c>
      <c r="AB385" s="2">
        <f t="shared" si="105"/>
        <v>2.6799999999999997</v>
      </c>
      <c r="AC385" s="2">
        <f t="shared" si="106"/>
        <v>5.4700000000000006</v>
      </c>
      <c r="AD385" s="2">
        <f t="shared" si="107"/>
        <v>8.9099999999999984</v>
      </c>
      <c r="AE385" s="2">
        <f t="shared" si="108"/>
        <v>13.090000000000002</v>
      </c>
      <c r="AF385" s="2">
        <f t="shared" si="109"/>
        <v>17.649999999999999</v>
      </c>
      <c r="AG385" s="2">
        <f t="shared" si="110"/>
        <v>40.269999999999996</v>
      </c>
      <c r="AH385" s="2">
        <f t="shared" si="111"/>
        <v>24.700000000000003</v>
      </c>
      <c r="AI385" s="2">
        <f t="shared" si="112"/>
        <v>12.730000000000002</v>
      </c>
      <c r="AJ385" s="2">
        <f t="shared" si="113"/>
        <v>10.15</v>
      </c>
      <c r="AK385" s="2">
        <f t="shared" si="114"/>
        <v>6.52</v>
      </c>
      <c r="AL385" s="2">
        <f t="shared" si="115"/>
        <v>5.3000000000000007</v>
      </c>
      <c r="AM385" s="2">
        <f t="shared" si="116"/>
        <v>3.0599999999999987</v>
      </c>
      <c r="AN385" s="2">
        <f t="shared" si="117"/>
        <v>2.74</v>
      </c>
      <c r="AO385" s="2">
        <f t="shared" si="118"/>
        <v>1.4600000000000009</v>
      </c>
      <c r="AP385" s="2">
        <f t="shared" si="119"/>
        <v>0.23000000000000043</v>
      </c>
    </row>
    <row r="386" spans="1:42" x14ac:dyDescent="0.15">
      <c r="A386" s="1">
        <v>387</v>
      </c>
      <c r="B386" s="2">
        <v>12.48</v>
      </c>
      <c r="C386" s="2">
        <v>12.42</v>
      </c>
      <c r="D386" s="2">
        <v>13.17</v>
      </c>
      <c r="E386" s="2">
        <v>12.88</v>
      </c>
      <c r="F386" s="2">
        <v>13.48</v>
      </c>
      <c r="G386" s="2">
        <v>15.22</v>
      </c>
      <c r="H386" s="2">
        <v>17.53</v>
      </c>
      <c r="I386" s="2">
        <v>21.79</v>
      </c>
      <c r="J386" s="2">
        <v>26.74</v>
      </c>
      <c r="K386" s="2">
        <v>30.74</v>
      </c>
      <c r="L386" s="2">
        <v>54.44</v>
      </c>
      <c r="M386" s="2">
        <v>38.130000000000003</v>
      </c>
      <c r="N386" s="2">
        <v>28.05</v>
      </c>
      <c r="O386" s="2">
        <v>23.54</v>
      </c>
      <c r="P386" s="2">
        <v>20.84</v>
      </c>
      <c r="Q386" s="2">
        <v>17.96</v>
      </c>
      <c r="R386" s="2">
        <v>16.260000000000002</v>
      </c>
      <c r="S386" s="2">
        <v>13.87</v>
      </c>
      <c r="T386" s="2">
        <v>15.03</v>
      </c>
      <c r="U386" s="2">
        <v>14.93</v>
      </c>
      <c r="W386" s="2">
        <f t="shared" si="100"/>
        <v>-5.9999999999998721E-2</v>
      </c>
      <c r="X386" s="2">
        <f t="shared" si="101"/>
        <v>-7.0000000000000284E-2</v>
      </c>
      <c r="Y386" s="2">
        <f t="shared" si="102"/>
        <v>-6.0000000000000497E-2</v>
      </c>
      <c r="Z386" s="2">
        <f t="shared" si="103"/>
        <v>-8.0000000000000071E-2</v>
      </c>
      <c r="AA386" s="2">
        <f t="shared" si="104"/>
        <v>0.50999999999999979</v>
      </c>
      <c r="AB386" s="2">
        <f t="shared" si="105"/>
        <v>2.7200000000000006</v>
      </c>
      <c r="AC386" s="2">
        <f t="shared" si="106"/>
        <v>5.5000000000000018</v>
      </c>
      <c r="AD386" s="2">
        <f t="shared" si="107"/>
        <v>8.9599999999999991</v>
      </c>
      <c r="AE386" s="2">
        <f t="shared" si="108"/>
        <v>13.159999999999998</v>
      </c>
      <c r="AF386" s="2">
        <f t="shared" si="109"/>
        <v>17.71</v>
      </c>
      <c r="AG386" s="2">
        <f t="shared" si="110"/>
        <v>40.379999999999995</v>
      </c>
      <c r="AH386" s="2">
        <f t="shared" si="111"/>
        <v>24.770000000000003</v>
      </c>
      <c r="AI386" s="2">
        <f t="shared" si="112"/>
        <v>12.770000000000001</v>
      </c>
      <c r="AJ386" s="2">
        <f t="shared" si="113"/>
        <v>10.209999999999999</v>
      </c>
      <c r="AK386" s="2">
        <f t="shared" si="114"/>
        <v>6.5399999999999991</v>
      </c>
      <c r="AL386" s="2">
        <f t="shared" si="115"/>
        <v>5.32</v>
      </c>
      <c r="AM386" s="2">
        <f t="shared" si="116"/>
        <v>3.0800000000000018</v>
      </c>
      <c r="AN386" s="2">
        <f t="shared" si="117"/>
        <v>2.7699999999999996</v>
      </c>
      <c r="AO386" s="2">
        <f t="shared" si="118"/>
        <v>1.5</v>
      </c>
      <c r="AP386" s="2">
        <f t="shared" si="119"/>
        <v>0.25</v>
      </c>
    </row>
    <row r="387" spans="1:42" x14ac:dyDescent="0.15">
      <c r="A387" s="1">
        <v>388</v>
      </c>
      <c r="B387" s="2">
        <v>12.48</v>
      </c>
      <c r="C387" s="2">
        <v>12.42</v>
      </c>
      <c r="D387" s="2">
        <v>13.17</v>
      </c>
      <c r="E387" s="2">
        <v>12.9</v>
      </c>
      <c r="F387" s="2">
        <v>13.51</v>
      </c>
      <c r="G387" s="2">
        <v>15.23</v>
      </c>
      <c r="H387" s="2">
        <v>17.57</v>
      </c>
      <c r="I387" s="2">
        <v>21.85</v>
      </c>
      <c r="J387" s="2">
        <v>26.81</v>
      </c>
      <c r="K387" s="2">
        <v>30.83</v>
      </c>
      <c r="L387" s="2">
        <v>54.52</v>
      </c>
      <c r="M387" s="2">
        <v>38.17</v>
      </c>
      <c r="N387" s="2">
        <v>28.09</v>
      </c>
      <c r="O387" s="2">
        <v>23.59</v>
      </c>
      <c r="P387" s="2">
        <v>20.87</v>
      </c>
      <c r="Q387" s="2">
        <v>18.02</v>
      </c>
      <c r="R387" s="2">
        <v>16.3</v>
      </c>
      <c r="S387" s="2">
        <v>13.91</v>
      </c>
      <c r="T387" s="2">
        <v>15.06</v>
      </c>
      <c r="U387" s="2">
        <v>14.94</v>
      </c>
      <c r="W387" s="2">
        <f t="shared" ref="W387:W450" si="120">B387-12.54</f>
        <v>-5.9999999999998721E-2</v>
      </c>
      <c r="X387" s="2">
        <f t="shared" ref="X387:X450" si="121">C387-12.49</f>
        <v>-7.0000000000000284E-2</v>
      </c>
      <c r="Y387" s="2">
        <f t="shared" ref="Y387:Y450" si="122">D387-13.23</f>
        <v>-6.0000000000000497E-2</v>
      </c>
      <c r="Z387" s="2">
        <f t="shared" ref="Z387:Z450" si="123">E387-12.96</f>
        <v>-6.0000000000000497E-2</v>
      </c>
      <c r="AA387" s="2">
        <f t="shared" ref="AA387:AA450" si="124">F387-12.97</f>
        <v>0.53999999999999915</v>
      </c>
      <c r="AB387" s="2">
        <f t="shared" ref="AB387:AB450" si="125">G387-12.5</f>
        <v>2.7300000000000004</v>
      </c>
      <c r="AC387" s="2">
        <f t="shared" ref="AC387:AC450" si="126">H387-12.03</f>
        <v>5.5400000000000009</v>
      </c>
      <c r="AD387" s="2">
        <f t="shared" ref="AD387:AD450" si="127">I387-12.83</f>
        <v>9.0200000000000014</v>
      </c>
      <c r="AE387" s="2">
        <f t="shared" ref="AE387:AE450" si="128">J387-13.58</f>
        <v>13.229999999999999</v>
      </c>
      <c r="AF387" s="2">
        <f t="shared" ref="AF387:AF450" si="129">K387-13.03</f>
        <v>17.799999999999997</v>
      </c>
      <c r="AG387" s="2">
        <f t="shared" ref="AG387:AG450" si="130">L387-14.06</f>
        <v>40.46</v>
      </c>
      <c r="AH387" s="2">
        <f t="shared" ref="AH387:AH450" si="131">M387-13.36</f>
        <v>24.810000000000002</v>
      </c>
      <c r="AI387" s="2">
        <f t="shared" ref="AI387:AI450" si="132">N387-15.28</f>
        <v>12.81</v>
      </c>
      <c r="AJ387" s="2">
        <f t="shared" ref="AJ387:AJ450" si="133">O387-13.33</f>
        <v>10.26</v>
      </c>
      <c r="AK387" s="2">
        <f t="shared" ref="AK387:AK450" si="134">P387-14.3</f>
        <v>6.57</v>
      </c>
      <c r="AL387" s="2">
        <f t="shared" ref="AL387:AL450" si="135">Q387-12.64</f>
        <v>5.379999999999999</v>
      </c>
      <c r="AM387" s="2">
        <f t="shared" ref="AM387:AM450" si="136">R387-13.18</f>
        <v>3.120000000000001</v>
      </c>
      <c r="AN387" s="2">
        <f t="shared" ref="AN387:AN450" si="137">S387-11.1</f>
        <v>2.8100000000000005</v>
      </c>
      <c r="AO387" s="2">
        <f t="shared" ref="AO387:AO450" si="138">T387-13.53</f>
        <v>1.5300000000000011</v>
      </c>
      <c r="AP387" s="2">
        <f t="shared" ref="AP387:AP450" si="139">U387-14.68</f>
        <v>0.25999999999999979</v>
      </c>
    </row>
    <row r="388" spans="1:42" x14ac:dyDescent="0.15">
      <c r="A388" s="1">
        <v>389</v>
      </c>
      <c r="B388" s="2">
        <v>12.48</v>
      </c>
      <c r="C388" s="2">
        <v>12.42</v>
      </c>
      <c r="D388" s="2">
        <v>13.17</v>
      </c>
      <c r="E388" s="2">
        <v>12.9</v>
      </c>
      <c r="F388" s="2">
        <v>13.51</v>
      </c>
      <c r="G388" s="2">
        <v>15.26</v>
      </c>
      <c r="H388" s="2">
        <v>17.600000000000001</v>
      </c>
      <c r="I388" s="2">
        <v>21.9</v>
      </c>
      <c r="J388" s="2">
        <v>26.88</v>
      </c>
      <c r="K388" s="2">
        <v>30.94</v>
      </c>
      <c r="L388" s="2">
        <v>54.59</v>
      </c>
      <c r="M388" s="2">
        <v>38.200000000000003</v>
      </c>
      <c r="N388" s="2">
        <v>28.14</v>
      </c>
      <c r="O388" s="2">
        <v>23.65</v>
      </c>
      <c r="P388" s="2">
        <v>20.89</v>
      </c>
      <c r="Q388" s="2">
        <v>18.04</v>
      </c>
      <c r="R388" s="2">
        <v>16.32</v>
      </c>
      <c r="S388" s="2">
        <v>13.93</v>
      </c>
      <c r="T388" s="2">
        <v>15.08</v>
      </c>
      <c r="U388" s="2">
        <v>14.95</v>
      </c>
      <c r="W388" s="2">
        <f t="shared" si="120"/>
        <v>-5.9999999999998721E-2</v>
      </c>
      <c r="X388" s="2">
        <f t="shared" si="121"/>
        <v>-7.0000000000000284E-2</v>
      </c>
      <c r="Y388" s="2">
        <f t="shared" si="122"/>
        <v>-6.0000000000000497E-2</v>
      </c>
      <c r="Z388" s="2">
        <f t="shared" si="123"/>
        <v>-6.0000000000000497E-2</v>
      </c>
      <c r="AA388" s="2">
        <f t="shared" si="124"/>
        <v>0.53999999999999915</v>
      </c>
      <c r="AB388" s="2">
        <f t="shared" si="125"/>
        <v>2.76</v>
      </c>
      <c r="AC388" s="2">
        <f t="shared" si="126"/>
        <v>5.5700000000000021</v>
      </c>
      <c r="AD388" s="2">
        <f t="shared" si="127"/>
        <v>9.0699999999999985</v>
      </c>
      <c r="AE388" s="2">
        <f t="shared" si="128"/>
        <v>13.299999999999999</v>
      </c>
      <c r="AF388" s="2">
        <f t="shared" si="129"/>
        <v>17.910000000000004</v>
      </c>
      <c r="AG388" s="2">
        <f t="shared" si="130"/>
        <v>40.53</v>
      </c>
      <c r="AH388" s="2">
        <f t="shared" si="131"/>
        <v>24.840000000000003</v>
      </c>
      <c r="AI388" s="2">
        <f t="shared" si="132"/>
        <v>12.860000000000001</v>
      </c>
      <c r="AJ388" s="2">
        <f t="shared" si="133"/>
        <v>10.319999999999999</v>
      </c>
      <c r="AK388" s="2">
        <f t="shared" si="134"/>
        <v>6.59</v>
      </c>
      <c r="AL388" s="2">
        <f t="shared" si="135"/>
        <v>5.3999999999999986</v>
      </c>
      <c r="AM388" s="2">
        <f t="shared" si="136"/>
        <v>3.1400000000000006</v>
      </c>
      <c r="AN388" s="2">
        <f t="shared" si="137"/>
        <v>2.83</v>
      </c>
      <c r="AO388" s="2">
        <f t="shared" si="138"/>
        <v>1.5500000000000007</v>
      </c>
      <c r="AP388" s="2">
        <f t="shared" si="139"/>
        <v>0.26999999999999957</v>
      </c>
    </row>
    <row r="389" spans="1:42" x14ac:dyDescent="0.15">
      <c r="A389" s="1">
        <v>390</v>
      </c>
      <c r="B389" s="2">
        <v>12.48</v>
      </c>
      <c r="C389" s="2">
        <v>12.42</v>
      </c>
      <c r="D389" s="2">
        <v>13.17</v>
      </c>
      <c r="E389" s="2">
        <v>12.9</v>
      </c>
      <c r="F389" s="2">
        <v>13.54</v>
      </c>
      <c r="G389" s="2">
        <v>15.28</v>
      </c>
      <c r="H389" s="2">
        <v>17.64</v>
      </c>
      <c r="I389" s="2">
        <v>21.95</v>
      </c>
      <c r="J389" s="2">
        <v>26.93</v>
      </c>
      <c r="K389" s="2">
        <v>31.06</v>
      </c>
      <c r="L389" s="2">
        <v>54.59</v>
      </c>
      <c r="M389" s="2">
        <v>38.25</v>
      </c>
      <c r="N389" s="2">
        <v>28.17</v>
      </c>
      <c r="O389" s="2">
        <v>23.7</v>
      </c>
      <c r="P389" s="2">
        <v>20.92</v>
      </c>
      <c r="Q389" s="2">
        <v>18.079999999999998</v>
      </c>
      <c r="R389" s="2">
        <v>16.36</v>
      </c>
      <c r="S389" s="2">
        <v>13.97</v>
      </c>
      <c r="T389" s="2">
        <v>15.11</v>
      </c>
      <c r="U389" s="2">
        <v>14.96</v>
      </c>
      <c r="W389" s="2">
        <f t="shared" si="120"/>
        <v>-5.9999999999998721E-2</v>
      </c>
      <c r="X389" s="2">
        <f t="shared" si="121"/>
        <v>-7.0000000000000284E-2</v>
      </c>
      <c r="Y389" s="2">
        <f t="shared" si="122"/>
        <v>-6.0000000000000497E-2</v>
      </c>
      <c r="Z389" s="2">
        <f t="shared" si="123"/>
        <v>-6.0000000000000497E-2</v>
      </c>
      <c r="AA389" s="2">
        <f t="shared" si="124"/>
        <v>0.56999999999999851</v>
      </c>
      <c r="AB389" s="2">
        <f t="shared" si="125"/>
        <v>2.7799999999999994</v>
      </c>
      <c r="AC389" s="2">
        <f t="shared" si="126"/>
        <v>5.6100000000000012</v>
      </c>
      <c r="AD389" s="2">
        <f t="shared" si="127"/>
        <v>9.1199999999999992</v>
      </c>
      <c r="AE389" s="2">
        <f t="shared" si="128"/>
        <v>13.35</v>
      </c>
      <c r="AF389" s="2">
        <f t="shared" si="129"/>
        <v>18.03</v>
      </c>
      <c r="AG389" s="2">
        <f t="shared" si="130"/>
        <v>40.53</v>
      </c>
      <c r="AH389" s="2">
        <f t="shared" si="131"/>
        <v>24.89</v>
      </c>
      <c r="AI389" s="2">
        <f t="shared" si="132"/>
        <v>12.890000000000002</v>
      </c>
      <c r="AJ389" s="2">
        <f t="shared" si="133"/>
        <v>10.37</v>
      </c>
      <c r="AK389" s="2">
        <f t="shared" si="134"/>
        <v>6.620000000000001</v>
      </c>
      <c r="AL389" s="2">
        <f t="shared" si="135"/>
        <v>5.4399999999999977</v>
      </c>
      <c r="AM389" s="2">
        <f t="shared" si="136"/>
        <v>3.1799999999999997</v>
      </c>
      <c r="AN389" s="2">
        <f t="shared" si="137"/>
        <v>2.870000000000001</v>
      </c>
      <c r="AO389" s="2">
        <f t="shared" si="138"/>
        <v>1.58</v>
      </c>
      <c r="AP389" s="2">
        <f t="shared" si="139"/>
        <v>0.28000000000000114</v>
      </c>
    </row>
    <row r="390" spans="1:42" x14ac:dyDescent="0.15">
      <c r="A390" s="1">
        <v>391</v>
      </c>
      <c r="B390" s="2">
        <v>12.48</v>
      </c>
      <c r="C390" s="2">
        <v>12.42</v>
      </c>
      <c r="D390" s="2">
        <v>13.17</v>
      </c>
      <c r="E390" s="2">
        <v>12.9</v>
      </c>
      <c r="F390" s="2">
        <v>13.55</v>
      </c>
      <c r="G390" s="2">
        <v>15.3</v>
      </c>
      <c r="H390" s="2">
        <v>17.670000000000002</v>
      </c>
      <c r="I390" s="2">
        <v>21.99</v>
      </c>
      <c r="J390" s="2">
        <v>26.99</v>
      </c>
      <c r="K390" s="2">
        <v>31.17</v>
      </c>
      <c r="L390" s="2">
        <v>54.59</v>
      </c>
      <c r="M390" s="2">
        <v>38.32</v>
      </c>
      <c r="N390" s="2">
        <v>28.22</v>
      </c>
      <c r="O390" s="2">
        <v>23.77</v>
      </c>
      <c r="P390" s="2">
        <v>20.95</v>
      </c>
      <c r="Q390" s="2">
        <v>18.12</v>
      </c>
      <c r="R390" s="2">
        <v>16.38</v>
      </c>
      <c r="S390" s="2">
        <v>14</v>
      </c>
      <c r="T390" s="2">
        <v>15.14</v>
      </c>
      <c r="U390" s="2">
        <v>14.98</v>
      </c>
      <c r="W390" s="2">
        <f t="shared" si="120"/>
        <v>-5.9999999999998721E-2</v>
      </c>
      <c r="X390" s="2">
        <f t="shared" si="121"/>
        <v>-7.0000000000000284E-2</v>
      </c>
      <c r="Y390" s="2">
        <f t="shared" si="122"/>
        <v>-6.0000000000000497E-2</v>
      </c>
      <c r="Z390" s="2">
        <f t="shared" si="123"/>
        <v>-6.0000000000000497E-2</v>
      </c>
      <c r="AA390" s="2">
        <f t="shared" si="124"/>
        <v>0.58000000000000007</v>
      </c>
      <c r="AB390" s="2">
        <f t="shared" si="125"/>
        <v>2.8000000000000007</v>
      </c>
      <c r="AC390" s="2">
        <f t="shared" si="126"/>
        <v>5.6400000000000023</v>
      </c>
      <c r="AD390" s="2">
        <f t="shared" si="127"/>
        <v>9.1599999999999984</v>
      </c>
      <c r="AE390" s="2">
        <f t="shared" si="128"/>
        <v>13.409999999999998</v>
      </c>
      <c r="AF390" s="2">
        <f t="shared" si="129"/>
        <v>18.14</v>
      </c>
      <c r="AG390" s="2">
        <f t="shared" si="130"/>
        <v>40.53</v>
      </c>
      <c r="AH390" s="2">
        <f t="shared" si="131"/>
        <v>24.96</v>
      </c>
      <c r="AI390" s="2">
        <f t="shared" si="132"/>
        <v>12.94</v>
      </c>
      <c r="AJ390" s="2">
        <f t="shared" si="133"/>
        <v>10.44</v>
      </c>
      <c r="AK390" s="2">
        <f t="shared" si="134"/>
        <v>6.6499999999999986</v>
      </c>
      <c r="AL390" s="2">
        <f t="shared" si="135"/>
        <v>5.48</v>
      </c>
      <c r="AM390" s="2">
        <f t="shared" si="136"/>
        <v>3.1999999999999993</v>
      </c>
      <c r="AN390" s="2">
        <f t="shared" si="137"/>
        <v>2.9000000000000004</v>
      </c>
      <c r="AO390" s="2">
        <f t="shared" si="138"/>
        <v>1.6100000000000012</v>
      </c>
      <c r="AP390" s="2">
        <f t="shared" si="139"/>
        <v>0.30000000000000071</v>
      </c>
    </row>
    <row r="391" spans="1:42" x14ac:dyDescent="0.15">
      <c r="A391" s="1">
        <v>392</v>
      </c>
      <c r="B391" s="2">
        <v>12.48</v>
      </c>
      <c r="C391" s="2">
        <v>12.42</v>
      </c>
      <c r="D391" s="2">
        <v>13.17</v>
      </c>
      <c r="E391" s="2">
        <v>12.9</v>
      </c>
      <c r="F391" s="2">
        <v>13.57</v>
      </c>
      <c r="G391" s="2">
        <v>15.34</v>
      </c>
      <c r="H391" s="2">
        <v>17.72</v>
      </c>
      <c r="I391" s="2">
        <v>22.05</v>
      </c>
      <c r="J391" s="2">
        <v>27.04</v>
      </c>
      <c r="K391" s="2">
        <v>31.28</v>
      </c>
      <c r="L391" s="2">
        <v>54.59</v>
      </c>
      <c r="M391" s="2">
        <v>38.39</v>
      </c>
      <c r="N391" s="2">
        <v>28.3</v>
      </c>
      <c r="O391" s="2">
        <v>23.82</v>
      </c>
      <c r="P391" s="2">
        <v>20.97</v>
      </c>
      <c r="Q391" s="2">
        <v>18.16</v>
      </c>
      <c r="R391" s="2">
        <v>16.39</v>
      </c>
      <c r="S391" s="2">
        <v>14.04</v>
      </c>
      <c r="T391" s="2">
        <v>15.16</v>
      </c>
      <c r="U391" s="2">
        <v>14.99</v>
      </c>
      <c r="W391" s="2">
        <f t="shared" si="120"/>
        <v>-5.9999999999998721E-2</v>
      </c>
      <c r="X391" s="2">
        <f t="shared" si="121"/>
        <v>-7.0000000000000284E-2</v>
      </c>
      <c r="Y391" s="2">
        <f t="shared" si="122"/>
        <v>-6.0000000000000497E-2</v>
      </c>
      <c r="Z391" s="2">
        <f t="shared" si="123"/>
        <v>-6.0000000000000497E-2</v>
      </c>
      <c r="AA391" s="2">
        <f t="shared" si="124"/>
        <v>0.59999999999999964</v>
      </c>
      <c r="AB391" s="2">
        <f t="shared" si="125"/>
        <v>2.84</v>
      </c>
      <c r="AC391" s="2">
        <f t="shared" si="126"/>
        <v>5.6899999999999995</v>
      </c>
      <c r="AD391" s="2">
        <f t="shared" si="127"/>
        <v>9.2200000000000006</v>
      </c>
      <c r="AE391" s="2">
        <f t="shared" si="128"/>
        <v>13.459999999999999</v>
      </c>
      <c r="AF391" s="2">
        <f t="shared" si="129"/>
        <v>18.25</v>
      </c>
      <c r="AG391" s="2">
        <f t="shared" si="130"/>
        <v>40.53</v>
      </c>
      <c r="AH391" s="2">
        <f t="shared" si="131"/>
        <v>25.03</v>
      </c>
      <c r="AI391" s="2">
        <f t="shared" si="132"/>
        <v>13.020000000000001</v>
      </c>
      <c r="AJ391" s="2">
        <f t="shared" si="133"/>
        <v>10.49</v>
      </c>
      <c r="AK391" s="2">
        <f t="shared" si="134"/>
        <v>6.6699999999999982</v>
      </c>
      <c r="AL391" s="2">
        <f t="shared" si="135"/>
        <v>5.52</v>
      </c>
      <c r="AM391" s="2">
        <f t="shared" si="136"/>
        <v>3.2100000000000009</v>
      </c>
      <c r="AN391" s="2">
        <f t="shared" si="137"/>
        <v>2.9399999999999995</v>
      </c>
      <c r="AO391" s="2">
        <f t="shared" si="138"/>
        <v>1.6300000000000008</v>
      </c>
      <c r="AP391" s="2">
        <f t="shared" si="139"/>
        <v>0.3100000000000005</v>
      </c>
    </row>
    <row r="392" spans="1:42" x14ac:dyDescent="0.15">
      <c r="A392" s="1">
        <v>393</v>
      </c>
      <c r="B392" s="2">
        <v>12.48</v>
      </c>
      <c r="C392" s="2">
        <v>12.42</v>
      </c>
      <c r="D392" s="2">
        <v>13.17</v>
      </c>
      <c r="E392" s="2">
        <v>12.9</v>
      </c>
      <c r="F392" s="2">
        <v>13.59</v>
      </c>
      <c r="G392" s="2">
        <v>15.35</v>
      </c>
      <c r="H392" s="2">
        <v>17.75</v>
      </c>
      <c r="I392" s="2">
        <v>22.12</v>
      </c>
      <c r="J392" s="2">
        <v>27.09</v>
      </c>
      <c r="K392" s="2">
        <v>31.36</v>
      </c>
      <c r="L392" s="2">
        <v>54.59</v>
      </c>
      <c r="M392" s="2">
        <v>38.43</v>
      </c>
      <c r="N392" s="2">
        <v>28.36</v>
      </c>
      <c r="O392" s="2">
        <v>23.86</v>
      </c>
      <c r="P392" s="2">
        <v>21</v>
      </c>
      <c r="Q392" s="2">
        <v>18.2</v>
      </c>
      <c r="R392" s="2">
        <v>16.43</v>
      </c>
      <c r="S392" s="2">
        <v>14.06</v>
      </c>
      <c r="T392" s="2">
        <v>15.19</v>
      </c>
      <c r="U392" s="2">
        <v>15.02</v>
      </c>
      <c r="W392" s="2">
        <f t="shared" si="120"/>
        <v>-5.9999999999998721E-2</v>
      </c>
      <c r="X392" s="2">
        <f t="shared" si="121"/>
        <v>-7.0000000000000284E-2</v>
      </c>
      <c r="Y392" s="2">
        <f t="shared" si="122"/>
        <v>-6.0000000000000497E-2</v>
      </c>
      <c r="Z392" s="2">
        <f t="shared" si="123"/>
        <v>-6.0000000000000497E-2</v>
      </c>
      <c r="AA392" s="2">
        <f t="shared" si="124"/>
        <v>0.61999999999999922</v>
      </c>
      <c r="AB392" s="2">
        <f t="shared" si="125"/>
        <v>2.8499999999999996</v>
      </c>
      <c r="AC392" s="2">
        <f t="shared" si="126"/>
        <v>5.7200000000000006</v>
      </c>
      <c r="AD392" s="2">
        <f t="shared" si="127"/>
        <v>9.2900000000000009</v>
      </c>
      <c r="AE392" s="2">
        <f t="shared" si="128"/>
        <v>13.51</v>
      </c>
      <c r="AF392" s="2">
        <f t="shared" si="129"/>
        <v>18.329999999999998</v>
      </c>
      <c r="AG392" s="2">
        <f t="shared" si="130"/>
        <v>40.53</v>
      </c>
      <c r="AH392" s="2">
        <f t="shared" si="131"/>
        <v>25.07</v>
      </c>
      <c r="AI392" s="2">
        <f t="shared" si="132"/>
        <v>13.08</v>
      </c>
      <c r="AJ392" s="2">
        <f t="shared" si="133"/>
        <v>10.53</v>
      </c>
      <c r="AK392" s="2">
        <f t="shared" si="134"/>
        <v>6.6999999999999993</v>
      </c>
      <c r="AL392" s="2">
        <f t="shared" si="135"/>
        <v>5.5599999999999987</v>
      </c>
      <c r="AM392" s="2">
        <f t="shared" si="136"/>
        <v>3.25</v>
      </c>
      <c r="AN392" s="2">
        <f t="shared" si="137"/>
        <v>2.9600000000000009</v>
      </c>
      <c r="AO392" s="2">
        <f t="shared" si="138"/>
        <v>1.6600000000000001</v>
      </c>
      <c r="AP392" s="2">
        <f t="shared" si="139"/>
        <v>0.33999999999999986</v>
      </c>
    </row>
    <row r="393" spans="1:42" x14ac:dyDescent="0.15">
      <c r="A393" s="1">
        <v>394</v>
      </c>
      <c r="B393" s="2">
        <v>12.48</v>
      </c>
      <c r="C393" s="2">
        <v>12.42</v>
      </c>
      <c r="D393" s="2">
        <v>13.17</v>
      </c>
      <c r="E393" s="2">
        <v>12.88</v>
      </c>
      <c r="F393" s="2">
        <v>13.6</v>
      </c>
      <c r="G393" s="2">
        <v>15.38</v>
      </c>
      <c r="H393" s="2">
        <v>17.79</v>
      </c>
      <c r="I393" s="2">
        <v>22.16</v>
      </c>
      <c r="J393" s="2">
        <v>27.14</v>
      </c>
      <c r="K393" s="2">
        <v>31.44</v>
      </c>
      <c r="L393" s="2">
        <v>54.62</v>
      </c>
      <c r="M393" s="2">
        <v>38.44</v>
      </c>
      <c r="N393" s="2">
        <v>28.44</v>
      </c>
      <c r="O393" s="2">
        <v>23.91</v>
      </c>
      <c r="P393" s="2">
        <v>21.02</v>
      </c>
      <c r="Q393" s="2">
        <v>18.239999999999998</v>
      </c>
      <c r="R393" s="2">
        <v>16.45</v>
      </c>
      <c r="S393" s="2">
        <v>14.09</v>
      </c>
      <c r="T393" s="2">
        <v>15.21</v>
      </c>
      <c r="U393" s="2">
        <v>15.03</v>
      </c>
      <c r="W393" s="2">
        <f t="shared" si="120"/>
        <v>-5.9999999999998721E-2</v>
      </c>
      <c r="X393" s="2">
        <f t="shared" si="121"/>
        <v>-7.0000000000000284E-2</v>
      </c>
      <c r="Y393" s="2">
        <f t="shared" si="122"/>
        <v>-6.0000000000000497E-2</v>
      </c>
      <c r="Z393" s="2">
        <f t="shared" si="123"/>
        <v>-8.0000000000000071E-2</v>
      </c>
      <c r="AA393" s="2">
        <f t="shared" si="124"/>
        <v>0.62999999999999901</v>
      </c>
      <c r="AB393" s="2">
        <f t="shared" si="125"/>
        <v>2.8800000000000008</v>
      </c>
      <c r="AC393" s="2">
        <f t="shared" si="126"/>
        <v>5.76</v>
      </c>
      <c r="AD393" s="2">
        <f t="shared" si="127"/>
        <v>9.33</v>
      </c>
      <c r="AE393" s="2">
        <f t="shared" si="128"/>
        <v>13.56</v>
      </c>
      <c r="AF393" s="2">
        <f t="shared" si="129"/>
        <v>18.410000000000004</v>
      </c>
      <c r="AG393" s="2">
        <f t="shared" si="130"/>
        <v>40.559999999999995</v>
      </c>
      <c r="AH393" s="2">
        <f t="shared" si="131"/>
        <v>25.08</v>
      </c>
      <c r="AI393" s="2">
        <f t="shared" si="132"/>
        <v>13.160000000000002</v>
      </c>
      <c r="AJ393" s="2">
        <f t="shared" si="133"/>
        <v>10.58</v>
      </c>
      <c r="AK393" s="2">
        <f t="shared" si="134"/>
        <v>6.7199999999999989</v>
      </c>
      <c r="AL393" s="2">
        <f t="shared" si="135"/>
        <v>5.5999999999999979</v>
      </c>
      <c r="AM393" s="2">
        <f t="shared" si="136"/>
        <v>3.2699999999999996</v>
      </c>
      <c r="AN393" s="2">
        <f t="shared" si="137"/>
        <v>2.99</v>
      </c>
      <c r="AO393" s="2">
        <f t="shared" si="138"/>
        <v>1.6800000000000015</v>
      </c>
      <c r="AP393" s="2">
        <f t="shared" si="139"/>
        <v>0.34999999999999964</v>
      </c>
    </row>
    <row r="394" spans="1:42" x14ac:dyDescent="0.15">
      <c r="A394" s="1">
        <v>395</v>
      </c>
      <c r="B394" s="2">
        <v>12.48</v>
      </c>
      <c r="C394" s="2">
        <v>12.42</v>
      </c>
      <c r="D394" s="2">
        <v>13.17</v>
      </c>
      <c r="E394" s="2">
        <v>12.88</v>
      </c>
      <c r="F394" s="2">
        <v>13.61</v>
      </c>
      <c r="G394" s="2">
        <v>15.4</v>
      </c>
      <c r="H394" s="2">
        <v>17.8</v>
      </c>
      <c r="I394" s="2">
        <v>22.21</v>
      </c>
      <c r="J394" s="2">
        <v>27.21</v>
      </c>
      <c r="K394" s="2">
        <v>31.51</v>
      </c>
      <c r="L394" s="2">
        <v>54.64</v>
      </c>
      <c r="M394" s="2">
        <v>38.46</v>
      </c>
      <c r="N394" s="2">
        <v>28.5</v>
      </c>
      <c r="O394" s="2">
        <v>23.93</v>
      </c>
      <c r="P394" s="2">
        <v>21.08</v>
      </c>
      <c r="Q394" s="2">
        <v>18.260000000000002</v>
      </c>
      <c r="R394" s="2">
        <v>16.489999999999998</v>
      </c>
      <c r="S394" s="2">
        <v>14.13</v>
      </c>
      <c r="T394" s="2">
        <v>15.24</v>
      </c>
      <c r="U394" s="2">
        <v>15.05</v>
      </c>
      <c r="W394" s="2">
        <f t="shared" si="120"/>
        <v>-5.9999999999998721E-2</v>
      </c>
      <c r="X394" s="2">
        <f t="shared" si="121"/>
        <v>-7.0000000000000284E-2</v>
      </c>
      <c r="Y394" s="2">
        <f t="shared" si="122"/>
        <v>-6.0000000000000497E-2</v>
      </c>
      <c r="Z394" s="2">
        <f t="shared" si="123"/>
        <v>-8.0000000000000071E-2</v>
      </c>
      <c r="AA394" s="2">
        <f t="shared" si="124"/>
        <v>0.63999999999999879</v>
      </c>
      <c r="AB394" s="2">
        <f t="shared" si="125"/>
        <v>2.9000000000000004</v>
      </c>
      <c r="AC394" s="2">
        <f t="shared" si="126"/>
        <v>5.7700000000000014</v>
      </c>
      <c r="AD394" s="2">
        <f t="shared" si="127"/>
        <v>9.3800000000000008</v>
      </c>
      <c r="AE394" s="2">
        <f t="shared" si="128"/>
        <v>13.63</v>
      </c>
      <c r="AF394" s="2">
        <f t="shared" si="129"/>
        <v>18.480000000000004</v>
      </c>
      <c r="AG394" s="2">
        <f t="shared" si="130"/>
        <v>40.58</v>
      </c>
      <c r="AH394" s="2">
        <f t="shared" si="131"/>
        <v>25.1</v>
      </c>
      <c r="AI394" s="2">
        <f t="shared" si="132"/>
        <v>13.22</v>
      </c>
      <c r="AJ394" s="2">
        <f t="shared" si="133"/>
        <v>10.6</v>
      </c>
      <c r="AK394" s="2">
        <f t="shared" si="134"/>
        <v>6.7799999999999976</v>
      </c>
      <c r="AL394" s="2">
        <f t="shared" si="135"/>
        <v>5.620000000000001</v>
      </c>
      <c r="AM394" s="2">
        <f t="shared" si="136"/>
        <v>3.3099999999999987</v>
      </c>
      <c r="AN394" s="2">
        <f t="shared" si="137"/>
        <v>3.0300000000000011</v>
      </c>
      <c r="AO394" s="2">
        <f t="shared" si="138"/>
        <v>1.7100000000000009</v>
      </c>
      <c r="AP394" s="2">
        <f t="shared" si="139"/>
        <v>0.37000000000000099</v>
      </c>
    </row>
    <row r="395" spans="1:42" x14ac:dyDescent="0.15">
      <c r="A395" s="1">
        <v>396</v>
      </c>
      <c r="B395" s="2">
        <v>12.48</v>
      </c>
      <c r="C395" s="2">
        <v>12.42</v>
      </c>
      <c r="D395" s="2">
        <v>13.17</v>
      </c>
      <c r="E395" s="2">
        <v>12.9</v>
      </c>
      <c r="F395" s="2">
        <v>13.63</v>
      </c>
      <c r="G395" s="2">
        <v>15.44</v>
      </c>
      <c r="H395" s="2">
        <v>17.850000000000001</v>
      </c>
      <c r="I395" s="2">
        <v>22.26</v>
      </c>
      <c r="J395" s="2">
        <v>27.27</v>
      </c>
      <c r="K395" s="2">
        <v>31.6</v>
      </c>
      <c r="L395" s="2">
        <v>54.66</v>
      </c>
      <c r="M395" s="2">
        <v>38.49</v>
      </c>
      <c r="N395" s="2">
        <v>28.57</v>
      </c>
      <c r="O395" s="2">
        <v>23.99</v>
      </c>
      <c r="P395" s="2">
        <v>21.1</v>
      </c>
      <c r="Q395" s="2">
        <v>18.3</v>
      </c>
      <c r="R395" s="2">
        <v>16.5</v>
      </c>
      <c r="S395" s="2">
        <v>14.15</v>
      </c>
      <c r="T395" s="2">
        <v>15.26</v>
      </c>
      <c r="U395" s="2">
        <v>15.07</v>
      </c>
      <c r="W395" s="2">
        <f t="shared" si="120"/>
        <v>-5.9999999999998721E-2</v>
      </c>
      <c r="X395" s="2">
        <f t="shared" si="121"/>
        <v>-7.0000000000000284E-2</v>
      </c>
      <c r="Y395" s="2">
        <f t="shared" si="122"/>
        <v>-6.0000000000000497E-2</v>
      </c>
      <c r="Z395" s="2">
        <f t="shared" si="123"/>
        <v>-6.0000000000000497E-2</v>
      </c>
      <c r="AA395" s="2">
        <f t="shared" si="124"/>
        <v>0.66000000000000014</v>
      </c>
      <c r="AB395" s="2">
        <f t="shared" si="125"/>
        <v>2.9399999999999995</v>
      </c>
      <c r="AC395" s="2">
        <f t="shared" si="126"/>
        <v>5.8200000000000021</v>
      </c>
      <c r="AD395" s="2">
        <f t="shared" si="127"/>
        <v>9.4300000000000015</v>
      </c>
      <c r="AE395" s="2">
        <f t="shared" si="128"/>
        <v>13.69</v>
      </c>
      <c r="AF395" s="2">
        <f t="shared" si="129"/>
        <v>18.57</v>
      </c>
      <c r="AG395" s="2">
        <f t="shared" si="130"/>
        <v>40.599999999999994</v>
      </c>
      <c r="AH395" s="2">
        <f t="shared" si="131"/>
        <v>25.130000000000003</v>
      </c>
      <c r="AI395" s="2">
        <f t="shared" si="132"/>
        <v>13.290000000000001</v>
      </c>
      <c r="AJ395" s="2">
        <f t="shared" si="133"/>
        <v>10.659999999999998</v>
      </c>
      <c r="AK395" s="2">
        <f t="shared" si="134"/>
        <v>6.8000000000000007</v>
      </c>
      <c r="AL395" s="2">
        <f t="shared" si="135"/>
        <v>5.66</v>
      </c>
      <c r="AM395" s="2">
        <f t="shared" si="136"/>
        <v>3.3200000000000003</v>
      </c>
      <c r="AN395" s="2">
        <f t="shared" si="137"/>
        <v>3.0500000000000007</v>
      </c>
      <c r="AO395" s="2">
        <f t="shared" si="138"/>
        <v>1.7300000000000004</v>
      </c>
      <c r="AP395" s="2">
        <f t="shared" si="139"/>
        <v>0.39000000000000057</v>
      </c>
    </row>
    <row r="396" spans="1:42" x14ac:dyDescent="0.15">
      <c r="A396" s="1">
        <v>397</v>
      </c>
      <c r="B396" s="2">
        <v>12.48</v>
      </c>
      <c r="C396" s="2">
        <v>12.42</v>
      </c>
      <c r="D396" s="2">
        <v>13.17</v>
      </c>
      <c r="E396" s="2">
        <v>12.88</v>
      </c>
      <c r="F396" s="2">
        <v>13.64</v>
      </c>
      <c r="G396" s="2">
        <v>15.47</v>
      </c>
      <c r="H396" s="2">
        <v>17.87</v>
      </c>
      <c r="I396" s="2">
        <v>22.31</v>
      </c>
      <c r="J396" s="2">
        <v>27.35</v>
      </c>
      <c r="K396" s="2">
        <v>31.69</v>
      </c>
      <c r="L396" s="2">
        <v>54.7</v>
      </c>
      <c r="M396" s="2">
        <v>38.53</v>
      </c>
      <c r="N396" s="2">
        <v>28.63</v>
      </c>
      <c r="O396" s="2">
        <v>24.01</v>
      </c>
      <c r="P396" s="2">
        <v>21.14</v>
      </c>
      <c r="Q396" s="2">
        <v>18.329999999999998</v>
      </c>
      <c r="R396" s="2">
        <v>16.54</v>
      </c>
      <c r="S396" s="2">
        <v>14.21</v>
      </c>
      <c r="T396" s="2">
        <v>15.29</v>
      </c>
      <c r="U396" s="2">
        <v>15.08</v>
      </c>
      <c r="W396" s="2">
        <f t="shared" si="120"/>
        <v>-5.9999999999998721E-2</v>
      </c>
      <c r="X396" s="2">
        <f t="shared" si="121"/>
        <v>-7.0000000000000284E-2</v>
      </c>
      <c r="Y396" s="2">
        <f t="shared" si="122"/>
        <v>-6.0000000000000497E-2</v>
      </c>
      <c r="Z396" s="2">
        <f t="shared" si="123"/>
        <v>-8.0000000000000071E-2</v>
      </c>
      <c r="AA396" s="2">
        <f t="shared" si="124"/>
        <v>0.66999999999999993</v>
      </c>
      <c r="AB396" s="2">
        <f t="shared" si="125"/>
        <v>2.9700000000000006</v>
      </c>
      <c r="AC396" s="2">
        <f t="shared" si="126"/>
        <v>5.8400000000000016</v>
      </c>
      <c r="AD396" s="2">
        <f t="shared" si="127"/>
        <v>9.4799999999999986</v>
      </c>
      <c r="AE396" s="2">
        <f t="shared" si="128"/>
        <v>13.770000000000001</v>
      </c>
      <c r="AF396" s="2">
        <f t="shared" si="129"/>
        <v>18.660000000000004</v>
      </c>
      <c r="AG396" s="2">
        <f t="shared" si="130"/>
        <v>40.64</v>
      </c>
      <c r="AH396" s="2">
        <f t="shared" si="131"/>
        <v>25.17</v>
      </c>
      <c r="AI396" s="2">
        <f t="shared" si="132"/>
        <v>13.35</v>
      </c>
      <c r="AJ396" s="2">
        <f t="shared" si="133"/>
        <v>10.680000000000001</v>
      </c>
      <c r="AK396" s="2">
        <f t="shared" si="134"/>
        <v>6.84</v>
      </c>
      <c r="AL396" s="2">
        <f t="shared" si="135"/>
        <v>5.6899999999999977</v>
      </c>
      <c r="AM396" s="2">
        <f t="shared" si="136"/>
        <v>3.3599999999999994</v>
      </c>
      <c r="AN396" s="2">
        <f t="shared" si="137"/>
        <v>3.1100000000000012</v>
      </c>
      <c r="AO396" s="2">
        <f t="shared" si="138"/>
        <v>1.7599999999999998</v>
      </c>
      <c r="AP396" s="2">
        <f t="shared" si="139"/>
        <v>0.40000000000000036</v>
      </c>
    </row>
    <row r="397" spans="1:42" x14ac:dyDescent="0.15">
      <c r="A397" s="1">
        <v>398</v>
      </c>
      <c r="B397" s="2">
        <v>12.48</v>
      </c>
      <c r="C397" s="2">
        <v>12.41</v>
      </c>
      <c r="D397" s="2">
        <v>13.17</v>
      </c>
      <c r="E397" s="2">
        <v>12.88</v>
      </c>
      <c r="F397" s="2">
        <v>13.67</v>
      </c>
      <c r="G397" s="2">
        <v>15.49</v>
      </c>
      <c r="H397" s="2">
        <v>17.899999999999999</v>
      </c>
      <c r="I397" s="2">
        <v>22.36</v>
      </c>
      <c r="J397" s="2">
        <v>27.42</v>
      </c>
      <c r="K397" s="2">
        <v>31.77</v>
      </c>
      <c r="L397" s="2">
        <v>54.72</v>
      </c>
      <c r="M397" s="2">
        <v>38.56</v>
      </c>
      <c r="N397" s="2">
        <v>28.69</v>
      </c>
      <c r="O397" s="2">
        <v>24.05</v>
      </c>
      <c r="P397" s="2">
        <v>21.18</v>
      </c>
      <c r="Q397" s="2">
        <v>18.37</v>
      </c>
      <c r="R397" s="2">
        <v>16.55</v>
      </c>
      <c r="S397" s="2">
        <v>14.22</v>
      </c>
      <c r="T397" s="2">
        <v>15.33</v>
      </c>
      <c r="U397" s="2">
        <v>15.11</v>
      </c>
      <c r="W397" s="2">
        <f t="shared" si="120"/>
        <v>-5.9999999999998721E-2</v>
      </c>
      <c r="X397" s="2">
        <f t="shared" si="121"/>
        <v>-8.0000000000000071E-2</v>
      </c>
      <c r="Y397" s="2">
        <f t="shared" si="122"/>
        <v>-6.0000000000000497E-2</v>
      </c>
      <c r="Z397" s="2">
        <f t="shared" si="123"/>
        <v>-8.0000000000000071E-2</v>
      </c>
      <c r="AA397" s="2">
        <f t="shared" si="124"/>
        <v>0.69999999999999929</v>
      </c>
      <c r="AB397" s="2">
        <f t="shared" si="125"/>
        <v>2.99</v>
      </c>
      <c r="AC397" s="2">
        <f t="shared" si="126"/>
        <v>5.8699999999999992</v>
      </c>
      <c r="AD397" s="2">
        <f t="shared" si="127"/>
        <v>9.5299999999999994</v>
      </c>
      <c r="AE397" s="2">
        <f t="shared" si="128"/>
        <v>13.840000000000002</v>
      </c>
      <c r="AF397" s="2">
        <f t="shared" si="129"/>
        <v>18.740000000000002</v>
      </c>
      <c r="AG397" s="2">
        <f t="shared" si="130"/>
        <v>40.659999999999997</v>
      </c>
      <c r="AH397" s="2">
        <f t="shared" si="131"/>
        <v>25.200000000000003</v>
      </c>
      <c r="AI397" s="2">
        <f t="shared" si="132"/>
        <v>13.410000000000002</v>
      </c>
      <c r="AJ397" s="2">
        <f t="shared" si="133"/>
        <v>10.72</v>
      </c>
      <c r="AK397" s="2">
        <f t="shared" si="134"/>
        <v>6.879999999999999</v>
      </c>
      <c r="AL397" s="2">
        <f t="shared" si="135"/>
        <v>5.73</v>
      </c>
      <c r="AM397" s="2">
        <f t="shared" si="136"/>
        <v>3.370000000000001</v>
      </c>
      <c r="AN397" s="2">
        <f t="shared" si="137"/>
        <v>3.120000000000001</v>
      </c>
      <c r="AO397" s="2">
        <f t="shared" si="138"/>
        <v>1.8000000000000007</v>
      </c>
      <c r="AP397" s="2">
        <f t="shared" si="139"/>
        <v>0.42999999999999972</v>
      </c>
    </row>
    <row r="398" spans="1:42" x14ac:dyDescent="0.15">
      <c r="A398" s="1">
        <v>399</v>
      </c>
      <c r="B398" s="2">
        <v>12.48</v>
      </c>
      <c r="C398" s="2">
        <v>12.41</v>
      </c>
      <c r="D398" s="2">
        <v>13.17</v>
      </c>
      <c r="E398" s="2">
        <v>12.9</v>
      </c>
      <c r="F398" s="2">
        <v>13.69</v>
      </c>
      <c r="G398" s="2">
        <v>15.52</v>
      </c>
      <c r="H398" s="2">
        <v>17.920000000000002</v>
      </c>
      <c r="I398" s="2">
        <v>22.41</v>
      </c>
      <c r="J398" s="2">
        <v>27.49</v>
      </c>
      <c r="K398" s="2">
        <v>31.85</v>
      </c>
      <c r="L398" s="2">
        <v>54.76</v>
      </c>
      <c r="M398" s="2">
        <v>38.61</v>
      </c>
      <c r="N398" s="2">
        <v>28.74</v>
      </c>
      <c r="O398" s="2">
        <v>24.09</v>
      </c>
      <c r="P398" s="2">
        <v>21.22</v>
      </c>
      <c r="Q398" s="2">
        <v>18.39</v>
      </c>
      <c r="R398" s="2">
        <v>16.59</v>
      </c>
      <c r="S398" s="2">
        <v>14.26</v>
      </c>
      <c r="T398" s="2">
        <v>15.36</v>
      </c>
      <c r="U398" s="2">
        <v>15.13</v>
      </c>
      <c r="W398" s="2">
        <f t="shared" si="120"/>
        <v>-5.9999999999998721E-2</v>
      </c>
      <c r="X398" s="2">
        <f t="shared" si="121"/>
        <v>-8.0000000000000071E-2</v>
      </c>
      <c r="Y398" s="2">
        <f t="shared" si="122"/>
        <v>-6.0000000000000497E-2</v>
      </c>
      <c r="Z398" s="2">
        <f t="shared" si="123"/>
        <v>-6.0000000000000497E-2</v>
      </c>
      <c r="AA398" s="2">
        <f t="shared" si="124"/>
        <v>0.71999999999999886</v>
      </c>
      <c r="AB398" s="2">
        <f t="shared" si="125"/>
        <v>3.0199999999999996</v>
      </c>
      <c r="AC398" s="2">
        <f t="shared" si="126"/>
        <v>5.8900000000000023</v>
      </c>
      <c r="AD398" s="2">
        <f t="shared" si="127"/>
        <v>9.58</v>
      </c>
      <c r="AE398" s="2">
        <f t="shared" si="128"/>
        <v>13.909999999999998</v>
      </c>
      <c r="AF398" s="2">
        <f t="shared" si="129"/>
        <v>18.82</v>
      </c>
      <c r="AG398" s="2">
        <f t="shared" si="130"/>
        <v>40.699999999999996</v>
      </c>
      <c r="AH398" s="2">
        <f t="shared" si="131"/>
        <v>25.25</v>
      </c>
      <c r="AI398" s="2">
        <f t="shared" si="132"/>
        <v>13.459999999999999</v>
      </c>
      <c r="AJ398" s="2">
        <f t="shared" si="133"/>
        <v>10.76</v>
      </c>
      <c r="AK398" s="2">
        <f t="shared" si="134"/>
        <v>6.9199999999999982</v>
      </c>
      <c r="AL398" s="2">
        <f t="shared" si="135"/>
        <v>5.75</v>
      </c>
      <c r="AM398" s="2">
        <f t="shared" si="136"/>
        <v>3.41</v>
      </c>
      <c r="AN398" s="2">
        <f t="shared" si="137"/>
        <v>3.16</v>
      </c>
      <c r="AO398" s="2">
        <f t="shared" si="138"/>
        <v>1.83</v>
      </c>
      <c r="AP398" s="2">
        <f t="shared" si="139"/>
        <v>0.45000000000000107</v>
      </c>
    </row>
    <row r="399" spans="1:42" x14ac:dyDescent="0.15">
      <c r="A399" s="1">
        <v>400</v>
      </c>
      <c r="B399" s="2">
        <v>12.48</v>
      </c>
      <c r="C399" s="2">
        <v>12.41</v>
      </c>
      <c r="D399" s="2">
        <v>13.17</v>
      </c>
      <c r="E399" s="2">
        <v>12.9</v>
      </c>
      <c r="F399" s="2">
        <v>13.71</v>
      </c>
      <c r="G399" s="2">
        <v>15.55</v>
      </c>
      <c r="H399" s="2">
        <v>17.96</v>
      </c>
      <c r="I399" s="2">
        <v>22.45</v>
      </c>
      <c r="J399" s="2">
        <v>27.54</v>
      </c>
      <c r="K399" s="2">
        <v>31.93</v>
      </c>
      <c r="L399" s="2">
        <v>54.82</v>
      </c>
      <c r="M399" s="2">
        <v>38.659999999999997</v>
      </c>
      <c r="N399" s="2">
        <v>28.79</v>
      </c>
      <c r="O399" s="2">
        <v>24.13</v>
      </c>
      <c r="P399" s="2">
        <v>21.26</v>
      </c>
      <c r="Q399" s="2">
        <v>18.43</v>
      </c>
      <c r="R399" s="2">
        <v>16.62</v>
      </c>
      <c r="S399" s="2">
        <v>14.27</v>
      </c>
      <c r="T399" s="2">
        <v>15.39</v>
      </c>
      <c r="U399" s="2">
        <v>15.14</v>
      </c>
      <c r="W399" s="2">
        <f t="shared" si="120"/>
        <v>-5.9999999999998721E-2</v>
      </c>
      <c r="X399" s="2">
        <f t="shared" si="121"/>
        <v>-8.0000000000000071E-2</v>
      </c>
      <c r="Y399" s="2">
        <f t="shared" si="122"/>
        <v>-6.0000000000000497E-2</v>
      </c>
      <c r="Z399" s="2">
        <f t="shared" si="123"/>
        <v>-6.0000000000000497E-2</v>
      </c>
      <c r="AA399" s="2">
        <f t="shared" si="124"/>
        <v>0.74000000000000021</v>
      </c>
      <c r="AB399" s="2">
        <f t="shared" si="125"/>
        <v>3.0500000000000007</v>
      </c>
      <c r="AC399" s="2">
        <f t="shared" si="126"/>
        <v>5.9300000000000015</v>
      </c>
      <c r="AD399" s="2">
        <f t="shared" si="127"/>
        <v>9.6199999999999992</v>
      </c>
      <c r="AE399" s="2">
        <f t="shared" si="128"/>
        <v>13.959999999999999</v>
      </c>
      <c r="AF399" s="2">
        <f t="shared" si="129"/>
        <v>18.899999999999999</v>
      </c>
      <c r="AG399" s="2">
        <f t="shared" si="130"/>
        <v>40.76</v>
      </c>
      <c r="AH399" s="2">
        <f t="shared" si="131"/>
        <v>25.299999999999997</v>
      </c>
      <c r="AI399" s="2">
        <f t="shared" si="132"/>
        <v>13.51</v>
      </c>
      <c r="AJ399" s="2">
        <f t="shared" si="133"/>
        <v>10.799999999999999</v>
      </c>
      <c r="AK399" s="2">
        <f t="shared" si="134"/>
        <v>6.9600000000000009</v>
      </c>
      <c r="AL399" s="2">
        <f t="shared" si="135"/>
        <v>5.7899999999999991</v>
      </c>
      <c r="AM399" s="2">
        <f t="shared" si="136"/>
        <v>3.4400000000000013</v>
      </c>
      <c r="AN399" s="2">
        <f t="shared" si="137"/>
        <v>3.17</v>
      </c>
      <c r="AO399" s="2">
        <f t="shared" si="138"/>
        <v>1.8600000000000012</v>
      </c>
      <c r="AP399" s="2">
        <f t="shared" si="139"/>
        <v>0.46000000000000085</v>
      </c>
    </row>
    <row r="400" spans="1:42" x14ac:dyDescent="0.15">
      <c r="A400" s="1">
        <v>401</v>
      </c>
      <c r="B400" s="2">
        <v>12.48</v>
      </c>
      <c r="C400" s="2">
        <v>12.41</v>
      </c>
      <c r="D400" s="2">
        <v>13.17</v>
      </c>
      <c r="E400" s="2">
        <v>12.9</v>
      </c>
      <c r="F400" s="2">
        <v>13.73</v>
      </c>
      <c r="G400" s="2">
        <v>15.57</v>
      </c>
      <c r="H400" s="2">
        <v>17.98</v>
      </c>
      <c r="I400" s="2">
        <v>22.5</v>
      </c>
      <c r="J400" s="2">
        <v>27.6</v>
      </c>
      <c r="K400" s="2">
        <v>31.99</v>
      </c>
      <c r="L400" s="2">
        <v>54.89</v>
      </c>
      <c r="M400" s="2">
        <v>38.72</v>
      </c>
      <c r="N400" s="2">
        <v>28.84</v>
      </c>
      <c r="O400" s="2">
        <v>24.17</v>
      </c>
      <c r="P400" s="2">
        <v>21.28</v>
      </c>
      <c r="Q400" s="2">
        <v>18.47</v>
      </c>
      <c r="R400" s="2">
        <v>16.64</v>
      </c>
      <c r="S400" s="2">
        <v>14.31</v>
      </c>
      <c r="T400" s="2">
        <v>15.41</v>
      </c>
      <c r="U400" s="2">
        <v>15.14</v>
      </c>
      <c r="W400" s="2">
        <f t="shared" si="120"/>
        <v>-5.9999999999998721E-2</v>
      </c>
      <c r="X400" s="2">
        <f t="shared" si="121"/>
        <v>-8.0000000000000071E-2</v>
      </c>
      <c r="Y400" s="2">
        <f t="shared" si="122"/>
        <v>-6.0000000000000497E-2</v>
      </c>
      <c r="Z400" s="2">
        <f t="shared" si="123"/>
        <v>-6.0000000000000497E-2</v>
      </c>
      <c r="AA400" s="2">
        <f t="shared" si="124"/>
        <v>0.75999999999999979</v>
      </c>
      <c r="AB400" s="2">
        <f t="shared" si="125"/>
        <v>3.0700000000000003</v>
      </c>
      <c r="AC400" s="2">
        <f t="shared" si="126"/>
        <v>5.9500000000000011</v>
      </c>
      <c r="AD400" s="2">
        <f t="shared" si="127"/>
        <v>9.67</v>
      </c>
      <c r="AE400" s="2">
        <f t="shared" si="128"/>
        <v>14.020000000000001</v>
      </c>
      <c r="AF400" s="2">
        <f t="shared" si="129"/>
        <v>18.96</v>
      </c>
      <c r="AG400" s="2">
        <f t="shared" si="130"/>
        <v>40.83</v>
      </c>
      <c r="AH400" s="2">
        <f t="shared" si="131"/>
        <v>25.36</v>
      </c>
      <c r="AI400" s="2">
        <f t="shared" si="132"/>
        <v>13.56</v>
      </c>
      <c r="AJ400" s="2">
        <f t="shared" si="133"/>
        <v>10.840000000000002</v>
      </c>
      <c r="AK400" s="2">
        <f t="shared" si="134"/>
        <v>6.98</v>
      </c>
      <c r="AL400" s="2">
        <f t="shared" si="135"/>
        <v>5.8299999999999983</v>
      </c>
      <c r="AM400" s="2">
        <f t="shared" si="136"/>
        <v>3.4600000000000009</v>
      </c>
      <c r="AN400" s="2">
        <f t="shared" si="137"/>
        <v>3.2100000000000009</v>
      </c>
      <c r="AO400" s="2">
        <f t="shared" si="138"/>
        <v>1.8800000000000008</v>
      </c>
      <c r="AP400" s="2">
        <f t="shared" si="139"/>
        <v>0.46000000000000085</v>
      </c>
    </row>
    <row r="401" spans="1:42" x14ac:dyDescent="0.15">
      <c r="A401" s="1">
        <v>402</v>
      </c>
      <c r="B401" s="2">
        <v>12.48</v>
      </c>
      <c r="C401" s="2">
        <v>12.41</v>
      </c>
      <c r="D401" s="2">
        <v>13.17</v>
      </c>
      <c r="E401" s="2">
        <v>12.9</v>
      </c>
      <c r="F401" s="2">
        <v>13.75</v>
      </c>
      <c r="G401" s="2">
        <v>15.6</v>
      </c>
      <c r="H401" s="2">
        <v>18.010000000000002</v>
      </c>
      <c r="I401" s="2">
        <v>22.57</v>
      </c>
      <c r="J401" s="2">
        <v>27.66</v>
      </c>
      <c r="K401" s="2">
        <v>32.049999999999997</v>
      </c>
      <c r="L401" s="2">
        <v>54.99</v>
      </c>
      <c r="M401" s="2">
        <v>38.81</v>
      </c>
      <c r="N401" s="2">
        <v>28.89</v>
      </c>
      <c r="O401" s="2">
        <v>24.23</v>
      </c>
      <c r="P401" s="2">
        <v>21.32</v>
      </c>
      <c r="Q401" s="2">
        <v>18.5</v>
      </c>
      <c r="R401" s="2">
        <v>16.670000000000002</v>
      </c>
      <c r="S401" s="2">
        <v>14.32</v>
      </c>
      <c r="T401" s="2">
        <v>15.43</v>
      </c>
      <c r="U401" s="2">
        <v>15.16</v>
      </c>
      <c r="W401" s="2">
        <f t="shared" si="120"/>
        <v>-5.9999999999998721E-2</v>
      </c>
      <c r="X401" s="2">
        <f t="shared" si="121"/>
        <v>-8.0000000000000071E-2</v>
      </c>
      <c r="Y401" s="2">
        <f t="shared" si="122"/>
        <v>-6.0000000000000497E-2</v>
      </c>
      <c r="Z401" s="2">
        <f t="shared" si="123"/>
        <v>-6.0000000000000497E-2</v>
      </c>
      <c r="AA401" s="2">
        <f t="shared" si="124"/>
        <v>0.77999999999999936</v>
      </c>
      <c r="AB401" s="2">
        <f t="shared" si="125"/>
        <v>3.0999999999999996</v>
      </c>
      <c r="AC401" s="2">
        <f t="shared" si="126"/>
        <v>5.9800000000000022</v>
      </c>
      <c r="AD401" s="2">
        <f t="shared" si="127"/>
        <v>9.74</v>
      </c>
      <c r="AE401" s="2">
        <f t="shared" si="128"/>
        <v>14.08</v>
      </c>
      <c r="AF401" s="2">
        <f t="shared" si="129"/>
        <v>19.019999999999996</v>
      </c>
      <c r="AG401" s="2">
        <f t="shared" si="130"/>
        <v>40.93</v>
      </c>
      <c r="AH401" s="2">
        <f t="shared" si="131"/>
        <v>25.450000000000003</v>
      </c>
      <c r="AI401" s="2">
        <f t="shared" si="132"/>
        <v>13.610000000000001</v>
      </c>
      <c r="AJ401" s="2">
        <f t="shared" si="133"/>
        <v>10.9</v>
      </c>
      <c r="AK401" s="2">
        <f t="shared" si="134"/>
        <v>7.02</v>
      </c>
      <c r="AL401" s="2">
        <f t="shared" si="135"/>
        <v>5.8599999999999994</v>
      </c>
      <c r="AM401" s="2">
        <f t="shared" si="136"/>
        <v>3.490000000000002</v>
      </c>
      <c r="AN401" s="2">
        <f t="shared" si="137"/>
        <v>3.2200000000000006</v>
      </c>
      <c r="AO401" s="2">
        <f t="shared" si="138"/>
        <v>1.9000000000000004</v>
      </c>
      <c r="AP401" s="2">
        <f t="shared" si="139"/>
        <v>0.48000000000000043</v>
      </c>
    </row>
    <row r="402" spans="1:42" x14ac:dyDescent="0.15">
      <c r="A402" s="1">
        <v>403</v>
      </c>
      <c r="B402" s="2">
        <v>12.48</v>
      </c>
      <c r="C402" s="2">
        <v>12.42</v>
      </c>
      <c r="D402" s="2">
        <v>13.17</v>
      </c>
      <c r="E402" s="2">
        <v>12.9</v>
      </c>
      <c r="F402" s="2">
        <v>13.76</v>
      </c>
      <c r="G402" s="2">
        <v>15.64</v>
      </c>
      <c r="H402" s="2">
        <v>18.03</v>
      </c>
      <c r="I402" s="2">
        <v>22.62</v>
      </c>
      <c r="J402" s="2">
        <v>27.73</v>
      </c>
      <c r="K402" s="2">
        <v>32.11</v>
      </c>
      <c r="L402" s="2">
        <v>55.08</v>
      </c>
      <c r="M402" s="2">
        <v>38.9</v>
      </c>
      <c r="N402" s="2">
        <v>28.94</v>
      </c>
      <c r="O402" s="2">
        <v>24.28</v>
      </c>
      <c r="P402" s="2">
        <v>21.36</v>
      </c>
      <c r="Q402" s="2">
        <v>18.54</v>
      </c>
      <c r="R402" s="2">
        <v>16.690000000000001</v>
      </c>
      <c r="S402" s="2">
        <v>14.35</v>
      </c>
      <c r="T402" s="2">
        <v>15.46</v>
      </c>
      <c r="U402" s="2">
        <v>15.17</v>
      </c>
      <c r="W402" s="2">
        <f t="shared" si="120"/>
        <v>-5.9999999999998721E-2</v>
      </c>
      <c r="X402" s="2">
        <f t="shared" si="121"/>
        <v>-7.0000000000000284E-2</v>
      </c>
      <c r="Y402" s="2">
        <f t="shared" si="122"/>
        <v>-6.0000000000000497E-2</v>
      </c>
      <c r="Z402" s="2">
        <f t="shared" si="123"/>
        <v>-6.0000000000000497E-2</v>
      </c>
      <c r="AA402" s="2">
        <f t="shared" si="124"/>
        <v>0.78999999999999915</v>
      </c>
      <c r="AB402" s="2">
        <f t="shared" si="125"/>
        <v>3.1400000000000006</v>
      </c>
      <c r="AC402" s="2">
        <f t="shared" si="126"/>
        <v>6.0000000000000018</v>
      </c>
      <c r="AD402" s="2">
        <f t="shared" si="127"/>
        <v>9.7900000000000009</v>
      </c>
      <c r="AE402" s="2">
        <f t="shared" si="128"/>
        <v>14.15</v>
      </c>
      <c r="AF402" s="2">
        <f t="shared" si="129"/>
        <v>19.079999999999998</v>
      </c>
      <c r="AG402" s="2">
        <f t="shared" si="130"/>
        <v>41.019999999999996</v>
      </c>
      <c r="AH402" s="2">
        <f t="shared" si="131"/>
        <v>25.54</v>
      </c>
      <c r="AI402" s="2">
        <f t="shared" si="132"/>
        <v>13.660000000000002</v>
      </c>
      <c r="AJ402" s="2">
        <f t="shared" si="133"/>
        <v>10.950000000000001</v>
      </c>
      <c r="AK402" s="2">
        <f t="shared" si="134"/>
        <v>7.0599999999999987</v>
      </c>
      <c r="AL402" s="2">
        <f t="shared" si="135"/>
        <v>5.8999999999999986</v>
      </c>
      <c r="AM402" s="2">
        <f t="shared" si="136"/>
        <v>3.5100000000000016</v>
      </c>
      <c r="AN402" s="2">
        <f t="shared" si="137"/>
        <v>3.25</v>
      </c>
      <c r="AO402" s="2">
        <f t="shared" si="138"/>
        <v>1.9300000000000015</v>
      </c>
      <c r="AP402" s="2">
        <f t="shared" si="139"/>
        <v>0.49000000000000021</v>
      </c>
    </row>
    <row r="403" spans="1:42" x14ac:dyDescent="0.15">
      <c r="A403" s="1">
        <v>404</v>
      </c>
      <c r="B403" s="2">
        <v>12.48</v>
      </c>
      <c r="C403" s="2">
        <v>12.42</v>
      </c>
      <c r="D403" s="2">
        <v>13.17</v>
      </c>
      <c r="E403" s="2">
        <v>12.9</v>
      </c>
      <c r="F403" s="2">
        <v>13.78</v>
      </c>
      <c r="G403" s="2">
        <v>15.65</v>
      </c>
      <c r="H403" s="2">
        <v>18.07</v>
      </c>
      <c r="I403" s="2">
        <v>22.67</v>
      </c>
      <c r="J403" s="2">
        <v>27.78</v>
      </c>
      <c r="K403" s="2">
        <v>32.159999999999997</v>
      </c>
      <c r="L403" s="2">
        <v>55.14</v>
      </c>
      <c r="M403" s="2">
        <v>39.01</v>
      </c>
      <c r="N403" s="2">
        <v>28.99</v>
      </c>
      <c r="O403" s="2">
        <v>24.33</v>
      </c>
      <c r="P403" s="2">
        <v>21.39</v>
      </c>
      <c r="Q403" s="2">
        <v>18.559999999999999</v>
      </c>
      <c r="R403" s="2">
        <v>16.73</v>
      </c>
      <c r="S403" s="2">
        <v>14.39</v>
      </c>
      <c r="T403" s="2">
        <v>15.48</v>
      </c>
      <c r="U403" s="2">
        <v>15.18</v>
      </c>
      <c r="W403" s="2">
        <f t="shared" si="120"/>
        <v>-5.9999999999998721E-2</v>
      </c>
      <c r="X403" s="2">
        <f t="shared" si="121"/>
        <v>-7.0000000000000284E-2</v>
      </c>
      <c r="Y403" s="2">
        <f t="shared" si="122"/>
        <v>-6.0000000000000497E-2</v>
      </c>
      <c r="Z403" s="2">
        <f t="shared" si="123"/>
        <v>-6.0000000000000497E-2</v>
      </c>
      <c r="AA403" s="2">
        <f t="shared" si="124"/>
        <v>0.80999999999999872</v>
      </c>
      <c r="AB403" s="2">
        <f t="shared" si="125"/>
        <v>3.1500000000000004</v>
      </c>
      <c r="AC403" s="2">
        <f t="shared" si="126"/>
        <v>6.0400000000000009</v>
      </c>
      <c r="AD403" s="2">
        <f t="shared" si="127"/>
        <v>9.8400000000000016</v>
      </c>
      <c r="AE403" s="2">
        <f t="shared" si="128"/>
        <v>14.200000000000001</v>
      </c>
      <c r="AF403" s="2">
        <f t="shared" si="129"/>
        <v>19.129999999999995</v>
      </c>
      <c r="AG403" s="2">
        <f t="shared" si="130"/>
        <v>41.08</v>
      </c>
      <c r="AH403" s="2">
        <f t="shared" si="131"/>
        <v>25.65</v>
      </c>
      <c r="AI403" s="2">
        <f t="shared" si="132"/>
        <v>13.709999999999999</v>
      </c>
      <c r="AJ403" s="2">
        <f t="shared" si="133"/>
        <v>10.999999999999998</v>
      </c>
      <c r="AK403" s="2">
        <f t="shared" si="134"/>
        <v>7.09</v>
      </c>
      <c r="AL403" s="2">
        <f t="shared" si="135"/>
        <v>5.9199999999999982</v>
      </c>
      <c r="AM403" s="2">
        <f t="shared" si="136"/>
        <v>3.5500000000000007</v>
      </c>
      <c r="AN403" s="2">
        <f t="shared" si="137"/>
        <v>3.2900000000000009</v>
      </c>
      <c r="AO403" s="2">
        <f t="shared" si="138"/>
        <v>1.9500000000000011</v>
      </c>
      <c r="AP403" s="2">
        <f t="shared" si="139"/>
        <v>0.5</v>
      </c>
    </row>
    <row r="404" spans="1:42" x14ac:dyDescent="0.15">
      <c r="A404" s="1">
        <v>405</v>
      </c>
      <c r="B404" s="2">
        <v>12.48</v>
      </c>
      <c r="C404" s="2">
        <v>12.42</v>
      </c>
      <c r="D404" s="2">
        <v>13.17</v>
      </c>
      <c r="E404" s="2">
        <v>12.9</v>
      </c>
      <c r="F404" s="2">
        <v>13.8</v>
      </c>
      <c r="G404" s="2">
        <v>15.69</v>
      </c>
      <c r="H404" s="2">
        <v>18.09</v>
      </c>
      <c r="I404" s="2">
        <v>22.72</v>
      </c>
      <c r="J404" s="2">
        <v>27.83</v>
      </c>
      <c r="K404" s="2">
        <v>32.229999999999997</v>
      </c>
      <c r="L404" s="2">
        <v>55.21</v>
      </c>
      <c r="M404" s="2">
        <v>39.11</v>
      </c>
      <c r="N404" s="2">
        <v>29.03</v>
      </c>
      <c r="O404" s="2">
        <v>24.36</v>
      </c>
      <c r="P404" s="2">
        <v>21.44</v>
      </c>
      <c r="Q404" s="2">
        <v>18.600000000000001</v>
      </c>
      <c r="R404" s="2">
        <v>16.75</v>
      </c>
      <c r="S404" s="2">
        <v>14.4</v>
      </c>
      <c r="T404" s="2">
        <v>15.51</v>
      </c>
      <c r="U404" s="2">
        <v>15.2</v>
      </c>
      <c r="W404" s="2">
        <f t="shared" si="120"/>
        <v>-5.9999999999998721E-2</v>
      </c>
      <c r="X404" s="2">
        <f t="shared" si="121"/>
        <v>-7.0000000000000284E-2</v>
      </c>
      <c r="Y404" s="2">
        <f t="shared" si="122"/>
        <v>-6.0000000000000497E-2</v>
      </c>
      <c r="Z404" s="2">
        <f t="shared" si="123"/>
        <v>-6.0000000000000497E-2</v>
      </c>
      <c r="AA404" s="2">
        <f t="shared" si="124"/>
        <v>0.83000000000000007</v>
      </c>
      <c r="AB404" s="2">
        <f t="shared" si="125"/>
        <v>3.1899999999999995</v>
      </c>
      <c r="AC404" s="2">
        <f t="shared" si="126"/>
        <v>6.0600000000000005</v>
      </c>
      <c r="AD404" s="2">
        <f t="shared" si="127"/>
        <v>9.8899999999999988</v>
      </c>
      <c r="AE404" s="2">
        <f t="shared" si="128"/>
        <v>14.249999999999998</v>
      </c>
      <c r="AF404" s="2">
        <f t="shared" si="129"/>
        <v>19.199999999999996</v>
      </c>
      <c r="AG404" s="2">
        <f t="shared" si="130"/>
        <v>41.15</v>
      </c>
      <c r="AH404" s="2">
        <f t="shared" si="131"/>
        <v>25.75</v>
      </c>
      <c r="AI404" s="2">
        <f t="shared" si="132"/>
        <v>13.750000000000002</v>
      </c>
      <c r="AJ404" s="2">
        <f t="shared" si="133"/>
        <v>11.03</v>
      </c>
      <c r="AK404" s="2">
        <f t="shared" si="134"/>
        <v>7.1400000000000006</v>
      </c>
      <c r="AL404" s="2">
        <f t="shared" si="135"/>
        <v>5.9600000000000009</v>
      </c>
      <c r="AM404" s="2">
        <f t="shared" si="136"/>
        <v>3.5700000000000003</v>
      </c>
      <c r="AN404" s="2">
        <f t="shared" si="137"/>
        <v>3.3000000000000007</v>
      </c>
      <c r="AO404" s="2">
        <f t="shared" si="138"/>
        <v>1.9800000000000004</v>
      </c>
      <c r="AP404" s="2">
        <f t="shared" si="139"/>
        <v>0.51999999999999957</v>
      </c>
    </row>
    <row r="405" spans="1:42" x14ac:dyDescent="0.15">
      <c r="A405" s="1">
        <v>406</v>
      </c>
      <c r="B405" s="2">
        <v>12.48</v>
      </c>
      <c r="C405" s="2">
        <v>12.42</v>
      </c>
      <c r="D405" s="2">
        <v>13.17</v>
      </c>
      <c r="E405" s="2">
        <v>12.9</v>
      </c>
      <c r="F405" s="2">
        <v>13.81</v>
      </c>
      <c r="G405" s="2">
        <v>15.7</v>
      </c>
      <c r="H405" s="2">
        <v>18.13</v>
      </c>
      <c r="I405" s="2">
        <v>22.76</v>
      </c>
      <c r="J405" s="2">
        <v>27.89</v>
      </c>
      <c r="K405" s="2">
        <v>32.29</v>
      </c>
      <c r="L405" s="2">
        <v>55.32</v>
      </c>
      <c r="M405" s="2">
        <v>39.19</v>
      </c>
      <c r="N405" s="2">
        <v>29.08</v>
      </c>
      <c r="O405" s="2">
        <v>24.4</v>
      </c>
      <c r="P405" s="2">
        <v>21.48</v>
      </c>
      <c r="Q405" s="2">
        <v>18.64</v>
      </c>
      <c r="R405" s="2">
        <v>16.77</v>
      </c>
      <c r="S405" s="2">
        <v>14.43</v>
      </c>
      <c r="T405" s="2">
        <v>15.52</v>
      </c>
      <c r="U405" s="2">
        <v>15.21</v>
      </c>
      <c r="W405" s="2">
        <f t="shared" si="120"/>
        <v>-5.9999999999998721E-2</v>
      </c>
      <c r="X405" s="2">
        <f t="shared" si="121"/>
        <v>-7.0000000000000284E-2</v>
      </c>
      <c r="Y405" s="2">
        <f t="shared" si="122"/>
        <v>-6.0000000000000497E-2</v>
      </c>
      <c r="Z405" s="2">
        <f t="shared" si="123"/>
        <v>-6.0000000000000497E-2</v>
      </c>
      <c r="AA405" s="2">
        <f t="shared" si="124"/>
        <v>0.83999999999999986</v>
      </c>
      <c r="AB405" s="2">
        <f t="shared" si="125"/>
        <v>3.1999999999999993</v>
      </c>
      <c r="AC405" s="2">
        <f t="shared" si="126"/>
        <v>6.1</v>
      </c>
      <c r="AD405" s="2">
        <f t="shared" si="127"/>
        <v>9.9300000000000015</v>
      </c>
      <c r="AE405" s="2">
        <f t="shared" si="128"/>
        <v>14.31</v>
      </c>
      <c r="AF405" s="2">
        <f t="shared" si="129"/>
        <v>19.259999999999998</v>
      </c>
      <c r="AG405" s="2">
        <f t="shared" si="130"/>
        <v>41.26</v>
      </c>
      <c r="AH405" s="2">
        <f t="shared" si="131"/>
        <v>25.83</v>
      </c>
      <c r="AI405" s="2">
        <f t="shared" si="132"/>
        <v>13.799999999999999</v>
      </c>
      <c r="AJ405" s="2">
        <f t="shared" si="133"/>
        <v>11.069999999999999</v>
      </c>
      <c r="AK405" s="2">
        <f t="shared" si="134"/>
        <v>7.18</v>
      </c>
      <c r="AL405" s="2">
        <f t="shared" si="135"/>
        <v>6</v>
      </c>
      <c r="AM405" s="2">
        <f t="shared" si="136"/>
        <v>3.59</v>
      </c>
      <c r="AN405" s="2">
        <f t="shared" si="137"/>
        <v>3.33</v>
      </c>
      <c r="AO405" s="2">
        <f t="shared" si="138"/>
        <v>1.9900000000000002</v>
      </c>
      <c r="AP405" s="2">
        <f t="shared" si="139"/>
        <v>0.53000000000000114</v>
      </c>
    </row>
    <row r="406" spans="1:42" x14ac:dyDescent="0.15">
      <c r="A406" s="1">
        <v>407</v>
      </c>
      <c r="B406" s="2">
        <v>12.48</v>
      </c>
      <c r="C406" s="2">
        <v>12.42</v>
      </c>
      <c r="D406" s="2">
        <v>13.17</v>
      </c>
      <c r="E406" s="2">
        <v>12.9</v>
      </c>
      <c r="F406" s="2">
        <v>13.84</v>
      </c>
      <c r="G406" s="2">
        <v>15.74</v>
      </c>
      <c r="H406" s="2">
        <v>18.149999999999999</v>
      </c>
      <c r="I406" s="2">
        <v>22.81</v>
      </c>
      <c r="J406" s="2">
        <v>27.93</v>
      </c>
      <c r="K406" s="2">
        <v>32.35</v>
      </c>
      <c r="L406" s="2">
        <v>55.46</v>
      </c>
      <c r="M406" s="2">
        <v>39.25</v>
      </c>
      <c r="N406" s="2">
        <v>29.12</v>
      </c>
      <c r="O406" s="2">
        <v>24.46</v>
      </c>
      <c r="P406" s="2">
        <v>21.51</v>
      </c>
      <c r="Q406" s="2">
        <v>18.670000000000002</v>
      </c>
      <c r="R406" s="2">
        <v>16.8</v>
      </c>
      <c r="S406" s="2">
        <v>14.45</v>
      </c>
      <c r="T406" s="2">
        <v>15.56</v>
      </c>
      <c r="U406" s="2">
        <v>15.22</v>
      </c>
      <c r="W406" s="2">
        <f t="shared" si="120"/>
        <v>-5.9999999999998721E-2</v>
      </c>
      <c r="X406" s="2">
        <f t="shared" si="121"/>
        <v>-7.0000000000000284E-2</v>
      </c>
      <c r="Y406" s="2">
        <f t="shared" si="122"/>
        <v>-6.0000000000000497E-2</v>
      </c>
      <c r="Z406" s="2">
        <f t="shared" si="123"/>
        <v>-6.0000000000000497E-2</v>
      </c>
      <c r="AA406" s="2">
        <f t="shared" si="124"/>
        <v>0.86999999999999922</v>
      </c>
      <c r="AB406" s="2">
        <f t="shared" si="125"/>
        <v>3.24</v>
      </c>
      <c r="AC406" s="2">
        <f t="shared" si="126"/>
        <v>6.1199999999999992</v>
      </c>
      <c r="AD406" s="2">
        <f t="shared" si="127"/>
        <v>9.9799999999999986</v>
      </c>
      <c r="AE406" s="2">
        <f t="shared" si="128"/>
        <v>14.35</v>
      </c>
      <c r="AF406" s="2">
        <f t="shared" si="129"/>
        <v>19.32</v>
      </c>
      <c r="AG406" s="2">
        <f t="shared" si="130"/>
        <v>41.4</v>
      </c>
      <c r="AH406" s="2">
        <f t="shared" si="131"/>
        <v>25.89</v>
      </c>
      <c r="AI406" s="2">
        <f t="shared" si="132"/>
        <v>13.840000000000002</v>
      </c>
      <c r="AJ406" s="2">
        <f t="shared" si="133"/>
        <v>11.13</v>
      </c>
      <c r="AK406" s="2">
        <f t="shared" si="134"/>
        <v>7.2100000000000009</v>
      </c>
      <c r="AL406" s="2">
        <f t="shared" si="135"/>
        <v>6.0300000000000011</v>
      </c>
      <c r="AM406" s="2">
        <f t="shared" si="136"/>
        <v>3.620000000000001</v>
      </c>
      <c r="AN406" s="2">
        <f t="shared" si="137"/>
        <v>3.3499999999999996</v>
      </c>
      <c r="AO406" s="2">
        <f t="shared" si="138"/>
        <v>2.0300000000000011</v>
      </c>
      <c r="AP406" s="2">
        <f t="shared" si="139"/>
        <v>0.54000000000000092</v>
      </c>
    </row>
    <row r="407" spans="1:42" x14ac:dyDescent="0.15">
      <c r="A407" s="1">
        <v>408</v>
      </c>
      <c r="B407" s="2">
        <v>12.48</v>
      </c>
      <c r="C407" s="2">
        <v>12.42</v>
      </c>
      <c r="D407" s="2">
        <v>13.17</v>
      </c>
      <c r="E407" s="2">
        <v>12.9</v>
      </c>
      <c r="F407" s="2">
        <v>13.85</v>
      </c>
      <c r="G407" s="2">
        <v>15.78</v>
      </c>
      <c r="H407" s="2">
        <v>18.190000000000001</v>
      </c>
      <c r="I407" s="2">
        <v>22.86</v>
      </c>
      <c r="J407" s="2">
        <v>27.98</v>
      </c>
      <c r="K407" s="2">
        <v>32.409999999999997</v>
      </c>
      <c r="L407" s="2">
        <v>55.63</v>
      </c>
      <c r="M407" s="2">
        <v>39.299999999999997</v>
      </c>
      <c r="N407" s="2">
        <v>29.17</v>
      </c>
      <c r="O407" s="2">
        <v>24.51</v>
      </c>
      <c r="P407" s="2">
        <v>21.55</v>
      </c>
      <c r="Q407" s="2">
        <v>18.72</v>
      </c>
      <c r="R407" s="2">
        <v>16.82</v>
      </c>
      <c r="S407" s="2">
        <v>14.47</v>
      </c>
      <c r="T407" s="2">
        <v>15.58</v>
      </c>
      <c r="U407" s="2">
        <v>15.25</v>
      </c>
      <c r="W407" s="2">
        <f t="shared" si="120"/>
        <v>-5.9999999999998721E-2</v>
      </c>
      <c r="X407" s="2">
        <f t="shared" si="121"/>
        <v>-7.0000000000000284E-2</v>
      </c>
      <c r="Y407" s="2">
        <f t="shared" si="122"/>
        <v>-6.0000000000000497E-2</v>
      </c>
      <c r="Z407" s="2">
        <f t="shared" si="123"/>
        <v>-6.0000000000000497E-2</v>
      </c>
      <c r="AA407" s="2">
        <f t="shared" si="124"/>
        <v>0.87999999999999901</v>
      </c>
      <c r="AB407" s="2">
        <f t="shared" si="125"/>
        <v>3.2799999999999994</v>
      </c>
      <c r="AC407" s="2">
        <f t="shared" si="126"/>
        <v>6.1600000000000019</v>
      </c>
      <c r="AD407" s="2">
        <f t="shared" si="127"/>
        <v>10.029999999999999</v>
      </c>
      <c r="AE407" s="2">
        <f t="shared" si="128"/>
        <v>14.4</v>
      </c>
      <c r="AF407" s="2">
        <f t="shared" si="129"/>
        <v>19.379999999999995</v>
      </c>
      <c r="AG407" s="2">
        <f t="shared" si="130"/>
        <v>41.57</v>
      </c>
      <c r="AH407" s="2">
        <f t="shared" si="131"/>
        <v>25.939999999999998</v>
      </c>
      <c r="AI407" s="2">
        <f t="shared" si="132"/>
        <v>13.890000000000002</v>
      </c>
      <c r="AJ407" s="2">
        <f t="shared" si="133"/>
        <v>11.180000000000001</v>
      </c>
      <c r="AK407" s="2">
        <f t="shared" si="134"/>
        <v>7.25</v>
      </c>
      <c r="AL407" s="2">
        <f t="shared" si="135"/>
        <v>6.0799999999999983</v>
      </c>
      <c r="AM407" s="2">
        <f t="shared" si="136"/>
        <v>3.6400000000000006</v>
      </c>
      <c r="AN407" s="2">
        <f t="shared" si="137"/>
        <v>3.370000000000001</v>
      </c>
      <c r="AO407" s="2">
        <f t="shared" si="138"/>
        <v>2.0500000000000007</v>
      </c>
      <c r="AP407" s="2">
        <f t="shared" si="139"/>
        <v>0.57000000000000028</v>
      </c>
    </row>
    <row r="408" spans="1:42" x14ac:dyDescent="0.15">
      <c r="A408" s="1">
        <v>409</v>
      </c>
      <c r="B408" s="2">
        <v>12.48</v>
      </c>
      <c r="C408" s="2">
        <v>12.42</v>
      </c>
      <c r="D408" s="2">
        <v>13.17</v>
      </c>
      <c r="E408" s="2">
        <v>12.88</v>
      </c>
      <c r="F408" s="2">
        <v>13.86</v>
      </c>
      <c r="G408" s="2">
        <v>15.81</v>
      </c>
      <c r="H408" s="2">
        <v>18.2</v>
      </c>
      <c r="I408" s="2">
        <v>22.92</v>
      </c>
      <c r="J408" s="2">
        <v>28.05</v>
      </c>
      <c r="K408" s="2">
        <v>32.479999999999997</v>
      </c>
      <c r="L408" s="2">
        <v>55.89</v>
      </c>
      <c r="M408" s="2">
        <v>39.380000000000003</v>
      </c>
      <c r="N408" s="2">
        <v>29.21</v>
      </c>
      <c r="O408" s="2">
        <v>24.55</v>
      </c>
      <c r="P408" s="2">
        <v>21.59</v>
      </c>
      <c r="Q408" s="2">
        <v>18.760000000000002</v>
      </c>
      <c r="R408" s="2">
        <v>16.850000000000001</v>
      </c>
      <c r="S408" s="2">
        <v>14.51</v>
      </c>
      <c r="T408" s="2">
        <v>15.6</v>
      </c>
      <c r="U408" s="2">
        <v>15.26</v>
      </c>
      <c r="W408" s="2">
        <f t="shared" si="120"/>
        <v>-5.9999999999998721E-2</v>
      </c>
      <c r="X408" s="2">
        <f t="shared" si="121"/>
        <v>-7.0000000000000284E-2</v>
      </c>
      <c r="Y408" s="2">
        <f t="shared" si="122"/>
        <v>-6.0000000000000497E-2</v>
      </c>
      <c r="Z408" s="2">
        <f t="shared" si="123"/>
        <v>-8.0000000000000071E-2</v>
      </c>
      <c r="AA408" s="2">
        <f t="shared" si="124"/>
        <v>0.88999999999999879</v>
      </c>
      <c r="AB408" s="2">
        <f t="shared" si="125"/>
        <v>3.3100000000000005</v>
      </c>
      <c r="AC408" s="2">
        <f t="shared" si="126"/>
        <v>6.17</v>
      </c>
      <c r="AD408" s="2">
        <f t="shared" si="127"/>
        <v>10.090000000000002</v>
      </c>
      <c r="AE408" s="2">
        <f t="shared" si="128"/>
        <v>14.47</v>
      </c>
      <c r="AF408" s="2">
        <f t="shared" si="129"/>
        <v>19.449999999999996</v>
      </c>
      <c r="AG408" s="2">
        <f t="shared" si="130"/>
        <v>41.83</v>
      </c>
      <c r="AH408" s="2">
        <f t="shared" si="131"/>
        <v>26.020000000000003</v>
      </c>
      <c r="AI408" s="2">
        <f t="shared" si="132"/>
        <v>13.930000000000001</v>
      </c>
      <c r="AJ408" s="2">
        <f t="shared" si="133"/>
        <v>11.22</v>
      </c>
      <c r="AK408" s="2">
        <f t="shared" si="134"/>
        <v>7.2899999999999991</v>
      </c>
      <c r="AL408" s="2">
        <f t="shared" si="135"/>
        <v>6.120000000000001</v>
      </c>
      <c r="AM408" s="2">
        <f t="shared" si="136"/>
        <v>3.6700000000000017</v>
      </c>
      <c r="AN408" s="2">
        <f t="shared" si="137"/>
        <v>3.41</v>
      </c>
      <c r="AO408" s="2">
        <f t="shared" si="138"/>
        <v>2.0700000000000003</v>
      </c>
      <c r="AP408" s="2">
        <f t="shared" si="139"/>
        <v>0.58000000000000007</v>
      </c>
    </row>
    <row r="409" spans="1:42" x14ac:dyDescent="0.15">
      <c r="A409" s="1">
        <v>410</v>
      </c>
      <c r="B409" s="2">
        <v>12.48</v>
      </c>
      <c r="C409" s="2">
        <v>12.41</v>
      </c>
      <c r="D409" s="2">
        <v>13.17</v>
      </c>
      <c r="E409" s="2">
        <v>12.88</v>
      </c>
      <c r="F409" s="2">
        <v>13.88</v>
      </c>
      <c r="G409" s="2">
        <v>15.83</v>
      </c>
      <c r="H409" s="2">
        <v>18.239999999999998</v>
      </c>
      <c r="I409" s="2">
        <v>22.97</v>
      </c>
      <c r="J409" s="2">
        <v>28.1</v>
      </c>
      <c r="K409" s="2">
        <v>32.57</v>
      </c>
      <c r="L409" s="2">
        <v>56.14</v>
      </c>
      <c r="M409" s="2">
        <v>39.46</v>
      </c>
      <c r="N409" s="2">
        <v>29.23</v>
      </c>
      <c r="O409" s="2">
        <v>24.6</v>
      </c>
      <c r="P409" s="2">
        <v>21.62</v>
      </c>
      <c r="Q409" s="2">
        <v>18.78</v>
      </c>
      <c r="R409" s="2">
        <v>16.89</v>
      </c>
      <c r="S409" s="2">
        <v>14.52</v>
      </c>
      <c r="T409" s="2">
        <v>15.64</v>
      </c>
      <c r="U409" s="2">
        <v>15.29</v>
      </c>
      <c r="W409" s="2">
        <f t="shared" si="120"/>
        <v>-5.9999999999998721E-2</v>
      </c>
      <c r="X409" s="2">
        <f t="shared" si="121"/>
        <v>-8.0000000000000071E-2</v>
      </c>
      <c r="Y409" s="2">
        <f t="shared" si="122"/>
        <v>-6.0000000000000497E-2</v>
      </c>
      <c r="Z409" s="2">
        <f t="shared" si="123"/>
        <v>-8.0000000000000071E-2</v>
      </c>
      <c r="AA409" s="2">
        <f t="shared" si="124"/>
        <v>0.91000000000000014</v>
      </c>
      <c r="AB409" s="2">
        <f t="shared" si="125"/>
        <v>3.33</v>
      </c>
      <c r="AC409" s="2">
        <f t="shared" si="126"/>
        <v>6.2099999999999991</v>
      </c>
      <c r="AD409" s="2">
        <f t="shared" si="127"/>
        <v>10.139999999999999</v>
      </c>
      <c r="AE409" s="2">
        <f t="shared" si="128"/>
        <v>14.520000000000001</v>
      </c>
      <c r="AF409" s="2">
        <f t="shared" si="129"/>
        <v>19.54</v>
      </c>
      <c r="AG409" s="2">
        <f t="shared" si="130"/>
        <v>42.08</v>
      </c>
      <c r="AH409" s="2">
        <f t="shared" si="131"/>
        <v>26.1</v>
      </c>
      <c r="AI409" s="2">
        <f t="shared" si="132"/>
        <v>13.950000000000001</v>
      </c>
      <c r="AJ409" s="2">
        <f t="shared" si="133"/>
        <v>11.270000000000001</v>
      </c>
      <c r="AK409" s="2">
        <f t="shared" si="134"/>
        <v>7.32</v>
      </c>
      <c r="AL409" s="2">
        <f t="shared" si="135"/>
        <v>6.1400000000000006</v>
      </c>
      <c r="AM409" s="2">
        <f t="shared" si="136"/>
        <v>3.7100000000000009</v>
      </c>
      <c r="AN409" s="2">
        <f t="shared" si="137"/>
        <v>3.42</v>
      </c>
      <c r="AO409" s="2">
        <f t="shared" si="138"/>
        <v>2.1100000000000012</v>
      </c>
      <c r="AP409" s="2">
        <f t="shared" si="139"/>
        <v>0.60999999999999943</v>
      </c>
    </row>
    <row r="410" spans="1:42" x14ac:dyDescent="0.15">
      <c r="A410" s="1">
        <v>411</v>
      </c>
      <c r="B410" s="2">
        <v>12.48</v>
      </c>
      <c r="C410" s="2">
        <v>12.41</v>
      </c>
      <c r="D410" s="2">
        <v>13.17</v>
      </c>
      <c r="E410" s="2">
        <v>12.88</v>
      </c>
      <c r="F410" s="2">
        <v>13.9</v>
      </c>
      <c r="G410" s="2">
        <v>15.87</v>
      </c>
      <c r="H410" s="2">
        <v>18.27</v>
      </c>
      <c r="I410" s="2">
        <v>23.02</v>
      </c>
      <c r="J410" s="2">
        <v>28.13</v>
      </c>
      <c r="K410" s="2">
        <v>32.64</v>
      </c>
      <c r="L410" s="2">
        <v>56.37</v>
      </c>
      <c r="M410" s="2">
        <v>39.56</v>
      </c>
      <c r="N410" s="2">
        <v>29.28</v>
      </c>
      <c r="O410" s="2">
        <v>24.64</v>
      </c>
      <c r="P410" s="2">
        <v>21.66</v>
      </c>
      <c r="Q410" s="2">
        <v>18.82</v>
      </c>
      <c r="R410" s="2">
        <v>16.91</v>
      </c>
      <c r="S410" s="2">
        <v>14.55</v>
      </c>
      <c r="T410" s="2">
        <v>15.65</v>
      </c>
      <c r="U410" s="2">
        <v>15.3</v>
      </c>
      <c r="W410" s="2">
        <f t="shared" si="120"/>
        <v>-5.9999999999998721E-2</v>
      </c>
      <c r="X410" s="2">
        <f t="shared" si="121"/>
        <v>-8.0000000000000071E-2</v>
      </c>
      <c r="Y410" s="2">
        <f t="shared" si="122"/>
        <v>-6.0000000000000497E-2</v>
      </c>
      <c r="Z410" s="2">
        <f t="shared" si="123"/>
        <v>-8.0000000000000071E-2</v>
      </c>
      <c r="AA410" s="2">
        <f t="shared" si="124"/>
        <v>0.92999999999999972</v>
      </c>
      <c r="AB410" s="2">
        <f t="shared" si="125"/>
        <v>3.3699999999999992</v>
      </c>
      <c r="AC410" s="2">
        <f t="shared" si="126"/>
        <v>6.24</v>
      </c>
      <c r="AD410" s="2">
        <f t="shared" si="127"/>
        <v>10.19</v>
      </c>
      <c r="AE410" s="2">
        <f t="shared" si="128"/>
        <v>14.549999999999999</v>
      </c>
      <c r="AF410" s="2">
        <f t="shared" si="129"/>
        <v>19.61</v>
      </c>
      <c r="AG410" s="2">
        <f t="shared" si="130"/>
        <v>42.309999999999995</v>
      </c>
      <c r="AH410" s="2">
        <f t="shared" si="131"/>
        <v>26.200000000000003</v>
      </c>
      <c r="AI410" s="2">
        <f t="shared" si="132"/>
        <v>14.000000000000002</v>
      </c>
      <c r="AJ410" s="2">
        <f t="shared" si="133"/>
        <v>11.31</v>
      </c>
      <c r="AK410" s="2">
        <f t="shared" si="134"/>
        <v>7.3599999999999994</v>
      </c>
      <c r="AL410" s="2">
        <f t="shared" si="135"/>
        <v>6.18</v>
      </c>
      <c r="AM410" s="2">
        <f t="shared" si="136"/>
        <v>3.7300000000000004</v>
      </c>
      <c r="AN410" s="2">
        <f t="shared" si="137"/>
        <v>3.4500000000000011</v>
      </c>
      <c r="AO410" s="2">
        <f t="shared" si="138"/>
        <v>2.120000000000001</v>
      </c>
      <c r="AP410" s="2">
        <f t="shared" si="139"/>
        <v>0.62000000000000099</v>
      </c>
    </row>
    <row r="411" spans="1:42" x14ac:dyDescent="0.15">
      <c r="A411" s="1">
        <v>412</v>
      </c>
      <c r="B411" s="2">
        <v>12.48</v>
      </c>
      <c r="C411" s="2">
        <v>12.42</v>
      </c>
      <c r="D411" s="2">
        <v>13.18</v>
      </c>
      <c r="E411" s="2">
        <v>12.88</v>
      </c>
      <c r="F411" s="2">
        <v>13.92</v>
      </c>
      <c r="G411" s="2">
        <v>15.89</v>
      </c>
      <c r="H411" s="2">
        <v>18.309999999999999</v>
      </c>
      <c r="I411" s="2">
        <v>23.07</v>
      </c>
      <c r="J411" s="2">
        <v>28.2</v>
      </c>
      <c r="K411" s="2">
        <v>32.69</v>
      </c>
      <c r="L411" s="2">
        <v>56.58</v>
      </c>
      <c r="M411" s="2">
        <v>39.659999999999997</v>
      </c>
      <c r="N411" s="2">
        <v>29.34</v>
      </c>
      <c r="O411" s="2">
        <v>24.69</v>
      </c>
      <c r="P411" s="2">
        <v>21.67</v>
      </c>
      <c r="Q411" s="2">
        <v>18.850000000000001</v>
      </c>
      <c r="R411" s="2">
        <v>16.95</v>
      </c>
      <c r="S411" s="2">
        <v>14.57</v>
      </c>
      <c r="T411" s="2">
        <v>15.69</v>
      </c>
      <c r="U411" s="2">
        <v>15.31</v>
      </c>
      <c r="W411" s="2">
        <f t="shared" si="120"/>
        <v>-5.9999999999998721E-2</v>
      </c>
      <c r="X411" s="2">
        <f t="shared" si="121"/>
        <v>-7.0000000000000284E-2</v>
      </c>
      <c r="Y411" s="2">
        <f t="shared" si="122"/>
        <v>-5.0000000000000711E-2</v>
      </c>
      <c r="Z411" s="2">
        <f t="shared" si="123"/>
        <v>-8.0000000000000071E-2</v>
      </c>
      <c r="AA411" s="2">
        <f t="shared" si="124"/>
        <v>0.94999999999999929</v>
      </c>
      <c r="AB411" s="2">
        <f t="shared" si="125"/>
        <v>3.3900000000000006</v>
      </c>
      <c r="AC411" s="2">
        <f t="shared" si="126"/>
        <v>6.2799999999999994</v>
      </c>
      <c r="AD411" s="2">
        <f t="shared" si="127"/>
        <v>10.24</v>
      </c>
      <c r="AE411" s="2">
        <f t="shared" si="128"/>
        <v>14.62</v>
      </c>
      <c r="AF411" s="2">
        <f t="shared" si="129"/>
        <v>19.659999999999997</v>
      </c>
      <c r="AG411" s="2">
        <f t="shared" si="130"/>
        <v>42.519999999999996</v>
      </c>
      <c r="AH411" s="2">
        <f t="shared" si="131"/>
        <v>26.299999999999997</v>
      </c>
      <c r="AI411" s="2">
        <f t="shared" si="132"/>
        <v>14.06</v>
      </c>
      <c r="AJ411" s="2">
        <f t="shared" si="133"/>
        <v>11.360000000000001</v>
      </c>
      <c r="AK411" s="2">
        <f t="shared" si="134"/>
        <v>7.370000000000001</v>
      </c>
      <c r="AL411" s="2">
        <f t="shared" si="135"/>
        <v>6.2100000000000009</v>
      </c>
      <c r="AM411" s="2">
        <f t="shared" si="136"/>
        <v>3.7699999999999996</v>
      </c>
      <c r="AN411" s="2">
        <f t="shared" si="137"/>
        <v>3.4700000000000006</v>
      </c>
      <c r="AO411" s="2">
        <f t="shared" si="138"/>
        <v>2.16</v>
      </c>
      <c r="AP411" s="2">
        <f t="shared" si="139"/>
        <v>0.63000000000000078</v>
      </c>
    </row>
    <row r="412" spans="1:42" x14ac:dyDescent="0.15">
      <c r="A412" s="1">
        <v>413</v>
      </c>
      <c r="B412" s="2">
        <v>12.48</v>
      </c>
      <c r="C412" s="2">
        <v>12.42</v>
      </c>
      <c r="D412" s="2">
        <v>13.17</v>
      </c>
      <c r="E412" s="2">
        <v>12.9</v>
      </c>
      <c r="F412" s="2">
        <v>13.93</v>
      </c>
      <c r="G412" s="2">
        <v>15.93</v>
      </c>
      <c r="H412" s="2">
        <v>18.329999999999998</v>
      </c>
      <c r="I412" s="2">
        <v>23.12</v>
      </c>
      <c r="J412" s="2">
        <v>28.24</v>
      </c>
      <c r="K412" s="2">
        <v>32.75</v>
      </c>
      <c r="L412" s="2">
        <v>56.81</v>
      </c>
      <c r="M412" s="2">
        <v>39.78</v>
      </c>
      <c r="N412" s="2">
        <v>29.39</v>
      </c>
      <c r="O412" s="2">
        <v>24.74</v>
      </c>
      <c r="P412" s="2">
        <v>21.71</v>
      </c>
      <c r="Q412" s="2">
        <v>18.89</v>
      </c>
      <c r="R412" s="2">
        <v>16.97</v>
      </c>
      <c r="S412" s="2">
        <v>14.59</v>
      </c>
      <c r="T412" s="2">
        <v>15.7</v>
      </c>
      <c r="U412" s="2">
        <v>15.33</v>
      </c>
      <c r="W412" s="2">
        <f t="shared" si="120"/>
        <v>-5.9999999999998721E-2</v>
      </c>
      <c r="X412" s="2">
        <f t="shared" si="121"/>
        <v>-7.0000000000000284E-2</v>
      </c>
      <c r="Y412" s="2">
        <f t="shared" si="122"/>
        <v>-6.0000000000000497E-2</v>
      </c>
      <c r="Z412" s="2">
        <f t="shared" si="123"/>
        <v>-6.0000000000000497E-2</v>
      </c>
      <c r="AA412" s="2">
        <f t="shared" si="124"/>
        <v>0.95999999999999908</v>
      </c>
      <c r="AB412" s="2">
        <f t="shared" si="125"/>
        <v>3.4299999999999997</v>
      </c>
      <c r="AC412" s="2">
        <f t="shared" si="126"/>
        <v>6.2999999999999989</v>
      </c>
      <c r="AD412" s="2">
        <f t="shared" si="127"/>
        <v>10.290000000000001</v>
      </c>
      <c r="AE412" s="2">
        <f t="shared" si="128"/>
        <v>14.659999999999998</v>
      </c>
      <c r="AF412" s="2">
        <f t="shared" si="129"/>
        <v>19.72</v>
      </c>
      <c r="AG412" s="2">
        <f t="shared" si="130"/>
        <v>42.75</v>
      </c>
      <c r="AH412" s="2">
        <f t="shared" si="131"/>
        <v>26.42</v>
      </c>
      <c r="AI412" s="2">
        <f t="shared" si="132"/>
        <v>14.110000000000001</v>
      </c>
      <c r="AJ412" s="2">
        <f t="shared" si="133"/>
        <v>11.409999999999998</v>
      </c>
      <c r="AK412" s="2">
        <f t="shared" si="134"/>
        <v>7.41</v>
      </c>
      <c r="AL412" s="2">
        <f t="shared" si="135"/>
        <v>6.25</v>
      </c>
      <c r="AM412" s="2">
        <f t="shared" si="136"/>
        <v>3.7899999999999991</v>
      </c>
      <c r="AN412" s="2">
        <f t="shared" si="137"/>
        <v>3.49</v>
      </c>
      <c r="AO412" s="2">
        <f t="shared" si="138"/>
        <v>2.17</v>
      </c>
      <c r="AP412" s="2">
        <f t="shared" si="139"/>
        <v>0.65000000000000036</v>
      </c>
    </row>
    <row r="413" spans="1:42" x14ac:dyDescent="0.15">
      <c r="A413" s="1">
        <v>414</v>
      </c>
      <c r="B413" s="2">
        <v>12.48</v>
      </c>
      <c r="C413" s="2">
        <v>12.42</v>
      </c>
      <c r="D413" s="2">
        <v>13.17</v>
      </c>
      <c r="E413" s="2">
        <v>12.9</v>
      </c>
      <c r="F413" s="2">
        <v>13.94</v>
      </c>
      <c r="G413" s="2">
        <v>15.94</v>
      </c>
      <c r="H413" s="2">
        <v>18.37</v>
      </c>
      <c r="I413" s="2">
        <v>23.17</v>
      </c>
      <c r="J413" s="2">
        <v>28.31</v>
      </c>
      <c r="K413" s="2">
        <v>32.799999999999997</v>
      </c>
      <c r="L413" s="2">
        <v>57.06</v>
      </c>
      <c r="M413" s="2">
        <v>39.89</v>
      </c>
      <c r="N413" s="2">
        <v>29.42</v>
      </c>
      <c r="O413" s="2">
        <v>24.77</v>
      </c>
      <c r="P413" s="2">
        <v>21.73</v>
      </c>
      <c r="Q413" s="2">
        <v>18.91</v>
      </c>
      <c r="R413" s="2">
        <v>17.010000000000002</v>
      </c>
      <c r="S413" s="2">
        <v>14.62</v>
      </c>
      <c r="T413" s="2">
        <v>15.74</v>
      </c>
      <c r="U413" s="2">
        <v>15.34</v>
      </c>
      <c r="W413" s="2">
        <f t="shared" si="120"/>
        <v>-5.9999999999998721E-2</v>
      </c>
      <c r="X413" s="2">
        <f t="shared" si="121"/>
        <v>-7.0000000000000284E-2</v>
      </c>
      <c r="Y413" s="2">
        <f t="shared" si="122"/>
        <v>-6.0000000000000497E-2</v>
      </c>
      <c r="Z413" s="2">
        <f t="shared" si="123"/>
        <v>-6.0000000000000497E-2</v>
      </c>
      <c r="AA413" s="2">
        <f t="shared" si="124"/>
        <v>0.96999999999999886</v>
      </c>
      <c r="AB413" s="2">
        <f t="shared" si="125"/>
        <v>3.4399999999999995</v>
      </c>
      <c r="AC413" s="2">
        <f t="shared" si="126"/>
        <v>6.3400000000000016</v>
      </c>
      <c r="AD413" s="2">
        <f t="shared" si="127"/>
        <v>10.340000000000002</v>
      </c>
      <c r="AE413" s="2">
        <f t="shared" si="128"/>
        <v>14.729999999999999</v>
      </c>
      <c r="AF413" s="2">
        <f t="shared" si="129"/>
        <v>19.769999999999996</v>
      </c>
      <c r="AG413" s="2">
        <f t="shared" si="130"/>
        <v>43</v>
      </c>
      <c r="AH413" s="2">
        <f t="shared" si="131"/>
        <v>26.53</v>
      </c>
      <c r="AI413" s="2">
        <f t="shared" si="132"/>
        <v>14.140000000000002</v>
      </c>
      <c r="AJ413" s="2">
        <f t="shared" si="133"/>
        <v>11.44</v>
      </c>
      <c r="AK413" s="2">
        <f t="shared" si="134"/>
        <v>7.43</v>
      </c>
      <c r="AL413" s="2">
        <f t="shared" si="135"/>
        <v>6.27</v>
      </c>
      <c r="AM413" s="2">
        <f t="shared" si="136"/>
        <v>3.8300000000000018</v>
      </c>
      <c r="AN413" s="2">
        <f t="shared" si="137"/>
        <v>3.5199999999999996</v>
      </c>
      <c r="AO413" s="2">
        <f t="shared" si="138"/>
        <v>2.2100000000000009</v>
      </c>
      <c r="AP413" s="2">
        <f t="shared" si="139"/>
        <v>0.66000000000000014</v>
      </c>
    </row>
    <row r="414" spans="1:42" x14ac:dyDescent="0.15">
      <c r="A414" s="1">
        <v>415</v>
      </c>
      <c r="B414" s="2">
        <v>12.48</v>
      </c>
      <c r="C414" s="2">
        <v>12.42</v>
      </c>
      <c r="D414" s="2">
        <v>13.17</v>
      </c>
      <c r="E414" s="2">
        <v>12.88</v>
      </c>
      <c r="F414" s="2">
        <v>13.96</v>
      </c>
      <c r="G414" s="2">
        <v>15.98</v>
      </c>
      <c r="H414" s="2">
        <v>18.39</v>
      </c>
      <c r="I414" s="2">
        <v>23.22</v>
      </c>
      <c r="J414" s="2">
        <v>28.38</v>
      </c>
      <c r="K414" s="2">
        <v>32.869999999999997</v>
      </c>
      <c r="L414" s="2">
        <v>57.3</v>
      </c>
      <c r="M414" s="2">
        <v>40.04</v>
      </c>
      <c r="N414" s="2">
        <v>29.47</v>
      </c>
      <c r="O414" s="2">
        <v>24.8</v>
      </c>
      <c r="P414" s="2">
        <v>21.75</v>
      </c>
      <c r="Q414" s="2">
        <v>18.95</v>
      </c>
      <c r="R414" s="2">
        <v>17.03</v>
      </c>
      <c r="S414" s="2">
        <v>14.64</v>
      </c>
      <c r="T414" s="2">
        <v>15.76</v>
      </c>
      <c r="U414" s="2">
        <v>15.36</v>
      </c>
      <c r="W414" s="2">
        <f t="shared" si="120"/>
        <v>-5.9999999999998721E-2</v>
      </c>
      <c r="X414" s="2">
        <f t="shared" si="121"/>
        <v>-7.0000000000000284E-2</v>
      </c>
      <c r="Y414" s="2">
        <f t="shared" si="122"/>
        <v>-6.0000000000000497E-2</v>
      </c>
      <c r="Z414" s="2">
        <f t="shared" si="123"/>
        <v>-8.0000000000000071E-2</v>
      </c>
      <c r="AA414" s="2">
        <f t="shared" si="124"/>
        <v>0.99000000000000021</v>
      </c>
      <c r="AB414" s="2">
        <f t="shared" si="125"/>
        <v>3.4800000000000004</v>
      </c>
      <c r="AC414" s="2">
        <f t="shared" si="126"/>
        <v>6.3600000000000012</v>
      </c>
      <c r="AD414" s="2">
        <f t="shared" si="127"/>
        <v>10.389999999999999</v>
      </c>
      <c r="AE414" s="2">
        <f t="shared" si="128"/>
        <v>14.799999999999999</v>
      </c>
      <c r="AF414" s="2">
        <f t="shared" si="129"/>
        <v>19.839999999999996</v>
      </c>
      <c r="AG414" s="2">
        <f t="shared" si="130"/>
        <v>43.239999999999995</v>
      </c>
      <c r="AH414" s="2">
        <f t="shared" si="131"/>
        <v>26.68</v>
      </c>
      <c r="AI414" s="2">
        <f t="shared" si="132"/>
        <v>14.19</v>
      </c>
      <c r="AJ414" s="2">
        <f t="shared" si="133"/>
        <v>11.47</v>
      </c>
      <c r="AK414" s="2">
        <f t="shared" si="134"/>
        <v>7.4499999999999993</v>
      </c>
      <c r="AL414" s="2">
        <f t="shared" si="135"/>
        <v>6.3099999999999987</v>
      </c>
      <c r="AM414" s="2">
        <f t="shared" si="136"/>
        <v>3.8500000000000014</v>
      </c>
      <c r="AN414" s="2">
        <f t="shared" si="137"/>
        <v>3.5400000000000009</v>
      </c>
      <c r="AO414" s="2">
        <f t="shared" si="138"/>
        <v>2.2300000000000004</v>
      </c>
      <c r="AP414" s="2">
        <f t="shared" si="139"/>
        <v>0.67999999999999972</v>
      </c>
    </row>
    <row r="415" spans="1:42" x14ac:dyDescent="0.15">
      <c r="A415" s="1">
        <v>416</v>
      </c>
      <c r="B415" s="2">
        <v>12.48</v>
      </c>
      <c r="C415" s="2">
        <v>12.41</v>
      </c>
      <c r="D415" s="2">
        <v>13.17</v>
      </c>
      <c r="E415" s="2">
        <v>12.88</v>
      </c>
      <c r="F415" s="2">
        <v>13.98</v>
      </c>
      <c r="G415" s="2">
        <v>16</v>
      </c>
      <c r="H415" s="2">
        <v>18.41</v>
      </c>
      <c r="I415" s="2">
        <v>23.26</v>
      </c>
      <c r="J415" s="2">
        <v>28.46</v>
      </c>
      <c r="K415" s="2">
        <v>32.93</v>
      </c>
      <c r="L415" s="2">
        <v>57.52</v>
      </c>
      <c r="M415" s="2">
        <v>40.21</v>
      </c>
      <c r="N415" s="2">
        <v>29.52</v>
      </c>
      <c r="O415" s="2">
        <v>24.85</v>
      </c>
      <c r="P415" s="2">
        <v>21.77</v>
      </c>
      <c r="Q415" s="2">
        <v>18.98</v>
      </c>
      <c r="R415" s="2">
        <v>17.059999999999999</v>
      </c>
      <c r="S415" s="2">
        <v>14.68</v>
      </c>
      <c r="T415" s="2">
        <v>15.78</v>
      </c>
      <c r="U415" s="2">
        <v>15.38</v>
      </c>
      <c r="W415" s="2">
        <f t="shared" si="120"/>
        <v>-5.9999999999998721E-2</v>
      </c>
      <c r="X415" s="2">
        <f t="shared" si="121"/>
        <v>-8.0000000000000071E-2</v>
      </c>
      <c r="Y415" s="2">
        <f t="shared" si="122"/>
        <v>-6.0000000000000497E-2</v>
      </c>
      <c r="Z415" s="2">
        <f t="shared" si="123"/>
        <v>-8.0000000000000071E-2</v>
      </c>
      <c r="AA415" s="2">
        <f t="shared" si="124"/>
        <v>1.0099999999999998</v>
      </c>
      <c r="AB415" s="2">
        <f t="shared" si="125"/>
        <v>3.5</v>
      </c>
      <c r="AC415" s="2">
        <f t="shared" si="126"/>
        <v>6.3800000000000008</v>
      </c>
      <c r="AD415" s="2">
        <f t="shared" si="127"/>
        <v>10.430000000000001</v>
      </c>
      <c r="AE415" s="2">
        <f t="shared" si="128"/>
        <v>14.88</v>
      </c>
      <c r="AF415" s="2">
        <f t="shared" si="129"/>
        <v>19.899999999999999</v>
      </c>
      <c r="AG415" s="2">
        <f t="shared" si="130"/>
        <v>43.46</v>
      </c>
      <c r="AH415" s="2">
        <f t="shared" si="131"/>
        <v>26.85</v>
      </c>
      <c r="AI415" s="2">
        <f t="shared" si="132"/>
        <v>14.24</v>
      </c>
      <c r="AJ415" s="2">
        <f t="shared" si="133"/>
        <v>11.520000000000001</v>
      </c>
      <c r="AK415" s="2">
        <f t="shared" si="134"/>
        <v>7.4699999999999989</v>
      </c>
      <c r="AL415" s="2">
        <f t="shared" si="135"/>
        <v>6.34</v>
      </c>
      <c r="AM415" s="2">
        <f t="shared" si="136"/>
        <v>3.879999999999999</v>
      </c>
      <c r="AN415" s="2">
        <f t="shared" si="137"/>
        <v>3.58</v>
      </c>
      <c r="AO415" s="2">
        <f t="shared" si="138"/>
        <v>2.25</v>
      </c>
      <c r="AP415" s="2">
        <f t="shared" si="139"/>
        <v>0.70000000000000107</v>
      </c>
    </row>
    <row r="416" spans="1:42" x14ac:dyDescent="0.15">
      <c r="A416" s="1">
        <v>417</v>
      </c>
      <c r="B416" s="2">
        <v>12.48</v>
      </c>
      <c r="C416" s="2">
        <v>12.41</v>
      </c>
      <c r="D416" s="2">
        <v>13.17</v>
      </c>
      <c r="E416" s="2">
        <v>12.88</v>
      </c>
      <c r="F416" s="2">
        <v>13.99</v>
      </c>
      <c r="G416" s="2">
        <v>16.04</v>
      </c>
      <c r="H416" s="2">
        <v>18.440000000000001</v>
      </c>
      <c r="I416" s="2">
        <v>23.31</v>
      </c>
      <c r="J416" s="2">
        <v>28.54</v>
      </c>
      <c r="K416" s="2">
        <v>33</v>
      </c>
      <c r="L416" s="2">
        <v>57.68</v>
      </c>
      <c r="M416" s="2">
        <v>40.369999999999997</v>
      </c>
      <c r="N416" s="2">
        <v>29.56</v>
      </c>
      <c r="O416" s="2">
        <v>24.87</v>
      </c>
      <c r="P416" s="2">
        <v>21.79</v>
      </c>
      <c r="Q416" s="2">
        <v>19.010000000000002</v>
      </c>
      <c r="R416" s="2">
        <v>17.079999999999998</v>
      </c>
      <c r="S416" s="2">
        <v>14.69</v>
      </c>
      <c r="T416" s="2">
        <v>15.81</v>
      </c>
      <c r="U416" s="2">
        <v>15.39</v>
      </c>
      <c r="W416" s="2">
        <f t="shared" si="120"/>
        <v>-5.9999999999998721E-2</v>
      </c>
      <c r="X416" s="2">
        <f t="shared" si="121"/>
        <v>-8.0000000000000071E-2</v>
      </c>
      <c r="Y416" s="2">
        <f t="shared" si="122"/>
        <v>-6.0000000000000497E-2</v>
      </c>
      <c r="Z416" s="2">
        <f t="shared" si="123"/>
        <v>-8.0000000000000071E-2</v>
      </c>
      <c r="AA416" s="2">
        <f t="shared" si="124"/>
        <v>1.0199999999999996</v>
      </c>
      <c r="AB416" s="2">
        <f t="shared" si="125"/>
        <v>3.5399999999999991</v>
      </c>
      <c r="AC416" s="2">
        <f t="shared" si="126"/>
        <v>6.4100000000000019</v>
      </c>
      <c r="AD416" s="2">
        <f t="shared" si="127"/>
        <v>10.479999999999999</v>
      </c>
      <c r="AE416" s="2">
        <f t="shared" si="128"/>
        <v>14.959999999999999</v>
      </c>
      <c r="AF416" s="2">
        <f t="shared" si="129"/>
        <v>19.97</v>
      </c>
      <c r="AG416" s="2">
        <f t="shared" si="130"/>
        <v>43.62</v>
      </c>
      <c r="AH416" s="2">
        <f t="shared" si="131"/>
        <v>27.009999999999998</v>
      </c>
      <c r="AI416" s="2">
        <f t="shared" si="132"/>
        <v>14.28</v>
      </c>
      <c r="AJ416" s="2">
        <f t="shared" si="133"/>
        <v>11.540000000000001</v>
      </c>
      <c r="AK416" s="2">
        <f t="shared" si="134"/>
        <v>7.4899999999999984</v>
      </c>
      <c r="AL416" s="2">
        <f t="shared" si="135"/>
        <v>6.370000000000001</v>
      </c>
      <c r="AM416" s="2">
        <f t="shared" si="136"/>
        <v>3.8999999999999986</v>
      </c>
      <c r="AN416" s="2">
        <f t="shared" si="137"/>
        <v>3.59</v>
      </c>
      <c r="AO416" s="2">
        <f t="shared" si="138"/>
        <v>2.2800000000000011</v>
      </c>
      <c r="AP416" s="2">
        <f t="shared" si="139"/>
        <v>0.71000000000000085</v>
      </c>
    </row>
    <row r="417" spans="1:42" x14ac:dyDescent="0.15">
      <c r="A417" s="1">
        <v>418</v>
      </c>
      <c r="B417" s="2">
        <v>12.48</v>
      </c>
      <c r="C417" s="2">
        <v>12.41</v>
      </c>
      <c r="D417" s="2">
        <v>13.17</v>
      </c>
      <c r="E417" s="2">
        <v>12.88</v>
      </c>
      <c r="F417" s="2">
        <v>14.01</v>
      </c>
      <c r="G417" s="2">
        <v>16.059999999999999</v>
      </c>
      <c r="H417" s="2">
        <v>18.46</v>
      </c>
      <c r="I417" s="2">
        <v>23.37</v>
      </c>
      <c r="J417" s="2">
        <v>28.6</v>
      </c>
      <c r="K417" s="2">
        <v>33.08</v>
      </c>
      <c r="L417" s="2">
        <v>57.83</v>
      </c>
      <c r="M417" s="2">
        <v>40.520000000000003</v>
      </c>
      <c r="N417" s="2">
        <v>29.62</v>
      </c>
      <c r="O417" s="2">
        <v>24.91</v>
      </c>
      <c r="P417" s="2">
        <v>21.81</v>
      </c>
      <c r="Q417" s="2">
        <v>19.05</v>
      </c>
      <c r="R417" s="2">
        <v>17.12</v>
      </c>
      <c r="S417" s="2">
        <v>14.72</v>
      </c>
      <c r="T417" s="2">
        <v>15.82</v>
      </c>
      <c r="U417" s="2">
        <v>15.42</v>
      </c>
      <c r="W417" s="2">
        <f t="shared" si="120"/>
        <v>-5.9999999999998721E-2</v>
      </c>
      <c r="X417" s="2">
        <f t="shared" si="121"/>
        <v>-8.0000000000000071E-2</v>
      </c>
      <c r="Y417" s="2">
        <f t="shared" si="122"/>
        <v>-6.0000000000000497E-2</v>
      </c>
      <c r="Z417" s="2">
        <f t="shared" si="123"/>
        <v>-8.0000000000000071E-2</v>
      </c>
      <c r="AA417" s="2">
        <f t="shared" si="124"/>
        <v>1.0399999999999991</v>
      </c>
      <c r="AB417" s="2">
        <f t="shared" si="125"/>
        <v>3.5599999999999987</v>
      </c>
      <c r="AC417" s="2">
        <f t="shared" si="126"/>
        <v>6.4300000000000015</v>
      </c>
      <c r="AD417" s="2">
        <f t="shared" si="127"/>
        <v>10.540000000000001</v>
      </c>
      <c r="AE417" s="2">
        <f t="shared" si="128"/>
        <v>15.020000000000001</v>
      </c>
      <c r="AF417" s="2">
        <f t="shared" si="129"/>
        <v>20.049999999999997</v>
      </c>
      <c r="AG417" s="2">
        <f t="shared" si="130"/>
        <v>43.769999999999996</v>
      </c>
      <c r="AH417" s="2">
        <f t="shared" si="131"/>
        <v>27.160000000000004</v>
      </c>
      <c r="AI417" s="2">
        <f t="shared" si="132"/>
        <v>14.340000000000002</v>
      </c>
      <c r="AJ417" s="2">
        <f t="shared" si="133"/>
        <v>11.58</v>
      </c>
      <c r="AK417" s="2">
        <f t="shared" si="134"/>
        <v>7.509999999999998</v>
      </c>
      <c r="AL417" s="2">
        <f t="shared" si="135"/>
        <v>6.41</v>
      </c>
      <c r="AM417" s="2">
        <f t="shared" si="136"/>
        <v>3.9400000000000013</v>
      </c>
      <c r="AN417" s="2">
        <f t="shared" si="137"/>
        <v>3.620000000000001</v>
      </c>
      <c r="AO417" s="2">
        <f t="shared" si="138"/>
        <v>2.2900000000000009</v>
      </c>
      <c r="AP417" s="2">
        <f t="shared" si="139"/>
        <v>0.74000000000000021</v>
      </c>
    </row>
    <row r="418" spans="1:42" x14ac:dyDescent="0.15">
      <c r="A418" s="1">
        <v>419</v>
      </c>
      <c r="B418" s="2">
        <v>12.48</v>
      </c>
      <c r="C418" s="2">
        <v>12.41</v>
      </c>
      <c r="D418" s="2">
        <v>13.17</v>
      </c>
      <c r="E418" s="2">
        <v>12.88</v>
      </c>
      <c r="F418" s="2">
        <v>14.03</v>
      </c>
      <c r="G418" s="2">
        <v>16.100000000000001</v>
      </c>
      <c r="H418" s="2">
        <v>18.489999999999998</v>
      </c>
      <c r="I418" s="2">
        <v>23.43</v>
      </c>
      <c r="J418" s="2">
        <v>28.67</v>
      </c>
      <c r="K418" s="2">
        <v>33.17</v>
      </c>
      <c r="L418" s="2">
        <v>57.93</v>
      </c>
      <c r="M418" s="2">
        <v>40.71</v>
      </c>
      <c r="N418" s="2">
        <v>29.68</v>
      </c>
      <c r="O418" s="2">
        <v>24.95</v>
      </c>
      <c r="P418" s="2">
        <v>21.85</v>
      </c>
      <c r="Q418" s="2">
        <v>19.079999999999998</v>
      </c>
      <c r="R418" s="2">
        <v>17.149999999999999</v>
      </c>
      <c r="S418" s="2">
        <v>14.74</v>
      </c>
      <c r="T418" s="2">
        <v>15.86</v>
      </c>
      <c r="U418" s="2">
        <v>15.43</v>
      </c>
      <c r="W418" s="2">
        <f t="shared" si="120"/>
        <v>-5.9999999999998721E-2</v>
      </c>
      <c r="X418" s="2">
        <f t="shared" si="121"/>
        <v>-8.0000000000000071E-2</v>
      </c>
      <c r="Y418" s="2">
        <f t="shared" si="122"/>
        <v>-6.0000000000000497E-2</v>
      </c>
      <c r="Z418" s="2">
        <f t="shared" si="123"/>
        <v>-8.0000000000000071E-2</v>
      </c>
      <c r="AA418" s="2">
        <f t="shared" si="124"/>
        <v>1.0599999999999987</v>
      </c>
      <c r="AB418" s="2">
        <f t="shared" si="125"/>
        <v>3.6000000000000014</v>
      </c>
      <c r="AC418" s="2">
        <f t="shared" si="126"/>
        <v>6.4599999999999991</v>
      </c>
      <c r="AD418" s="2">
        <f t="shared" si="127"/>
        <v>10.6</v>
      </c>
      <c r="AE418" s="2">
        <f t="shared" si="128"/>
        <v>15.090000000000002</v>
      </c>
      <c r="AF418" s="2">
        <f t="shared" si="129"/>
        <v>20.14</v>
      </c>
      <c r="AG418" s="2">
        <f t="shared" si="130"/>
        <v>43.87</v>
      </c>
      <c r="AH418" s="2">
        <f t="shared" si="131"/>
        <v>27.35</v>
      </c>
      <c r="AI418" s="2">
        <f t="shared" si="132"/>
        <v>14.4</v>
      </c>
      <c r="AJ418" s="2">
        <f t="shared" si="133"/>
        <v>11.62</v>
      </c>
      <c r="AK418" s="2">
        <f t="shared" si="134"/>
        <v>7.5500000000000007</v>
      </c>
      <c r="AL418" s="2">
        <f t="shared" si="135"/>
        <v>6.4399999999999977</v>
      </c>
      <c r="AM418" s="2">
        <f t="shared" si="136"/>
        <v>3.9699999999999989</v>
      </c>
      <c r="AN418" s="2">
        <f t="shared" si="137"/>
        <v>3.6400000000000006</v>
      </c>
      <c r="AO418" s="2">
        <f t="shared" si="138"/>
        <v>2.33</v>
      </c>
      <c r="AP418" s="2">
        <f t="shared" si="139"/>
        <v>0.75</v>
      </c>
    </row>
    <row r="419" spans="1:42" x14ac:dyDescent="0.15">
      <c r="A419" s="1">
        <v>420</v>
      </c>
      <c r="B419" s="2">
        <v>12.48</v>
      </c>
      <c r="C419" s="2">
        <v>12.41</v>
      </c>
      <c r="D419" s="2">
        <v>13.17</v>
      </c>
      <c r="E419" s="2">
        <v>12.88</v>
      </c>
      <c r="F419" s="2">
        <v>14.05</v>
      </c>
      <c r="G419" s="2">
        <v>16.12</v>
      </c>
      <c r="H419" s="2">
        <v>18.52</v>
      </c>
      <c r="I419" s="2">
        <v>23.47</v>
      </c>
      <c r="J419" s="2">
        <v>28.74</v>
      </c>
      <c r="K419" s="2">
        <v>33.24</v>
      </c>
      <c r="L419" s="2">
        <v>58.04</v>
      </c>
      <c r="M419" s="2">
        <v>40.869999999999997</v>
      </c>
      <c r="N419" s="2">
        <v>29.74</v>
      </c>
      <c r="O419" s="2">
        <v>24.99</v>
      </c>
      <c r="P419" s="2">
        <v>21.86</v>
      </c>
      <c r="Q419" s="2">
        <v>19.12</v>
      </c>
      <c r="R419" s="2">
        <v>17.170000000000002</v>
      </c>
      <c r="S419" s="2">
        <v>14.77</v>
      </c>
      <c r="T419" s="2">
        <v>15.87</v>
      </c>
      <c r="U419" s="2">
        <v>15.44</v>
      </c>
      <c r="W419" s="2">
        <f t="shared" si="120"/>
        <v>-5.9999999999998721E-2</v>
      </c>
      <c r="X419" s="2">
        <f t="shared" si="121"/>
        <v>-8.0000000000000071E-2</v>
      </c>
      <c r="Y419" s="2">
        <f t="shared" si="122"/>
        <v>-6.0000000000000497E-2</v>
      </c>
      <c r="Z419" s="2">
        <f t="shared" si="123"/>
        <v>-8.0000000000000071E-2</v>
      </c>
      <c r="AA419" s="2">
        <f t="shared" si="124"/>
        <v>1.08</v>
      </c>
      <c r="AB419" s="2">
        <f t="shared" si="125"/>
        <v>3.620000000000001</v>
      </c>
      <c r="AC419" s="2">
        <f t="shared" si="126"/>
        <v>6.49</v>
      </c>
      <c r="AD419" s="2">
        <f t="shared" si="127"/>
        <v>10.639999999999999</v>
      </c>
      <c r="AE419" s="2">
        <f t="shared" si="128"/>
        <v>15.159999999999998</v>
      </c>
      <c r="AF419" s="2">
        <f t="shared" si="129"/>
        <v>20.21</v>
      </c>
      <c r="AG419" s="2">
        <f t="shared" si="130"/>
        <v>43.98</v>
      </c>
      <c r="AH419" s="2">
        <f t="shared" si="131"/>
        <v>27.509999999999998</v>
      </c>
      <c r="AI419" s="2">
        <f t="shared" si="132"/>
        <v>14.459999999999999</v>
      </c>
      <c r="AJ419" s="2">
        <f t="shared" si="133"/>
        <v>11.659999999999998</v>
      </c>
      <c r="AK419" s="2">
        <f t="shared" si="134"/>
        <v>7.5599999999999987</v>
      </c>
      <c r="AL419" s="2">
        <f t="shared" si="135"/>
        <v>6.48</v>
      </c>
      <c r="AM419" s="2">
        <f t="shared" si="136"/>
        <v>3.990000000000002</v>
      </c>
      <c r="AN419" s="2">
        <f t="shared" si="137"/>
        <v>3.67</v>
      </c>
      <c r="AO419" s="2">
        <f t="shared" si="138"/>
        <v>2.34</v>
      </c>
      <c r="AP419" s="2">
        <f t="shared" si="139"/>
        <v>0.75999999999999979</v>
      </c>
    </row>
    <row r="420" spans="1:42" x14ac:dyDescent="0.15">
      <c r="A420" s="1">
        <v>421</v>
      </c>
      <c r="B420" s="2">
        <v>12.48</v>
      </c>
      <c r="C420" s="2">
        <v>12.41</v>
      </c>
      <c r="D420" s="2">
        <v>13.17</v>
      </c>
      <c r="E420" s="2">
        <v>12.88</v>
      </c>
      <c r="F420" s="2">
        <v>14.06</v>
      </c>
      <c r="G420" s="2">
        <v>16.16</v>
      </c>
      <c r="H420" s="2">
        <v>18.559999999999999</v>
      </c>
      <c r="I420" s="2">
        <v>23.51</v>
      </c>
      <c r="J420" s="2">
        <v>28.83</v>
      </c>
      <c r="K420" s="2">
        <v>33.32</v>
      </c>
      <c r="L420" s="2">
        <v>58.15</v>
      </c>
      <c r="M420" s="2">
        <v>40.99</v>
      </c>
      <c r="N420" s="2">
        <v>29.79</v>
      </c>
      <c r="O420" s="2">
        <v>25.03</v>
      </c>
      <c r="P420" s="2">
        <v>21.9</v>
      </c>
      <c r="Q420" s="2">
        <v>19.14</v>
      </c>
      <c r="R420" s="2">
        <v>17.2</v>
      </c>
      <c r="S420" s="2">
        <v>14.79</v>
      </c>
      <c r="T420" s="2">
        <v>15.9</v>
      </c>
      <c r="U420" s="2">
        <v>15.45</v>
      </c>
      <c r="W420" s="2">
        <f t="shared" si="120"/>
        <v>-5.9999999999998721E-2</v>
      </c>
      <c r="X420" s="2">
        <f t="shared" si="121"/>
        <v>-8.0000000000000071E-2</v>
      </c>
      <c r="Y420" s="2">
        <f t="shared" si="122"/>
        <v>-6.0000000000000497E-2</v>
      </c>
      <c r="Z420" s="2">
        <f t="shared" si="123"/>
        <v>-8.0000000000000071E-2</v>
      </c>
      <c r="AA420" s="2">
        <f t="shared" si="124"/>
        <v>1.0899999999999999</v>
      </c>
      <c r="AB420" s="2">
        <f t="shared" si="125"/>
        <v>3.66</v>
      </c>
      <c r="AC420" s="2">
        <f t="shared" si="126"/>
        <v>6.5299999999999994</v>
      </c>
      <c r="AD420" s="2">
        <f t="shared" si="127"/>
        <v>10.680000000000001</v>
      </c>
      <c r="AE420" s="2">
        <f t="shared" si="128"/>
        <v>15.249999999999998</v>
      </c>
      <c r="AF420" s="2">
        <f t="shared" si="129"/>
        <v>20.29</v>
      </c>
      <c r="AG420" s="2">
        <f t="shared" si="130"/>
        <v>44.089999999999996</v>
      </c>
      <c r="AH420" s="2">
        <f t="shared" si="131"/>
        <v>27.630000000000003</v>
      </c>
      <c r="AI420" s="2">
        <f t="shared" si="132"/>
        <v>14.51</v>
      </c>
      <c r="AJ420" s="2">
        <f t="shared" si="133"/>
        <v>11.700000000000001</v>
      </c>
      <c r="AK420" s="2">
        <f t="shared" si="134"/>
        <v>7.5999999999999979</v>
      </c>
      <c r="AL420" s="2">
        <f t="shared" si="135"/>
        <v>6.5</v>
      </c>
      <c r="AM420" s="2">
        <f t="shared" si="136"/>
        <v>4.0199999999999996</v>
      </c>
      <c r="AN420" s="2">
        <f t="shared" si="137"/>
        <v>3.6899999999999995</v>
      </c>
      <c r="AO420" s="2">
        <f t="shared" si="138"/>
        <v>2.370000000000001</v>
      </c>
      <c r="AP420" s="2">
        <f t="shared" si="139"/>
        <v>0.76999999999999957</v>
      </c>
    </row>
    <row r="421" spans="1:42" x14ac:dyDescent="0.15">
      <c r="A421" s="1">
        <v>422</v>
      </c>
      <c r="B421" s="2">
        <v>12.48</v>
      </c>
      <c r="C421" s="2">
        <v>12.41</v>
      </c>
      <c r="D421" s="2">
        <v>13.17</v>
      </c>
      <c r="E421" s="2">
        <v>12.88</v>
      </c>
      <c r="F421" s="2">
        <v>14.09</v>
      </c>
      <c r="G421" s="2">
        <v>16.190000000000001</v>
      </c>
      <c r="H421" s="2">
        <v>18.579999999999998</v>
      </c>
      <c r="I421" s="2">
        <v>23.56</v>
      </c>
      <c r="J421" s="2">
        <v>28.9</v>
      </c>
      <c r="K421" s="2">
        <v>33.39</v>
      </c>
      <c r="L421" s="2">
        <v>58.26</v>
      </c>
      <c r="M421" s="2">
        <v>41.09</v>
      </c>
      <c r="N421" s="2">
        <v>29.85</v>
      </c>
      <c r="O421" s="2">
        <v>25.08</v>
      </c>
      <c r="P421" s="2">
        <v>21.93</v>
      </c>
      <c r="Q421" s="2">
        <v>19.2</v>
      </c>
      <c r="R421" s="2">
        <v>17.23</v>
      </c>
      <c r="S421" s="2">
        <v>14.81</v>
      </c>
      <c r="T421" s="2">
        <v>15.92</v>
      </c>
      <c r="U421" s="2">
        <v>15.48</v>
      </c>
      <c r="W421" s="2">
        <f t="shared" si="120"/>
        <v>-5.9999999999998721E-2</v>
      </c>
      <c r="X421" s="2">
        <f t="shared" si="121"/>
        <v>-8.0000000000000071E-2</v>
      </c>
      <c r="Y421" s="2">
        <f t="shared" si="122"/>
        <v>-6.0000000000000497E-2</v>
      </c>
      <c r="Z421" s="2">
        <f t="shared" si="123"/>
        <v>-8.0000000000000071E-2</v>
      </c>
      <c r="AA421" s="2">
        <f t="shared" si="124"/>
        <v>1.1199999999999992</v>
      </c>
      <c r="AB421" s="2">
        <f t="shared" si="125"/>
        <v>3.6900000000000013</v>
      </c>
      <c r="AC421" s="2">
        <f t="shared" si="126"/>
        <v>6.5499999999999989</v>
      </c>
      <c r="AD421" s="2">
        <f t="shared" si="127"/>
        <v>10.729999999999999</v>
      </c>
      <c r="AE421" s="2">
        <f t="shared" si="128"/>
        <v>15.319999999999999</v>
      </c>
      <c r="AF421" s="2">
        <f t="shared" si="129"/>
        <v>20.36</v>
      </c>
      <c r="AG421" s="2">
        <f t="shared" si="130"/>
        <v>44.199999999999996</v>
      </c>
      <c r="AH421" s="2">
        <f t="shared" si="131"/>
        <v>27.730000000000004</v>
      </c>
      <c r="AI421" s="2">
        <f t="shared" si="132"/>
        <v>14.570000000000002</v>
      </c>
      <c r="AJ421" s="2">
        <f t="shared" si="133"/>
        <v>11.749999999999998</v>
      </c>
      <c r="AK421" s="2">
        <f t="shared" si="134"/>
        <v>7.629999999999999</v>
      </c>
      <c r="AL421" s="2">
        <f t="shared" si="135"/>
        <v>6.5599999999999987</v>
      </c>
      <c r="AM421" s="2">
        <f t="shared" si="136"/>
        <v>4.0500000000000007</v>
      </c>
      <c r="AN421" s="2">
        <f t="shared" si="137"/>
        <v>3.7100000000000009</v>
      </c>
      <c r="AO421" s="2">
        <f t="shared" si="138"/>
        <v>2.3900000000000006</v>
      </c>
      <c r="AP421" s="2">
        <f t="shared" si="139"/>
        <v>0.80000000000000071</v>
      </c>
    </row>
    <row r="422" spans="1:42" x14ac:dyDescent="0.15">
      <c r="A422" s="1">
        <v>423</v>
      </c>
      <c r="B422" s="2">
        <v>12.48</v>
      </c>
      <c r="C422" s="2">
        <v>12.42</v>
      </c>
      <c r="D422" s="2">
        <v>13.17</v>
      </c>
      <c r="E422" s="2">
        <v>12.88</v>
      </c>
      <c r="F422" s="2">
        <v>14.1</v>
      </c>
      <c r="G422" s="2">
        <v>16.21</v>
      </c>
      <c r="H422" s="2">
        <v>18.62</v>
      </c>
      <c r="I422" s="2">
        <v>23.6</v>
      </c>
      <c r="J422" s="2">
        <v>28.96</v>
      </c>
      <c r="K422" s="2">
        <v>33.44</v>
      </c>
      <c r="L422" s="2">
        <v>58.36</v>
      </c>
      <c r="M422" s="2">
        <v>41.16</v>
      </c>
      <c r="N422" s="2">
        <v>29.9</v>
      </c>
      <c r="O422" s="2">
        <v>25.12</v>
      </c>
      <c r="P422" s="2">
        <v>21.97</v>
      </c>
      <c r="Q422" s="2">
        <v>19.22</v>
      </c>
      <c r="R422" s="2">
        <v>17.25</v>
      </c>
      <c r="S422" s="2">
        <v>14.85</v>
      </c>
      <c r="T422" s="2">
        <v>15.94</v>
      </c>
      <c r="U422" s="2">
        <v>15.49</v>
      </c>
      <c r="W422" s="2">
        <f t="shared" si="120"/>
        <v>-5.9999999999998721E-2</v>
      </c>
      <c r="X422" s="2">
        <f t="shared" si="121"/>
        <v>-7.0000000000000284E-2</v>
      </c>
      <c r="Y422" s="2">
        <f t="shared" si="122"/>
        <v>-6.0000000000000497E-2</v>
      </c>
      <c r="Z422" s="2">
        <f t="shared" si="123"/>
        <v>-8.0000000000000071E-2</v>
      </c>
      <c r="AA422" s="2">
        <f t="shared" si="124"/>
        <v>1.129999999999999</v>
      </c>
      <c r="AB422" s="2">
        <f t="shared" si="125"/>
        <v>3.7100000000000009</v>
      </c>
      <c r="AC422" s="2">
        <f t="shared" si="126"/>
        <v>6.5900000000000016</v>
      </c>
      <c r="AD422" s="2">
        <f t="shared" si="127"/>
        <v>10.770000000000001</v>
      </c>
      <c r="AE422" s="2">
        <f t="shared" si="128"/>
        <v>15.38</v>
      </c>
      <c r="AF422" s="2">
        <f t="shared" si="129"/>
        <v>20.409999999999997</v>
      </c>
      <c r="AG422" s="2">
        <f t="shared" si="130"/>
        <v>44.3</v>
      </c>
      <c r="AH422" s="2">
        <f t="shared" si="131"/>
        <v>27.799999999999997</v>
      </c>
      <c r="AI422" s="2">
        <f t="shared" si="132"/>
        <v>14.62</v>
      </c>
      <c r="AJ422" s="2">
        <f t="shared" si="133"/>
        <v>11.790000000000001</v>
      </c>
      <c r="AK422" s="2">
        <f t="shared" si="134"/>
        <v>7.6699999999999982</v>
      </c>
      <c r="AL422" s="2">
        <f t="shared" si="135"/>
        <v>6.5799999999999983</v>
      </c>
      <c r="AM422" s="2">
        <f t="shared" si="136"/>
        <v>4.07</v>
      </c>
      <c r="AN422" s="2">
        <f t="shared" si="137"/>
        <v>3.75</v>
      </c>
      <c r="AO422" s="2">
        <f t="shared" si="138"/>
        <v>2.41</v>
      </c>
      <c r="AP422" s="2">
        <f t="shared" si="139"/>
        <v>0.8100000000000005</v>
      </c>
    </row>
    <row r="423" spans="1:42" x14ac:dyDescent="0.15">
      <c r="A423" s="1">
        <v>424</v>
      </c>
      <c r="B423" s="2">
        <v>12.48</v>
      </c>
      <c r="C423" s="2">
        <v>12.42</v>
      </c>
      <c r="D423" s="2">
        <v>13.18</v>
      </c>
      <c r="E423" s="2">
        <v>12.9</v>
      </c>
      <c r="F423" s="2">
        <v>14.11</v>
      </c>
      <c r="G423" s="2">
        <v>16.239999999999998</v>
      </c>
      <c r="H423" s="2">
        <v>18.649999999999999</v>
      </c>
      <c r="I423" s="2">
        <v>23.66</v>
      </c>
      <c r="J423" s="2">
        <v>29.01</v>
      </c>
      <c r="K423" s="2">
        <v>33.51</v>
      </c>
      <c r="L423" s="2">
        <v>58.45</v>
      </c>
      <c r="M423" s="2">
        <v>41.21</v>
      </c>
      <c r="N423" s="2">
        <v>29.99</v>
      </c>
      <c r="O423" s="2">
        <v>25.15</v>
      </c>
      <c r="P423" s="2">
        <v>21.99</v>
      </c>
      <c r="Q423" s="2">
        <v>19.25</v>
      </c>
      <c r="R423" s="2">
        <v>17.28</v>
      </c>
      <c r="S423" s="2">
        <v>14.86</v>
      </c>
      <c r="T423" s="2">
        <v>15.96</v>
      </c>
      <c r="U423" s="2">
        <v>15.51</v>
      </c>
      <c r="W423" s="2">
        <f t="shared" si="120"/>
        <v>-5.9999999999998721E-2</v>
      </c>
      <c r="X423" s="2">
        <f t="shared" si="121"/>
        <v>-7.0000000000000284E-2</v>
      </c>
      <c r="Y423" s="2">
        <f t="shared" si="122"/>
        <v>-5.0000000000000711E-2</v>
      </c>
      <c r="Z423" s="2">
        <f t="shared" si="123"/>
        <v>-6.0000000000000497E-2</v>
      </c>
      <c r="AA423" s="2">
        <f t="shared" si="124"/>
        <v>1.1399999999999988</v>
      </c>
      <c r="AB423" s="2">
        <f t="shared" si="125"/>
        <v>3.7399999999999984</v>
      </c>
      <c r="AC423" s="2">
        <f t="shared" si="126"/>
        <v>6.6199999999999992</v>
      </c>
      <c r="AD423" s="2">
        <f t="shared" si="127"/>
        <v>10.83</v>
      </c>
      <c r="AE423" s="2">
        <f t="shared" si="128"/>
        <v>15.430000000000001</v>
      </c>
      <c r="AF423" s="2">
        <f t="shared" si="129"/>
        <v>20.479999999999997</v>
      </c>
      <c r="AG423" s="2">
        <f t="shared" si="130"/>
        <v>44.39</v>
      </c>
      <c r="AH423" s="2">
        <f t="shared" si="131"/>
        <v>27.85</v>
      </c>
      <c r="AI423" s="2">
        <f t="shared" si="132"/>
        <v>14.709999999999999</v>
      </c>
      <c r="AJ423" s="2">
        <f t="shared" si="133"/>
        <v>11.819999999999999</v>
      </c>
      <c r="AK423" s="2">
        <f t="shared" si="134"/>
        <v>7.6899999999999977</v>
      </c>
      <c r="AL423" s="2">
        <f t="shared" si="135"/>
        <v>6.6099999999999994</v>
      </c>
      <c r="AM423" s="2">
        <f t="shared" si="136"/>
        <v>4.1000000000000014</v>
      </c>
      <c r="AN423" s="2">
        <f t="shared" si="137"/>
        <v>3.76</v>
      </c>
      <c r="AO423" s="2">
        <f t="shared" si="138"/>
        <v>2.4300000000000015</v>
      </c>
      <c r="AP423" s="2">
        <f t="shared" si="139"/>
        <v>0.83000000000000007</v>
      </c>
    </row>
    <row r="424" spans="1:42" x14ac:dyDescent="0.15">
      <c r="A424" s="1">
        <v>425</v>
      </c>
      <c r="B424" s="2">
        <v>12.48</v>
      </c>
      <c r="C424" s="2">
        <v>12.42</v>
      </c>
      <c r="D424" s="2">
        <v>13.18</v>
      </c>
      <c r="E424" s="2">
        <v>12.9</v>
      </c>
      <c r="F424" s="2">
        <v>14.13</v>
      </c>
      <c r="G424" s="2">
        <v>16.25</v>
      </c>
      <c r="H424" s="2">
        <v>18.670000000000002</v>
      </c>
      <c r="I424" s="2">
        <v>23.71</v>
      </c>
      <c r="J424" s="2">
        <v>29.06</v>
      </c>
      <c r="K424" s="2">
        <v>33.590000000000003</v>
      </c>
      <c r="L424" s="2">
        <v>58.52</v>
      </c>
      <c r="M424" s="2">
        <v>41.25</v>
      </c>
      <c r="N424" s="2">
        <v>30.05</v>
      </c>
      <c r="O424" s="2">
        <v>25.22</v>
      </c>
      <c r="P424" s="2">
        <v>22.02</v>
      </c>
      <c r="Q424" s="2">
        <v>19.29</v>
      </c>
      <c r="R424" s="2">
        <v>17.3</v>
      </c>
      <c r="S424" s="2">
        <v>14.88</v>
      </c>
      <c r="T424" s="2">
        <v>15.99</v>
      </c>
      <c r="U424" s="2">
        <v>15.53</v>
      </c>
      <c r="W424" s="2">
        <f t="shared" si="120"/>
        <v>-5.9999999999998721E-2</v>
      </c>
      <c r="X424" s="2">
        <f t="shared" si="121"/>
        <v>-7.0000000000000284E-2</v>
      </c>
      <c r="Y424" s="2">
        <f t="shared" si="122"/>
        <v>-5.0000000000000711E-2</v>
      </c>
      <c r="Z424" s="2">
        <f t="shared" si="123"/>
        <v>-6.0000000000000497E-2</v>
      </c>
      <c r="AA424" s="2">
        <f t="shared" si="124"/>
        <v>1.1600000000000001</v>
      </c>
      <c r="AB424" s="2">
        <f t="shared" si="125"/>
        <v>3.75</v>
      </c>
      <c r="AC424" s="2">
        <f t="shared" si="126"/>
        <v>6.6400000000000023</v>
      </c>
      <c r="AD424" s="2">
        <f t="shared" si="127"/>
        <v>10.88</v>
      </c>
      <c r="AE424" s="2">
        <f t="shared" si="128"/>
        <v>15.479999999999999</v>
      </c>
      <c r="AF424" s="2">
        <f t="shared" si="129"/>
        <v>20.560000000000002</v>
      </c>
      <c r="AG424" s="2">
        <f t="shared" si="130"/>
        <v>44.46</v>
      </c>
      <c r="AH424" s="2">
        <f t="shared" si="131"/>
        <v>27.89</v>
      </c>
      <c r="AI424" s="2">
        <f t="shared" si="132"/>
        <v>14.770000000000001</v>
      </c>
      <c r="AJ424" s="2">
        <f t="shared" si="133"/>
        <v>11.889999999999999</v>
      </c>
      <c r="AK424" s="2">
        <f t="shared" si="134"/>
        <v>7.7199999999999989</v>
      </c>
      <c r="AL424" s="2">
        <f t="shared" si="135"/>
        <v>6.6499999999999986</v>
      </c>
      <c r="AM424" s="2">
        <f t="shared" si="136"/>
        <v>4.120000000000001</v>
      </c>
      <c r="AN424" s="2">
        <f t="shared" si="137"/>
        <v>3.7800000000000011</v>
      </c>
      <c r="AO424" s="2">
        <f t="shared" si="138"/>
        <v>2.4600000000000009</v>
      </c>
      <c r="AP424" s="2">
        <f t="shared" si="139"/>
        <v>0.84999999999999964</v>
      </c>
    </row>
    <row r="425" spans="1:42" x14ac:dyDescent="0.15">
      <c r="A425" s="1">
        <v>426</v>
      </c>
      <c r="B425" s="2">
        <v>12.48</v>
      </c>
      <c r="C425" s="2">
        <v>12.42</v>
      </c>
      <c r="D425" s="2">
        <v>13.18</v>
      </c>
      <c r="E425" s="2">
        <v>12.88</v>
      </c>
      <c r="F425" s="2">
        <v>14.15</v>
      </c>
      <c r="G425" s="2">
        <v>16.29</v>
      </c>
      <c r="H425" s="2">
        <v>18.71</v>
      </c>
      <c r="I425" s="2">
        <v>23.76</v>
      </c>
      <c r="J425" s="2">
        <v>29.11</v>
      </c>
      <c r="K425" s="2">
        <v>33.64</v>
      </c>
      <c r="L425" s="2">
        <v>58.63</v>
      </c>
      <c r="M425" s="2">
        <v>41.26</v>
      </c>
      <c r="N425" s="2">
        <v>30.13</v>
      </c>
      <c r="O425" s="2">
        <v>25.26</v>
      </c>
      <c r="P425" s="2">
        <v>22.06</v>
      </c>
      <c r="Q425" s="2">
        <v>19.309999999999999</v>
      </c>
      <c r="R425" s="2">
        <v>17.32</v>
      </c>
      <c r="S425" s="2">
        <v>14.92</v>
      </c>
      <c r="T425" s="2">
        <v>15.99</v>
      </c>
      <c r="U425" s="2">
        <v>15.54</v>
      </c>
      <c r="W425" s="2">
        <f t="shared" si="120"/>
        <v>-5.9999999999998721E-2</v>
      </c>
      <c r="X425" s="2">
        <f t="shared" si="121"/>
        <v>-7.0000000000000284E-2</v>
      </c>
      <c r="Y425" s="2">
        <f t="shared" si="122"/>
        <v>-5.0000000000000711E-2</v>
      </c>
      <c r="Z425" s="2">
        <f t="shared" si="123"/>
        <v>-8.0000000000000071E-2</v>
      </c>
      <c r="AA425" s="2">
        <f t="shared" si="124"/>
        <v>1.1799999999999997</v>
      </c>
      <c r="AB425" s="2">
        <f t="shared" si="125"/>
        <v>3.7899999999999991</v>
      </c>
      <c r="AC425" s="2">
        <f t="shared" si="126"/>
        <v>6.6800000000000015</v>
      </c>
      <c r="AD425" s="2">
        <f t="shared" si="127"/>
        <v>10.930000000000001</v>
      </c>
      <c r="AE425" s="2">
        <f t="shared" si="128"/>
        <v>15.53</v>
      </c>
      <c r="AF425" s="2">
        <f t="shared" si="129"/>
        <v>20.61</v>
      </c>
      <c r="AG425" s="2">
        <f t="shared" si="130"/>
        <v>44.57</v>
      </c>
      <c r="AH425" s="2">
        <f t="shared" si="131"/>
        <v>27.9</v>
      </c>
      <c r="AI425" s="2">
        <f t="shared" si="132"/>
        <v>14.85</v>
      </c>
      <c r="AJ425" s="2">
        <f t="shared" si="133"/>
        <v>11.930000000000001</v>
      </c>
      <c r="AK425" s="2">
        <f t="shared" si="134"/>
        <v>7.759999999999998</v>
      </c>
      <c r="AL425" s="2">
        <f t="shared" si="135"/>
        <v>6.6699999999999982</v>
      </c>
      <c r="AM425" s="2">
        <f t="shared" si="136"/>
        <v>4.1400000000000006</v>
      </c>
      <c r="AN425" s="2">
        <f t="shared" si="137"/>
        <v>3.8200000000000003</v>
      </c>
      <c r="AO425" s="2">
        <f t="shared" si="138"/>
        <v>2.4600000000000009</v>
      </c>
      <c r="AP425" s="2">
        <f t="shared" si="139"/>
        <v>0.85999999999999943</v>
      </c>
    </row>
    <row r="426" spans="1:42" x14ac:dyDescent="0.15">
      <c r="A426" s="1">
        <v>427</v>
      </c>
      <c r="B426" s="2">
        <v>12.48</v>
      </c>
      <c r="C426" s="2">
        <v>12.42</v>
      </c>
      <c r="D426" s="2">
        <v>13.18</v>
      </c>
      <c r="E426" s="2">
        <v>12.88</v>
      </c>
      <c r="F426" s="2">
        <v>14.16</v>
      </c>
      <c r="G426" s="2">
        <v>16.32</v>
      </c>
      <c r="H426" s="2">
        <v>18.75</v>
      </c>
      <c r="I426" s="2">
        <v>23.82</v>
      </c>
      <c r="J426" s="2">
        <v>29.16</v>
      </c>
      <c r="K426" s="2">
        <v>33.72</v>
      </c>
      <c r="L426" s="2">
        <v>58.75</v>
      </c>
      <c r="M426" s="2">
        <v>41.27</v>
      </c>
      <c r="N426" s="2">
        <v>30.2</v>
      </c>
      <c r="O426" s="2">
        <v>25.3</v>
      </c>
      <c r="P426" s="2">
        <v>22.08</v>
      </c>
      <c r="Q426" s="2">
        <v>19.350000000000001</v>
      </c>
      <c r="R426" s="2">
        <v>17.34</v>
      </c>
      <c r="S426" s="2">
        <v>14.95</v>
      </c>
      <c r="T426" s="2">
        <v>16.010000000000002</v>
      </c>
      <c r="U426" s="2">
        <v>15.56</v>
      </c>
      <c r="W426" s="2">
        <f t="shared" si="120"/>
        <v>-5.9999999999998721E-2</v>
      </c>
      <c r="X426" s="2">
        <f t="shared" si="121"/>
        <v>-7.0000000000000284E-2</v>
      </c>
      <c r="Y426" s="2">
        <f t="shared" si="122"/>
        <v>-5.0000000000000711E-2</v>
      </c>
      <c r="Z426" s="2">
        <f t="shared" si="123"/>
        <v>-8.0000000000000071E-2</v>
      </c>
      <c r="AA426" s="2">
        <f t="shared" si="124"/>
        <v>1.1899999999999995</v>
      </c>
      <c r="AB426" s="2">
        <f t="shared" si="125"/>
        <v>3.8200000000000003</v>
      </c>
      <c r="AC426" s="2">
        <f t="shared" si="126"/>
        <v>6.7200000000000006</v>
      </c>
      <c r="AD426" s="2">
        <f t="shared" si="127"/>
        <v>10.99</v>
      </c>
      <c r="AE426" s="2">
        <f t="shared" si="128"/>
        <v>15.58</v>
      </c>
      <c r="AF426" s="2">
        <f t="shared" si="129"/>
        <v>20.689999999999998</v>
      </c>
      <c r="AG426" s="2">
        <f t="shared" si="130"/>
        <v>44.69</v>
      </c>
      <c r="AH426" s="2">
        <f t="shared" si="131"/>
        <v>27.910000000000004</v>
      </c>
      <c r="AI426" s="2">
        <f t="shared" si="132"/>
        <v>14.92</v>
      </c>
      <c r="AJ426" s="2">
        <f t="shared" si="133"/>
        <v>11.97</v>
      </c>
      <c r="AK426" s="2">
        <f t="shared" si="134"/>
        <v>7.7799999999999976</v>
      </c>
      <c r="AL426" s="2">
        <f t="shared" si="135"/>
        <v>6.7100000000000009</v>
      </c>
      <c r="AM426" s="2">
        <f t="shared" si="136"/>
        <v>4.16</v>
      </c>
      <c r="AN426" s="2">
        <f t="shared" si="137"/>
        <v>3.8499999999999996</v>
      </c>
      <c r="AO426" s="2">
        <f t="shared" si="138"/>
        <v>2.4800000000000022</v>
      </c>
      <c r="AP426" s="2">
        <f t="shared" si="139"/>
        <v>0.88000000000000078</v>
      </c>
    </row>
    <row r="427" spans="1:42" x14ac:dyDescent="0.15">
      <c r="A427" s="1">
        <v>428</v>
      </c>
      <c r="B427" s="2">
        <v>12.48</v>
      </c>
      <c r="C427" s="2">
        <v>12.42</v>
      </c>
      <c r="D427" s="2">
        <v>13.18</v>
      </c>
      <c r="E427" s="2">
        <v>12.9</v>
      </c>
      <c r="F427" s="2">
        <v>14.16</v>
      </c>
      <c r="G427" s="2">
        <v>16.36</v>
      </c>
      <c r="H427" s="2">
        <v>18.79</v>
      </c>
      <c r="I427" s="2">
        <v>23.87</v>
      </c>
      <c r="J427" s="2">
        <v>29.22</v>
      </c>
      <c r="K427" s="2">
        <v>33.78</v>
      </c>
      <c r="L427" s="2">
        <v>58.86</v>
      </c>
      <c r="M427" s="2">
        <v>41.32</v>
      </c>
      <c r="N427" s="2">
        <v>30.29</v>
      </c>
      <c r="O427" s="2">
        <v>25.33</v>
      </c>
      <c r="P427" s="2">
        <v>22.12</v>
      </c>
      <c r="Q427" s="2">
        <v>19.38</v>
      </c>
      <c r="R427" s="2">
        <v>17.38</v>
      </c>
      <c r="S427" s="2">
        <v>14.98</v>
      </c>
      <c r="T427" s="2">
        <v>16.04</v>
      </c>
      <c r="U427" s="2">
        <v>15.58</v>
      </c>
      <c r="W427" s="2">
        <f t="shared" si="120"/>
        <v>-5.9999999999998721E-2</v>
      </c>
      <c r="X427" s="2">
        <f t="shared" si="121"/>
        <v>-7.0000000000000284E-2</v>
      </c>
      <c r="Y427" s="2">
        <f t="shared" si="122"/>
        <v>-5.0000000000000711E-2</v>
      </c>
      <c r="Z427" s="2">
        <f t="shared" si="123"/>
        <v>-6.0000000000000497E-2</v>
      </c>
      <c r="AA427" s="2">
        <f t="shared" si="124"/>
        <v>1.1899999999999995</v>
      </c>
      <c r="AB427" s="2">
        <f t="shared" si="125"/>
        <v>3.8599999999999994</v>
      </c>
      <c r="AC427" s="2">
        <f t="shared" si="126"/>
        <v>6.76</v>
      </c>
      <c r="AD427" s="2">
        <f t="shared" si="127"/>
        <v>11.040000000000001</v>
      </c>
      <c r="AE427" s="2">
        <f t="shared" si="128"/>
        <v>15.639999999999999</v>
      </c>
      <c r="AF427" s="2">
        <f t="shared" si="129"/>
        <v>20.75</v>
      </c>
      <c r="AG427" s="2">
        <f t="shared" si="130"/>
        <v>44.8</v>
      </c>
      <c r="AH427" s="2">
        <f t="shared" si="131"/>
        <v>27.96</v>
      </c>
      <c r="AI427" s="2">
        <f t="shared" si="132"/>
        <v>15.01</v>
      </c>
      <c r="AJ427" s="2">
        <f t="shared" si="133"/>
        <v>11.999999999999998</v>
      </c>
      <c r="AK427" s="2">
        <f t="shared" si="134"/>
        <v>7.82</v>
      </c>
      <c r="AL427" s="2">
        <f t="shared" si="135"/>
        <v>6.7399999999999984</v>
      </c>
      <c r="AM427" s="2">
        <f t="shared" si="136"/>
        <v>4.1999999999999993</v>
      </c>
      <c r="AN427" s="2">
        <f t="shared" si="137"/>
        <v>3.8800000000000008</v>
      </c>
      <c r="AO427" s="2">
        <f t="shared" si="138"/>
        <v>2.5099999999999998</v>
      </c>
      <c r="AP427" s="2">
        <f t="shared" si="139"/>
        <v>0.90000000000000036</v>
      </c>
    </row>
    <row r="428" spans="1:42" x14ac:dyDescent="0.15">
      <c r="A428" s="1">
        <v>429</v>
      </c>
      <c r="B428" s="2">
        <v>12.48</v>
      </c>
      <c r="C428" s="2">
        <v>12.42</v>
      </c>
      <c r="D428" s="2">
        <v>13.17</v>
      </c>
      <c r="E428" s="2">
        <v>12.91</v>
      </c>
      <c r="F428" s="2">
        <v>14.19</v>
      </c>
      <c r="G428" s="2">
        <v>16.36</v>
      </c>
      <c r="H428" s="2">
        <v>18.82</v>
      </c>
      <c r="I428" s="2">
        <v>23.92</v>
      </c>
      <c r="J428" s="2">
        <v>29.29</v>
      </c>
      <c r="K428" s="2">
        <v>33.86</v>
      </c>
      <c r="L428" s="2">
        <v>58.95</v>
      </c>
      <c r="M428" s="2">
        <v>41.39</v>
      </c>
      <c r="N428" s="2">
        <v>30.35</v>
      </c>
      <c r="O428" s="2">
        <v>25.38</v>
      </c>
      <c r="P428" s="2">
        <v>22.15</v>
      </c>
      <c r="Q428" s="2">
        <v>19.43</v>
      </c>
      <c r="R428" s="2">
        <v>17.41</v>
      </c>
      <c r="S428" s="2">
        <v>15.03</v>
      </c>
      <c r="T428" s="2">
        <v>16.07</v>
      </c>
      <c r="U428" s="2">
        <v>15.6</v>
      </c>
      <c r="W428" s="2">
        <f t="shared" si="120"/>
        <v>-5.9999999999998721E-2</v>
      </c>
      <c r="X428" s="2">
        <f t="shared" si="121"/>
        <v>-7.0000000000000284E-2</v>
      </c>
      <c r="Y428" s="2">
        <f t="shared" si="122"/>
        <v>-6.0000000000000497E-2</v>
      </c>
      <c r="Z428" s="2">
        <f t="shared" si="123"/>
        <v>-5.0000000000000711E-2</v>
      </c>
      <c r="AA428" s="2">
        <f t="shared" si="124"/>
        <v>1.2199999999999989</v>
      </c>
      <c r="AB428" s="2">
        <f t="shared" si="125"/>
        <v>3.8599999999999994</v>
      </c>
      <c r="AC428" s="2">
        <f t="shared" si="126"/>
        <v>6.7900000000000009</v>
      </c>
      <c r="AD428" s="2">
        <f t="shared" si="127"/>
        <v>11.090000000000002</v>
      </c>
      <c r="AE428" s="2">
        <f t="shared" si="128"/>
        <v>15.709999999999999</v>
      </c>
      <c r="AF428" s="2">
        <f t="shared" si="129"/>
        <v>20.83</v>
      </c>
      <c r="AG428" s="2">
        <f t="shared" si="130"/>
        <v>44.89</v>
      </c>
      <c r="AH428" s="2">
        <f t="shared" si="131"/>
        <v>28.03</v>
      </c>
      <c r="AI428" s="2">
        <f t="shared" si="132"/>
        <v>15.070000000000002</v>
      </c>
      <c r="AJ428" s="2">
        <f t="shared" si="133"/>
        <v>12.049999999999999</v>
      </c>
      <c r="AK428" s="2">
        <f t="shared" si="134"/>
        <v>7.8499999999999979</v>
      </c>
      <c r="AL428" s="2">
        <f t="shared" si="135"/>
        <v>6.7899999999999991</v>
      </c>
      <c r="AM428" s="2">
        <f t="shared" si="136"/>
        <v>4.2300000000000004</v>
      </c>
      <c r="AN428" s="2">
        <f t="shared" si="137"/>
        <v>3.9299999999999997</v>
      </c>
      <c r="AO428" s="2">
        <f t="shared" si="138"/>
        <v>2.5400000000000009</v>
      </c>
      <c r="AP428" s="2">
        <f t="shared" si="139"/>
        <v>0.91999999999999993</v>
      </c>
    </row>
    <row r="429" spans="1:42" x14ac:dyDescent="0.15">
      <c r="A429" s="1">
        <v>430</v>
      </c>
      <c r="B429" s="2">
        <v>12.48</v>
      </c>
      <c r="C429" s="2">
        <v>12.41</v>
      </c>
      <c r="D429" s="2">
        <v>13.18</v>
      </c>
      <c r="E429" s="2">
        <v>12.91</v>
      </c>
      <c r="F429" s="2">
        <v>14.2</v>
      </c>
      <c r="G429" s="2">
        <v>16.38</v>
      </c>
      <c r="H429" s="2">
        <v>18.86</v>
      </c>
      <c r="I429" s="2">
        <v>23.97</v>
      </c>
      <c r="J429" s="2">
        <v>29.36</v>
      </c>
      <c r="K429" s="2">
        <v>33.92</v>
      </c>
      <c r="L429" s="2">
        <v>59.01</v>
      </c>
      <c r="M429" s="2">
        <v>41.48</v>
      </c>
      <c r="N429" s="2">
        <v>30.42</v>
      </c>
      <c r="O429" s="2">
        <v>25.41</v>
      </c>
      <c r="P429" s="2">
        <v>22.18</v>
      </c>
      <c r="Q429" s="2">
        <v>19.47</v>
      </c>
      <c r="R429" s="2">
        <v>17.43</v>
      </c>
      <c r="S429" s="2">
        <v>15.05</v>
      </c>
      <c r="T429" s="2">
        <v>16.079999999999998</v>
      </c>
      <c r="U429" s="2">
        <v>15.61</v>
      </c>
      <c r="W429" s="2">
        <f t="shared" si="120"/>
        <v>-5.9999999999998721E-2</v>
      </c>
      <c r="X429" s="2">
        <f t="shared" si="121"/>
        <v>-8.0000000000000071E-2</v>
      </c>
      <c r="Y429" s="2">
        <f t="shared" si="122"/>
        <v>-5.0000000000000711E-2</v>
      </c>
      <c r="Z429" s="2">
        <f t="shared" si="123"/>
        <v>-5.0000000000000711E-2</v>
      </c>
      <c r="AA429" s="2">
        <f t="shared" si="124"/>
        <v>1.2299999999999986</v>
      </c>
      <c r="AB429" s="2">
        <f t="shared" si="125"/>
        <v>3.879999999999999</v>
      </c>
      <c r="AC429" s="2">
        <f t="shared" si="126"/>
        <v>6.83</v>
      </c>
      <c r="AD429" s="2">
        <f t="shared" si="127"/>
        <v>11.139999999999999</v>
      </c>
      <c r="AE429" s="2">
        <f t="shared" si="128"/>
        <v>15.78</v>
      </c>
      <c r="AF429" s="2">
        <f t="shared" si="129"/>
        <v>20.89</v>
      </c>
      <c r="AG429" s="2">
        <f t="shared" si="130"/>
        <v>44.949999999999996</v>
      </c>
      <c r="AH429" s="2">
        <f t="shared" si="131"/>
        <v>28.119999999999997</v>
      </c>
      <c r="AI429" s="2">
        <f t="shared" si="132"/>
        <v>15.140000000000002</v>
      </c>
      <c r="AJ429" s="2">
        <f t="shared" si="133"/>
        <v>12.08</v>
      </c>
      <c r="AK429" s="2">
        <f t="shared" si="134"/>
        <v>7.879999999999999</v>
      </c>
      <c r="AL429" s="2">
        <f t="shared" si="135"/>
        <v>6.8299999999999983</v>
      </c>
      <c r="AM429" s="2">
        <f t="shared" si="136"/>
        <v>4.25</v>
      </c>
      <c r="AN429" s="2">
        <f t="shared" si="137"/>
        <v>3.9500000000000011</v>
      </c>
      <c r="AO429" s="2">
        <f t="shared" si="138"/>
        <v>2.5499999999999989</v>
      </c>
      <c r="AP429" s="2">
        <f t="shared" si="139"/>
        <v>0.92999999999999972</v>
      </c>
    </row>
    <row r="430" spans="1:42" x14ac:dyDescent="0.15">
      <c r="A430" s="1">
        <v>431</v>
      </c>
      <c r="B430" s="2">
        <v>12.48</v>
      </c>
      <c r="C430" s="2">
        <v>12.42</v>
      </c>
      <c r="D430" s="2">
        <v>13.17</v>
      </c>
      <c r="E430" s="2">
        <v>12.91</v>
      </c>
      <c r="F430" s="2">
        <v>14.23</v>
      </c>
      <c r="G430" s="2">
        <v>16.41</v>
      </c>
      <c r="H430" s="2">
        <v>18.88</v>
      </c>
      <c r="I430" s="2">
        <v>24.01</v>
      </c>
      <c r="J430" s="2">
        <v>29.43</v>
      </c>
      <c r="K430" s="2">
        <v>33.97</v>
      </c>
      <c r="L430" s="2">
        <v>59.06</v>
      </c>
      <c r="M430" s="2">
        <v>41.56</v>
      </c>
      <c r="N430" s="2">
        <v>30.51</v>
      </c>
      <c r="O430" s="2">
        <v>25.45</v>
      </c>
      <c r="P430" s="2">
        <v>22.21</v>
      </c>
      <c r="Q430" s="2">
        <v>19.489999999999998</v>
      </c>
      <c r="R430" s="2">
        <v>17.46</v>
      </c>
      <c r="S430" s="2">
        <v>15.09</v>
      </c>
      <c r="T430" s="2">
        <v>16.100000000000001</v>
      </c>
      <c r="U430" s="2">
        <v>15.62</v>
      </c>
      <c r="W430" s="2">
        <f t="shared" si="120"/>
        <v>-5.9999999999998721E-2</v>
      </c>
      <c r="X430" s="2">
        <f t="shared" si="121"/>
        <v>-7.0000000000000284E-2</v>
      </c>
      <c r="Y430" s="2">
        <f t="shared" si="122"/>
        <v>-6.0000000000000497E-2</v>
      </c>
      <c r="Z430" s="2">
        <f t="shared" si="123"/>
        <v>-5.0000000000000711E-2</v>
      </c>
      <c r="AA430" s="2">
        <f t="shared" si="124"/>
        <v>1.2599999999999998</v>
      </c>
      <c r="AB430" s="2">
        <f t="shared" si="125"/>
        <v>3.91</v>
      </c>
      <c r="AC430" s="2">
        <f t="shared" si="126"/>
        <v>6.85</v>
      </c>
      <c r="AD430" s="2">
        <f t="shared" si="127"/>
        <v>11.180000000000001</v>
      </c>
      <c r="AE430" s="2">
        <f t="shared" si="128"/>
        <v>15.85</v>
      </c>
      <c r="AF430" s="2">
        <f t="shared" si="129"/>
        <v>20.939999999999998</v>
      </c>
      <c r="AG430" s="2">
        <f t="shared" si="130"/>
        <v>45</v>
      </c>
      <c r="AH430" s="2">
        <f t="shared" si="131"/>
        <v>28.200000000000003</v>
      </c>
      <c r="AI430" s="2">
        <f t="shared" si="132"/>
        <v>15.230000000000002</v>
      </c>
      <c r="AJ430" s="2">
        <f t="shared" si="133"/>
        <v>12.12</v>
      </c>
      <c r="AK430" s="2">
        <f t="shared" si="134"/>
        <v>7.91</v>
      </c>
      <c r="AL430" s="2">
        <f t="shared" si="135"/>
        <v>6.8499999999999979</v>
      </c>
      <c r="AM430" s="2">
        <f t="shared" si="136"/>
        <v>4.2800000000000011</v>
      </c>
      <c r="AN430" s="2">
        <f t="shared" si="137"/>
        <v>3.99</v>
      </c>
      <c r="AO430" s="2">
        <f t="shared" si="138"/>
        <v>2.5700000000000021</v>
      </c>
      <c r="AP430" s="2">
        <f t="shared" si="139"/>
        <v>0.9399999999999995</v>
      </c>
    </row>
    <row r="431" spans="1:42" x14ac:dyDescent="0.15">
      <c r="A431" s="1">
        <v>432</v>
      </c>
      <c r="B431" s="2">
        <v>12.48</v>
      </c>
      <c r="C431" s="2">
        <v>12.42</v>
      </c>
      <c r="D431" s="2">
        <v>13.17</v>
      </c>
      <c r="E431" s="2">
        <v>12.92</v>
      </c>
      <c r="F431" s="2">
        <v>14.23</v>
      </c>
      <c r="G431" s="2">
        <v>16.440000000000001</v>
      </c>
      <c r="H431" s="2">
        <v>18.920000000000002</v>
      </c>
      <c r="I431" s="2">
        <v>24.07</v>
      </c>
      <c r="J431" s="2">
        <v>29.48</v>
      </c>
      <c r="K431" s="2">
        <v>34.03</v>
      </c>
      <c r="L431" s="2">
        <v>59.09</v>
      </c>
      <c r="M431" s="2">
        <v>41.64</v>
      </c>
      <c r="N431" s="2">
        <v>30.58</v>
      </c>
      <c r="O431" s="2">
        <v>25.5</v>
      </c>
      <c r="P431" s="2">
        <v>22.26</v>
      </c>
      <c r="Q431" s="2">
        <v>19.53</v>
      </c>
      <c r="R431" s="2">
        <v>17.5</v>
      </c>
      <c r="S431" s="2">
        <v>15.12</v>
      </c>
      <c r="T431" s="2">
        <v>16.13</v>
      </c>
      <c r="U431" s="2">
        <v>15.63</v>
      </c>
      <c r="W431" s="2">
        <f t="shared" si="120"/>
        <v>-5.9999999999998721E-2</v>
      </c>
      <c r="X431" s="2">
        <f t="shared" si="121"/>
        <v>-7.0000000000000284E-2</v>
      </c>
      <c r="Y431" s="2">
        <f t="shared" si="122"/>
        <v>-6.0000000000000497E-2</v>
      </c>
      <c r="Z431" s="2">
        <f t="shared" si="123"/>
        <v>-4.0000000000000924E-2</v>
      </c>
      <c r="AA431" s="2">
        <f t="shared" si="124"/>
        <v>1.2599999999999998</v>
      </c>
      <c r="AB431" s="2">
        <f t="shared" si="125"/>
        <v>3.9400000000000013</v>
      </c>
      <c r="AC431" s="2">
        <f t="shared" si="126"/>
        <v>6.8900000000000023</v>
      </c>
      <c r="AD431" s="2">
        <f t="shared" si="127"/>
        <v>11.24</v>
      </c>
      <c r="AE431" s="2">
        <f t="shared" si="128"/>
        <v>15.9</v>
      </c>
      <c r="AF431" s="2">
        <f t="shared" si="129"/>
        <v>21</v>
      </c>
      <c r="AG431" s="2">
        <f t="shared" si="130"/>
        <v>45.03</v>
      </c>
      <c r="AH431" s="2">
        <f t="shared" si="131"/>
        <v>28.28</v>
      </c>
      <c r="AI431" s="2">
        <f t="shared" si="132"/>
        <v>15.299999999999999</v>
      </c>
      <c r="AJ431" s="2">
        <f t="shared" si="133"/>
        <v>12.17</v>
      </c>
      <c r="AK431" s="2">
        <f t="shared" si="134"/>
        <v>7.9600000000000009</v>
      </c>
      <c r="AL431" s="2">
        <f t="shared" si="135"/>
        <v>6.8900000000000006</v>
      </c>
      <c r="AM431" s="2">
        <f t="shared" si="136"/>
        <v>4.32</v>
      </c>
      <c r="AN431" s="2">
        <f t="shared" si="137"/>
        <v>4.0199999999999996</v>
      </c>
      <c r="AO431" s="2">
        <f t="shared" si="138"/>
        <v>2.5999999999999996</v>
      </c>
      <c r="AP431" s="2">
        <f t="shared" si="139"/>
        <v>0.95000000000000107</v>
      </c>
    </row>
    <row r="432" spans="1:42" x14ac:dyDescent="0.15">
      <c r="A432" s="1">
        <v>433</v>
      </c>
      <c r="B432" s="2">
        <v>12.48</v>
      </c>
      <c r="C432" s="2">
        <v>12.42</v>
      </c>
      <c r="D432" s="2">
        <v>13.17</v>
      </c>
      <c r="E432" s="2">
        <v>12.93</v>
      </c>
      <c r="F432" s="2">
        <v>14.24</v>
      </c>
      <c r="G432" s="2">
        <v>16.46</v>
      </c>
      <c r="H432" s="2">
        <v>18.96</v>
      </c>
      <c r="I432" s="2">
        <v>24.12</v>
      </c>
      <c r="J432" s="2">
        <v>29.54</v>
      </c>
      <c r="K432" s="2">
        <v>34.119999999999997</v>
      </c>
      <c r="L432" s="2">
        <v>59.13</v>
      </c>
      <c r="M432" s="2">
        <v>41.76</v>
      </c>
      <c r="N432" s="2">
        <v>30.66</v>
      </c>
      <c r="O432" s="2">
        <v>25.54</v>
      </c>
      <c r="P432" s="2">
        <v>22.29</v>
      </c>
      <c r="Q432" s="2">
        <v>19.57</v>
      </c>
      <c r="R432" s="2">
        <v>17.52</v>
      </c>
      <c r="S432" s="2">
        <v>15.16</v>
      </c>
      <c r="T432" s="2">
        <v>16.16</v>
      </c>
      <c r="U432" s="2">
        <v>15.66</v>
      </c>
      <c r="W432" s="2">
        <f t="shared" si="120"/>
        <v>-5.9999999999998721E-2</v>
      </c>
      <c r="X432" s="2">
        <f t="shared" si="121"/>
        <v>-7.0000000000000284E-2</v>
      </c>
      <c r="Y432" s="2">
        <f t="shared" si="122"/>
        <v>-6.0000000000000497E-2</v>
      </c>
      <c r="Z432" s="2">
        <f t="shared" si="123"/>
        <v>-3.0000000000001137E-2</v>
      </c>
      <c r="AA432" s="2">
        <f t="shared" si="124"/>
        <v>1.2699999999999996</v>
      </c>
      <c r="AB432" s="2">
        <f t="shared" si="125"/>
        <v>3.9600000000000009</v>
      </c>
      <c r="AC432" s="2">
        <f t="shared" si="126"/>
        <v>6.9300000000000015</v>
      </c>
      <c r="AD432" s="2">
        <f t="shared" si="127"/>
        <v>11.290000000000001</v>
      </c>
      <c r="AE432" s="2">
        <f t="shared" si="128"/>
        <v>15.959999999999999</v>
      </c>
      <c r="AF432" s="2">
        <f t="shared" si="129"/>
        <v>21.089999999999996</v>
      </c>
      <c r="AG432" s="2">
        <f t="shared" si="130"/>
        <v>45.07</v>
      </c>
      <c r="AH432" s="2">
        <f t="shared" si="131"/>
        <v>28.4</v>
      </c>
      <c r="AI432" s="2">
        <f t="shared" si="132"/>
        <v>15.38</v>
      </c>
      <c r="AJ432" s="2">
        <f t="shared" si="133"/>
        <v>12.209999999999999</v>
      </c>
      <c r="AK432" s="2">
        <f t="shared" si="134"/>
        <v>7.9899999999999984</v>
      </c>
      <c r="AL432" s="2">
        <f t="shared" si="135"/>
        <v>6.93</v>
      </c>
      <c r="AM432" s="2">
        <f t="shared" si="136"/>
        <v>4.34</v>
      </c>
      <c r="AN432" s="2">
        <f t="shared" si="137"/>
        <v>4.0600000000000005</v>
      </c>
      <c r="AO432" s="2">
        <f t="shared" si="138"/>
        <v>2.6300000000000008</v>
      </c>
      <c r="AP432" s="2">
        <f t="shared" si="139"/>
        <v>0.98000000000000043</v>
      </c>
    </row>
    <row r="433" spans="1:42" x14ac:dyDescent="0.15">
      <c r="A433" s="1">
        <v>434</v>
      </c>
      <c r="B433" s="2">
        <v>12.46</v>
      </c>
      <c r="C433" s="2">
        <v>12.42</v>
      </c>
      <c r="D433" s="2">
        <v>13.17</v>
      </c>
      <c r="E433" s="2">
        <v>12.95</v>
      </c>
      <c r="F433" s="2">
        <v>14.27</v>
      </c>
      <c r="G433" s="2">
        <v>16.489999999999998</v>
      </c>
      <c r="H433" s="2">
        <v>19</v>
      </c>
      <c r="I433" s="2">
        <v>24.19</v>
      </c>
      <c r="J433" s="2">
        <v>29.6</v>
      </c>
      <c r="K433" s="2">
        <v>34.19</v>
      </c>
      <c r="L433" s="2">
        <v>59.16</v>
      </c>
      <c r="M433" s="2">
        <v>41.88</v>
      </c>
      <c r="N433" s="2">
        <v>30.73</v>
      </c>
      <c r="O433" s="2">
        <v>25.6</v>
      </c>
      <c r="P433" s="2">
        <v>22.31</v>
      </c>
      <c r="Q433" s="2">
        <v>19.61</v>
      </c>
      <c r="R433" s="2">
        <v>17.55</v>
      </c>
      <c r="S433" s="2">
        <v>15.17</v>
      </c>
      <c r="T433" s="2">
        <v>16.170000000000002</v>
      </c>
      <c r="U433" s="2">
        <v>15.67</v>
      </c>
      <c r="W433" s="2">
        <f t="shared" si="120"/>
        <v>-7.9999999999998295E-2</v>
      </c>
      <c r="X433" s="2">
        <f t="shared" si="121"/>
        <v>-7.0000000000000284E-2</v>
      </c>
      <c r="Y433" s="2">
        <f t="shared" si="122"/>
        <v>-6.0000000000000497E-2</v>
      </c>
      <c r="Z433" s="2">
        <f t="shared" si="123"/>
        <v>-1.0000000000001563E-2</v>
      </c>
      <c r="AA433" s="2">
        <f t="shared" si="124"/>
        <v>1.2999999999999989</v>
      </c>
      <c r="AB433" s="2">
        <f t="shared" si="125"/>
        <v>3.9899999999999984</v>
      </c>
      <c r="AC433" s="2">
        <f t="shared" si="126"/>
        <v>6.9700000000000006</v>
      </c>
      <c r="AD433" s="2">
        <f t="shared" si="127"/>
        <v>11.360000000000001</v>
      </c>
      <c r="AE433" s="2">
        <f t="shared" si="128"/>
        <v>16.020000000000003</v>
      </c>
      <c r="AF433" s="2">
        <f t="shared" si="129"/>
        <v>21.159999999999997</v>
      </c>
      <c r="AG433" s="2">
        <f t="shared" si="130"/>
        <v>45.099999999999994</v>
      </c>
      <c r="AH433" s="2">
        <f t="shared" si="131"/>
        <v>28.520000000000003</v>
      </c>
      <c r="AI433" s="2">
        <f t="shared" si="132"/>
        <v>15.450000000000001</v>
      </c>
      <c r="AJ433" s="2">
        <f t="shared" si="133"/>
        <v>12.270000000000001</v>
      </c>
      <c r="AK433" s="2">
        <f t="shared" si="134"/>
        <v>8.009999999999998</v>
      </c>
      <c r="AL433" s="2">
        <f t="shared" si="135"/>
        <v>6.9699999999999989</v>
      </c>
      <c r="AM433" s="2">
        <f t="shared" si="136"/>
        <v>4.370000000000001</v>
      </c>
      <c r="AN433" s="2">
        <f t="shared" si="137"/>
        <v>4.07</v>
      </c>
      <c r="AO433" s="2">
        <f t="shared" si="138"/>
        <v>2.6400000000000023</v>
      </c>
      <c r="AP433" s="2">
        <f t="shared" si="139"/>
        <v>0.99000000000000021</v>
      </c>
    </row>
    <row r="434" spans="1:42" x14ac:dyDescent="0.15">
      <c r="A434" s="1">
        <v>435</v>
      </c>
      <c r="B434" s="2">
        <v>12.48</v>
      </c>
      <c r="C434" s="2">
        <v>12.41</v>
      </c>
      <c r="D434" s="2">
        <v>13.17</v>
      </c>
      <c r="E434" s="2">
        <v>12.96</v>
      </c>
      <c r="F434" s="2">
        <v>14.28</v>
      </c>
      <c r="G434" s="2">
        <v>16.510000000000002</v>
      </c>
      <c r="H434" s="2">
        <v>19.04</v>
      </c>
      <c r="I434" s="2">
        <v>24.24</v>
      </c>
      <c r="J434" s="2">
        <v>29.67</v>
      </c>
      <c r="K434" s="2">
        <v>34.28</v>
      </c>
      <c r="L434" s="2">
        <v>59.2</v>
      </c>
      <c r="M434" s="2">
        <v>41.93</v>
      </c>
      <c r="N434" s="2">
        <v>30.81</v>
      </c>
      <c r="O434" s="2">
        <v>25.67</v>
      </c>
      <c r="P434" s="2">
        <v>22.36</v>
      </c>
      <c r="Q434" s="2">
        <v>19.64</v>
      </c>
      <c r="R434" s="2">
        <v>17.579999999999998</v>
      </c>
      <c r="S434" s="2">
        <v>15.2</v>
      </c>
      <c r="T434" s="2">
        <v>16.2</v>
      </c>
      <c r="U434" s="2">
        <v>15.69</v>
      </c>
      <c r="W434" s="2">
        <f t="shared" si="120"/>
        <v>-5.9999999999998721E-2</v>
      </c>
      <c r="X434" s="2">
        <f t="shared" si="121"/>
        <v>-8.0000000000000071E-2</v>
      </c>
      <c r="Y434" s="2">
        <f t="shared" si="122"/>
        <v>-6.0000000000000497E-2</v>
      </c>
      <c r="Z434" s="2">
        <f t="shared" si="123"/>
        <v>0</v>
      </c>
      <c r="AA434" s="2">
        <f t="shared" si="124"/>
        <v>1.3099999999999987</v>
      </c>
      <c r="AB434" s="2">
        <f t="shared" si="125"/>
        <v>4.0100000000000016</v>
      </c>
      <c r="AC434" s="2">
        <f t="shared" si="126"/>
        <v>7.01</v>
      </c>
      <c r="AD434" s="2">
        <f t="shared" si="127"/>
        <v>11.409999999999998</v>
      </c>
      <c r="AE434" s="2">
        <f t="shared" si="128"/>
        <v>16.090000000000003</v>
      </c>
      <c r="AF434" s="2">
        <f t="shared" si="129"/>
        <v>21.25</v>
      </c>
      <c r="AG434" s="2">
        <f t="shared" si="130"/>
        <v>45.14</v>
      </c>
      <c r="AH434" s="2">
        <f t="shared" si="131"/>
        <v>28.57</v>
      </c>
      <c r="AI434" s="2">
        <f t="shared" si="132"/>
        <v>15.53</v>
      </c>
      <c r="AJ434" s="2">
        <f t="shared" si="133"/>
        <v>12.340000000000002</v>
      </c>
      <c r="AK434" s="2">
        <f t="shared" si="134"/>
        <v>8.0599999999999987</v>
      </c>
      <c r="AL434" s="2">
        <f t="shared" si="135"/>
        <v>7</v>
      </c>
      <c r="AM434" s="2">
        <f t="shared" si="136"/>
        <v>4.3999999999999986</v>
      </c>
      <c r="AN434" s="2">
        <f t="shared" si="137"/>
        <v>4.0999999999999996</v>
      </c>
      <c r="AO434" s="2">
        <f t="shared" si="138"/>
        <v>2.67</v>
      </c>
      <c r="AP434" s="2">
        <f t="shared" si="139"/>
        <v>1.0099999999999998</v>
      </c>
    </row>
    <row r="435" spans="1:42" x14ac:dyDescent="0.15">
      <c r="A435" s="1">
        <v>436</v>
      </c>
      <c r="B435" s="2">
        <v>12.46</v>
      </c>
      <c r="C435" s="2">
        <v>12.41</v>
      </c>
      <c r="D435" s="2">
        <v>13.17</v>
      </c>
      <c r="E435" s="2">
        <v>12.97</v>
      </c>
      <c r="F435" s="2">
        <v>14.28</v>
      </c>
      <c r="G435" s="2">
        <v>16.53</v>
      </c>
      <c r="H435" s="2">
        <v>19.059999999999999</v>
      </c>
      <c r="I435" s="2">
        <v>24.29</v>
      </c>
      <c r="J435" s="2">
        <v>29.73</v>
      </c>
      <c r="K435" s="2">
        <v>34.369999999999997</v>
      </c>
      <c r="L435" s="2">
        <v>59.22</v>
      </c>
      <c r="M435" s="2">
        <v>41.97</v>
      </c>
      <c r="N435" s="2">
        <v>30.88</v>
      </c>
      <c r="O435" s="2">
        <v>25.73</v>
      </c>
      <c r="P435" s="2">
        <v>22.4</v>
      </c>
      <c r="Q435" s="2">
        <v>19.670000000000002</v>
      </c>
      <c r="R435" s="2">
        <v>17.62</v>
      </c>
      <c r="S435" s="2">
        <v>15.22</v>
      </c>
      <c r="T435" s="2">
        <v>16.22</v>
      </c>
      <c r="U435" s="2">
        <v>15.7</v>
      </c>
      <c r="W435" s="2">
        <f t="shared" si="120"/>
        <v>-7.9999999999998295E-2</v>
      </c>
      <c r="X435" s="2">
        <f t="shared" si="121"/>
        <v>-8.0000000000000071E-2</v>
      </c>
      <c r="Y435" s="2">
        <f t="shared" si="122"/>
        <v>-6.0000000000000497E-2</v>
      </c>
      <c r="Z435" s="2">
        <f t="shared" si="123"/>
        <v>9.9999999999997868E-3</v>
      </c>
      <c r="AA435" s="2">
        <f t="shared" si="124"/>
        <v>1.3099999999999987</v>
      </c>
      <c r="AB435" s="2">
        <f t="shared" si="125"/>
        <v>4.0300000000000011</v>
      </c>
      <c r="AC435" s="2">
        <f t="shared" si="126"/>
        <v>7.0299999999999994</v>
      </c>
      <c r="AD435" s="2">
        <f t="shared" si="127"/>
        <v>11.459999999999999</v>
      </c>
      <c r="AE435" s="2">
        <f t="shared" si="128"/>
        <v>16.149999999999999</v>
      </c>
      <c r="AF435" s="2">
        <f t="shared" si="129"/>
        <v>21.339999999999996</v>
      </c>
      <c r="AG435" s="2">
        <f t="shared" si="130"/>
        <v>45.16</v>
      </c>
      <c r="AH435" s="2">
        <f t="shared" si="131"/>
        <v>28.61</v>
      </c>
      <c r="AI435" s="2">
        <f t="shared" si="132"/>
        <v>15.6</v>
      </c>
      <c r="AJ435" s="2">
        <f t="shared" si="133"/>
        <v>12.4</v>
      </c>
      <c r="AK435" s="2">
        <f t="shared" si="134"/>
        <v>8.0999999999999979</v>
      </c>
      <c r="AL435" s="2">
        <f t="shared" si="135"/>
        <v>7.0300000000000011</v>
      </c>
      <c r="AM435" s="2">
        <f t="shared" si="136"/>
        <v>4.4400000000000013</v>
      </c>
      <c r="AN435" s="2">
        <f t="shared" si="137"/>
        <v>4.120000000000001</v>
      </c>
      <c r="AO435" s="2">
        <f t="shared" si="138"/>
        <v>2.6899999999999995</v>
      </c>
      <c r="AP435" s="2">
        <f t="shared" si="139"/>
        <v>1.0199999999999996</v>
      </c>
    </row>
    <row r="436" spans="1:42" x14ac:dyDescent="0.15">
      <c r="A436" s="1">
        <v>437</v>
      </c>
      <c r="B436" s="2">
        <v>12.48</v>
      </c>
      <c r="C436" s="2">
        <v>12.42</v>
      </c>
      <c r="D436" s="2">
        <v>13.16</v>
      </c>
      <c r="E436" s="2">
        <v>12.99</v>
      </c>
      <c r="F436" s="2">
        <v>14.31</v>
      </c>
      <c r="G436" s="2">
        <v>16.55</v>
      </c>
      <c r="H436" s="2">
        <v>19.100000000000001</v>
      </c>
      <c r="I436" s="2">
        <v>24.34</v>
      </c>
      <c r="J436" s="2">
        <v>29.79</v>
      </c>
      <c r="K436" s="2">
        <v>34.47</v>
      </c>
      <c r="L436" s="2">
        <v>59.22</v>
      </c>
      <c r="M436" s="2">
        <v>41.99</v>
      </c>
      <c r="N436" s="2">
        <v>30.94</v>
      </c>
      <c r="O436" s="2">
        <v>25.79</v>
      </c>
      <c r="P436" s="2">
        <v>22.45</v>
      </c>
      <c r="Q436" s="2">
        <v>19.7</v>
      </c>
      <c r="R436" s="2">
        <v>17.64</v>
      </c>
      <c r="S436" s="2">
        <v>15.25</v>
      </c>
      <c r="T436" s="2">
        <v>16.260000000000002</v>
      </c>
      <c r="U436" s="2">
        <v>15.73</v>
      </c>
      <c r="W436" s="2">
        <f t="shared" si="120"/>
        <v>-5.9999999999998721E-2</v>
      </c>
      <c r="X436" s="2">
        <f t="shared" si="121"/>
        <v>-7.0000000000000284E-2</v>
      </c>
      <c r="Y436" s="2">
        <f t="shared" si="122"/>
        <v>-7.0000000000000284E-2</v>
      </c>
      <c r="Z436" s="2">
        <f t="shared" si="123"/>
        <v>2.9999999999999361E-2</v>
      </c>
      <c r="AA436" s="2">
        <f t="shared" si="124"/>
        <v>1.3399999999999999</v>
      </c>
      <c r="AB436" s="2">
        <f t="shared" si="125"/>
        <v>4.0500000000000007</v>
      </c>
      <c r="AC436" s="2">
        <f t="shared" si="126"/>
        <v>7.0700000000000021</v>
      </c>
      <c r="AD436" s="2">
        <f t="shared" si="127"/>
        <v>11.51</v>
      </c>
      <c r="AE436" s="2">
        <f t="shared" si="128"/>
        <v>16.21</v>
      </c>
      <c r="AF436" s="2">
        <f t="shared" si="129"/>
        <v>21.439999999999998</v>
      </c>
      <c r="AG436" s="2">
        <f t="shared" si="130"/>
        <v>45.16</v>
      </c>
      <c r="AH436" s="2">
        <f t="shared" si="131"/>
        <v>28.630000000000003</v>
      </c>
      <c r="AI436" s="2">
        <f t="shared" si="132"/>
        <v>15.660000000000002</v>
      </c>
      <c r="AJ436" s="2">
        <f t="shared" si="133"/>
        <v>12.459999999999999</v>
      </c>
      <c r="AK436" s="2">
        <f t="shared" si="134"/>
        <v>8.1499999999999986</v>
      </c>
      <c r="AL436" s="2">
        <f t="shared" si="135"/>
        <v>7.0599999999999987</v>
      </c>
      <c r="AM436" s="2">
        <f t="shared" si="136"/>
        <v>4.4600000000000009</v>
      </c>
      <c r="AN436" s="2">
        <f t="shared" si="137"/>
        <v>4.1500000000000004</v>
      </c>
      <c r="AO436" s="2">
        <f t="shared" si="138"/>
        <v>2.7300000000000022</v>
      </c>
      <c r="AP436" s="2">
        <f t="shared" si="139"/>
        <v>1.0500000000000007</v>
      </c>
    </row>
    <row r="437" spans="1:42" x14ac:dyDescent="0.15">
      <c r="A437" s="1">
        <v>438</v>
      </c>
      <c r="B437" s="2">
        <v>12.46</v>
      </c>
      <c r="C437" s="2">
        <v>12.41</v>
      </c>
      <c r="D437" s="2">
        <v>13.17</v>
      </c>
      <c r="E437" s="2">
        <v>13</v>
      </c>
      <c r="F437" s="2">
        <v>14.34</v>
      </c>
      <c r="G437" s="2">
        <v>16.59</v>
      </c>
      <c r="H437" s="2">
        <v>19.14</v>
      </c>
      <c r="I437" s="2">
        <v>24.41</v>
      </c>
      <c r="J437" s="2">
        <v>29.84</v>
      </c>
      <c r="K437" s="2">
        <v>34.53</v>
      </c>
      <c r="L437" s="2">
        <v>59.23</v>
      </c>
      <c r="M437" s="2">
        <v>41.99</v>
      </c>
      <c r="N437" s="2">
        <v>31.02</v>
      </c>
      <c r="O437" s="2">
        <v>25.86</v>
      </c>
      <c r="P437" s="2">
        <v>22.51</v>
      </c>
      <c r="Q437" s="2">
        <v>19.73</v>
      </c>
      <c r="R437" s="2">
        <v>17.670000000000002</v>
      </c>
      <c r="S437" s="2">
        <v>15.28</v>
      </c>
      <c r="T437" s="2">
        <v>16.29</v>
      </c>
      <c r="U437" s="2">
        <v>15.73</v>
      </c>
      <c r="W437" s="2">
        <f t="shared" si="120"/>
        <v>-7.9999999999998295E-2</v>
      </c>
      <c r="X437" s="2">
        <f t="shared" si="121"/>
        <v>-8.0000000000000071E-2</v>
      </c>
      <c r="Y437" s="2">
        <f t="shared" si="122"/>
        <v>-6.0000000000000497E-2</v>
      </c>
      <c r="Z437" s="2">
        <f t="shared" si="123"/>
        <v>3.9999999999999147E-2</v>
      </c>
      <c r="AA437" s="2">
        <f t="shared" si="124"/>
        <v>1.3699999999999992</v>
      </c>
      <c r="AB437" s="2">
        <f t="shared" si="125"/>
        <v>4.09</v>
      </c>
      <c r="AC437" s="2">
        <f t="shared" si="126"/>
        <v>7.1100000000000012</v>
      </c>
      <c r="AD437" s="2">
        <f t="shared" si="127"/>
        <v>11.58</v>
      </c>
      <c r="AE437" s="2">
        <f t="shared" si="128"/>
        <v>16.259999999999998</v>
      </c>
      <c r="AF437" s="2">
        <f t="shared" si="129"/>
        <v>21.5</v>
      </c>
      <c r="AG437" s="2">
        <f t="shared" si="130"/>
        <v>45.169999999999995</v>
      </c>
      <c r="AH437" s="2">
        <f t="shared" si="131"/>
        <v>28.630000000000003</v>
      </c>
      <c r="AI437" s="2">
        <f t="shared" si="132"/>
        <v>15.74</v>
      </c>
      <c r="AJ437" s="2">
        <f t="shared" si="133"/>
        <v>12.53</v>
      </c>
      <c r="AK437" s="2">
        <f t="shared" si="134"/>
        <v>8.2100000000000009</v>
      </c>
      <c r="AL437" s="2">
        <f t="shared" si="135"/>
        <v>7.09</v>
      </c>
      <c r="AM437" s="2">
        <f t="shared" si="136"/>
        <v>4.490000000000002</v>
      </c>
      <c r="AN437" s="2">
        <f t="shared" si="137"/>
        <v>4.18</v>
      </c>
      <c r="AO437" s="2">
        <f t="shared" si="138"/>
        <v>2.76</v>
      </c>
      <c r="AP437" s="2">
        <f t="shared" si="139"/>
        <v>1.0500000000000007</v>
      </c>
    </row>
    <row r="438" spans="1:42" x14ac:dyDescent="0.15">
      <c r="A438" s="1">
        <v>439</v>
      </c>
      <c r="B438" s="2">
        <v>12.46</v>
      </c>
      <c r="C438" s="2">
        <v>12.42</v>
      </c>
      <c r="D438" s="2">
        <v>13.17</v>
      </c>
      <c r="E438" s="2">
        <v>13.03</v>
      </c>
      <c r="F438" s="2">
        <v>14.35</v>
      </c>
      <c r="G438" s="2">
        <v>16.61</v>
      </c>
      <c r="H438" s="2">
        <v>19.18</v>
      </c>
      <c r="I438" s="2">
        <v>24.47</v>
      </c>
      <c r="J438" s="2">
        <v>29.89</v>
      </c>
      <c r="K438" s="2">
        <v>34.619999999999997</v>
      </c>
      <c r="L438" s="2">
        <v>59.26</v>
      </c>
      <c r="M438" s="2">
        <v>41.98</v>
      </c>
      <c r="N438" s="2">
        <v>31.11</v>
      </c>
      <c r="O438" s="2">
        <v>25.92</v>
      </c>
      <c r="P438" s="2">
        <v>22.56</v>
      </c>
      <c r="Q438" s="2">
        <v>19.78</v>
      </c>
      <c r="R438" s="2">
        <v>17.690000000000001</v>
      </c>
      <c r="S438" s="2">
        <v>15.29</v>
      </c>
      <c r="T438" s="2">
        <v>16.3</v>
      </c>
      <c r="U438" s="2">
        <v>15.75</v>
      </c>
      <c r="W438" s="2">
        <f t="shared" si="120"/>
        <v>-7.9999999999998295E-2</v>
      </c>
      <c r="X438" s="2">
        <f t="shared" si="121"/>
        <v>-7.0000000000000284E-2</v>
      </c>
      <c r="Y438" s="2">
        <f t="shared" si="122"/>
        <v>-6.0000000000000497E-2</v>
      </c>
      <c r="Z438" s="2">
        <f t="shared" si="123"/>
        <v>6.9999999999998508E-2</v>
      </c>
      <c r="AA438" s="2">
        <f t="shared" si="124"/>
        <v>1.379999999999999</v>
      </c>
      <c r="AB438" s="2">
        <f t="shared" si="125"/>
        <v>4.1099999999999994</v>
      </c>
      <c r="AC438" s="2">
        <f t="shared" si="126"/>
        <v>7.15</v>
      </c>
      <c r="AD438" s="2">
        <f t="shared" si="127"/>
        <v>11.639999999999999</v>
      </c>
      <c r="AE438" s="2">
        <f t="shared" si="128"/>
        <v>16.310000000000002</v>
      </c>
      <c r="AF438" s="2">
        <f t="shared" si="129"/>
        <v>21.589999999999996</v>
      </c>
      <c r="AG438" s="2">
        <f t="shared" si="130"/>
        <v>45.199999999999996</v>
      </c>
      <c r="AH438" s="2">
        <f t="shared" si="131"/>
        <v>28.619999999999997</v>
      </c>
      <c r="AI438" s="2">
        <f t="shared" si="132"/>
        <v>15.83</v>
      </c>
      <c r="AJ438" s="2">
        <f t="shared" si="133"/>
        <v>12.590000000000002</v>
      </c>
      <c r="AK438" s="2">
        <f t="shared" si="134"/>
        <v>8.259999999999998</v>
      </c>
      <c r="AL438" s="2">
        <f t="shared" si="135"/>
        <v>7.1400000000000006</v>
      </c>
      <c r="AM438" s="2">
        <f t="shared" si="136"/>
        <v>4.5100000000000016</v>
      </c>
      <c r="AN438" s="2">
        <f t="shared" si="137"/>
        <v>4.1899999999999995</v>
      </c>
      <c r="AO438" s="2">
        <f t="shared" si="138"/>
        <v>2.7700000000000014</v>
      </c>
      <c r="AP438" s="2">
        <f t="shared" si="139"/>
        <v>1.0700000000000003</v>
      </c>
    </row>
    <row r="439" spans="1:42" x14ac:dyDescent="0.15">
      <c r="A439" s="1">
        <v>440</v>
      </c>
      <c r="B439" s="2">
        <v>12.46</v>
      </c>
      <c r="C439" s="2">
        <v>12.42</v>
      </c>
      <c r="D439" s="2">
        <v>13.17</v>
      </c>
      <c r="E439" s="2">
        <v>13.03</v>
      </c>
      <c r="F439" s="2">
        <v>14.35</v>
      </c>
      <c r="G439" s="2">
        <v>16.63</v>
      </c>
      <c r="H439" s="2">
        <v>19.22</v>
      </c>
      <c r="I439" s="2">
        <v>24.52</v>
      </c>
      <c r="J439" s="2">
        <v>29.94</v>
      </c>
      <c r="K439" s="2">
        <v>34.67</v>
      </c>
      <c r="L439" s="2">
        <v>59.27</v>
      </c>
      <c r="M439" s="2">
        <v>41.93</v>
      </c>
      <c r="N439" s="2">
        <v>31.17</v>
      </c>
      <c r="O439" s="2">
        <v>25.97</v>
      </c>
      <c r="P439" s="2">
        <v>22.61</v>
      </c>
      <c r="Q439" s="2">
        <v>19.8</v>
      </c>
      <c r="R439" s="2">
        <v>17.72</v>
      </c>
      <c r="S439" s="2">
        <v>15.31</v>
      </c>
      <c r="T439" s="2">
        <v>16.32</v>
      </c>
      <c r="U439" s="2">
        <v>15.76</v>
      </c>
      <c r="W439" s="2">
        <f t="shared" si="120"/>
        <v>-7.9999999999998295E-2</v>
      </c>
      <c r="X439" s="2">
        <f t="shared" si="121"/>
        <v>-7.0000000000000284E-2</v>
      </c>
      <c r="Y439" s="2">
        <f t="shared" si="122"/>
        <v>-6.0000000000000497E-2</v>
      </c>
      <c r="Z439" s="2">
        <f t="shared" si="123"/>
        <v>6.9999999999998508E-2</v>
      </c>
      <c r="AA439" s="2">
        <f t="shared" si="124"/>
        <v>1.379999999999999</v>
      </c>
      <c r="AB439" s="2">
        <f t="shared" si="125"/>
        <v>4.129999999999999</v>
      </c>
      <c r="AC439" s="2">
        <f t="shared" si="126"/>
        <v>7.1899999999999995</v>
      </c>
      <c r="AD439" s="2">
        <f t="shared" si="127"/>
        <v>11.69</v>
      </c>
      <c r="AE439" s="2">
        <f t="shared" si="128"/>
        <v>16.36</v>
      </c>
      <c r="AF439" s="2">
        <f t="shared" si="129"/>
        <v>21.64</v>
      </c>
      <c r="AG439" s="2">
        <f t="shared" si="130"/>
        <v>45.21</v>
      </c>
      <c r="AH439" s="2">
        <f t="shared" si="131"/>
        <v>28.57</v>
      </c>
      <c r="AI439" s="2">
        <f t="shared" si="132"/>
        <v>15.890000000000002</v>
      </c>
      <c r="AJ439" s="2">
        <f t="shared" si="133"/>
        <v>12.639999999999999</v>
      </c>
      <c r="AK439" s="2">
        <f t="shared" si="134"/>
        <v>8.3099999999999987</v>
      </c>
      <c r="AL439" s="2">
        <f t="shared" si="135"/>
        <v>7.16</v>
      </c>
      <c r="AM439" s="2">
        <f t="shared" si="136"/>
        <v>4.5399999999999991</v>
      </c>
      <c r="AN439" s="2">
        <f t="shared" si="137"/>
        <v>4.2100000000000009</v>
      </c>
      <c r="AO439" s="2">
        <f t="shared" si="138"/>
        <v>2.7900000000000009</v>
      </c>
      <c r="AP439" s="2">
        <f t="shared" si="139"/>
        <v>1.08</v>
      </c>
    </row>
    <row r="440" spans="1:42" x14ac:dyDescent="0.15">
      <c r="A440" s="1">
        <v>441</v>
      </c>
      <c r="B440" s="2">
        <v>12.48</v>
      </c>
      <c r="C440" s="2">
        <v>12.42</v>
      </c>
      <c r="D440" s="2">
        <v>13.17</v>
      </c>
      <c r="E440" s="2">
        <v>13.07</v>
      </c>
      <c r="F440" s="2">
        <v>14.36</v>
      </c>
      <c r="G440" s="2">
        <v>16.64</v>
      </c>
      <c r="H440" s="2">
        <v>19.260000000000002</v>
      </c>
      <c r="I440" s="2">
        <v>24.58</v>
      </c>
      <c r="J440" s="2">
        <v>30</v>
      </c>
      <c r="K440" s="2">
        <v>34.729999999999997</v>
      </c>
      <c r="L440" s="2">
        <v>59.26</v>
      </c>
      <c r="M440" s="2">
        <v>41.87</v>
      </c>
      <c r="N440" s="2">
        <v>31.27</v>
      </c>
      <c r="O440" s="2">
        <v>26.02</v>
      </c>
      <c r="P440" s="2">
        <v>22.63</v>
      </c>
      <c r="Q440" s="2">
        <v>19.84</v>
      </c>
      <c r="R440" s="2">
        <v>17.75</v>
      </c>
      <c r="S440" s="2">
        <v>15.33</v>
      </c>
      <c r="T440" s="2">
        <v>16.350000000000001</v>
      </c>
      <c r="U440" s="2">
        <v>15.79</v>
      </c>
      <c r="W440" s="2">
        <f t="shared" si="120"/>
        <v>-5.9999999999998721E-2</v>
      </c>
      <c r="X440" s="2">
        <f t="shared" si="121"/>
        <v>-7.0000000000000284E-2</v>
      </c>
      <c r="Y440" s="2">
        <f t="shared" si="122"/>
        <v>-6.0000000000000497E-2</v>
      </c>
      <c r="Z440" s="2">
        <f t="shared" si="123"/>
        <v>0.10999999999999943</v>
      </c>
      <c r="AA440" s="2">
        <f t="shared" si="124"/>
        <v>1.3899999999999988</v>
      </c>
      <c r="AB440" s="2">
        <f t="shared" si="125"/>
        <v>4.1400000000000006</v>
      </c>
      <c r="AC440" s="2">
        <f t="shared" si="126"/>
        <v>7.2300000000000022</v>
      </c>
      <c r="AD440" s="2">
        <f t="shared" si="127"/>
        <v>11.749999999999998</v>
      </c>
      <c r="AE440" s="2">
        <f t="shared" si="128"/>
        <v>16.420000000000002</v>
      </c>
      <c r="AF440" s="2">
        <f t="shared" si="129"/>
        <v>21.699999999999996</v>
      </c>
      <c r="AG440" s="2">
        <f t="shared" si="130"/>
        <v>45.199999999999996</v>
      </c>
      <c r="AH440" s="2">
        <f t="shared" si="131"/>
        <v>28.509999999999998</v>
      </c>
      <c r="AI440" s="2">
        <f t="shared" si="132"/>
        <v>15.99</v>
      </c>
      <c r="AJ440" s="2">
        <f t="shared" si="133"/>
        <v>12.69</v>
      </c>
      <c r="AK440" s="2">
        <f t="shared" si="134"/>
        <v>8.3299999999999983</v>
      </c>
      <c r="AL440" s="2">
        <f t="shared" si="135"/>
        <v>7.1999999999999993</v>
      </c>
      <c r="AM440" s="2">
        <f t="shared" si="136"/>
        <v>4.57</v>
      </c>
      <c r="AN440" s="2">
        <f t="shared" si="137"/>
        <v>4.2300000000000004</v>
      </c>
      <c r="AO440" s="2">
        <f t="shared" si="138"/>
        <v>2.8200000000000021</v>
      </c>
      <c r="AP440" s="2">
        <f t="shared" si="139"/>
        <v>1.1099999999999994</v>
      </c>
    </row>
    <row r="441" spans="1:42" x14ac:dyDescent="0.15">
      <c r="A441" s="1">
        <v>442</v>
      </c>
      <c r="B441" s="2">
        <v>12.48</v>
      </c>
      <c r="C441" s="2">
        <v>12.42</v>
      </c>
      <c r="D441" s="2">
        <v>13.17</v>
      </c>
      <c r="E441" s="2">
        <v>13.08</v>
      </c>
      <c r="F441" s="2">
        <v>14.39</v>
      </c>
      <c r="G441" s="2">
        <v>16.68</v>
      </c>
      <c r="H441" s="2">
        <v>19.3</v>
      </c>
      <c r="I441" s="2">
        <v>24.65</v>
      </c>
      <c r="J441" s="2">
        <v>30.06</v>
      </c>
      <c r="K441" s="2">
        <v>34.78</v>
      </c>
      <c r="L441" s="2">
        <v>59.23</v>
      </c>
      <c r="M441" s="2">
        <v>41.81</v>
      </c>
      <c r="N441" s="2">
        <v>31.36</v>
      </c>
      <c r="O441" s="2">
        <v>26.1</v>
      </c>
      <c r="P441" s="2">
        <v>22.66</v>
      </c>
      <c r="Q441" s="2">
        <v>19.88</v>
      </c>
      <c r="R441" s="2">
        <v>17.77</v>
      </c>
      <c r="S441" s="2">
        <v>15.35</v>
      </c>
      <c r="T441" s="2">
        <v>16.38</v>
      </c>
      <c r="U441" s="2">
        <v>15.8</v>
      </c>
      <c r="W441" s="2">
        <f t="shared" si="120"/>
        <v>-5.9999999999998721E-2</v>
      </c>
      <c r="X441" s="2">
        <f t="shared" si="121"/>
        <v>-7.0000000000000284E-2</v>
      </c>
      <c r="Y441" s="2">
        <f t="shared" si="122"/>
        <v>-6.0000000000000497E-2</v>
      </c>
      <c r="Z441" s="2">
        <f t="shared" si="123"/>
        <v>0.11999999999999922</v>
      </c>
      <c r="AA441" s="2">
        <f t="shared" si="124"/>
        <v>1.42</v>
      </c>
      <c r="AB441" s="2">
        <f t="shared" si="125"/>
        <v>4.18</v>
      </c>
      <c r="AC441" s="2">
        <f t="shared" si="126"/>
        <v>7.2700000000000014</v>
      </c>
      <c r="AD441" s="2">
        <f t="shared" si="127"/>
        <v>11.819999999999999</v>
      </c>
      <c r="AE441" s="2">
        <f t="shared" si="128"/>
        <v>16.479999999999997</v>
      </c>
      <c r="AF441" s="2">
        <f t="shared" si="129"/>
        <v>21.75</v>
      </c>
      <c r="AG441" s="2">
        <f t="shared" si="130"/>
        <v>45.169999999999995</v>
      </c>
      <c r="AH441" s="2">
        <f t="shared" si="131"/>
        <v>28.450000000000003</v>
      </c>
      <c r="AI441" s="2">
        <f t="shared" si="132"/>
        <v>16.079999999999998</v>
      </c>
      <c r="AJ441" s="2">
        <f t="shared" si="133"/>
        <v>12.770000000000001</v>
      </c>
      <c r="AK441" s="2">
        <f t="shared" si="134"/>
        <v>8.36</v>
      </c>
      <c r="AL441" s="2">
        <f t="shared" si="135"/>
        <v>7.2399999999999984</v>
      </c>
      <c r="AM441" s="2">
        <f t="shared" si="136"/>
        <v>4.59</v>
      </c>
      <c r="AN441" s="2">
        <f t="shared" si="137"/>
        <v>4.25</v>
      </c>
      <c r="AO441" s="2">
        <f t="shared" si="138"/>
        <v>2.8499999999999996</v>
      </c>
      <c r="AP441" s="2">
        <f t="shared" si="139"/>
        <v>1.120000000000001</v>
      </c>
    </row>
    <row r="442" spans="1:42" x14ac:dyDescent="0.15">
      <c r="A442" s="1">
        <v>443</v>
      </c>
      <c r="B442" s="2">
        <v>12.48</v>
      </c>
      <c r="C442" s="2">
        <v>12.42</v>
      </c>
      <c r="D442" s="2">
        <v>13.17</v>
      </c>
      <c r="E442" s="2">
        <v>13.09</v>
      </c>
      <c r="F442" s="2">
        <v>14.4</v>
      </c>
      <c r="G442" s="2">
        <v>16.71</v>
      </c>
      <c r="H442" s="2">
        <v>19.350000000000001</v>
      </c>
      <c r="I442" s="2">
        <v>24.7</v>
      </c>
      <c r="J442" s="2">
        <v>30.11</v>
      </c>
      <c r="K442" s="2">
        <v>34.840000000000003</v>
      </c>
      <c r="L442" s="2">
        <v>59.22</v>
      </c>
      <c r="M442" s="2">
        <v>41.76</v>
      </c>
      <c r="N442" s="2">
        <v>31.45</v>
      </c>
      <c r="O442" s="2">
        <v>26.18</v>
      </c>
      <c r="P442" s="2">
        <v>22.7</v>
      </c>
      <c r="Q442" s="2">
        <v>19.91</v>
      </c>
      <c r="R442" s="2">
        <v>17.8</v>
      </c>
      <c r="S442" s="2">
        <v>15.39</v>
      </c>
      <c r="T442" s="2">
        <v>16.399999999999999</v>
      </c>
      <c r="U442" s="2">
        <v>15.82</v>
      </c>
      <c r="W442" s="2">
        <f t="shared" si="120"/>
        <v>-5.9999999999998721E-2</v>
      </c>
      <c r="X442" s="2">
        <f t="shared" si="121"/>
        <v>-7.0000000000000284E-2</v>
      </c>
      <c r="Y442" s="2">
        <f t="shared" si="122"/>
        <v>-6.0000000000000497E-2</v>
      </c>
      <c r="Z442" s="2">
        <f t="shared" si="123"/>
        <v>0.12999999999999901</v>
      </c>
      <c r="AA442" s="2">
        <f t="shared" si="124"/>
        <v>1.4299999999999997</v>
      </c>
      <c r="AB442" s="2">
        <f t="shared" si="125"/>
        <v>4.2100000000000009</v>
      </c>
      <c r="AC442" s="2">
        <f t="shared" si="126"/>
        <v>7.3200000000000021</v>
      </c>
      <c r="AD442" s="2">
        <f t="shared" si="127"/>
        <v>11.87</v>
      </c>
      <c r="AE442" s="2">
        <f t="shared" si="128"/>
        <v>16.53</v>
      </c>
      <c r="AF442" s="2">
        <f t="shared" si="129"/>
        <v>21.810000000000002</v>
      </c>
      <c r="AG442" s="2">
        <f t="shared" si="130"/>
        <v>45.16</v>
      </c>
      <c r="AH442" s="2">
        <f t="shared" si="131"/>
        <v>28.4</v>
      </c>
      <c r="AI442" s="2">
        <f t="shared" si="132"/>
        <v>16.170000000000002</v>
      </c>
      <c r="AJ442" s="2">
        <f t="shared" si="133"/>
        <v>12.85</v>
      </c>
      <c r="AK442" s="2">
        <f t="shared" si="134"/>
        <v>8.3999999999999986</v>
      </c>
      <c r="AL442" s="2">
        <f t="shared" si="135"/>
        <v>7.27</v>
      </c>
      <c r="AM442" s="2">
        <f t="shared" si="136"/>
        <v>4.620000000000001</v>
      </c>
      <c r="AN442" s="2">
        <f t="shared" si="137"/>
        <v>4.2900000000000009</v>
      </c>
      <c r="AO442" s="2">
        <f t="shared" si="138"/>
        <v>2.8699999999999992</v>
      </c>
      <c r="AP442" s="2">
        <f t="shared" si="139"/>
        <v>1.1400000000000006</v>
      </c>
    </row>
    <row r="443" spans="1:42" x14ac:dyDescent="0.15">
      <c r="A443" s="1">
        <v>444</v>
      </c>
      <c r="B443" s="2">
        <v>12.46</v>
      </c>
      <c r="C443" s="2">
        <v>12.42</v>
      </c>
      <c r="D443" s="2">
        <v>13.17</v>
      </c>
      <c r="E443" s="2">
        <v>13.1</v>
      </c>
      <c r="F443" s="2">
        <v>14.41</v>
      </c>
      <c r="G443" s="2">
        <v>16.739999999999998</v>
      </c>
      <c r="H443" s="2">
        <v>19.39</v>
      </c>
      <c r="I443" s="2">
        <v>24.74</v>
      </c>
      <c r="J443" s="2">
        <v>30.21</v>
      </c>
      <c r="K443" s="2">
        <v>34.89</v>
      </c>
      <c r="L443" s="2">
        <v>59.17</v>
      </c>
      <c r="M443" s="2">
        <v>41.71</v>
      </c>
      <c r="N443" s="2">
        <v>31.52</v>
      </c>
      <c r="O443" s="2">
        <v>26.24</v>
      </c>
      <c r="P443" s="2">
        <v>22.74</v>
      </c>
      <c r="Q443" s="2">
        <v>19.95</v>
      </c>
      <c r="R443" s="2">
        <v>17.84</v>
      </c>
      <c r="S443" s="2">
        <v>15.42</v>
      </c>
      <c r="T443" s="2">
        <v>16.43</v>
      </c>
      <c r="U443" s="2">
        <v>15.83</v>
      </c>
      <c r="W443" s="2">
        <f t="shared" si="120"/>
        <v>-7.9999999999998295E-2</v>
      </c>
      <c r="X443" s="2">
        <f t="shared" si="121"/>
        <v>-7.0000000000000284E-2</v>
      </c>
      <c r="Y443" s="2">
        <f t="shared" si="122"/>
        <v>-6.0000000000000497E-2</v>
      </c>
      <c r="Z443" s="2">
        <f t="shared" si="123"/>
        <v>0.13999999999999879</v>
      </c>
      <c r="AA443" s="2">
        <f t="shared" si="124"/>
        <v>1.4399999999999995</v>
      </c>
      <c r="AB443" s="2">
        <f t="shared" si="125"/>
        <v>4.2399999999999984</v>
      </c>
      <c r="AC443" s="2">
        <f t="shared" si="126"/>
        <v>7.3600000000000012</v>
      </c>
      <c r="AD443" s="2">
        <f t="shared" si="127"/>
        <v>11.909999999999998</v>
      </c>
      <c r="AE443" s="2">
        <f t="shared" si="128"/>
        <v>16.630000000000003</v>
      </c>
      <c r="AF443" s="2">
        <f t="shared" si="129"/>
        <v>21.86</v>
      </c>
      <c r="AG443" s="2">
        <f t="shared" si="130"/>
        <v>45.11</v>
      </c>
      <c r="AH443" s="2">
        <f t="shared" si="131"/>
        <v>28.35</v>
      </c>
      <c r="AI443" s="2">
        <f t="shared" si="132"/>
        <v>16.240000000000002</v>
      </c>
      <c r="AJ443" s="2">
        <f t="shared" si="133"/>
        <v>12.909999999999998</v>
      </c>
      <c r="AK443" s="2">
        <f t="shared" si="134"/>
        <v>8.4399999999999977</v>
      </c>
      <c r="AL443" s="2">
        <f t="shared" si="135"/>
        <v>7.3099999999999987</v>
      </c>
      <c r="AM443" s="2">
        <f t="shared" si="136"/>
        <v>4.66</v>
      </c>
      <c r="AN443" s="2">
        <f t="shared" si="137"/>
        <v>4.32</v>
      </c>
      <c r="AO443" s="2">
        <f t="shared" si="138"/>
        <v>2.9000000000000004</v>
      </c>
      <c r="AP443" s="2">
        <f t="shared" si="139"/>
        <v>1.1500000000000004</v>
      </c>
    </row>
    <row r="444" spans="1:42" x14ac:dyDescent="0.15">
      <c r="A444" s="1">
        <v>445</v>
      </c>
      <c r="B444" s="2">
        <v>12.48</v>
      </c>
      <c r="C444" s="2">
        <v>12.42</v>
      </c>
      <c r="D444" s="2">
        <v>13.17</v>
      </c>
      <c r="E444" s="2">
        <v>13.13</v>
      </c>
      <c r="F444" s="2">
        <v>14.43</v>
      </c>
      <c r="G444" s="2">
        <v>16.760000000000002</v>
      </c>
      <c r="H444" s="2">
        <v>19.43</v>
      </c>
      <c r="I444" s="2">
        <v>24.79</v>
      </c>
      <c r="J444" s="2">
        <v>30.32</v>
      </c>
      <c r="K444" s="2">
        <v>34.950000000000003</v>
      </c>
      <c r="L444" s="2">
        <v>59.14</v>
      </c>
      <c r="M444" s="2">
        <v>41.7</v>
      </c>
      <c r="N444" s="2">
        <v>31.6</v>
      </c>
      <c r="O444" s="2">
        <v>26.31</v>
      </c>
      <c r="P444" s="2">
        <v>22.78</v>
      </c>
      <c r="Q444" s="2">
        <v>19.97</v>
      </c>
      <c r="R444" s="2">
        <v>17.86</v>
      </c>
      <c r="S444" s="2">
        <v>15.44</v>
      </c>
      <c r="T444" s="2">
        <v>16.45</v>
      </c>
      <c r="U444" s="2">
        <v>15.84</v>
      </c>
      <c r="W444" s="2">
        <f t="shared" si="120"/>
        <v>-5.9999999999998721E-2</v>
      </c>
      <c r="X444" s="2">
        <f t="shared" si="121"/>
        <v>-7.0000000000000284E-2</v>
      </c>
      <c r="Y444" s="2">
        <f t="shared" si="122"/>
        <v>-6.0000000000000497E-2</v>
      </c>
      <c r="Z444" s="2">
        <f t="shared" si="123"/>
        <v>0.16999999999999993</v>
      </c>
      <c r="AA444" s="2">
        <f t="shared" si="124"/>
        <v>1.4599999999999991</v>
      </c>
      <c r="AB444" s="2">
        <f t="shared" si="125"/>
        <v>4.2600000000000016</v>
      </c>
      <c r="AC444" s="2">
        <f t="shared" si="126"/>
        <v>7.4</v>
      </c>
      <c r="AD444" s="2">
        <f t="shared" si="127"/>
        <v>11.959999999999999</v>
      </c>
      <c r="AE444" s="2">
        <f t="shared" si="128"/>
        <v>16.740000000000002</v>
      </c>
      <c r="AF444" s="2">
        <f t="shared" si="129"/>
        <v>21.92</v>
      </c>
      <c r="AG444" s="2">
        <f t="shared" si="130"/>
        <v>45.08</v>
      </c>
      <c r="AH444" s="2">
        <f t="shared" si="131"/>
        <v>28.340000000000003</v>
      </c>
      <c r="AI444" s="2">
        <f t="shared" si="132"/>
        <v>16.32</v>
      </c>
      <c r="AJ444" s="2">
        <f t="shared" si="133"/>
        <v>12.979999999999999</v>
      </c>
      <c r="AK444" s="2">
        <f t="shared" si="134"/>
        <v>8.48</v>
      </c>
      <c r="AL444" s="2">
        <f t="shared" si="135"/>
        <v>7.3299999999999983</v>
      </c>
      <c r="AM444" s="2">
        <f t="shared" si="136"/>
        <v>4.68</v>
      </c>
      <c r="AN444" s="2">
        <f t="shared" si="137"/>
        <v>4.34</v>
      </c>
      <c r="AO444" s="2">
        <f t="shared" si="138"/>
        <v>2.92</v>
      </c>
      <c r="AP444" s="2">
        <f t="shared" si="139"/>
        <v>1.1600000000000001</v>
      </c>
    </row>
    <row r="445" spans="1:42" x14ac:dyDescent="0.15">
      <c r="A445" s="1">
        <v>446</v>
      </c>
      <c r="B445" s="2">
        <v>12.48</v>
      </c>
      <c r="C445" s="2">
        <v>12.42</v>
      </c>
      <c r="D445" s="2">
        <v>13.17</v>
      </c>
      <c r="E445" s="2">
        <v>13.14</v>
      </c>
      <c r="F445" s="2">
        <v>14.44</v>
      </c>
      <c r="G445" s="2">
        <v>16.8</v>
      </c>
      <c r="H445" s="2">
        <v>19.47</v>
      </c>
      <c r="I445" s="2">
        <v>24.83</v>
      </c>
      <c r="J445" s="2">
        <v>30.41</v>
      </c>
      <c r="K445" s="2">
        <v>34.99</v>
      </c>
      <c r="L445" s="2">
        <v>59.1</v>
      </c>
      <c r="M445" s="2">
        <v>41.7</v>
      </c>
      <c r="N445" s="2">
        <v>31.67</v>
      </c>
      <c r="O445" s="2">
        <v>26.34</v>
      </c>
      <c r="P445" s="2">
        <v>22.81</v>
      </c>
      <c r="Q445" s="2">
        <v>20.010000000000002</v>
      </c>
      <c r="R445" s="2">
        <v>17.899999999999999</v>
      </c>
      <c r="S445" s="2">
        <v>15.46</v>
      </c>
      <c r="T445" s="2">
        <v>16.48</v>
      </c>
      <c r="U445" s="2">
        <v>15.87</v>
      </c>
      <c r="W445" s="2">
        <f t="shared" si="120"/>
        <v>-5.9999999999998721E-2</v>
      </c>
      <c r="X445" s="2">
        <f t="shared" si="121"/>
        <v>-7.0000000000000284E-2</v>
      </c>
      <c r="Y445" s="2">
        <f t="shared" si="122"/>
        <v>-6.0000000000000497E-2</v>
      </c>
      <c r="Z445" s="2">
        <f t="shared" si="123"/>
        <v>0.17999999999999972</v>
      </c>
      <c r="AA445" s="2">
        <f t="shared" si="124"/>
        <v>1.4699999999999989</v>
      </c>
      <c r="AB445" s="2">
        <f t="shared" si="125"/>
        <v>4.3000000000000007</v>
      </c>
      <c r="AC445" s="2">
        <f t="shared" si="126"/>
        <v>7.4399999999999995</v>
      </c>
      <c r="AD445" s="2">
        <f t="shared" si="127"/>
        <v>11.999999999999998</v>
      </c>
      <c r="AE445" s="2">
        <f t="shared" si="128"/>
        <v>16.829999999999998</v>
      </c>
      <c r="AF445" s="2">
        <f t="shared" si="129"/>
        <v>21.96</v>
      </c>
      <c r="AG445" s="2">
        <f t="shared" si="130"/>
        <v>45.04</v>
      </c>
      <c r="AH445" s="2">
        <f t="shared" si="131"/>
        <v>28.340000000000003</v>
      </c>
      <c r="AI445" s="2">
        <f t="shared" si="132"/>
        <v>16.39</v>
      </c>
      <c r="AJ445" s="2">
        <f t="shared" si="133"/>
        <v>13.01</v>
      </c>
      <c r="AK445" s="2">
        <f t="shared" si="134"/>
        <v>8.509999999999998</v>
      </c>
      <c r="AL445" s="2">
        <f t="shared" si="135"/>
        <v>7.370000000000001</v>
      </c>
      <c r="AM445" s="2">
        <f t="shared" si="136"/>
        <v>4.7199999999999989</v>
      </c>
      <c r="AN445" s="2">
        <f t="shared" si="137"/>
        <v>4.3600000000000012</v>
      </c>
      <c r="AO445" s="2">
        <f t="shared" si="138"/>
        <v>2.9500000000000011</v>
      </c>
      <c r="AP445" s="2">
        <f t="shared" si="139"/>
        <v>1.1899999999999995</v>
      </c>
    </row>
    <row r="446" spans="1:42" x14ac:dyDescent="0.15">
      <c r="A446" s="1">
        <v>447</v>
      </c>
      <c r="B446" s="2">
        <v>12.48</v>
      </c>
      <c r="C446" s="2">
        <v>12.42</v>
      </c>
      <c r="D446" s="2">
        <v>13.17</v>
      </c>
      <c r="E446" s="2">
        <v>13.16</v>
      </c>
      <c r="F446" s="2">
        <v>14.47</v>
      </c>
      <c r="G446" s="2">
        <v>16.829999999999998</v>
      </c>
      <c r="H446" s="2">
        <v>19.510000000000002</v>
      </c>
      <c r="I446" s="2">
        <v>24.88</v>
      </c>
      <c r="J446" s="2">
        <v>30.49</v>
      </c>
      <c r="K446" s="2">
        <v>35.07</v>
      </c>
      <c r="L446" s="2">
        <v>59.09</v>
      </c>
      <c r="M446" s="2">
        <v>41.71</v>
      </c>
      <c r="N446" s="2">
        <v>31.72</v>
      </c>
      <c r="O446" s="2">
        <v>26.4</v>
      </c>
      <c r="P446" s="2">
        <v>22.85</v>
      </c>
      <c r="Q446" s="2">
        <v>20.05</v>
      </c>
      <c r="R446" s="2">
        <v>17.91</v>
      </c>
      <c r="S446" s="2">
        <v>15.5</v>
      </c>
      <c r="T446" s="2">
        <v>16.52</v>
      </c>
      <c r="U446" s="2">
        <v>15.89</v>
      </c>
      <c r="W446" s="2">
        <f t="shared" si="120"/>
        <v>-5.9999999999998721E-2</v>
      </c>
      <c r="X446" s="2">
        <f t="shared" si="121"/>
        <v>-7.0000000000000284E-2</v>
      </c>
      <c r="Y446" s="2">
        <f t="shared" si="122"/>
        <v>-6.0000000000000497E-2</v>
      </c>
      <c r="Z446" s="2">
        <f t="shared" si="123"/>
        <v>0.19999999999999929</v>
      </c>
      <c r="AA446" s="2">
        <f t="shared" si="124"/>
        <v>1.5</v>
      </c>
      <c r="AB446" s="2">
        <f t="shared" si="125"/>
        <v>4.3299999999999983</v>
      </c>
      <c r="AC446" s="2">
        <f t="shared" si="126"/>
        <v>7.4800000000000022</v>
      </c>
      <c r="AD446" s="2">
        <f t="shared" si="127"/>
        <v>12.049999999999999</v>
      </c>
      <c r="AE446" s="2">
        <f t="shared" si="128"/>
        <v>16.909999999999997</v>
      </c>
      <c r="AF446" s="2">
        <f t="shared" si="129"/>
        <v>22.04</v>
      </c>
      <c r="AG446" s="2">
        <f t="shared" si="130"/>
        <v>45.03</v>
      </c>
      <c r="AH446" s="2">
        <f t="shared" si="131"/>
        <v>28.35</v>
      </c>
      <c r="AI446" s="2">
        <f t="shared" si="132"/>
        <v>16.439999999999998</v>
      </c>
      <c r="AJ446" s="2">
        <f t="shared" si="133"/>
        <v>13.069999999999999</v>
      </c>
      <c r="AK446" s="2">
        <f t="shared" si="134"/>
        <v>8.5500000000000007</v>
      </c>
      <c r="AL446" s="2">
        <f t="shared" si="135"/>
        <v>7.41</v>
      </c>
      <c r="AM446" s="2">
        <f t="shared" si="136"/>
        <v>4.7300000000000004</v>
      </c>
      <c r="AN446" s="2">
        <f t="shared" si="137"/>
        <v>4.4000000000000004</v>
      </c>
      <c r="AO446" s="2">
        <f t="shared" si="138"/>
        <v>2.99</v>
      </c>
      <c r="AP446" s="2">
        <f t="shared" si="139"/>
        <v>1.2100000000000009</v>
      </c>
    </row>
    <row r="447" spans="1:42" x14ac:dyDescent="0.15">
      <c r="A447" s="1">
        <v>448</v>
      </c>
      <c r="B447" s="2">
        <v>12.48</v>
      </c>
      <c r="C447" s="2">
        <v>12.42</v>
      </c>
      <c r="D447" s="2">
        <v>13.17</v>
      </c>
      <c r="E447" s="2">
        <v>13.18</v>
      </c>
      <c r="F447" s="2">
        <v>14.47</v>
      </c>
      <c r="G447" s="2">
        <v>16.84</v>
      </c>
      <c r="H447" s="2">
        <v>19.53</v>
      </c>
      <c r="I447" s="2">
        <v>24.93</v>
      </c>
      <c r="J447" s="2">
        <v>30.55</v>
      </c>
      <c r="K447" s="2">
        <v>35.130000000000003</v>
      </c>
      <c r="L447" s="2">
        <v>59.12</v>
      </c>
      <c r="M447" s="2">
        <v>41.71</v>
      </c>
      <c r="N447" s="2">
        <v>31.77</v>
      </c>
      <c r="O447" s="2">
        <v>26.46</v>
      </c>
      <c r="P447" s="2">
        <v>22.89</v>
      </c>
      <c r="Q447" s="2">
        <v>20.09</v>
      </c>
      <c r="R447" s="2">
        <v>17.95</v>
      </c>
      <c r="S447" s="2">
        <v>15.51</v>
      </c>
      <c r="T447" s="2">
        <v>16.53</v>
      </c>
      <c r="U447" s="2">
        <v>15.91</v>
      </c>
      <c r="W447" s="2">
        <f t="shared" si="120"/>
        <v>-5.9999999999998721E-2</v>
      </c>
      <c r="X447" s="2">
        <f t="shared" si="121"/>
        <v>-7.0000000000000284E-2</v>
      </c>
      <c r="Y447" s="2">
        <f t="shared" si="122"/>
        <v>-6.0000000000000497E-2</v>
      </c>
      <c r="Z447" s="2">
        <f t="shared" si="123"/>
        <v>0.21999999999999886</v>
      </c>
      <c r="AA447" s="2">
        <f t="shared" si="124"/>
        <v>1.5</v>
      </c>
      <c r="AB447" s="2">
        <f t="shared" si="125"/>
        <v>4.34</v>
      </c>
      <c r="AC447" s="2">
        <f t="shared" si="126"/>
        <v>7.5000000000000018</v>
      </c>
      <c r="AD447" s="2">
        <f t="shared" si="127"/>
        <v>12.1</v>
      </c>
      <c r="AE447" s="2">
        <f t="shared" si="128"/>
        <v>16.97</v>
      </c>
      <c r="AF447" s="2">
        <f t="shared" si="129"/>
        <v>22.1</v>
      </c>
      <c r="AG447" s="2">
        <f t="shared" si="130"/>
        <v>45.059999999999995</v>
      </c>
      <c r="AH447" s="2">
        <f t="shared" si="131"/>
        <v>28.35</v>
      </c>
      <c r="AI447" s="2">
        <f t="shared" si="132"/>
        <v>16.490000000000002</v>
      </c>
      <c r="AJ447" s="2">
        <f t="shared" si="133"/>
        <v>13.13</v>
      </c>
      <c r="AK447" s="2">
        <f t="shared" si="134"/>
        <v>8.59</v>
      </c>
      <c r="AL447" s="2">
        <f t="shared" si="135"/>
        <v>7.4499999999999993</v>
      </c>
      <c r="AM447" s="2">
        <f t="shared" si="136"/>
        <v>4.7699999999999996</v>
      </c>
      <c r="AN447" s="2">
        <f t="shared" si="137"/>
        <v>4.41</v>
      </c>
      <c r="AO447" s="2">
        <f t="shared" si="138"/>
        <v>3.0000000000000018</v>
      </c>
      <c r="AP447" s="2">
        <f t="shared" si="139"/>
        <v>1.2300000000000004</v>
      </c>
    </row>
    <row r="448" spans="1:42" x14ac:dyDescent="0.15">
      <c r="A448" s="1">
        <v>449</v>
      </c>
      <c r="B448" s="2">
        <v>12.48</v>
      </c>
      <c r="C448" s="2">
        <v>12.42</v>
      </c>
      <c r="D448" s="2">
        <v>13.17</v>
      </c>
      <c r="E448" s="2">
        <v>13.2</v>
      </c>
      <c r="F448" s="2">
        <v>14.48</v>
      </c>
      <c r="G448" s="2">
        <v>16.87</v>
      </c>
      <c r="H448" s="2">
        <v>19.559999999999999</v>
      </c>
      <c r="I448" s="2">
        <v>24.97</v>
      </c>
      <c r="J448" s="2">
        <v>30.61</v>
      </c>
      <c r="K448" s="2">
        <v>35.19</v>
      </c>
      <c r="L448" s="2">
        <v>59.15</v>
      </c>
      <c r="M448" s="2">
        <v>41.75</v>
      </c>
      <c r="N448" s="2">
        <v>31.81</v>
      </c>
      <c r="O448" s="2">
        <v>26.51</v>
      </c>
      <c r="P448" s="2">
        <v>22.96</v>
      </c>
      <c r="Q448" s="2">
        <v>20.13</v>
      </c>
      <c r="R448" s="2">
        <v>17.97</v>
      </c>
      <c r="S448" s="2">
        <v>15.54</v>
      </c>
      <c r="T448" s="2">
        <v>16.57</v>
      </c>
      <c r="U448" s="2">
        <v>15.91</v>
      </c>
      <c r="W448" s="2">
        <f t="shared" si="120"/>
        <v>-5.9999999999998721E-2</v>
      </c>
      <c r="X448" s="2">
        <f t="shared" si="121"/>
        <v>-7.0000000000000284E-2</v>
      </c>
      <c r="Y448" s="2">
        <f t="shared" si="122"/>
        <v>-6.0000000000000497E-2</v>
      </c>
      <c r="Z448" s="2">
        <f t="shared" si="123"/>
        <v>0.23999999999999844</v>
      </c>
      <c r="AA448" s="2">
        <f t="shared" si="124"/>
        <v>1.5099999999999998</v>
      </c>
      <c r="AB448" s="2">
        <f t="shared" si="125"/>
        <v>4.370000000000001</v>
      </c>
      <c r="AC448" s="2">
        <f t="shared" si="126"/>
        <v>7.5299999999999994</v>
      </c>
      <c r="AD448" s="2">
        <f t="shared" si="127"/>
        <v>12.139999999999999</v>
      </c>
      <c r="AE448" s="2">
        <f t="shared" si="128"/>
        <v>17.03</v>
      </c>
      <c r="AF448" s="2">
        <f t="shared" si="129"/>
        <v>22.159999999999997</v>
      </c>
      <c r="AG448" s="2">
        <f t="shared" si="130"/>
        <v>45.089999999999996</v>
      </c>
      <c r="AH448" s="2">
        <f t="shared" si="131"/>
        <v>28.39</v>
      </c>
      <c r="AI448" s="2">
        <f t="shared" si="132"/>
        <v>16.53</v>
      </c>
      <c r="AJ448" s="2">
        <f t="shared" si="133"/>
        <v>13.180000000000001</v>
      </c>
      <c r="AK448" s="2">
        <f t="shared" si="134"/>
        <v>8.66</v>
      </c>
      <c r="AL448" s="2">
        <f t="shared" si="135"/>
        <v>7.4899999999999984</v>
      </c>
      <c r="AM448" s="2">
        <f t="shared" si="136"/>
        <v>4.7899999999999991</v>
      </c>
      <c r="AN448" s="2">
        <f t="shared" si="137"/>
        <v>4.4399999999999995</v>
      </c>
      <c r="AO448" s="2">
        <f t="shared" si="138"/>
        <v>3.0400000000000009</v>
      </c>
      <c r="AP448" s="2">
        <f t="shared" si="139"/>
        <v>1.2300000000000004</v>
      </c>
    </row>
    <row r="449" spans="1:42" x14ac:dyDescent="0.15">
      <c r="A449" s="1">
        <v>450</v>
      </c>
      <c r="B449" s="2">
        <v>12.46</v>
      </c>
      <c r="C449" s="2">
        <v>12.42</v>
      </c>
      <c r="D449" s="2">
        <v>13.16</v>
      </c>
      <c r="E449" s="2">
        <v>13.21</v>
      </c>
      <c r="F449" s="2">
        <v>14.51</v>
      </c>
      <c r="G449" s="2">
        <v>16.89</v>
      </c>
      <c r="H449" s="2">
        <v>19.600000000000001</v>
      </c>
      <c r="I449" s="2">
        <v>25.01</v>
      </c>
      <c r="J449" s="2">
        <v>30.69</v>
      </c>
      <c r="K449" s="2">
        <v>35.25</v>
      </c>
      <c r="L449" s="2">
        <v>59.21</v>
      </c>
      <c r="M449" s="2">
        <v>41.77</v>
      </c>
      <c r="N449" s="2">
        <v>31.85</v>
      </c>
      <c r="O449" s="2">
        <v>26.56</v>
      </c>
      <c r="P449" s="2">
        <v>23.01</v>
      </c>
      <c r="Q449" s="2">
        <v>20.170000000000002</v>
      </c>
      <c r="R449" s="2">
        <v>18</v>
      </c>
      <c r="S449" s="2">
        <v>15.56</v>
      </c>
      <c r="T449" s="2">
        <v>16.579999999999998</v>
      </c>
      <c r="U449" s="2">
        <v>15.93</v>
      </c>
      <c r="W449" s="2">
        <f t="shared" si="120"/>
        <v>-7.9999999999998295E-2</v>
      </c>
      <c r="X449" s="2">
        <f t="shared" si="121"/>
        <v>-7.0000000000000284E-2</v>
      </c>
      <c r="Y449" s="2">
        <f t="shared" si="122"/>
        <v>-7.0000000000000284E-2</v>
      </c>
      <c r="Z449" s="2">
        <f t="shared" si="123"/>
        <v>0.25</v>
      </c>
      <c r="AA449" s="2">
        <f t="shared" si="124"/>
        <v>1.5399999999999991</v>
      </c>
      <c r="AB449" s="2">
        <f t="shared" si="125"/>
        <v>4.3900000000000006</v>
      </c>
      <c r="AC449" s="2">
        <f t="shared" si="126"/>
        <v>7.5700000000000021</v>
      </c>
      <c r="AD449" s="2">
        <f t="shared" si="127"/>
        <v>12.180000000000001</v>
      </c>
      <c r="AE449" s="2">
        <f t="shared" si="128"/>
        <v>17.11</v>
      </c>
      <c r="AF449" s="2">
        <f t="shared" si="129"/>
        <v>22.22</v>
      </c>
      <c r="AG449" s="2">
        <f t="shared" si="130"/>
        <v>45.15</v>
      </c>
      <c r="AH449" s="2">
        <f t="shared" si="131"/>
        <v>28.410000000000004</v>
      </c>
      <c r="AI449" s="2">
        <f t="shared" si="132"/>
        <v>16.57</v>
      </c>
      <c r="AJ449" s="2">
        <f t="shared" si="133"/>
        <v>13.229999999999999</v>
      </c>
      <c r="AK449" s="2">
        <f t="shared" si="134"/>
        <v>8.7100000000000009</v>
      </c>
      <c r="AL449" s="2">
        <f t="shared" si="135"/>
        <v>7.5300000000000011</v>
      </c>
      <c r="AM449" s="2">
        <f t="shared" si="136"/>
        <v>4.82</v>
      </c>
      <c r="AN449" s="2">
        <f t="shared" si="137"/>
        <v>4.4600000000000009</v>
      </c>
      <c r="AO449" s="2">
        <f t="shared" si="138"/>
        <v>3.0499999999999989</v>
      </c>
      <c r="AP449" s="2">
        <f t="shared" si="139"/>
        <v>1.25</v>
      </c>
    </row>
    <row r="450" spans="1:42" x14ac:dyDescent="0.15">
      <c r="A450" s="1">
        <v>451</v>
      </c>
      <c r="B450" s="2">
        <v>12.48</v>
      </c>
      <c r="C450" s="2">
        <v>12.42</v>
      </c>
      <c r="D450" s="2">
        <v>13.17</v>
      </c>
      <c r="E450" s="2">
        <v>13.22</v>
      </c>
      <c r="F450" s="2">
        <v>14.52</v>
      </c>
      <c r="G450" s="2">
        <v>16.920000000000002</v>
      </c>
      <c r="H450" s="2">
        <v>19.62</v>
      </c>
      <c r="I450" s="2">
        <v>25.07</v>
      </c>
      <c r="J450" s="2">
        <v>30.75</v>
      </c>
      <c r="K450" s="2">
        <v>35.32</v>
      </c>
      <c r="L450" s="2">
        <v>59.29</v>
      </c>
      <c r="M450" s="2">
        <v>41.81</v>
      </c>
      <c r="N450" s="2">
        <v>31.89</v>
      </c>
      <c r="O450" s="2">
        <v>26.61</v>
      </c>
      <c r="P450" s="2">
        <v>23.06</v>
      </c>
      <c r="Q450" s="2">
        <v>20.190000000000001</v>
      </c>
      <c r="R450" s="2">
        <v>18.03</v>
      </c>
      <c r="S450" s="2">
        <v>15.57</v>
      </c>
      <c r="T450" s="2">
        <v>16.600000000000001</v>
      </c>
      <c r="U450" s="2">
        <v>15.94</v>
      </c>
      <c r="W450" s="2">
        <f t="shared" si="120"/>
        <v>-5.9999999999998721E-2</v>
      </c>
      <c r="X450" s="2">
        <f t="shared" si="121"/>
        <v>-7.0000000000000284E-2</v>
      </c>
      <c r="Y450" s="2">
        <f t="shared" si="122"/>
        <v>-6.0000000000000497E-2</v>
      </c>
      <c r="Z450" s="2">
        <f t="shared" si="123"/>
        <v>0.25999999999999979</v>
      </c>
      <c r="AA450" s="2">
        <f t="shared" si="124"/>
        <v>1.5499999999999989</v>
      </c>
      <c r="AB450" s="2">
        <f t="shared" si="125"/>
        <v>4.4200000000000017</v>
      </c>
      <c r="AC450" s="2">
        <f t="shared" si="126"/>
        <v>7.5900000000000016</v>
      </c>
      <c r="AD450" s="2">
        <f t="shared" si="127"/>
        <v>12.24</v>
      </c>
      <c r="AE450" s="2">
        <f t="shared" si="128"/>
        <v>17.170000000000002</v>
      </c>
      <c r="AF450" s="2">
        <f t="shared" si="129"/>
        <v>22.29</v>
      </c>
      <c r="AG450" s="2">
        <f t="shared" si="130"/>
        <v>45.23</v>
      </c>
      <c r="AH450" s="2">
        <f t="shared" si="131"/>
        <v>28.450000000000003</v>
      </c>
      <c r="AI450" s="2">
        <f t="shared" si="132"/>
        <v>16.61</v>
      </c>
      <c r="AJ450" s="2">
        <f t="shared" si="133"/>
        <v>13.28</v>
      </c>
      <c r="AK450" s="2">
        <f t="shared" si="134"/>
        <v>8.759999999999998</v>
      </c>
      <c r="AL450" s="2">
        <f t="shared" si="135"/>
        <v>7.5500000000000007</v>
      </c>
      <c r="AM450" s="2">
        <f t="shared" si="136"/>
        <v>4.8500000000000014</v>
      </c>
      <c r="AN450" s="2">
        <f t="shared" si="137"/>
        <v>4.4700000000000006</v>
      </c>
      <c r="AO450" s="2">
        <f t="shared" si="138"/>
        <v>3.0700000000000021</v>
      </c>
      <c r="AP450" s="2">
        <f t="shared" si="139"/>
        <v>1.2599999999999998</v>
      </c>
    </row>
    <row r="451" spans="1:42" x14ac:dyDescent="0.15">
      <c r="A451" s="1">
        <v>452</v>
      </c>
      <c r="B451" s="2">
        <v>12.48</v>
      </c>
      <c r="C451" s="2">
        <v>12.42</v>
      </c>
      <c r="D451" s="2">
        <v>13.17</v>
      </c>
      <c r="E451" s="2">
        <v>13.24</v>
      </c>
      <c r="F451" s="2">
        <v>14.52</v>
      </c>
      <c r="G451" s="2">
        <v>16.940000000000001</v>
      </c>
      <c r="H451" s="2">
        <v>19.670000000000002</v>
      </c>
      <c r="I451" s="2">
        <v>25.12</v>
      </c>
      <c r="J451" s="2">
        <v>30.8</v>
      </c>
      <c r="K451" s="2">
        <v>35.35</v>
      </c>
      <c r="L451" s="2">
        <v>59.38</v>
      </c>
      <c r="M451" s="2">
        <v>41.86</v>
      </c>
      <c r="N451" s="2">
        <v>31.9</v>
      </c>
      <c r="O451" s="2">
        <v>26.65</v>
      </c>
      <c r="P451" s="2">
        <v>23.11</v>
      </c>
      <c r="Q451" s="2">
        <v>20.239999999999998</v>
      </c>
      <c r="R451" s="2">
        <v>18.059999999999999</v>
      </c>
      <c r="S451" s="2">
        <v>15.59</v>
      </c>
      <c r="T451" s="2">
        <v>16.62</v>
      </c>
      <c r="U451" s="2">
        <v>15.96</v>
      </c>
      <c r="W451" s="2">
        <f t="shared" ref="W451:W514" si="140">B451-12.54</f>
        <v>-5.9999999999998721E-2</v>
      </c>
      <c r="X451" s="2">
        <f t="shared" ref="X451:X514" si="141">C451-12.49</f>
        <v>-7.0000000000000284E-2</v>
      </c>
      <c r="Y451" s="2">
        <f t="shared" ref="Y451:Y514" si="142">D451-13.23</f>
        <v>-6.0000000000000497E-2</v>
      </c>
      <c r="Z451" s="2">
        <f t="shared" ref="Z451:Z514" si="143">E451-12.96</f>
        <v>0.27999999999999936</v>
      </c>
      <c r="AA451" s="2">
        <f t="shared" ref="AA451:AA514" si="144">F451-12.97</f>
        <v>1.5499999999999989</v>
      </c>
      <c r="AB451" s="2">
        <f t="shared" ref="AB451:AB514" si="145">G451-12.5</f>
        <v>4.4400000000000013</v>
      </c>
      <c r="AC451" s="2">
        <f t="shared" ref="AC451:AC514" si="146">H451-12.03</f>
        <v>7.6400000000000023</v>
      </c>
      <c r="AD451" s="2">
        <f t="shared" ref="AD451:AD514" si="147">I451-12.83</f>
        <v>12.290000000000001</v>
      </c>
      <c r="AE451" s="2">
        <f t="shared" ref="AE451:AE514" si="148">J451-13.58</f>
        <v>17.22</v>
      </c>
      <c r="AF451" s="2">
        <f t="shared" ref="AF451:AF514" si="149">K451-13.03</f>
        <v>22.32</v>
      </c>
      <c r="AG451" s="2">
        <f t="shared" ref="AG451:AG514" si="150">L451-14.06</f>
        <v>45.32</v>
      </c>
      <c r="AH451" s="2">
        <f t="shared" ref="AH451:AH514" si="151">M451-13.36</f>
        <v>28.5</v>
      </c>
      <c r="AI451" s="2">
        <f t="shared" ref="AI451:AI514" si="152">N451-15.28</f>
        <v>16.619999999999997</v>
      </c>
      <c r="AJ451" s="2">
        <f t="shared" ref="AJ451:AJ514" si="153">O451-13.33</f>
        <v>13.319999999999999</v>
      </c>
      <c r="AK451" s="2">
        <f t="shared" ref="AK451:AK514" si="154">P451-14.3</f>
        <v>8.8099999999999987</v>
      </c>
      <c r="AL451" s="2">
        <f t="shared" ref="AL451:AL514" si="155">Q451-12.64</f>
        <v>7.5999999999999979</v>
      </c>
      <c r="AM451" s="2">
        <f t="shared" ref="AM451:AM514" si="156">R451-13.18</f>
        <v>4.879999999999999</v>
      </c>
      <c r="AN451" s="2">
        <f t="shared" ref="AN451:AN514" si="157">S451-11.1</f>
        <v>4.49</v>
      </c>
      <c r="AO451" s="2">
        <f t="shared" ref="AO451:AO514" si="158">T451-13.53</f>
        <v>3.0900000000000016</v>
      </c>
      <c r="AP451" s="2">
        <f t="shared" ref="AP451:AP514" si="159">U451-14.68</f>
        <v>1.2800000000000011</v>
      </c>
    </row>
    <row r="452" spans="1:42" x14ac:dyDescent="0.15">
      <c r="A452" s="1">
        <v>453</v>
      </c>
      <c r="B452" s="2">
        <v>12.48</v>
      </c>
      <c r="C452" s="2">
        <v>12.42</v>
      </c>
      <c r="D452" s="2">
        <v>13.17</v>
      </c>
      <c r="E452" s="2">
        <v>13.25</v>
      </c>
      <c r="F452" s="2">
        <v>14.54</v>
      </c>
      <c r="G452" s="2">
        <v>16.96</v>
      </c>
      <c r="H452" s="2">
        <v>19.71</v>
      </c>
      <c r="I452" s="2">
        <v>25.17</v>
      </c>
      <c r="J452" s="2">
        <v>30.87</v>
      </c>
      <c r="K452" s="2">
        <v>35.4</v>
      </c>
      <c r="L452" s="2">
        <v>59.43</v>
      </c>
      <c r="M452" s="2">
        <v>41.88</v>
      </c>
      <c r="N452" s="2">
        <v>31.92</v>
      </c>
      <c r="O452" s="2">
        <v>26.69</v>
      </c>
      <c r="P452" s="2">
        <v>23.16</v>
      </c>
      <c r="Q452" s="2">
        <v>20.260000000000002</v>
      </c>
      <c r="R452" s="2">
        <v>18.079999999999998</v>
      </c>
      <c r="S452" s="2">
        <v>15.63</v>
      </c>
      <c r="T452" s="2">
        <v>16.63</v>
      </c>
      <c r="U452" s="2">
        <v>15.98</v>
      </c>
      <c r="W452" s="2">
        <f t="shared" si="140"/>
        <v>-5.9999999999998721E-2</v>
      </c>
      <c r="X452" s="2">
        <f t="shared" si="141"/>
        <v>-7.0000000000000284E-2</v>
      </c>
      <c r="Y452" s="2">
        <f t="shared" si="142"/>
        <v>-6.0000000000000497E-2</v>
      </c>
      <c r="Z452" s="2">
        <f t="shared" si="143"/>
        <v>0.28999999999999915</v>
      </c>
      <c r="AA452" s="2">
        <f t="shared" si="144"/>
        <v>1.5699999999999985</v>
      </c>
      <c r="AB452" s="2">
        <f t="shared" si="145"/>
        <v>4.4600000000000009</v>
      </c>
      <c r="AC452" s="2">
        <f t="shared" si="146"/>
        <v>7.6800000000000015</v>
      </c>
      <c r="AD452" s="2">
        <f t="shared" si="147"/>
        <v>12.340000000000002</v>
      </c>
      <c r="AE452" s="2">
        <f t="shared" si="148"/>
        <v>17.29</v>
      </c>
      <c r="AF452" s="2">
        <f t="shared" si="149"/>
        <v>22.369999999999997</v>
      </c>
      <c r="AG452" s="2">
        <f t="shared" si="150"/>
        <v>45.37</v>
      </c>
      <c r="AH452" s="2">
        <f t="shared" si="151"/>
        <v>28.520000000000003</v>
      </c>
      <c r="AI452" s="2">
        <f t="shared" si="152"/>
        <v>16.64</v>
      </c>
      <c r="AJ452" s="2">
        <f t="shared" si="153"/>
        <v>13.360000000000001</v>
      </c>
      <c r="AK452" s="2">
        <f t="shared" si="154"/>
        <v>8.86</v>
      </c>
      <c r="AL452" s="2">
        <f t="shared" si="155"/>
        <v>7.620000000000001</v>
      </c>
      <c r="AM452" s="2">
        <f t="shared" si="156"/>
        <v>4.8999999999999986</v>
      </c>
      <c r="AN452" s="2">
        <f t="shared" si="157"/>
        <v>4.5300000000000011</v>
      </c>
      <c r="AO452" s="2">
        <f t="shared" si="158"/>
        <v>3.0999999999999996</v>
      </c>
      <c r="AP452" s="2">
        <f t="shared" si="159"/>
        <v>1.3000000000000007</v>
      </c>
    </row>
    <row r="453" spans="1:42" x14ac:dyDescent="0.15">
      <c r="A453" s="1">
        <v>454</v>
      </c>
      <c r="B453" s="2">
        <v>12.48</v>
      </c>
      <c r="C453" s="2">
        <v>12.42</v>
      </c>
      <c r="D453" s="2">
        <v>13.17</v>
      </c>
      <c r="E453" s="2">
        <v>13.26</v>
      </c>
      <c r="F453" s="2">
        <v>14.56</v>
      </c>
      <c r="G453" s="2">
        <v>16.98</v>
      </c>
      <c r="H453" s="2">
        <v>19.739999999999998</v>
      </c>
      <c r="I453" s="2">
        <v>25.22</v>
      </c>
      <c r="J453" s="2">
        <v>30.93</v>
      </c>
      <c r="K453" s="2">
        <v>35.44</v>
      </c>
      <c r="L453" s="2">
        <v>59.46</v>
      </c>
      <c r="M453" s="2">
        <v>41.9</v>
      </c>
      <c r="N453" s="2">
        <v>31.95</v>
      </c>
      <c r="O453" s="2">
        <v>26.73</v>
      </c>
      <c r="P453" s="2">
        <v>23.21</v>
      </c>
      <c r="Q453" s="2">
        <v>20.29</v>
      </c>
      <c r="R453" s="2">
        <v>18.11</v>
      </c>
      <c r="S453" s="2">
        <v>15.64</v>
      </c>
      <c r="T453" s="2">
        <v>16.670000000000002</v>
      </c>
      <c r="U453" s="2">
        <v>16</v>
      </c>
      <c r="W453" s="2">
        <f t="shared" si="140"/>
        <v>-5.9999999999998721E-2</v>
      </c>
      <c r="X453" s="2">
        <f t="shared" si="141"/>
        <v>-7.0000000000000284E-2</v>
      </c>
      <c r="Y453" s="2">
        <f t="shared" si="142"/>
        <v>-6.0000000000000497E-2</v>
      </c>
      <c r="Z453" s="2">
        <f t="shared" si="143"/>
        <v>0.29999999999999893</v>
      </c>
      <c r="AA453" s="2">
        <f t="shared" si="144"/>
        <v>1.5899999999999999</v>
      </c>
      <c r="AB453" s="2">
        <f t="shared" si="145"/>
        <v>4.4800000000000004</v>
      </c>
      <c r="AC453" s="2">
        <f t="shared" si="146"/>
        <v>7.7099999999999991</v>
      </c>
      <c r="AD453" s="2">
        <f t="shared" si="147"/>
        <v>12.389999999999999</v>
      </c>
      <c r="AE453" s="2">
        <f t="shared" si="148"/>
        <v>17.350000000000001</v>
      </c>
      <c r="AF453" s="2">
        <f t="shared" si="149"/>
        <v>22.409999999999997</v>
      </c>
      <c r="AG453" s="2">
        <f t="shared" si="150"/>
        <v>45.4</v>
      </c>
      <c r="AH453" s="2">
        <f t="shared" si="151"/>
        <v>28.54</v>
      </c>
      <c r="AI453" s="2">
        <f t="shared" si="152"/>
        <v>16.670000000000002</v>
      </c>
      <c r="AJ453" s="2">
        <f t="shared" si="153"/>
        <v>13.4</v>
      </c>
      <c r="AK453" s="2">
        <f t="shared" si="154"/>
        <v>8.91</v>
      </c>
      <c r="AL453" s="2">
        <f t="shared" si="155"/>
        <v>7.6499999999999986</v>
      </c>
      <c r="AM453" s="2">
        <f t="shared" si="156"/>
        <v>4.93</v>
      </c>
      <c r="AN453" s="2">
        <f t="shared" si="157"/>
        <v>4.5400000000000009</v>
      </c>
      <c r="AO453" s="2">
        <f t="shared" si="158"/>
        <v>3.1400000000000023</v>
      </c>
      <c r="AP453" s="2">
        <f t="shared" si="159"/>
        <v>1.3200000000000003</v>
      </c>
    </row>
    <row r="454" spans="1:42" x14ac:dyDescent="0.15">
      <c r="A454" s="1">
        <v>455</v>
      </c>
      <c r="B454" s="2">
        <v>12.48</v>
      </c>
      <c r="C454" s="2">
        <v>12.42</v>
      </c>
      <c r="D454" s="2">
        <v>13.17</v>
      </c>
      <c r="E454" s="2">
        <v>13.28</v>
      </c>
      <c r="F454" s="2">
        <v>14.58</v>
      </c>
      <c r="G454" s="2">
        <v>17</v>
      </c>
      <c r="H454" s="2">
        <v>19.79</v>
      </c>
      <c r="I454" s="2">
        <v>25.26</v>
      </c>
      <c r="J454" s="2">
        <v>30.99</v>
      </c>
      <c r="K454" s="2">
        <v>35.49</v>
      </c>
      <c r="L454" s="2">
        <v>59.47</v>
      </c>
      <c r="M454" s="2">
        <v>41.88</v>
      </c>
      <c r="N454" s="2">
        <v>31.96</v>
      </c>
      <c r="O454" s="2">
        <v>26.78</v>
      </c>
      <c r="P454" s="2">
        <v>23.26</v>
      </c>
      <c r="Q454" s="2">
        <v>20.32</v>
      </c>
      <c r="R454" s="2">
        <v>18.149999999999999</v>
      </c>
      <c r="S454" s="2">
        <v>15.68</v>
      </c>
      <c r="T454" s="2">
        <v>16.690000000000001</v>
      </c>
      <c r="U454" s="2">
        <v>16.02</v>
      </c>
      <c r="W454" s="2">
        <f t="shared" si="140"/>
        <v>-5.9999999999998721E-2</v>
      </c>
      <c r="X454" s="2">
        <f t="shared" si="141"/>
        <v>-7.0000000000000284E-2</v>
      </c>
      <c r="Y454" s="2">
        <f t="shared" si="142"/>
        <v>-6.0000000000000497E-2</v>
      </c>
      <c r="Z454" s="2">
        <f t="shared" si="143"/>
        <v>0.31999999999999851</v>
      </c>
      <c r="AA454" s="2">
        <f t="shared" si="144"/>
        <v>1.6099999999999994</v>
      </c>
      <c r="AB454" s="2">
        <f t="shared" si="145"/>
        <v>4.5</v>
      </c>
      <c r="AC454" s="2">
        <f t="shared" si="146"/>
        <v>7.76</v>
      </c>
      <c r="AD454" s="2">
        <f t="shared" si="147"/>
        <v>12.430000000000001</v>
      </c>
      <c r="AE454" s="2">
        <f t="shared" si="148"/>
        <v>17.409999999999997</v>
      </c>
      <c r="AF454" s="2">
        <f t="shared" si="149"/>
        <v>22.46</v>
      </c>
      <c r="AG454" s="2">
        <f t="shared" si="150"/>
        <v>45.41</v>
      </c>
      <c r="AH454" s="2">
        <f t="shared" si="151"/>
        <v>28.520000000000003</v>
      </c>
      <c r="AI454" s="2">
        <f t="shared" si="152"/>
        <v>16.68</v>
      </c>
      <c r="AJ454" s="2">
        <f t="shared" si="153"/>
        <v>13.450000000000001</v>
      </c>
      <c r="AK454" s="2">
        <f t="shared" si="154"/>
        <v>8.9600000000000009</v>
      </c>
      <c r="AL454" s="2">
        <f t="shared" si="155"/>
        <v>7.68</v>
      </c>
      <c r="AM454" s="2">
        <f t="shared" si="156"/>
        <v>4.9699999999999989</v>
      </c>
      <c r="AN454" s="2">
        <f t="shared" si="157"/>
        <v>4.58</v>
      </c>
      <c r="AO454" s="2">
        <f t="shared" si="158"/>
        <v>3.1600000000000019</v>
      </c>
      <c r="AP454" s="2">
        <f t="shared" si="159"/>
        <v>1.3399999999999999</v>
      </c>
    </row>
    <row r="455" spans="1:42" x14ac:dyDescent="0.15">
      <c r="A455" s="1">
        <v>456</v>
      </c>
      <c r="B455" s="2">
        <v>12.48</v>
      </c>
      <c r="C455" s="2">
        <v>12.41</v>
      </c>
      <c r="D455" s="2">
        <v>13.17</v>
      </c>
      <c r="E455" s="2">
        <v>13.29</v>
      </c>
      <c r="F455" s="2">
        <v>14.58</v>
      </c>
      <c r="G455" s="2">
        <v>17.010000000000002</v>
      </c>
      <c r="H455" s="2">
        <v>19.82</v>
      </c>
      <c r="I455" s="2">
        <v>25.3</v>
      </c>
      <c r="J455" s="2">
        <v>31.04</v>
      </c>
      <c r="K455" s="2">
        <v>35.56</v>
      </c>
      <c r="L455" s="2">
        <v>59.46</v>
      </c>
      <c r="M455" s="2">
        <v>41.86</v>
      </c>
      <c r="N455" s="2">
        <v>31.97</v>
      </c>
      <c r="O455" s="2">
        <v>26.84</v>
      </c>
      <c r="P455" s="2">
        <v>23.32</v>
      </c>
      <c r="Q455" s="2">
        <v>20.36</v>
      </c>
      <c r="R455" s="2">
        <v>18.16</v>
      </c>
      <c r="S455" s="2">
        <v>15.69</v>
      </c>
      <c r="T455" s="2">
        <v>16.7</v>
      </c>
      <c r="U455" s="2">
        <v>16.02</v>
      </c>
      <c r="W455" s="2">
        <f t="shared" si="140"/>
        <v>-5.9999999999998721E-2</v>
      </c>
      <c r="X455" s="2">
        <f t="shared" si="141"/>
        <v>-8.0000000000000071E-2</v>
      </c>
      <c r="Y455" s="2">
        <f t="shared" si="142"/>
        <v>-6.0000000000000497E-2</v>
      </c>
      <c r="Z455" s="2">
        <f t="shared" si="143"/>
        <v>0.32999999999999829</v>
      </c>
      <c r="AA455" s="2">
        <f t="shared" si="144"/>
        <v>1.6099999999999994</v>
      </c>
      <c r="AB455" s="2">
        <f t="shared" si="145"/>
        <v>4.5100000000000016</v>
      </c>
      <c r="AC455" s="2">
        <f t="shared" si="146"/>
        <v>7.7900000000000009</v>
      </c>
      <c r="AD455" s="2">
        <f t="shared" si="147"/>
        <v>12.47</v>
      </c>
      <c r="AE455" s="2">
        <f t="shared" si="148"/>
        <v>17.46</v>
      </c>
      <c r="AF455" s="2">
        <f t="shared" si="149"/>
        <v>22.53</v>
      </c>
      <c r="AG455" s="2">
        <f t="shared" si="150"/>
        <v>45.4</v>
      </c>
      <c r="AH455" s="2">
        <f t="shared" si="151"/>
        <v>28.5</v>
      </c>
      <c r="AI455" s="2">
        <f t="shared" si="152"/>
        <v>16.689999999999998</v>
      </c>
      <c r="AJ455" s="2">
        <f t="shared" si="153"/>
        <v>13.51</v>
      </c>
      <c r="AK455" s="2">
        <f t="shared" si="154"/>
        <v>9.02</v>
      </c>
      <c r="AL455" s="2">
        <f t="shared" si="155"/>
        <v>7.7199999999999989</v>
      </c>
      <c r="AM455" s="2">
        <f t="shared" si="156"/>
        <v>4.9800000000000004</v>
      </c>
      <c r="AN455" s="2">
        <f t="shared" si="157"/>
        <v>4.59</v>
      </c>
      <c r="AO455" s="2">
        <f t="shared" si="158"/>
        <v>3.17</v>
      </c>
      <c r="AP455" s="2">
        <f t="shared" si="159"/>
        <v>1.3399999999999999</v>
      </c>
    </row>
    <row r="456" spans="1:42" x14ac:dyDescent="0.15">
      <c r="A456" s="1">
        <v>457</v>
      </c>
      <c r="B456" s="2">
        <v>12.48</v>
      </c>
      <c r="C456" s="2">
        <v>12.41</v>
      </c>
      <c r="D456" s="2">
        <v>13.17</v>
      </c>
      <c r="E456" s="2">
        <v>13.3</v>
      </c>
      <c r="F456" s="2">
        <v>14.6</v>
      </c>
      <c r="G456" s="2">
        <v>17.05</v>
      </c>
      <c r="H456" s="2">
        <v>19.86</v>
      </c>
      <c r="I456" s="2">
        <v>25.35</v>
      </c>
      <c r="J456" s="2">
        <v>31.08</v>
      </c>
      <c r="K456" s="2">
        <v>35.61</v>
      </c>
      <c r="L456" s="2">
        <v>59.47</v>
      </c>
      <c r="M456" s="2">
        <v>41.82</v>
      </c>
      <c r="N456" s="2">
        <v>32</v>
      </c>
      <c r="O456" s="2">
        <v>26.89</v>
      </c>
      <c r="P456" s="2">
        <v>23.37</v>
      </c>
      <c r="Q456" s="2">
        <v>20.39</v>
      </c>
      <c r="R456" s="2">
        <v>18.2</v>
      </c>
      <c r="S456" s="2">
        <v>15.72</v>
      </c>
      <c r="T456" s="2">
        <v>16.739999999999998</v>
      </c>
      <c r="U456" s="2">
        <v>16.05</v>
      </c>
      <c r="W456" s="2">
        <f t="shared" si="140"/>
        <v>-5.9999999999998721E-2</v>
      </c>
      <c r="X456" s="2">
        <f t="shared" si="141"/>
        <v>-8.0000000000000071E-2</v>
      </c>
      <c r="Y456" s="2">
        <f t="shared" si="142"/>
        <v>-6.0000000000000497E-2</v>
      </c>
      <c r="Z456" s="2">
        <f t="shared" si="143"/>
        <v>0.33999999999999986</v>
      </c>
      <c r="AA456" s="2">
        <f t="shared" si="144"/>
        <v>1.629999999999999</v>
      </c>
      <c r="AB456" s="2">
        <f t="shared" si="145"/>
        <v>4.5500000000000007</v>
      </c>
      <c r="AC456" s="2">
        <f t="shared" si="146"/>
        <v>7.83</v>
      </c>
      <c r="AD456" s="2">
        <f t="shared" si="147"/>
        <v>12.520000000000001</v>
      </c>
      <c r="AE456" s="2">
        <f t="shared" si="148"/>
        <v>17.5</v>
      </c>
      <c r="AF456" s="2">
        <f t="shared" si="149"/>
        <v>22.58</v>
      </c>
      <c r="AG456" s="2">
        <f t="shared" si="150"/>
        <v>45.41</v>
      </c>
      <c r="AH456" s="2">
        <f t="shared" si="151"/>
        <v>28.46</v>
      </c>
      <c r="AI456" s="2">
        <f t="shared" si="152"/>
        <v>16.72</v>
      </c>
      <c r="AJ456" s="2">
        <f t="shared" si="153"/>
        <v>13.56</v>
      </c>
      <c r="AK456" s="2">
        <f t="shared" si="154"/>
        <v>9.07</v>
      </c>
      <c r="AL456" s="2">
        <f t="shared" si="155"/>
        <v>7.75</v>
      </c>
      <c r="AM456" s="2">
        <f t="shared" si="156"/>
        <v>5.0199999999999996</v>
      </c>
      <c r="AN456" s="2">
        <f t="shared" si="157"/>
        <v>4.620000000000001</v>
      </c>
      <c r="AO456" s="2">
        <f t="shared" si="158"/>
        <v>3.2099999999999991</v>
      </c>
      <c r="AP456" s="2">
        <f t="shared" si="159"/>
        <v>1.370000000000001</v>
      </c>
    </row>
    <row r="457" spans="1:42" x14ac:dyDescent="0.15">
      <c r="A457" s="1">
        <v>458</v>
      </c>
      <c r="B457" s="2">
        <v>12.48</v>
      </c>
      <c r="C457" s="2">
        <v>12.42</v>
      </c>
      <c r="D457" s="2">
        <v>13.17</v>
      </c>
      <c r="E457" s="2">
        <v>13.31</v>
      </c>
      <c r="F457" s="2">
        <v>14.62</v>
      </c>
      <c r="G457" s="2">
        <v>17.059999999999999</v>
      </c>
      <c r="H457" s="2">
        <v>19.87</v>
      </c>
      <c r="I457" s="2">
        <v>25.4</v>
      </c>
      <c r="J457" s="2">
        <v>31.13</v>
      </c>
      <c r="K457" s="2">
        <v>35.69</v>
      </c>
      <c r="L457" s="2">
        <v>59.51</v>
      </c>
      <c r="M457" s="2">
        <v>41.8</v>
      </c>
      <c r="N457" s="2">
        <v>32.020000000000003</v>
      </c>
      <c r="O457" s="2">
        <v>26.94</v>
      </c>
      <c r="P457" s="2">
        <v>23.39</v>
      </c>
      <c r="Q457" s="2">
        <v>20.420000000000002</v>
      </c>
      <c r="R457" s="2">
        <v>18.22</v>
      </c>
      <c r="S457" s="2">
        <v>15.74</v>
      </c>
      <c r="T457" s="2">
        <v>16.760000000000002</v>
      </c>
      <c r="U457" s="2">
        <v>16.059999999999999</v>
      </c>
      <c r="W457" s="2">
        <f t="shared" si="140"/>
        <v>-5.9999999999998721E-2</v>
      </c>
      <c r="X457" s="2">
        <f t="shared" si="141"/>
        <v>-7.0000000000000284E-2</v>
      </c>
      <c r="Y457" s="2">
        <f t="shared" si="142"/>
        <v>-6.0000000000000497E-2</v>
      </c>
      <c r="Z457" s="2">
        <f t="shared" si="143"/>
        <v>0.34999999999999964</v>
      </c>
      <c r="AA457" s="2">
        <f t="shared" si="144"/>
        <v>1.6499999999999986</v>
      </c>
      <c r="AB457" s="2">
        <f t="shared" si="145"/>
        <v>4.5599999999999987</v>
      </c>
      <c r="AC457" s="2">
        <f t="shared" si="146"/>
        <v>7.8400000000000016</v>
      </c>
      <c r="AD457" s="2">
        <f t="shared" si="147"/>
        <v>12.569999999999999</v>
      </c>
      <c r="AE457" s="2">
        <f t="shared" si="148"/>
        <v>17.549999999999997</v>
      </c>
      <c r="AF457" s="2">
        <f t="shared" si="149"/>
        <v>22.659999999999997</v>
      </c>
      <c r="AG457" s="2">
        <f t="shared" si="150"/>
        <v>45.449999999999996</v>
      </c>
      <c r="AH457" s="2">
        <f t="shared" si="151"/>
        <v>28.439999999999998</v>
      </c>
      <c r="AI457" s="2">
        <f t="shared" si="152"/>
        <v>16.740000000000002</v>
      </c>
      <c r="AJ457" s="2">
        <f t="shared" si="153"/>
        <v>13.610000000000001</v>
      </c>
      <c r="AK457" s="2">
        <f t="shared" si="154"/>
        <v>9.09</v>
      </c>
      <c r="AL457" s="2">
        <f t="shared" si="155"/>
        <v>7.7800000000000011</v>
      </c>
      <c r="AM457" s="2">
        <f t="shared" si="156"/>
        <v>5.0399999999999991</v>
      </c>
      <c r="AN457" s="2">
        <f t="shared" si="157"/>
        <v>4.6400000000000006</v>
      </c>
      <c r="AO457" s="2">
        <f t="shared" si="158"/>
        <v>3.2300000000000022</v>
      </c>
      <c r="AP457" s="2">
        <f t="shared" si="159"/>
        <v>1.379999999999999</v>
      </c>
    </row>
    <row r="458" spans="1:42" x14ac:dyDescent="0.15">
      <c r="A458" s="1">
        <v>459</v>
      </c>
      <c r="B458" s="2">
        <v>12.48</v>
      </c>
      <c r="C458" s="2">
        <v>12.42</v>
      </c>
      <c r="D458" s="2">
        <v>13.17</v>
      </c>
      <c r="E458" s="2">
        <v>13.33</v>
      </c>
      <c r="F458" s="2">
        <v>14.64</v>
      </c>
      <c r="G458" s="2">
        <v>17.09</v>
      </c>
      <c r="H458" s="2">
        <v>19.91</v>
      </c>
      <c r="I458" s="2">
        <v>25.45</v>
      </c>
      <c r="J458" s="2">
        <v>31.19</v>
      </c>
      <c r="K458" s="2">
        <v>35.76</v>
      </c>
      <c r="L458" s="2">
        <v>59.6</v>
      </c>
      <c r="M458" s="2">
        <v>41.81</v>
      </c>
      <c r="N458" s="2">
        <v>32.06</v>
      </c>
      <c r="O458" s="2">
        <v>26.98</v>
      </c>
      <c r="P458" s="2">
        <v>23.42</v>
      </c>
      <c r="Q458" s="2">
        <v>20.46</v>
      </c>
      <c r="R458" s="2">
        <v>18.260000000000002</v>
      </c>
      <c r="S458" s="2">
        <v>15.77</v>
      </c>
      <c r="T458" s="2">
        <v>16.79</v>
      </c>
      <c r="U458" s="2">
        <v>16.07</v>
      </c>
      <c r="W458" s="2">
        <f t="shared" si="140"/>
        <v>-5.9999999999998721E-2</v>
      </c>
      <c r="X458" s="2">
        <f t="shared" si="141"/>
        <v>-7.0000000000000284E-2</v>
      </c>
      <c r="Y458" s="2">
        <f t="shared" si="142"/>
        <v>-6.0000000000000497E-2</v>
      </c>
      <c r="Z458" s="2">
        <f t="shared" si="143"/>
        <v>0.36999999999999922</v>
      </c>
      <c r="AA458" s="2">
        <f t="shared" si="144"/>
        <v>1.67</v>
      </c>
      <c r="AB458" s="2">
        <f t="shared" si="145"/>
        <v>4.59</v>
      </c>
      <c r="AC458" s="2">
        <f t="shared" si="146"/>
        <v>7.8800000000000008</v>
      </c>
      <c r="AD458" s="2">
        <f t="shared" si="147"/>
        <v>12.62</v>
      </c>
      <c r="AE458" s="2">
        <f t="shared" si="148"/>
        <v>17.61</v>
      </c>
      <c r="AF458" s="2">
        <f t="shared" si="149"/>
        <v>22.729999999999997</v>
      </c>
      <c r="AG458" s="2">
        <f t="shared" si="150"/>
        <v>45.54</v>
      </c>
      <c r="AH458" s="2">
        <f t="shared" si="151"/>
        <v>28.450000000000003</v>
      </c>
      <c r="AI458" s="2">
        <f t="shared" si="152"/>
        <v>16.78</v>
      </c>
      <c r="AJ458" s="2">
        <f t="shared" si="153"/>
        <v>13.65</v>
      </c>
      <c r="AK458" s="2">
        <f t="shared" si="154"/>
        <v>9.120000000000001</v>
      </c>
      <c r="AL458" s="2">
        <f t="shared" si="155"/>
        <v>7.82</v>
      </c>
      <c r="AM458" s="2">
        <f t="shared" si="156"/>
        <v>5.0800000000000018</v>
      </c>
      <c r="AN458" s="2">
        <f t="shared" si="157"/>
        <v>4.67</v>
      </c>
      <c r="AO458" s="2">
        <f t="shared" si="158"/>
        <v>3.26</v>
      </c>
      <c r="AP458" s="2">
        <f t="shared" si="159"/>
        <v>1.3900000000000006</v>
      </c>
    </row>
    <row r="459" spans="1:42" x14ac:dyDescent="0.15">
      <c r="A459" s="1">
        <v>460</v>
      </c>
      <c r="B459" s="2">
        <v>12.46</v>
      </c>
      <c r="C459" s="2">
        <v>12.42</v>
      </c>
      <c r="D459" s="2">
        <v>13.17</v>
      </c>
      <c r="E459" s="2">
        <v>13.33</v>
      </c>
      <c r="F459" s="2">
        <v>14.64</v>
      </c>
      <c r="G459" s="2">
        <v>17.11</v>
      </c>
      <c r="H459" s="2">
        <v>19.95</v>
      </c>
      <c r="I459" s="2">
        <v>25.51</v>
      </c>
      <c r="J459" s="2">
        <v>31.28</v>
      </c>
      <c r="K459" s="2">
        <v>35.81</v>
      </c>
      <c r="L459" s="2">
        <v>59.71</v>
      </c>
      <c r="M459" s="2">
        <v>41.85</v>
      </c>
      <c r="N459" s="2">
        <v>32.090000000000003</v>
      </c>
      <c r="O459" s="2">
        <v>27.01</v>
      </c>
      <c r="P459" s="2">
        <v>23.47</v>
      </c>
      <c r="Q459" s="2">
        <v>20.49</v>
      </c>
      <c r="R459" s="2">
        <v>18.29</v>
      </c>
      <c r="S459" s="2">
        <v>15.79</v>
      </c>
      <c r="T459" s="2">
        <v>16.809999999999999</v>
      </c>
      <c r="U459" s="2">
        <v>16.09</v>
      </c>
      <c r="W459" s="2">
        <f t="shared" si="140"/>
        <v>-7.9999999999998295E-2</v>
      </c>
      <c r="X459" s="2">
        <f t="shared" si="141"/>
        <v>-7.0000000000000284E-2</v>
      </c>
      <c r="Y459" s="2">
        <f t="shared" si="142"/>
        <v>-6.0000000000000497E-2</v>
      </c>
      <c r="Z459" s="2">
        <f t="shared" si="143"/>
        <v>0.36999999999999922</v>
      </c>
      <c r="AA459" s="2">
        <f t="shared" si="144"/>
        <v>1.67</v>
      </c>
      <c r="AB459" s="2">
        <f t="shared" si="145"/>
        <v>4.6099999999999994</v>
      </c>
      <c r="AC459" s="2">
        <f t="shared" si="146"/>
        <v>7.92</v>
      </c>
      <c r="AD459" s="2">
        <f t="shared" si="147"/>
        <v>12.680000000000001</v>
      </c>
      <c r="AE459" s="2">
        <f t="shared" si="148"/>
        <v>17.700000000000003</v>
      </c>
      <c r="AF459" s="2">
        <f t="shared" si="149"/>
        <v>22.78</v>
      </c>
      <c r="AG459" s="2">
        <f t="shared" si="150"/>
        <v>45.65</v>
      </c>
      <c r="AH459" s="2">
        <f t="shared" si="151"/>
        <v>28.490000000000002</v>
      </c>
      <c r="AI459" s="2">
        <f t="shared" si="152"/>
        <v>16.810000000000002</v>
      </c>
      <c r="AJ459" s="2">
        <f t="shared" si="153"/>
        <v>13.680000000000001</v>
      </c>
      <c r="AK459" s="2">
        <f t="shared" si="154"/>
        <v>9.1699999999999982</v>
      </c>
      <c r="AL459" s="2">
        <f t="shared" si="155"/>
        <v>7.8499999999999979</v>
      </c>
      <c r="AM459" s="2">
        <f t="shared" si="156"/>
        <v>5.1099999999999994</v>
      </c>
      <c r="AN459" s="2">
        <f t="shared" si="157"/>
        <v>4.6899999999999995</v>
      </c>
      <c r="AO459" s="2">
        <f t="shared" si="158"/>
        <v>3.2799999999999994</v>
      </c>
      <c r="AP459" s="2">
        <f t="shared" si="159"/>
        <v>1.4100000000000001</v>
      </c>
    </row>
    <row r="460" spans="1:42" x14ac:dyDescent="0.15">
      <c r="A460" s="1">
        <v>461</v>
      </c>
      <c r="B460" s="2">
        <v>12.48</v>
      </c>
      <c r="C460" s="2">
        <v>12.42</v>
      </c>
      <c r="D460" s="2">
        <v>13.17</v>
      </c>
      <c r="E460" s="2">
        <v>13.33</v>
      </c>
      <c r="F460" s="2">
        <v>14.66</v>
      </c>
      <c r="G460" s="2">
        <v>17.14</v>
      </c>
      <c r="H460" s="2">
        <v>19.97</v>
      </c>
      <c r="I460" s="2">
        <v>25.56</v>
      </c>
      <c r="J460" s="2">
        <v>31.34</v>
      </c>
      <c r="K460" s="2">
        <v>35.880000000000003</v>
      </c>
      <c r="L460" s="2">
        <v>59.81</v>
      </c>
      <c r="M460" s="2">
        <v>41.9</v>
      </c>
      <c r="N460" s="2">
        <v>32.119999999999997</v>
      </c>
      <c r="O460" s="2">
        <v>27.03</v>
      </c>
      <c r="P460" s="2">
        <v>23.52</v>
      </c>
      <c r="Q460" s="2">
        <v>20.54</v>
      </c>
      <c r="R460" s="2">
        <v>18.32</v>
      </c>
      <c r="S460" s="2">
        <v>15.82</v>
      </c>
      <c r="T460" s="2">
        <v>16.84</v>
      </c>
      <c r="U460" s="2">
        <v>16.11</v>
      </c>
      <c r="W460" s="2">
        <f t="shared" si="140"/>
        <v>-5.9999999999998721E-2</v>
      </c>
      <c r="X460" s="2">
        <f t="shared" si="141"/>
        <v>-7.0000000000000284E-2</v>
      </c>
      <c r="Y460" s="2">
        <f t="shared" si="142"/>
        <v>-6.0000000000000497E-2</v>
      </c>
      <c r="Z460" s="2">
        <f t="shared" si="143"/>
        <v>0.36999999999999922</v>
      </c>
      <c r="AA460" s="2">
        <f t="shared" si="144"/>
        <v>1.6899999999999995</v>
      </c>
      <c r="AB460" s="2">
        <f t="shared" si="145"/>
        <v>4.6400000000000006</v>
      </c>
      <c r="AC460" s="2">
        <f t="shared" si="146"/>
        <v>7.9399999999999995</v>
      </c>
      <c r="AD460" s="2">
        <f t="shared" si="147"/>
        <v>12.729999999999999</v>
      </c>
      <c r="AE460" s="2">
        <f t="shared" si="148"/>
        <v>17.759999999999998</v>
      </c>
      <c r="AF460" s="2">
        <f t="shared" si="149"/>
        <v>22.85</v>
      </c>
      <c r="AG460" s="2">
        <f t="shared" si="150"/>
        <v>45.75</v>
      </c>
      <c r="AH460" s="2">
        <f t="shared" si="151"/>
        <v>28.54</v>
      </c>
      <c r="AI460" s="2">
        <f t="shared" si="152"/>
        <v>16.839999999999996</v>
      </c>
      <c r="AJ460" s="2">
        <f t="shared" si="153"/>
        <v>13.700000000000001</v>
      </c>
      <c r="AK460" s="2">
        <f t="shared" si="154"/>
        <v>9.2199999999999989</v>
      </c>
      <c r="AL460" s="2">
        <f t="shared" si="155"/>
        <v>7.8999999999999986</v>
      </c>
      <c r="AM460" s="2">
        <f t="shared" si="156"/>
        <v>5.1400000000000006</v>
      </c>
      <c r="AN460" s="2">
        <f t="shared" si="157"/>
        <v>4.7200000000000006</v>
      </c>
      <c r="AO460" s="2">
        <f t="shared" si="158"/>
        <v>3.3100000000000005</v>
      </c>
      <c r="AP460" s="2">
        <f t="shared" si="159"/>
        <v>1.4299999999999997</v>
      </c>
    </row>
    <row r="461" spans="1:42" x14ac:dyDescent="0.15">
      <c r="A461" s="1">
        <v>462</v>
      </c>
      <c r="B461" s="2">
        <v>12.48</v>
      </c>
      <c r="C461" s="2">
        <v>12.42</v>
      </c>
      <c r="D461" s="2">
        <v>13.17</v>
      </c>
      <c r="E461" s="2">
        <v>13.34</v>
      </c>
      <c r="F461" s="2">
        <v>14.68</v>
      </c>
      <c r="G461" s="2">
        <v>17.18</v>
      </c>
      <c r="H461" s="2">
        <v>20</v>
      </c>
      <c r="I461" s="2">
        <v>25.6</v>
      </c>
      <c r="J461" s="2">
        <v>31.42</v>
      </c>
      <c r="K461" s="2">
        <v>35.94</v>
      </c>
      <c r="L461" s="2">
        <v>59.91</v>
      </c>
      <c r="M461" s="2">
        <v>41.97</v>
      </c>
      <c r="N461" s="2">
        <v>32.159999999999997</v>
      </c>
      <c r="O461" s="2">
        <v>27.07</v>
      </c>
      <c r="P461" s="2">
        <v>23.57</v>
      </c>
      <c r="Q461" s="2">
        <v>20.58</v>
      </c>
      <c r="R461" s="2">
        <v>18.34</v>
      </c>
      <c r="S461" s="2">
        <v>15.86</v>
      </c>
      <c r="T461" s="2">
        <v>16.87</v>
      </c>
      <c r="U461" s="2">
        <v>16.14</v>
      </c>
      <c r="W461" s="2">
        <f t="shared" si="140"/>
        <v>-5.9999999999998721E-2</v>
      </c>
      <c r="X461" s="2">
        <f t="shared" si="141"/>
        <v>-7.0000000000000284E-2</v>
      </c>
      <c r="Y461" s="2">
        <f t="shared" si="142"/>
        <v>-6.0000000000000497E-2</v>
      </c>
      <c r="Z461" s="2">
        <f t="shared" si="143"/>
        <v>0.37999999999999901</v>
      </c>
      <c r="AA461" s="2">
        <f t="shared" si="144"/>
        <v>1.7099999999999991</v>
      </c>
      <c r="AB461" s="2">
        <f t="shared" si="145"/>
        <v>4.68</v>
      </c>
      <c r="AC461" s="2">
        <f t="shared" si="146"/>
        <v>7.9700000000000006</v>
      </c>
      <c r="AD461" s="2">
        <f t="shared" si="147"/>
        <v>12.770000000000001</v>
      </c>
      <c r="AE461" s="2">
        <f t="shared" si="148"/>
        <v>17.840000000000003</v>
      </c>
      <c r="AF461" s="2">
        <f t="shared" si="149"/>
        <v>22.909999999999997</v>
      </c>
      <c r="AG461" s="2">
        <f t="shared" si="150"/>
        <v>45.849999999999994</v>
      </c>
      <c r="AH461" s="2">
        <f t="shared" si="151"/>
        <v>28.61</v>
      </c>
      <c r="AI461" s="2">
        <f t="shared" si="152"/>
        <v>16.879999999999995</v>
      </c>
      <c r="AJ461" s="2">
        <f t="shared" si="153"/>
        <v>13.74</v>
      </c>
      <c r="AK461" s="2">
        <f t="shared" si="154"/>
        <v>9.27</v>
      </c>
      <c r="AL461" s="2">
        <f t="shared" si="155"/>
        <v>7.9399999999999977</v>
      </c>
      <c r="AM461" s="2">
        <f t="shared" si="156"/>
        <v>5.16</v>
      </c>
      <c r="AN461" s="2">
        <f t="shared" si="157"/>
        <v>4.76</v>
      </c>
      <c r="AO461" s="2">
        <f t="shared" si="158"/>
        <v>3.3400000000000016</v>
      </c>
      <c r="AP461" s="2">
        <f t="shared" si="159"/>
        <v>1.4600000000000009</v>
      </c>
    </row>
    <row r="462" spans="1:42" x14ac:dyDescent="0.15">
      <c r="A462" s="1">
        <v>463</v>
      </c>
      <c r="B462" s="2">
        <v>12.48</v>
      </c>
      <c r="C462" s="2">
        <v>12.42</v>
      </c>
      <c r="D462" s="2">
        <v>13.17</v>
      </c>
      <c r="E462" s="2">
        <v>13.34</v>
      </c>
      <c r="F462" s="2">
        <v>14.69</v>
      </c>
      <c r="G462" s="2">
        <v>17.190000000000001</v>
      </c>
      <c r="H462" s="2">
        <v>20.04</v>
      </c>
      <c r="I462" s="2">
        <v>25.63</v>
      </c>
      <c r="J462" s="2">
        <v>31.47</v>
      </c>
      <c r="K462" s="2">
        <v>35.99</v>
      </c>
      <c r="L462" s="2">
        <v>59.97</v>
      </c>
      <c r="M462" s="2">
        <v>42.04</v>
      </c>
      <c r="N462" s="2">
        <v>32.19</v>
      </c>
      <c r="O462" s="2">
        <v>27.1</v>
      </c>
      <c r="P462" s="2">
        <v>23.61</v>
      </c>
      <c r="Q462" s="2">
        <v>20.62</v>
      </c>
      <c r="R462" s="2">
        <v>18.38</v>
      </c>
      <c r="S462" s="2">
        <v>15.89</v>
      </c>
      <c r="T462" s="2">
        <v>16.89</v>
      </c>
      <c r="U462" s="2">
        <v>16.14</v>
      </c>
      <c r="W462" s="2">
        <f t="shared" si="140"/>
        <v>-5.9999999999998721E-2</v>
      </c>
      <c r="X462" s="2">
        <f t="shared" si="141"/>
        <v>-7.0000000000000284E-2</v>
      </c>
      <c r="Y462" s="2">
        <f t="shared" si="142"/>
        <v>-6.0000000000000497E-2</v>
      </c>
      <c r="Z462" s="2">
        <f t="shared" si="143"/>
        <v>0.37999999999999901</v>
      </c>
      <c r="AA462" s="2">
        <f t="shared" si="144"/>
        <v>1.7199999999999989</v>
      </c>
      <c r="AB462" s="2">
        <f t="shared" si="145"/>
        <v>4.6900000000000013</v>
      </c>
      <c r="AC462" s="2">
        <f t="shared" si="146"/>
        <v>8.01</v>
      </c>
      <c r="AD462" s="2">
        <f t="shared" si="147"/>
        <v>12.799999999999999</v>
      </c>
      <c r="AE462" s="2">
        <f t="shared" si="148"/>
        <v>17.89</v>
      </c>
      <c r="AF462" s="2">
        <f t="shared" si="149"/>
        <v>22.96</v>
      </c>
      <c r="AG462" s="2">
        <f t="shared" si="150"/>
        <v>45.91</v>
      </c>
      <c r="AH462" s="2">
        <f t="shared" si="151"/>
        <v>28.68</v>
      </c>
      <c r="AI462" s="2">
        <f t="shared" si="152"/>
        <v>16.909999999999997</v>
      </c>
      <c r="AJ462" s="2">
        <f t="shared" si="153"/>
        <v>13.770000000000001</v>
      </c>
      <c r="AK462" s="2">
        <f t="shared" si="154"/>
        <v>9.3099999999999987</v>
      </c>
      <c r="AL462" s="2">
        <f t="shared" si="155"/>
        <v>7.98</v>
      </c>
      <c r="AM462" s="2">
        <f t="shared" si="156"/>
        <v>5.1999999999999993</v>
      </c>
      <c r="AN462" s="2">
        <f t="shared" si="157"/>
        <v>4.7900000000000009</v>
      </c>
      <c r="AO462" s="2">
        <f t="shared" si="158"/>
        <v>3.3600000000000012</v>
      </c>
      <c r="AP462" s="2">
        <f t="shared" si="159"/>
        <v>1.4600000000000009</v>
      </c>
    </row>
    <row r="463" spans="1:42" x14ac:dyDescent="0.15">
      <c r="A463" s="1">
        <v>464</v>
      </c>
      <c r="B463" s="2">
        <v>12.48</v>
      </c>
      <c r="C463" s="2">
        <v>12.42</v>
      </c>
      <c r="D463" s="2">
        <v>13.17</v>
      </c>
      <c r="E463" s="2">
        <v>13.35</v>
      </c>
      <c r="F463" s="2">
        <v>14.7</v>
      </c>
      <c r="G463" s="2">
        <v>17.23</v>
      </c>
      <c r="H463" s="2">
        <v>20.079999999999998</v>
      </c>
      <c r="I463" s="2">
        <v>25.68</v>
      </c>
      <c r="J463" s="2">
        <v>31.52</v>
      </c>
      <c r="K463" s="2">
        <v>36.04</v>
      </c>
      <c r="L463" s="2">
        <v>60.04</v>
      </c>
      <c r="M463" s="2">
        <v>42.07</v>
      </c>
      <c r="N463" s="2">
        <v>32.24</v>
      </c>
      <c r="O463" s="2">
        <v>27.14</v>
      </c>
      <c r="P463" s="2">
        <v>23.65</v>
      </c>
      <c r="Q463" s="2">
        <v>20.66</v>
      </c>
      <c r="R463" s="2">
        <v>18.39</v>
      </c>
      <c r="S463" s="2">
        <v>15.92</v>
      </c>
      <c r="T463" s="2">
        <v>16.93</v>
      </c>
      <c r="U463" s="2">
        <v>16.149999999999999</v>
      </c>
      <c r="W463" s="2">
        <f t="shared" si="140"/>
        <v>-5.9999999999998721E-2</v>
      </c>
      <c r="X463" s="2">
        <f t="shared" si="141"/>
        <v>-7.0000000000000284E-2</v>
      </c>
      <c r="Y463" s="2">
        <f t="shared" si="142"/>
        <v>-6.0000000000000497E-2</v>
      </c>
      <c r="Z463" s="2">
        <f t="shared" si="143"/>
        <v>0.38999999999999879</v>
      </c>
      <c r="AA463" s="2">
        <f t="shared" si="144"/>
        <v>1.7299999999999986</v>
      </c>
      <c r="AB463" s="2">
        <f t="shared" si="145"/>
        <v>4.7300000000000004</v>
      </c>
      <c r="AC463" s="2">
        <f t="shared" si="146"/>
        <v>8.0499999999999989</v>
      </c>
      <c r="AD463" s="2">
        <f t="shared" si="147"/>
        <v>12.85</v>
      </c>
      <c r="AE463" s="2">
        <f t="shared" si="148"/>
        <v>17.939999999999998</v>
      </c>
      <c r="AF463" s="2">
        <f t="shared" si="149"/>
        <v>23.009999999999998</v>
      </c>
      <c r="AG463" s="2">
        <f t="shared" si="150"/>
        <v>45.98</v>
      </c>
      <c r="AH463" s="2">
        <f t="shared" si="151"/>
        <v>28.71</v>
      </c>
      <c r="AI463" s="2">
        <f t="shared" si="152"/>
        <v>16.96</v>
      </c>
      <c r="AJ463" s="2">
        <f t="shared" si="153"/>
        <v>13.81</v>
      </c>
      <c r="AK463" s="2">
        <f t="shared" si="154"/>
        <v>9.3499999999999979</v>
      </c>
      <c r="AL463" s="2">
        <f t="shared" si="155"/>
        <v>8.02</v>
      </c>
      <c r="AM463" s="2">
        <f t="shared" si="156"/>
        <v>5.2100000000000009</v>
      </c>
      <c r="AN463" s="2">
        <f t="shared" si="157"/>
        <v>4.82</v>
      </c>
      <c r="AO463" s="2">
        <f t="shared" si="158"/>
        <v>3.4000000000000004</v>
      </c>
      <c r="AP463" s="2">
        <f t="shared" si="159"/>
        <v>1.4699999999999989</v>
      </c>
    </row>
    <row r="464" spans="1:42" x14ac:dyDescent="0.15">
      <c r="A464" s="1">
        <v>465</v>
      </c>
      <c r="B464" s="2">
        <v>12.48</v>
      </c>
      <c r="C464" s="2">
        <v>12.42</v>
      </c>
      <c r="D464" s="2">
        <v>13.17</v>
      </c>
      <c r="E464" s="2">
        <v>13.37</v>
      </c>
      <c r="F464" s="2">
        <v>14.71</v>
      </c>
      <c r="G464" s="2">
        <v>17.239999999999998</v>
      </c>
      <c r="H464" s="2">
        <v>20.100000000000001</v>
      </c>
      <c r="I464" s="2">
        <v>25.74</v>
      </c>
      <c r="J464" s="2">
        <v>31.57</v>
      </c>
      <c r="K464" s="2">
        <v>36.1</v>
      </c>
      <c r="L464" s="2">
        <v>60.1</v>
      </c>
      <c r="M464" s="2">
        <v>42.09</v>
      </c>
      <c r="N464" s="2">
        <v>32.270000000000003</v>
      </c>
      <c r="O464" s="2">
        <v>27.17</v>
      </c>
      <c r="P464" s="2">
        <v>23.71</v>
      </c>
      <c r="Q464" s="2">
        <v>20.68</v>
      </c>
      <c r="R464" s="2">
        <v>18.420000000000002</v>
      </c>
      <c r="S464" s="2">
        <v>15.95</v>
      </c>
      <c r="T464" s="2">
        <v>16.940000000000001</v>
      </c>
      <c r="U464" s="2">
        <v>16.18</v>
      </c>
      <c r="W464" s="2">
        <f t="shared" si="140"/>
        <v>-5.9999999999998721E-2</v>
      </c>
      <c r="X464" s="2">
        <f t="shared" si="141"/>
        <v>-7.0000000000000284E-2</v>
      </c>
      <c r="Y464" s="2">
        <f t="shared" si="142"/>
        <v>-6.0000000000000497E-2</v>
      </c>
      <c r="Z464" s="2">
        <f t="shared" si="143"/>
        <v>0.40999999999999837</v>
      </c>
      <c r="AA464" s="2">
        <f t="shared" si="144"/>
        <v>1.7400000000000002</v>
      </c>
      <c r="AB464" s="2">
        <f t="shared" si="145"/>
        <v>4.7399999999999984</v>
      </c>
      <c r="AC464" s="2">
        <f t="shared" si="146"/>
        <v>8.0700000000000021</v>
      </c>
      <c r="AD464" s="2">
        <f t="shared" si="147"/>
        <v>12.909999999999998</v>
      </c>
      <c r="AE464" s="2">
        <f t="shared" si="148"/>
        <v>17.990000000000002</v>
      </c>
      <c r="AF464" s="2">
        <f t="shared" si="149"/>
        <v>23.07</v>
      </c>
      <c r="AG464" s="2">
        <f t="shared" si="150"/>
        <v>46.04</v>
      </c>
      <c r="AH464" s="2">
        <f t="shared" si="151"/>
        <v>28.730000000000004</v>
      </c>
      <c r="AI464" s="2">
        <f t="shared" si="152"/>
        <v>16.990000000000002</v>
      </c>
      <c r="AJ464" s="2">
        <f t="shared" si="153"/>
        <v>13.840000000000002</v>
      </c>
      <c r="AK464" s="2">
        <f t="shared" si="154"/>
        <v>9.41</v>
      </c>
      <c r="AL464" s="2">
        <f t="shared" si="155"/>
        <v>8.0399999999999991</v>
      </c>
      <c r="AM464" s="2">
        <f t="shared" si="156"/>
        <v>5.240000000000002</v>
      </c>
      <c r="AN464" s="2">
        <f t="shared" si="157"/>
        <v>4.8499999999999996</v>
      </c>
      <c r="AO464" s="2">
        <f t="shared" si="158"/>
        <v>3.4100000000000019</v>
      </c>
      <c r="AP464" s="2">
        <f t="shared" si="159"/>
        <v>1.5</v>
      </c>
    </row>
    <row r="465" spans="1:42" x14ac:dyDescent="0.15">
      <c r="A465" s="1">
        <v>466</v>
      </c>
      <c r="B465" s="2">
        <v>12.46</v>
      </c>
      <c r="C465" s="2">
        <v>12.41</v>
      </c>
      <c r="D465" s="2">
        <v>13.17</v>
      </c>
      <c r="E465" s="2">
        <v>13.38</v>
      </c>
      <c r="F465" s="2">
        <v>14.74</v>
      </c>
      <c r="G465" s="2">
        <v>17.28</v>
      </c>
      <c r="H465" s="2">
        <v>20.13</v>
      </c>
      <c r="I465" s="2">
        <v>25.77</v>
      </c>
      <c r="J465" s="2">
        <v>31.63</v>
      </c>
      <c r="K465" s="2">
        <v>36.159999999999997</v>
      </c>
      <c r="L465" s="2">
        <v>60.15</v>
      </c>
      <c r="M465" s="2">
        <v>42.13</v>
      </c>
      <c r="N465" s="2">
        <v>32.31</v>
      </c>
      <c r="O465" s="2">
        <v>27.2</v>
      </c>
      <c r="P465" s="2">
        <v>23.75</v>
      </c>
      <c r="Q465" s="2">
        <v>20.72</v>
      </c>
      <c r="R465" s="2">
        <v>18.440000000000001</v>
      </c>
      <c r="S465" s="2">
        <v>15.98</v>
      </c>
      <c r="T465" s="2">
        <v>16.97</v>
      </c>
      <c r="U465" s="2">
        <v>16.190000000000001</v>
      </c>
      <c r="W465" s="2">
        <f t="shared" si="140"/>
        <v>-7.9999999999998295E-2</v>
      </c>
      <c r="X465" s="2">
        <f t="shared" si="141"/>
        <v>-8.0000000000000071E-2</v>
      </c>
      <c r="Y465" s="2">
        <f t="shared" si="142"/>
        <v>-6.0000000000000497E-2</v>
      </c>
      <c r="Z465" s="2">
        <f t="shared" si="143"/>
        <v>0.41999999999999993</v>
      </c>
      <c r="AA465" s="2">
        <f t="shared" si="144"/>
        <v>1.7699999999999996</v>
      </c>
      <c r="AB465" s="2">
        <f t="shared" si="145"/>
        <v>4.7800000000000011</v>
      </c>
      <c r="AC465" s="2">
        <f t="shared" si="146"/>
        <v>8.1</v>
      </c>
      <c r="AD465" s="2">
        <f t="shared" si="147"/>
        <v>12.94</v>
      </c>
      <c r="AE465" s="2">
        <f t="shared" si="148"/>
        <v>18.049999999999997</v>
      </c>
      <c r="AF465" s="2">
        <f t="shared" si="149"/>
        <v>23.129999999999995</v>
      </c>
      <c r="AG465" s="2">
        <f t="shared" si="150"/>
        <v>46.089999999999996</v>
      </c>
      <c r="AH465" s="2">
        <f t="shared" si="151"/>
        <v>28.770000000000003</v>
      </c>
      <c r="AI465" s="2">
        <f t="shared" si="152"/>
        <v>17.03</v>
      </c>
      <c r="AJ465" s="2">
        <f t="shared" si="153"/>
        <v>13.87</v>
      </c>
      <c r="AK465" s="2">
        <f t="shared" si="154"/>
        <v>9.4499999999999993</v>
      </c>
      <c r="AL465" s="2">
        <f t="shared" si="155"/>
        <v>8.0799999999999983</v>
      </c>
      <c r="AM465" s="2">
        <f t="shared" si="156"/>
        <v>5.2600000000000016</v>
      </c>
      <c r="AN465" s="2">
        <f t="shared" si="157"/>
        <v>4.8800000000000008</v>
      </c>
      <c r="AO465" s="2">
        <f t="shared" si="158"/>
        <v>3.4399999999999995</v>
      </c>
      <c r="AP465" s="2">
        <f t="shared" si="159"/>
        <v>1.5100000000000016</v>
      </c>
    </row>
    <row r="466" spans="1:42" x14ac:dyDescent="0.15">
      <c r="A466" s="1">
        <v>467</v>
      </c>
      <c r="B466" s="2">
        <v>12.48</v>
      </c>
      <c r="C466" s="2">
        <v>12.42</v>
      </c>
      <c r="D466" s="2">
        <v>13.17</v>
      </c>
      <c r="E466" s="2">
        <v>13.38</v>
      </c>
      <c r="F466" s="2">
        <v>14.75</v>
      </c>
      <c r="G466" s="2">
        <v>17.3</v>
      </c>
      <c r="H466" s="2">
        <v>20.149999999999999</v>
      </c>
      <c r="I466" s="2">
        <v>25.83</v>
      </c>
      <c r="J466" s="2">
        <v>31.67</v>
      </c>
      <c r="K466" s="2">
        <v>36.21</v>
      </c>
      <c r="L466" s="2">
        <v>60.21</v>
      </c>
      <c r="M466" s="2">
        <v>42.16</v>
      </c>
      <c r="N466" s="2">
        <v>32.35</v>
      </c>
      <c r="O466" s="2">
        <v>27.24</v>
      </c>
      <c r="P466" s="2">
        <v>23.79</v>
      </c>
      <c r="Q466" s="2">
        <v>20.76</v>
      </c>
      <c r="R466" s="2">
        <v>18.48</v>
      </c>
      <c r="S466" s="2">
        <v>15.99</v>
      </c>
      <c r="T466" s="2">
        <v>16.98</v>
      </c>
      <c r="U466" s="2">
        <v>16.21</v>
      </c>
      <c r="W466" s="2">
        <f t="shared" si="140"/>
        <v>-5.9999999999998721E-2</v>
      </c>
      <c r="X466" s="2">
        <f t="shared" si="141"/>
        <v>-7.0000000000000284E-2</v>
      </c>
      <c r="Y466" s="2">
        <f t="shared" si="142"/>
        <v>-6.0000000000000497E-2</v>
      </c>
      <c r="Z466" s="2">
        <f t="shared" si="143"/>
        <v>0.41999999999999993</v>
      </c>
      <c r="AA466" s="2">
        <f t="shared" si="144"/>
        <v>1.7799999999999994</v>
      </c>
      <c r="AB466" s="2">
        <f t="shared" si="145"/>
        <v>4.8000000000000007</v>
      </c>
      <c r="AC466" s="2">
        <f t="shared" si="146"/>
        <v>8.1199999999999992</v>
      </c>
      <c r="AD466" s="2">
        <f t="shared" si="147"/>
        <v>12.999999999999998</v>
      </c>
      <c r="AE466" s="2">
        <f t="shared" si="148"/>
        <v>18.090000000000003</v>
      </c>
      <c r="AF466" s="2">
        <f t="shared" si="149"/>
        <v>23.18</v>
      </c>
      <c r="AG466" s="2">
        <f t="shared" si="150"/>
        <v>46.15</v>
      </c>
      <c r="AH466" s="2">
        <f t="shared" si="151"/>
        <v>28.799999999999997</v>
      </c>
      <c r="AI466" s="2">
        <f t="shared" si="152"/>
        <v>17.07</v>
      </c>
      <c r="AJ466" s="2">
        <f t="shared" si="153"/>
        <v>13.909999999999998</v>
      </c>
      <c r="AK466" s="2">
        <f t="shared" si="154"/>
        <v>9.4899999999999984</v>
      </c>
      <c r="AL466" s="2">
        <f t="shared" si="155"/>
        <v>8.120000000000001</v>
      </c>
      <c r="AM466" s="2">
        <f t="shared" si="156"/>
        <v>5.3000000000000007</v>
      </c>
      <c r="AN466" s="2">
        <f t="shared" si="157"/>
        <v>4.8900000000000006</v>
      </c>
      <c r="AO466" s="2">
        <f t="shared" si="158"/>
        <v>3.4500000000000011</v>
      </c>
      <c r="AP466" s="2">
        <f t="shared" si="159"/>
        <v>1.5300000000000011</v>
      </c>
    </row>
    <row r="467" spans="1:42" x14ac:dyDescent="0.15">
      <c r="A467" s="1">
        <v>468</v>
      </c>
      <c r="B467" s="2">
        <v>12.48</v>
      </c>
      <c r="C467" s="2">
        <v>12.41</v>
      </c>
      <c r="D467" s="2">
        <v>13.17</v>
      </c>
      <c r="E467" s="2">
        <v>13.38</v>
      </c>
      <c r="F467" s="2">
        <v>14.75</v>
      </c>
      <c r="G467" s="2">
        <v>17.34</v>
      </c>
      <c r="H467" s="2">
        <v>20.18</v>
      </c>
      <c r="I467" s="2">
        <v>25.86</v>
      </c>
      <c r="J467" s="2">
        <v>31.72</v>
      </c>
      <c r="K467" s="2">
        <v>36.270000000000003</v>
      </c>
      <c r="L467" s="2">
        <v>60.25</v>
      </c>
      <c r="M467" s="2">
        <v>42.19</v>
      </c>
      <c r="N467" s="2">
        <v>32.369999999999997</v>
      </c>
      <c r="O467" s="2">
        <v>27.28</v>
      </c>
      <c r="P467" s="2">
        <v>23.83</v>
      </c>
      <c r="Q467" s="2">
        <v>20.8</v>
      </c>
      <c r="R467" s="2">
        <v>18.5</v>
      </c>
      <c r="S467" s="2">
        <v>16.03</v>
      </c>
      <c r="T467" s="2">
        <v>17.010000000000002</v>
      </c>
      <c r="U467" s="2">
        <v>16.23</v>
      </c>
      <c r="W467" s="2">
        <f t="shared" si="140"/>
        <v>-5.9999999999998721E-2</v>
      </c>
      <c r="X467" s="2">
        <f t="shared" si="141"/>
        <v>-8.0000000000000071E-2</v>
      </c>
      <c r="Y467" s="2">
        <f t="shared" si="142"/>
        <v>-6.0000000000000497E-2</v>
      </c>
      <c r="Z467" s="2">
        <f t="shared" si="143"/>
        <v>0.41999999999999993</v>
      </c>
      <c r="AA467" s="2">
        <f t="shared" si="144"/>
        <v>1.7799999999999994</v>
      </c>
      <c r="AB467" s="2">
        <f t="shared" si="145"/>
        <v>4.84</v>
      </c>
      <c r="AC467" s="2">
        <f t="shared" si="146"/>
        <v>8.15</v>
      </c>
      <c r="AD467" s="2">
        <f t="shared" si="147"/>
        <v>13.03</v>
      </c>
      <c r="AE467" s="2">
        <f t="shared" si="148"/>
        <v>18.14</v>
      </c>
      <c r="AF467" s="2">
        <f t="shared" si="149"/>
        <v>23.240000000000002</v>
      </c>
      <c r="AG467" s="2">
        <f t="shared" si="150"/>
        <v>46.19</v>
      </c>
      <c r="AH467" s="2">
        <f t="shared" si="151"/>
        <v>28.83</v>
      </c>
      <c r="AI467" s="2">
        <f t="shared" si="152"/>
        <v>17.089999999999996</v>
      </c>
      <c r="AJ467" s="2">
        <f t="shared" si="153"/>
        <v>13.950000000000001</v>
      </c>
      <c r="AK467" s="2">
        <f t="shared" si="154"/>
        <v>9.5299999999999976</v>
      </c>
      <c r="AL467" s="2">
        <f t="shared" si="155"/>
        <v>8.16</v>
      </c>
      <c r="AM467" s="2">
        <f t="shared" si="156"/>
        <v>5.32</v>
      </c>
      <c r="AN467" s="2">
        <f t="shared" si="157"/>
        <v>4.9300000000000015</v>
      </c>
      <c r="AO467" s="2">
        <f t="shared" si="158"/>
        <v>3.4800000000000022</v>
      </c>
      <c r="AP467" s="2">
        <f t="shared" si="159"/>
        <v>1.5500000000000007</v>
      </c>
    </row>
    <row r="468" spans="1:42" x14ac:dyDescent="0.15">
      <c r="A468" s="1">
        <v>469</v>
      </c>
      <c r="B468" s="2">
        <v>12.48</v>
      </c>
      <c r="C468" s="2">
        <v>12.41</v>
      </c>
      <c r="D468" s="2">
        <v>13.17</v>
      </c>
      <c r="E468" s="2">
        <v>13.39</v>
      </c>
      <c r="F468" s="2">
        <v>14.78</v>
      </c>
      <c r="G468" s="2">
        <v>17.36</v>
      </c>
      <c r="H468" s="2">
        <v>20.21</v>
      </c>
      <c r="I468" s="2">
        <v>25.91</v>
      </c>
      <c r="J468" s="2">
        <v>31.76</v>
      </c>
      <c r="K468" s="2">
        <v>36.32</v>
      </c>
      <c r="L468" s="2">
        <v>60.27</v>
      </c>
      <c r="M468" s="2">
        <v>42.2</v>
      </c>
      <c r="N468" s="2">
        <v>32.4</v>
      </c>
      <c r="O468" s="2">
        <v>27.31</v>
      </c>
      <c r="P468" s="2">
        <v>23.88</v>
      </c>
      <c r="Q468" s="2">
        <v>20.84</v>
      </c>
      <c r="R468" s="2">
        <v>18.54</v>
      </c>
      <c r="S468" s="2">
        <v>16.04</v>
      </c>
      <c r="T468" s="2">
        <v>17.03</v>
      </c>
      <c r="U468" s="2">
        <v>16.25</v>
      </c>
      <c r="W468" s="2">
        <f t="shared" si="140"/>
        <v>-5.9999999999998721E-2</v>
      </c>
      <c r="X468" s="2">
        <f t="shared" si="141"/>
        <v>-8.0000000000000071E-2</v>
      </c>
      <c r="Y468" s="2">
        <f t="shared" si="142"/>
        <v>-6.0000000000000497E-2</v>
      </c>
      <c r="Z468" s="2">
        <f t="shared" si="143"/>
        <v>0.42999999999999972</v>
      </c>
      <c r="AA468" s="2">
        <f t="shared" si="144"/>
        <v>1.8099999999999987</v>
      </c>
      <c r="AB468" s="2">
        <f t="shared" si="145"/>
        <v>4.8599999999999994</v>
      </c>
      <c r="AC468" s="2">
        <f t="shared" si="146"/>
        <v>8.1800000000000015</v>
      </c>
      <c r="AD468" s="2">
        <f t="shared" si="147"/>
        <v>13.08</v>
      </c>
      <c r="AE468" s="2">
        <f t="shared" si="148"/>
        <v>18.18</v>
      </c>
      <c r="AF468" s="2">
        <f t="shared" si="149"/>
        <v>23.29</v>
      </c>
      <c r="AG468" s="2">
        <f t="shared" si="150"/>
        <v>46.21</v>
      </c>
      <c r="AH468" s="2">
        <f t="shared" si="151"/>
        <v>28.840000000000003</v>
      </c>
      <c r="AI468" s="2">
        <f t="shared" si="152"/>
        <v>17.119999999999997</v>
      </c>
      <c r="AJ468" s="2">
        <f t="shared" si="153"/>
        <v>13.979999999999999</v>
      </c>
      <c r="AK468" s="2">
        <f t="shared" si="154"/>
        <v>9.5799999999999983</v>
      </c>
      <c r="AL468" s="2">
        <f t="shared" si="155"/>
        <v>8.1999999999999993</v>
      </c>
      <c r="AM468" s="2">
        <f t="shared" si="156"/>
        <v>5.3599999999999994</v>
      </c>
      <c r="AN468" s="2">
        <f t="shared" si="157"/>
        <v>4.9399999999999995</v>
      </c>
      <c r="AO468" s="2">
        <f t="shared" si="158"/>
        <v>3.5000000000000018</v>
      </c>
      <c r="AP468" s="2">
        <f t="shared" si="159"/>
        <v>1.5700000000000003</v>
      </c>
    </row>
    <row r="469" spans="1:42" x14ac:dyDescent="0.15">
      <c r="A469" s="1">
        <v>470</v>
      </c>
      <c r="B469" s="2">
        <v>12.46</v>
      </c>
      <c r="C469" s="2">
        <v>12.42</v>
      </c>
      <c r="D469" s="2">
        <v>13.17</v>
      </c>
      <c r="E469" s="2">
        <v>13.41</v>
      </c>
      <c r="F469" s="2">
        <v>14.79</v>
      </c>
      <c r="G469" s="2">
        <v>17.38</v>
      </c>
      <c r="H469" s="2">
        <v>20.25</v>
      </c>
      <c r="I469" s="2">
        <v>25.97</v>
      </c>
      <c r="J469" s="2">
        <v>31.8</v>
      </c>
      <c r="K469" s="2">
        <v>36.39</v>
      </c>
      <c r="L469" s="2">
        <v>60.3</v>
      </c>
      <c r="M469" s="2">
        <v>42.18</v>
      </c>
      <c r="N469" s="2">
        <v>32.42</v>
      </c>
      <c r="O469" s="2">
        <v>27.35</v>
      </c>
      <c r="P469" s="2">
        <v>23.92</v>
      </c>
      <c r="Q469" s="2">
        <v>20.89</v>
      </c>
      <c r="R469" s="2">
        <v>18.55</v>
      </c>
      <c r="S469" s="2">
        <v>16.079999999999998</v>
      </c>
      <c r="T469" s="2">
        <v>17.05</v>
      </c>
      <c r="U469" s="2">
        <v>16.25</v>
      </c>
      <c r="W469" s="2">
        <f t="shared" si="140"/>
        <v>-7.9999999999998295E-2</v>
      </c>
      <c r="X469" s="2">
        <f t="shared" si="141"/>
        <v>-7.0000000000000284E-2</v>
      </c>
      <c r="Y469" s="2">
        <f t="shared" si="142"/>
        <v>-6.0000000000000497E-2</v>
      </c>
      <c r="Z469" s="2">
        <f t="shared" si="143"/>
        <v>0.44999999999999929</v>
      </c>
      <c r="AA469" s="2">
        <f t="shared" si="144"/>
        <v>1.8199999999999985</v>
      </c>
      <c r="AB469" s="2">
        <f t="shared" si="145"/>
        <v>4.879999999999999</v>
      </c>
      <c r="AC469" s="2">
        <f t="shared" si="146"/>
        <v>8.2200000000000006</v>
      </c>
      <c r="AD469" s="2">
        <f t="shared" si="147"/>
        <v>13.139999999999999</v>
      </c>
      <c r="AE469" s="2">
        <f t="shared" si="148"/>
        <v>18.22</v>
      </c>
      <c r="AF469" s="2">
        <f t="shared" si="149"/>
        <v>23.36</v>
      </c>
      <c r="AG469" s="2">
        <f t="shared" si="150"/>
        <v>46.239999999999995</v>
      </c>
      <c r="AH469" s="2">
        <f t="shared" si="151"/>
        <v>28.82</v>
      </c>
      <c r="AI469" s="2">
        <f t="shared" si="152"/>
        <v>17.14</v>
      </c>
      <c r="AJ469" s="2">
        <f t="shared" si="153"/>
        <v>14.020000000000001</v>
      </c>
      <c r="AK469" s="2">
        <f t="shared" si="154"/>
        <v>9.620000000000001</v>
      </c>
      <c r="AL469" s="2">
        <f t="shared" si="155"/>
        <v>8.25</v>
      </c>
      <c r="AM469" s="2">
        <f t="shared" si="156"/>
        <v>5.370000000000001</v>
      </c>
      <c r="AN469" s="2">
        <f t="shared" si="157"/>
        <v>4.9799999999999986</v>
      </c>
      <c r="AO469" s="2">
        <f t="shared" si="158"/>
        <v>3.5200000000000014</v>
      </c>
      <c r="AP469" s="2">
        <f t="shared" si="159"/>
        <v>1.5700000000000003</v>
      </c>
    </row>
    <row r="470" spans="1:42" x14ac:dyDescent="0.15">
      <c r="A470" s="1">
        <v>471</v>
      </c>
      <c r="B470" s="2">
        <v>12.46</v>
      </c>
      <c r="C470" s="2">
        <v>12.42</v>
      </c>
      <c r="D470" s="2">
        <v>13.17</v>
      </c>
      <c r="E470" s="2">
        <v>13.42</v>
      </c>
      <c r="F470" s="2">
        <v>14.81</v>
      </c>
      <c r="G470" s="2">
        <v>17.41</v>
      </c>
      <c r="H470" s="2">
        <v>20.27</v>
      </c>
      <c r="I470" s="2">
        <v>26.02</v>
      </c>
      <c r="J470" s="2">
        <v>31.86</v>
      </c>
      <c r="K470" s="2">
        <v>36.450000000000003</v>
      </c>
      <c r="L470" s="2">
        <v>60.3</v>
      </c>
      <c r="M470" s="2">
        <v>42.15</v>
      </c>
      <c r="N470" s="2">
        <v>32.46</v>
      </c>
      <c r="O470" s="2">
        <v>27.38</v>
      </c>
      <c r="P470" s="2">
        <v>23.96</v>
      </c>
      <c r="Q470" s="2">
        <v>20.94</v>
      </c>
      <c r="R470" s="2">
        <v>18.59</v>
      </c>
      <c r="S470" s="2">
        <v>16.11</v>
      </c>
      <c r="T470" s="2">
        <v>17.07</v>
      </c>
      <c r="U470" s="2">
        <v>16.28</v>
      </c>
      <c r="W470" s="2">
        <f t="shared" si="140"/>
        <v>-7.9999999999998295E-2</v>
      </c>
      <c r="X470" s="2">
        <f t="shared" si="141"/>
        <v>-7.0000000000000284E-2</v>
      </c>
      <c r="Y470" s="2">
        <f t="shared" si="142"/>
        <v>-6.0000000000000497E-2</v>
      </c>
      <c r="Z470" s="2">
        <f t="shared" si="143"/>
        <v>0.45999999999999908</v>
      </c>
      <c r="AA470" s="2">
        <f t="shared" si="144"/>
        <v>1.8399999999999999</v>
      </c>
      <c r="AB470" s="2">
        <f t="shared" si="145"/>
        <v>4.91</v>
      </c>
      <c r="AC470" s="2">
        <f t="shared" si="146"/>
        <v>8.24</v>
      </c>
      <c r="AD470" s="2">
        <f t="shared" si="147"/>
        <v>13.19</v>
      </c>
      <c r="AE470" s="2">
        <f t="shared" si="148"/>
        <v>18.28</v>
      </c>
      <c r="AF470" s="2">
        <f t="shared" si="149"/>
        <v>23.42</v>
      </c>
      <c r="AG470" s="2">
        <f t="shared" si="150"/>
        <v>46.239999999999995</v>
      </c>
      <c r="AH470" s="2">
        <f t="shared" si="151"/>
        <v>28.79</v>
      </c>
      <c r="AI470" s="2">
        <f t="shared" si="152"/>
        <v>17.18</v>
      </c>
      <c r="AJ470" s="2">
        <f t="shared" si="153"/>
        <v>14.049999999999999</v>
      </c>
      <c r="AK470" s="2">
        <f t="shared" si="154"/>
        <v>9.66</v>
      </c>
      <c r="AL470" s="2">
        <f t="shared" si="155"/>
        <v>8.3000000000000007</v>
      </c>
      <c r="AM470" s="2">
        <f t="shared" si="156"/>
        <v>5.41</v>
      </c>
      <c r="AN470" s="2">
        <f t="shared" si="157"/>
        <v>5.01</v>
      </c>
      <c r="AO470" s="2">
        <f t="shared" si="158"/>
        <v>3.5400000000000009</v>
      </c>
      <c r="AP470" s="2">
        <f t="shared" si="159"/>
        <v>1.6000000000000014</v>
      </c>
    </row>
    <row r="471" spans="1:42" x14ac:dyDescent="0.15">
      <c r="A471" s="1">
        <v>472</v>
      </c>
      <c r="B471" s="2">
        <v>12.48</v>
      </c>
      <c r="C471" s="2">
        <v>12.42</v>
      </c>
      <c r="D471" s="2">
        <v>13.17</v>
      </c>
      <c r="E471" s="2">
        <v>13.42</v>
      </c>
      <c r="F471" s="2">
        <v>14.82</v>
      </c>
      <c r="G471" s="2">
        <v>17.43</v>
      </c>
      <c r="H471" s="2">
        <v>20.28</v>
      </c>
      <c r="I471" s="2">
        <v>26.06</v>
      </c>
      <c r="J471" s="2">
        <v>31.9</v>
      </c>
      <c r="K471" s="2">
        <v>36.5</v>
      </c>
      <c r="L471" s="2">
        <v>60.28</v>
      </c>
      <c r="M471" s="2">
        <v>42.13</v>
      </c>
      <c r="N471" s="2">
        <v>32.520000000000003</v>
      </c>
      <c r="O471" s="2">
        <v>27.42</v>
      </c>
      <c r="P471" s="2">
        <v>24.01</v>
      </c>
      <c r="Q471" s="2">
        <v>20.98</v>
      </c>
      <c r="R471" s="2">
        <v>18.61</v>
      </c>
      <c r="S471" s="2">
        <v>16.149999999999999</v>
      </c>
      <c r="T471" s="2">
        <v>17.100000000000001</v>
      </c>
      <c r="U471" s="2">
        <v>16.3</v>
      </c>
      <c r="W471" s="2">
        <f t="shared" si="140"/>
        <v>-5.9999999999998721E-2</v>
      </c>
      <c r="X471" s="2">
        <f t="shared" si="141"/>
        <v>-7.0000000000000284E-2</v>
      </c>
      <c r="Y471" s="2">
        <f t="shared" si="142"/>
        <v>-6.0000000000000497E-2</v>
      </c>
      <c r="Z471" s="2">
        <f t="shared" si="143"/>
        <v>0.45999999999999908</v>
      </c>
      <c r="AA471" s="2">
        <f t="shared" si="144"/>
        <v>1.8499999999999996</v>
      </c>
      <c r="AB471" s="2">
        <f t="shared" si="145"/>
        <v>4.93</v>
      </c>
      <c r="AC471" s="2">
        <f t="shared" si="146"/>
        <v>8.2500000000000018</v>
      </c>
      <c r="AD471" s="2">
        <f t="shared" si="147"/>
        <v>13.229999999999999</v>
      </c>
      <c r="AE471" s="2">
        <f t="shared" si="148"/>
        <v>18.32</v>
      </c>
      <c r="AF471" s="2">
        <f t="shared" si="149"/>
        <v>23.47</v>
      </c>
      <c r="AG471" s="2">
        <f t="shared" si="150"/>
        <v>46.22</v>
      </c>
      <c r="AH471" s="2">
        <f t="shared" si="151"/>
        <v>28.770000000000003</v>
      </c>
      <c r="AI471" s="2">
        <f t="shared" si="152"/>
        <v>17.240000000000002</v>
      </c>
      <c r="AJ471" s="2">
        <f t="shared" si="153"/>
        <v>14.090000000000002</v>
      </c>
      <c r="AK471" s="2">
        <f t="shared" si="154"/>
        <v>9.7100000000000009</v>
      </c>
      <c r="AL471" s="2">
        <f t="shared" si="155"/>
        <v>8.34</v>
      </c>
      <c r="AM471" s="2">
        <f t="shared" si="156"/>
        <v>5.43</v>
      </c>
      <c r="AN471" s="2">
        <f t="shared" si="157"/>
        <v>5.0499999999999989</v>
      </c>
      <c r="AO471" s="2">
        <f t="shared" si="158"/>
        <v>3.5700000000000021</v>
      </c>
      <c r="AP471" s="2">
        <f t="shared" si="159"/>
        <v>1.620000000000001</v>
      </c>
    </row>
    <row r="472" spans="1:42" x14ac:dyDescent="0.15">
      <c r="A472" s="1">
        <v>473</v>
      </c>
      <c r="B472" s="2">
        <v>12.48</v>
      </c>
      <c r="C472" s="2">
        <v>12.42</v>
      </c>
      <c r="D472" s="2">
        <v>13.17</v>
      </c>
      <c r="E472" s="2">
        <v>13.43</v>
      </c>
      <c r="F472" s="2">
        <v>14.82</v>
      </c>
      <c r="G472" s="2">
        <v>17.45</v>
      </c>
      <c r="H472" s="2">
        <v>20.32</v>
      </c>
      <c r="I472" s="2">
        <v>26.09</v>
      </c>
      <c r="J472" s="2">
        <v>31.94</v>
      </c>
      <c r="K472" s="2">
        <v>36.56</v>
      </c>
      <c r="L472" s="2">
        <v>60.26</v>
      </c>
      <c r="M472" s="2">
        <v>42.14</v>
      </c>
      <c r="N472" s="2">
        <v>32.56</v>
      </c>
      <c r="O472" s="2">
        <v>27.47</v>
      </c>
      <c r="P472" s="2">
        <v>24.05</v>
      </c>
      <c r="Q472" s="2">
        <v>21.02</v>
      </c>
      <c r="R472" s="2">
        <v>18.64</v>
      </c>
      <c r="S472" s="2">
        <v>16.16</v>
      </c>
      <c r="T472" s="2">
        <v>17.14</v>
      </c>
      <c r="U472" s="2">
        <v>16.32</v>
      </c>
      <c r="W472" s="2">
        <f t="shared" si="140"/>
        <v>-5.9999999999998721E-2</v>
      </c>
      <c r="X472" s="2">
        <f t="shared" si="141"/>
        <v>-7.0000000000000284E-2</v>
      </c>
      <c r="Y472" s="2">
        <f t="shared" si="142"/>
        <v>-6.0000000000000497E-2</v>
      </c>
      <c r="Z472" s="2">
        <f t="shared" si="143"/>
        <v>0.46999999999999886</v>
      </c>
      <c r="AA472" s="2">
        <f t="shared" si="144"/>
        <v>1.8499999999999996</v>
      </c>
      <c r="AB472" s="2">
        <f t="shared" si="145"/>
        <v>4.9499999999999993</v>
      </c>
      <c r="AC472" s="2">
        <f t="shared" si="146"/>
        <v>8.2900000000000009</v>
      </c>
      <c r="AD472" s="2">
        <f t="shared" si="147"/>
        <v>13.26</v>
      </c>
      <c r="AE472" s="2">
        <f t="shared" si="148"/>
        <v>18.36</v>
      </c>
      <c r="AF472" s="2">
        <f t="shared" si="149"/>
        <v>23.53</v>
      </c>
      <c r="AG472" s="2">
        <f t="shared" si="150"/>
        <v>46.199999999999996</v>
      </c>
      <c r="AH472" s="2">
        <f t="shared" si="151"/>
        <v>28.78</v>
      </c>
      <c r="AI472" s="2">
        <f t="shared" si="152"/>
        <v>17.28</v>
      </c>
      <c r="AJ472" s="2">
        <f t="shared" si="153"/>
        <v>14.139999999999999</v>
      </c>
      <c r="AK472" s="2">
        <f t="shared" si="154"/>
        <v>9.75</v>
      </c>
      <c r="AL472" s="2">
        <f t="shared" si="155"/>
        <v>8.379999999999999</v>
      </c>
      <c r="AM472" s="2">
        <f t="shared" si="156"/>
        <v>5.4600000000000009</v>
      </c>
      <c r="AN472" s="2">
        <f t="shared" si="157"/>
        <v>5.0600000000000005</v>
      </c>
      <c r="AO472" s="2">
        <f t="shared" si="158"/>
        <v>3.6100000000000012</v>
      </c>
      <c r="AP472" s="2">
        <f t="shared" si="159"/>
        <v>1.6400000000000006</v>
      </c>
    </row>
    <row r="473" spans="1:42" x14ac:dyDescent="0.15">
      <c r="A473" s="1">
        <v>474</v>
      </c>
      <c r="B473" s="2">
        <v>12.48</v>
      </c>
      <c r="C473" s="2">
        <v>12.42</v>
      </c>
      <c r="D473" s="2">
        <v>13.17</v>
      </c>
      <c r="E473" s="2">
        <v>13.45</v>
      </c>
      <c r="F473" s="2">
        <v>14.83</v>
      </c>
      <c r="G473" s="2">
        <v>17.48</v>
      </c>
      <c r="H473" s="2">
        <v>20.350000000000001</v>
      </c>
      <c r="I473" s="2">
        <v>26.16</v>
      </c>
      <c r="J473" s="2">
        <v>31.99</v>
      </c>
      <c r="K473" s="2">
        <v>36.61</v>
      </c>
      <c r="L473" s="2">
        <v>60.25</v>
      </c>
      <c r="M473" s="2">
        <v>42.15</v>
      </c>
      <c r="N473" s="2">
        <v>32.61</v>
      </c>
      <c r="O473" s="2">
        <v>27.51</v>
      </c>
      <c r="P473" s="2">
        <v>24.09</v>
      </c>
      <c r="Q473" s="2">
        <v>21.07</v>
      </c>
      <c r="R473" s="2">
        <v>18.68</v>
      </c>
      <c r="S473" s="2">
        <v>16.21</v>
      </c>
      <c r="T473" s="2">
        <v>17.16</v>
      </c>
      <c r="U473" s="2">
        <v>16.34</v>
      </c>
      <c r="W473" s="2">
        <f t="shared" si="140"/>
        <v>-5.9999999999998721E-2</v>
      </c>
      <c r="X473" s="2">
        <f t="shared" si="141"/>
        <v>-7.0000000000000284E-2</v>
      </c>
      <c r="Y473" s="2">
        <f t="shared" si="142"/>
        <v>-6.0000000000000497E-2</v>
      </c>
      <c r="Z473" s="2">
        <f t="shared" si="143"/>
        <v>0.48999999999999844</v>
      </c>
      <c r="AA473" s="2">
        <f t="shared" si="144"/>
        <v>1.8599999999999994</v>
      </c>
      <c r="AB473" s="2">
        <f t="shared" si="145"/>
        <v>4.9800000000000004</v>
      </c>
      <c r="AC473" s="2">
        <f t="shared" si="146"/>
        <v>8.3200000000000021</v>
      </c>
      <c r="AD473" s="2">
        <f t="shared" si="147"/>
        <v>13.33</v>
      </c>
      <c r="AE473" s="2">
        <f t="shared" si="148"/>
        <v>18.409999999999997</v>
      </c>
      <c r="AF473" s="2">
        <f t="shared" si="149"/>
        <v>23.58</v>
      </c>
      <c r="AG473" s="2">
        <f t="shared" si="150"/>
        <v>46.19</v>
      </c>
      <c r="AH473" s="2">
        <f t="shared" si="151"/>
        <v>28.79</v>
      </c>
      <c r="AI473" s="2">
        <f t="shared" si="152"/>
        <v>17.329999999999998</v>
      </c>
      <c r="AJ473" s="2">
        <f t="shared" si="153"/>
        <v>14.180000000000001</v>
      </c>
      <c r="AK473" s="2">
        <f t="shared" si="154"/>
        <v>9.7899999999999991</v>
      </c>
      <c r="AL473" s="2">
        <f t="shared" si="155"/>
        <v>8.43</v>
      </c>
      <c r="AM473" s="2">
        <f t="shared" si="156"/>
        <v>5.5</v>
      </c>
      <c r="AN473" s="2">
        <f t="shared" si="157"/>
        <v>5.1100000000000012</v>
      </c>
      <c r="AO473" s="2">
        <f t="shared" si="158"/>
        <v>3.6300000000000008</v>
      </c>
      <c r="AP473" s="2">
        <f t="shared" si="159"/>
        <v>1.6600000000000001</v>
      </c>
    </row>
    <row r="474" spans="1:42" x14ac:dyDescent="0.15">
      <c r="A474" s="1">
        <v>475</v>
      </c>
      <c r="B474" s="2">
        <v>12.48</v>
      </c>
      <c r="C474" s="2">
        <v>12.42</v>
      </c>
      <c r="D474" s="2">
        <v>13.18</v>
      </c>
      <c r="E474" s="2">
        <v>13.45</v>
      </c>
      <c r="F474" s="2">
        <v>14.85</v>
      </c>
      <c r="G474" s="2">
        <v>17.510000000000002</v>
      </c>
      <c r="H474" s="2">
        <v>20.39</v>
      </c>
      <c r="I474" s="2">
        <v>26.2</v>
      </c>
      <c r="J474" s="2">
        <v>32.049999999999997</v>
      </c>
      <c r="K474" s="2">
        <v>36.659999999999997</v>
      </c>
      <c r="L474" s="2">
        <v>60.28</v>
      </c>
      <c r="M474" s="2">
        <v>42.15</v>
      </c>
      <c r="N474" s="2">
        <v>32.65</v>
      </c>
      <c r="O474" s="2">
        <v>27.54</v>
      </c>
      <c r="P474" s="2">
        <v>24.12</v>
      </c>
      <c r="Q474" s="2">
        <v>21.11</v>
      </c>
      <c r="R474" s="2">
        <v>18.72</v>
      </c>
      <c r="S474" s="2">
        <v>16.22</v>
      </c>
      <c r="T474" s="2">
        <v>17.170000000000002</v>
      </c>
      <c r="U474" s="2">
        <v>16.36</v>
      </c>
      <c r="W474" s="2">
        <f t="shared" si="140"/>
        <v>-5.9999999999998721E-2</v>
      </c>
      <c r="X474" s="2">
        <f t="shared" si="141"/>
        <v>-7.0000000000000284E-2</v>
      </c>
      <c r="Y474" s="2">
        <f t="shared" si="142"/>
        <v>-5.0000000000000711E-2</v>
      </c>
      <c r="Z474" s="2">
        <f t="shared" si="143"/>
        <v>0.48999999999999844</v>
      </c>
      <c r="AA474" s="2">
        <f t="shared" si="144"/>
        <v>1.879999999999999</v>
      </c>
      <c r="AB474" s="2">
        <f t="shared" si="145"/>
        <v>5.0100000000000016</v>
      </c>
      <c r="AC474" s="2">
        <f t="shared" si="146"/>
        <v>8.3600000000000012</v>
      </c>
      <c r="AD474" s="2">
        <f t="shared" si="147"/>
        <v>13.37</v>
      </c>
      <c r="AE474" s="2">
        <f t="shared" si="148"/>
        <v>18.47</v>
      </c>
      <c r="AF474" s="2">
        <f t="shared" si="149"/>
        <v>23.629999999999995</v>
      </c>
      <c r="AG474" s="2">
        <f t="shared" si="150"/>
        <v>46.22</v>
      </c>
      <c r="AH474" s="2">
        <f t="shared" si="151"/>
        <v>28.79</v>
      </c>
      <c r="AI474" s="2">
        <f t="shared" si="152"/>
        <v>17.369999999999997</v>
      </c>
      <c r="AJ474" s="2">
        <f t="shared" si="153"/>
        <v>14.209999999999999</v>
      </c>
      <c r="AK474" s="2">
        <f t="shared" si="154"/>
        <v>9.82</v>
      </c>
      <c r="AL474" s="2">
        <f t="shared" si="155"/>
        <v>8.4699999999999989</v>
      </c>
      <c r="AM474" s="2">
        <f t="shared" si="156"/>
        <v>5.5399999999999991</v>
      </c>
      <c r="AN474" s="2">
        <f t="shared" si="157"/>
        <v>5.1199999999999992</v>
      </c>
      <c r="AO474" s="2">
        <f t="shared" si="158"/>
        <v>3.6400000000000023</v>
      </c>
      <c r="AP474" s="2">
        <f t="shared" si="159"/>
        <v>1.6799999999999997</v>
      </c>
    </row>
    <row r="475" spans="1:42" x14ac:dyDescent="0.15">
      <c r="A475" s="1">
        <v>476</v>
      </c>
      <c r="B475" s="2">
        <v>12.48</v>
      </c>
      <c r="C475" s="2">
        <v>12.42</v>
      </c>
      <c r="D475" s="2">
        <v>13.17</v>
      </c>
      <c r="E475" s="2">
        <v>13.45</v>
      </c>
      <c r="F475" s="2">
        <v>14.86</v>
      </c>
      <c r="G475" s="2">
        <v>17.53</v>
      </c>
      <c r="H475" s="2">
        <v>20.41</v>
      </c>
      <c r="I475" s="2">
        <v>26.26</v>
      </c>
      <c r="J475" s="2">
        <v>32.11</v>
      </c>
      <c r="K475" s="2">
        <v>36.700000000000003</v>
      </c>
      <c r="L475" s="2">
        <v>60.32</v>
      </c>
      <c r="M475" s="2">
        <v>42.16</v>
      </c>
      <c r="N475" s="2">
        <v>32.67</v>
      </c>
      <c r="O475" s="2">
        <v>27.57</v>
      </c>
      <c r="P475" s="2">
        <v>24.16</v>
      </c>
      <c r="Q475" s="2">
        <v>21.16</v>
      </c>
      <c r="R475" s="2">
        <v>18.73</v>
      </c>
      <c r="S475" s="2">
        <v>16.260000000000002</v>
      </c>
      <c r="T475" s="2">
        <v>17.190000000000001</v>
      </c>
      <c r="U475" s="2">
        <v>16.37</v>
      </c>
      <c r="W475" s="2">
        <f t="shared" si="140"/>
        <v>-5.9999999999998721E-2</v>
      </c>
      <c r="X475" s="2">
        <f t="shared" si="141"/>
        <v>-7.0000000000000284E-2</v>
      </c>
      <c r="Y475" s="2">
        <f t="shared" si="142"/>
        <v>-6.0000000000000497E-2</v>
      </c>
      <c r="Z475" s="2">
        <f t="shared" si="143"/>
        <v>0.48999999999999844</v>
      </c>
      <c r="AA475" s="2">
        <f t="shared" si="144"/>
        <v>1.8899999999999988</v>
      </c>
      <c r="AB475" s="2">
        <f t="shared" si="145"/>
        <v>5.0300000000000011</v>
      </c>
      <c r="AC475" s="2">
        <f t="shared" si="146"/>
        <v>8.3800000000000008</v>
      </c>
      <c r="AD475" s="2">
        <f t="shared" si="147"/>
        <v>13.430000000000001</v>
      </c>
      <c r="AE475" s="2">
        <f t="shared" si="148"/>
        <v>18.53</v>
      </c>
      <c r="AF475" s="2">
        <f t="shared" si="149"/>
        <v>23.67</v>
      </c>
      <c r="AG475" s="2">
        <f t="shared" si="150"/>
        <v>46.26</v>
      </c>
      <c r="AH475" s="2">
        <f t="shared" si="151"/>
        <v>28.799999999999997</v>
      </c>
      <c r="AI475" s="2">
        <f t="shared" si="152"/>
        <v>17.39</v>
      </c>
      <c r="AJ475" s="2">
        <f t="shared" si="153"/>
        <v>14.24</v>
      </c>
      <c r="AK475" s="2">
        <f t="shared" si="154"/>
        <v>9.86</v>
      </c>
      <c r="AL475" s="2">
        <f t="shared" si="155"/>
        <v>8.52</v>
      </c>
      <c r="AM475" s="2">
        <f t="shared" si="156"/>
        <v>5.5500000000000007</v>
      </c>
      <c r="AN475" s="2">
        <f t="shared" si="157"/>
        <v>5.1600000000000019</v>
      </c>
      <c r="AO475" s="2">
        <f t="shared" si="158"/>
        <v>3.6600000000000019</v>
      </c>
      <c r="AP475" s="2">
        <f t="shared" si="159"/>
        <v>1.6900000000000013</v>
      </c>
    </row>
    <row r="476" spans="1:42" x14ac:dyDescent="0.15">
      <c r="A476" s="1">
        <v>477</v>
      </c>
      <c r="B476" s="2">
        <v>12.48</v>
      </c>
      <c r="C476" s="2">
        <v>12.42</v>
      </c>
      <c r="D476" s="2">
        <v>13.17</v>
      </c>
      <c r="E476" s="2">
        <v>13.47</v>
      </c>
      <c r="F476" s="2">
        <v>14.88</v>
      </c>
      <c r="G476" s="2">
        <v>17.54</v>
      </c>
      <c r="H476" s="2">
        <v>20.45</v>
      </c>
      <c r="I476" s="2">
        <v>26.3</v>
      </c>
      <c r="J476" s="2">
        <v>32.17</v>
      </c>
      <c r="K476" s="2">
        <v>36.729999999999997</v>
      </c>
      <c r="L476" s="2">
        <v>60.4</v>
      </c>
      <c r="M476" s="2">
        <v>42.18</v>
      </c>
      <c r="N476" s="2">
        <v>32.700000000000003</v>
      </c>
      <c r="O476" s="2">
        <v>27.59</v>
      </c>
      <c r="P476" s="2">
        <v>24.19</v>
      </c>
      <c r="Q476" s="2">
        <v>21.21</v>
      </c>
      <c r="R476" s="2">
        <v>18.77</v>
      </c>
      <c r="S476" s="2">
        <v>16.28</v>
      </c>
      <c r="T476" s="2">
        <v>17.21</v>
      </c>
      <c r="U476" s="2">
        <v>16.39</v>
      </c>
      <c r="W476" s="2">
        <f t="shared" si="140"/>
        <v>-5.9999999999998721E-2</v>
      </c>
      <c r="X476" s="2">
        <f t="shared" si="141"/>
        <v>-7.0000000000000284E-2</v>
      </c>
      <c r="Y476" s="2">
        <f t="shared" si="142"/>
        <v>-6.0000000000000497E-2</v>
      </c>
      <c r="Z476" s="2">
        <f t="shared" si="143"/>
        <v>0.50999999999999979</v>
      </c>
      <c r="AA476" s="2">
        <f t="shared" si="144"/>
        <v>1.9100000000000001</v>
      </c>
      <c r="AB476" s="2">
        <f t="shared" si="145"/>
        <v>5.0399999999999991</v>
      </c>
      <c r="AC476" s="2">
        <f t="shared" si="146"/>
        <v>8.42</v>
      </c>
      <c r="AD476" s="2">
        <f t="shared" si="147"/>
        <v>13.47</v>
      </c>
      <c r="AE476" s="2">
        <f t="shared" si="148"/>
        <v>18.590000000000003</v>
      </c>
      <c r="AF476" s="2">
        <f t="shared" si="149"/>
        <v>23.699999999999996</v>
      </c>
      <c r="AG476" s="2">
        <f t="shared" si="150"/>
        <v>46.339999999999996</v>
      </c>
      <c r="AH476" s="2">
        <f t="shared" si="151"/>
        <v>28.82</v>
      </c>
      <c r="AI476" s="2">
        <f t="shared" si="152"/>
        <v>17.420000000000002</v>
      </c>
      <c r="AJ476" s="2">
        <f t="shared" si="153"/>
        <v>14.26</v>
      </c>
      <c r="AK476" s="2">
        <f t="shared" si="154"/>
        <v>9.89</v>
      </c>
      <c r="AL476" s="2">
        <f t="shared" si="155"/>
        <v>8.57</v>
      </c>
      <c r="AM476" s="2">
        <f t="shared" si="156"/>
        <v>5.59</v>
      </c>
      <c r="AN476" s="2">
        <f t="shared" si="157"/>
        <v>5.1800000000000015</v>
      </c>
      <c r="AO476" s="2">
        <f t="shared" si="158"/>
        <v>3.6800000000000015</v>
      </c>
      <c r="AP476" s="2">
        <f t="shared" si="159"/>
        <v>1.7100000000000009</v>
      </c>
    </row>
    <row r="477" spans="1:42" x14ac:dyDescent="0.15">
      <c r="A477" s="1">
        <v>478</v>
      </c>
      <c r="B477" s="2">
        <v>12.48</v>
      </c>
      <c r="C477" s="2">
        <v>12.41</v>
      </c>
      <c r="D477" s="2">
        <v>13.17</v>
      </c>
      <c r="E477" s="2">
        <v>13.48</v>
      </c>
      <c r="F477" s="2">
        <v>14.88</v>
      </c>
      <c r="G477" s="2">
        <v>17.579999999999998</v>
      </c>
      <c r="H477" s="2">
        <v>20.49</v>
      </c>
      <c r="I477" s="2">
        <v>26.34</v>
      </c>
      <c r="J477" s="2">
        <v>32.21</v>
      </c>
      <c r="K477" s="2">
        <v>36.770000000000003</v>
      </c>
      <c r="L477" s="2">
        <v>60.45</v>
      </c>
      <c r="M477" s="2">
        <v>42.18</v>
      </c>
      <c r="N477" s="2">
        <v>32.72</v>
      </c>
      <c r="O477" s="2">
        <v>27.62</v>
      </c>
      <c r="P477" s="2">
        <v>24.21</v>
      </c>
      <c r="Q477" s="2">
        <v>21.25</v>
      </c>
      <c r="R477" s="2">
        <v>18.809999999999999</v>
      </c>
      <c r="S477" s="2">
        <v>16.3</v>
      </c>
      <c r="T477" s="2">
        <v>17.239999999999998</v>
      </c>
      <c r="U477" s="2">
        <v>16.41</v>
      </c>
      <c r="W477" s="2">
        <f t="shared" si="140"/>
        <v>-5.9999999999998721E-2</v>
      </c>
      <c r="X477" s="2">
        <f t="shared" si="141"/>
        <v>-8.0000000000000071E-2</v>
      </c>
      <c r="Y477" s="2">
        <f t="shared" si="142"/>
        <v>-6.0000000000000497E-2</v>
      </c>
      <c r="Z477" s="2">
        <f t="shared" si="143"/>
        <v>0.51999999999999957</v>
      </c>
      <c r="AA477" s="2">
        <f t="shared" si="144"/>
        <v>1.9100000000000001</v>
      </c>
      <c r="AB477" s="2">
        <f t="shared" si="145"/>
        <v>5.0799999999999983</v>
      </c>
      <c r="AC477" s="2">
        <f t="shared" si="146"/>
        <v>8.4599999999999991</v>
      </c>
      <c r="AD477" s="2">
        <f t="shared" si="147"/>
        <v>13.51</v>
      </c>
      <c r="AE477" s="2">
        <f t="shared" si="148"/>
        <v>18.630000000000003</v>
      </c>
      <c r="AF477" s="2">
        <f t="shared" si="149"/>
        <v>23.740000000000002</v>
      </c>
      <c r="AG477" s="2">
        <f t="shared" si="150"/>
        <v>46.39</v>
      </c>
      <c r="AH477" s="2">
        <f t="shared" si="151"/>
        <v>28.82</v>
      </c>
      <c r="AI477" s="2">
        <f t="shared" si="152"/>
        <v>17.439999999999998</v>
      </c>
      <c r="AJ477" s="2">
        <f t="shared" si="153"/>
        <v>14.290000000000001</v>
      </c>
      <c r="AK477" s="2">
        <f t="shared" si="154"/>
        <v>9.91</v>
      </c>
      <c r="AL477" s="2">
        <f t="shared" si="155"/>
        <v>8.61</v>
      </c>
      <c r="AM477" s="2">
        <f t="shared" si="156"/>
        <v>5.629999999999999</v>
      </c>
      <c r="AN477" s="2">
        <f t="shared" si="157"/>
        <v>5.2000000000000011</v>
      </c>
      <c r="AO477" s="2">
        <f t="shared" si="158"/>
        <v>3.7099999999999991</v>
      </c>
      <c r="AP477" s="2">
        <f t="shared" si="159"/>
        <v>1.7300000000000004</v>
      </c>
    </row>
    <row r="478" spans="1:42" x14ac:dyDescent="0.15">
      <c r="A478" s="1">
        <v>479</v>
      </c>
      <c r="B478" s="2">
        <v>12.48</v>
      </c>
      <c r="C478" s="2">
        <v>12.42</v>
      </c>
      <c r="D478" s="2">
        <v>13.16</v>
      </c>
      <c r="E478" s="2">
        <v>13.5</v>
      </c>
      <c r="F478" s="2">
        <v>14.91</v>
      </c>
      <c r="G478" s="2">
        <v>17.61</v>
      </c>
      <c r="H478" s="2">
        <v>20.52</v>
      </c>
      <c r="I478" s="2">
        <v>26.4</v>
      </c>
      <c r="J478" s="2">
        <v>32.26</v>
      </c>
      <c r="K478" s="2">
        <v>36.82</v>
      </c>
      <c r="L478" s="2">
        <v>60.51</v>
      </c>
      <c r="M478" s="2">
        <v>42.16</v>
      </c>
      <c r="N478" s="2">
        <v>32.75</v>
      </c>
      <c r="O478" s="2">
        <v>27.65</v>
      </c>
      <c r="P478" s="2">
        <v>24.24</v>
      </c>
      <c r="Q478" s="2">
        <v>21.29</v>
      </c>
      <c r="R478" s="2">
        <v>18.850000000000001</v>
      </c>
      <c r="S478" s="2">
        <v>16.329999999999998</v>
      </c>
      <c r="T478" s="2">
        <v>17.28</v>
      </c>
      <c r="U478" s="2">
        <v>16.43</v>
      </c>
      <c r="W478" s="2">
        <f t="shared" si="140"/>
        <v>-5.9999999999998721E-2</v>
      </c>
      <c r="X478" s="2">
        <f t="shared" si="141"/>
        <v>-7.0000000000000284E-2</v>
      </c>
      <c r="Y478" s="2">
        <f t="shared" si="142"/>
        <v>-7.0000000000000284E-2</v>
      </c>
      <c r="Z478" s="2">
        <f t="shared" si="143"/>
        <v>0.53999999999999915</v>
      </c>
      <c r="AA478" s="2">
        <f t="shared" si="144"/>
        <v>1.9399999999999995</v>
      </c>
      <c r="AB478" s="2">
        <f t="shared" si="145"/>
        <v>5.1099999999999994</v>
      </c>
      <c r="AC478" s="2">
        <f t="shared" si="146"/>
        <v>8.49</v>
      </c>
      <c r="AD478" s="2">
        <f t="shared" si="147"/>
        <v>13.569999999999999</v>
      </c>
      <c r="AE478" s="2">
        <f t="shared" si="148"/>
        <v>18.68</v>
      </c>
      <c r="AF478" s="2">
        <f t="shared" si="149"/>
        <v>23.79</v>
      </c>
      <c r="AG478" s="2">
        <f t="shared" si="150"/>
        <v>46.449999999999996</v>
      </c>
      <c r="AH478" s="2">
        <f t="shared" si="151"/>
        <v>28.799999999999997</v>
      </c>
      <c r="AI478" s="2">
        <f t="shared" si="152"/>
        <v>17.47</v>
      </c>
      <c r="AJ478" s="2">
        <f t="shared" si="153"/>
        <v>14.319999999999999</v>
      </c>
      <c r="AK478" s="2">
        <f t="shared" si="154"/>
        <v>9.9399999999999977</v>
      </c>
      <c r="AL478" s="2">
        <f t="shared" si="155"/>
        <v>8.6499999999999986</v>
      </c>
      <c r="AM478" s="2">
        <f t="shared" si="156"/>
        <v>5.6700000000000017</v>
      </c>
      <c r="AN478" s="2">
        <f t="shared" si="157"/>
        <v>5.2299999999999986</v>
      </c>
      <c r="AO478" s="2">
        <f t="shared" si="158"/>
        <v>3.7500000000000018</v>
      </c>
      <c r="AP478" s="2">
        <f t="shared" si="159"/>
        <v>1.75</v>
      </c>
    </row>
    <row r="479" spans="1:42" x14ac:dyDescent="0.15">
      <c r="A479" s="1">
        <v>480</v>
      </c>
      <c r="B479" s="2">
        <v>12.48</v>
      </c>
      <c r="C479" s="2">
        <v>12.42</v>
      </c>
      <c r="D479" s="2">
        <v>13.17</v>
      </c>
      <c r="E479" s="2">
        <v>13.5</v>
      </c>
      <c r="F479" s="2">
        <v>14.92</v>
      </c>
      <c r="G479" s="2">
        <v>17.649999999999999</v>
      </c>
      <c r="H479" s="2">
        <v>20.56</v>
      </c>
      <c r="I479" s="2">
        <v>26.44</v>
      </c>
      <c r="J479" s="2">
        <v>32.31</v>
      </c>
      <c r="K479" s="2">
        <v>36.86</v>
      </c>
      <c r="L479" s="2">
        <v>60.53</v>
      </c>
      <c r="M479" s="2">
        <v>42.16</v>
      </c>
      <c r="N479" s="2">
        <v>32.770000000000003</v>
      </c>
      <c r="O479" s="2">
        <v>27.67</v>
      </c>
      <c r="P479" s="2">
        <v>24.26</v>
      </c>
      <c r="Q479" s="2">
        <v>21.31</v>
      </c>
      <c r="R479" s="2">
        <v>18.86</v>
      </c>
      <c r="S479" s="2">
        <v>16.34</v>
      </c>
      <c r="T479" s="2">
        <v>17.29</v>
      </c>
      <c r="U479" s="2">
        <v>16.45</v>
      </c>
      <c r="W479" s="2">
        <f t="shared" si="140"/>
        <v>-5.9999999999998721E-2</v>
      </c>
      <c r="X479" s="2">
        <f t="shared" si="141"/>
        <v>-7.0000000000000284E-2</v>
      </c>
      <c r="Y479" s="2">
        <f t="shared" si="142"/>
        <v>-6.0000000000000497E-2</v>
      </c>
      <c r="Z479" s="2">
        <f t="shared" si="143"/>
        <v>0.53999999999999915</v>
      </c>
      <c r="AA479" s="2">
        <f t="shared" si="144"/>
        <v>1.9499999999999993</v>
      </c>
      <c r="AB479" s="2">
        <f t="shared" si="145"/>
        <v>5.1499999999999986</v>
      </c>
      <c r="AC479" s="2">
        <f t="shared" si="146"/>
        <v>8.5299999999999994</v>
      </c>
      <c r="AD479" s="2">
        <f t="shared" si="147"/>
        <v>13.610000000000001</v>
      </c>
      <c r="AE479" s="2">
        <f t="shared" si="148"/>
        <v>18.730000000000004</v>
      </c>
      <c r="AF479" s="2">
        <f t="shared" si="149"/>
        <v>23.83</v>
      </c>
      <c r="AG479" s="2">
        <f t="shared" si="150"/>
        <v>46.47</v>
      </c>
      <c r="AH479" s="2">
        <f t="shared" si="151"/>
        <v>28.799999999999997</v>
      </c>
      <c r="AI479" s="2">
        <f t="shared" si="152"/>
        <v>17.490000000000002</v>
      </c>
      <c r="AJ479" s="2">
        <f t="shared" si="153"/>
        <v>14.340000000000002</v>
      </c>
      <c r="AK479" s="2">
        <f t="shared" si="154"/>
        <v>9.9600000000000009</v>
      </c>
      <c r="AL479" s="2">
        <f t="shared" si="155"/>
        <v>8.6699999999999982</v>
      </c>
      <c r="AM479" s="2">
        <f t="shared" si="156"/>
        <v>5.68</v>
      </c>
      <c r="AN479" s="2">
        <f t="shared" si="157"/>
        <v>5.24</v>
      </c>
      <c r="AO479" s="2">
        <f t="shared" si="158"/>
        <v>3.76</v>
      </c>
      <c r="AP479" s="2">
        <f t="shared" si="159"/>
        <v>1.7699999999999996</v>
      </c>
    </row>
    <row r="480" spans="1:42" x14ac:dyDescent="0.15">
      <c r="A480" s="1">
        <v>481</v>
      </c>
      <c r="B480" s="2">
        <v>12.48</v>
      </c>
      <c r="C480" s="2">
        <v>12.42</v>
      </c>
      <c r="D480" s="2">
        <v>13.16</v>
      </c>
      <c r="E480" s="2">
        <v>13.51</v>
      </c>
      <c r="F480" s="2">
        <v>14.94</v>
      </c>
      <c r="G480" s="2">
        <v>17.670000000000002</v>
      </c>
      <c r="H480" s="2">
        <v>20.58</v>
      </c>
      <c r="I480" s="2">
        <v>26.49</v>
      </c>
      <c r="J480" s="2">
        <v>32.36</v>
      </c>
      <c r="K480" s="2">
        <v>36.89</v>
      </c>
      <c r="L480" s="2">
        <v>60.58</v>
      </c>
      <c r="M480" s="2">
        <v>42.18</v>
      </c>
      <c r="N480" s="2">
        <v>32.79</v>
      </c>
      <c r="O480" s="2">
        <v>27.71</v>
      </c>
      <c r="P480" s="2">
        <v>24.29</v>
      </c>
      <c r="Q480" s="2">
        <v>21.36</v>
      </c>
      <c r="R480" s="2">
        <v>18.91</v>
      </c>
      <c r="S480" s="2">
        <v>16.37</v>
      </c>
      <c r="T480" s="2">
        <v>17.32</v>
      </c>
      <c r="U480" s="2">
        <v>16.46</v>
      </c>
      <c r="W480" s="2">
        <f t="shared" si="140"/>
        <v>-5.9999999999998721E-2</v>
      </c>
      <c r="X480" s="2">
        <f t="shared" si="141"/>
        <v>-7.0000000000000284E-2</v>
      </c>
      <c r="Y480" s="2">
        <f t="shared" si="142"/>
        <v>-7.0000000000000284E-2</v>
      </c>
      <c r="Z480" s="2">
        <f t="shared" si="143"/>
        <v>0.54999999999999893</v>
      </c>
      <c r="AA480" s="2">
        <f t="shared" si="144"/>
        <v>1.9699999999999989</v>
      </c>
      <c r="AB480" s="2">
        <f t="shared" si="145"/>
        <v>5.1700000000000017</v>
      </c>
      <c r="AC480" s="2">
        <f t="shared" si="146"/>
        <v>8.5499999999999989</v>
      </c>
      <c r="AD480" s="2">
        <f t="shared" si="147"/>
        <v>13.659999999999998</v>
      </c>
      <c r="AE480" s="2">
        <f t="shared" si="148"/>
        <v>18.78</v>
      </c>
      <c r="AF480" s="2">
        <f t="shared" si="149"/>
        <v>23.86</v>
      </c>
      <c r="AG480" s="2">
        <f t="shared" si="150"/>
        <v>46.519999999999996</v>
      </c>
      <c r="AH480" s="2">
        <f t="shared" si="151"/>
        <v>28.82</v>
      </c>
      <c r="AI480" s="2">
        <f t="shared" si="152"/>
        <v>17.509999999999998</v>
      </c>
      <c r="AJ480" s="2">
        <f t="shared" si="153"/>
        <v>14.38</v>
      </c>
      <c r="AK480" s="2">
        <f t="shared" si="154"/>
        <v>9.9899999999999984</v>
      </c>
      <c r="AL480" s="2">
        <f t="shared" si="155"/>
        <v>8.7199999999999989</v>
      </c>
      <c r="AM480" s="2">
        <f t="shared" si="156"/>
        <v>5.73</v>
      </c>
      <c r="AN480" s="2">
        <f t="shared" si="157"/>
        <v>5.2700000000000014</v>
      </c>
      <c r="AO480" s="2">
        <f t="shared" si="158"/>
        <v>3.7900000000000009</v>
      </c>
      <c r="AP480" s="2">
        <f t="shared" si="159"/>
        <v>1.7800000000000011</v>
      </c>
    </row>
    <row r="481" spans="1:42" x14ac:dyDescent="0.15">
      <c r="A481" s="1">
        <v>482</v>
      </c>
      <c r="B481" s="2">
        <v>12.48</v>
      </c>
      <c r="C481" s="2">
        <v>12.42</v>
      </c>
      <c r="D481" s="2">
        <v>13.16</v>
      </c>
      <c r="E481" s="2">
        <v>13.52</v>
      </c>
      <c r="F481" s="2">
        <v>14.95</v>
      </c>
      <c r="G481" s="2">
        <v>17.7</v>
      </c>
      <c r="H481" s="2">
        <v>20.62</v>
      </c>
      <c r="I481" s="2">
        <v>26.54</v>
      </c>
      <c r="J481" s="2">
        <v>32.409999999999997</v>
      </c>
      <c r="K481" s="2">
        <v>36.94</v>
      </c>
      <c r="L481" s="2">
        <v>60.63</v>
      </c>
      <c r="M481" s="2">
        <v>42.21</v>
      </c>
      <c r="N481" s="2">
        <v>32.81</v>
      </c>
      <c r="O481" s="2">
        <v>27.73</v>
      </c>
      <c r="P481" s="2">
        <v>24.33</v>
      </c>
      <c r="Q481" s="2">
        <v>21.39</v>
      </c>
      <c r="R481" s="2">
        <v>18.95</v>
      </c>
      <c r="S481" s="2">
        <v>16.39</v>
      </c>
      <c r="T481" s="2">
        <v>17.329999999999998</v>
      </c>
      <c r="U481" s="2">
        <v>16.48</v>
      </c>
      <c r="W481" s="2">
        <f t="shared" si="140"/>
        <v>-5.9999999999998721E-2</v>
      </c>
      <c r="X481" s="2">
        <f t="shared" si="141"/>
        <v>-7.0000000000000284E-2</v>
      </c>
      <c r="Y481" s="2">
        <f t="shared" si="142"/>
        <v>-7.0000000000000284E-2</v>
      </c>
      <c r="Z481" s="2">
        <f t="shared" si="143"/>
        <v>0.55999999999999872</v>
      </c>
      <c r="AA481" s="2">
        <f t="shared" si="144"/>
        <v>1.9799999999999986</v>
      </c>
      <c r="AB481" s="2">
        <f t="shared" si="145"/>
        <v>5.1999999999999993</v>
      </c>
      <c r="AC481" s="2">
        <f t="shared" si="146"/>
        <v>8.5900000000000016</v>
      </c>
      <c r="AD481" s="2">
        <f t="shared" si="147"/>
        <v>13.709999999999999</v>
      </c>
      <c r="AE481" s="2">
        <f t="shared" si="148"/>
        <v>18.829999999999998</v>
      </c>
      <c r="AF481" s="2">
        <f t="shared" si="149"/>
        <v>23.909999999999997</v>
      </c>
      <c r="AG481" s="2">
        <f t="shared" si="150"/>
        <v>46.57</v>
      </c>
      <c r="AH481" s="2">
        <f t="shared" si="151"/>
        <v>28.85</v>
      </c>
      <c r="AI481" s="2">
        <f t="shared" si="152"/>
        <v>17.53</v>
      </c>
      <c r="AJ481" s="2">
        <f t="shared" si="153"/>
        <v>14.4</v>
      </c>
      <c r="AK481" s="2">
        <f t="shared" si="154"/>
        <v>10.029999999999998</v>
      </c>
      <c r="AL481" s="2">
        <f t="shared" si="155"/>
        <v>8.75</v>
      </c>
      <c r="AM481" s="2">
        <f t="shared" si="156"/>
        <v>5.77</v>
      </c>
      <c r="AN481" s="2">
        <f t="shared" si="157"/>
        <v>5.2900000000000009</v>
      </c>
      <c r="AO481" s="2">
        <f t="shared" si="158"/>
        <v>3.7999999999999989</v>
      </c>
      <c r="AP481" s="2">
        <f t="shared" si="159"/>
        <v>1.8000000000000007</v>
      </c>
    </row>
    <row r="482" spans="1:42" x14ac:dyDescent="0.15">
      <c r="A482" s="1">
        <v>483</v>
      </c>
      <c r="B482" s="2">
        <v>12.48</v>
      </c>
      <c r="C482" s="2">
        <v>12.42</v>
      </c>
      <c r="D482" s="2">
        <v>13.16</v>
      </c>
      <c r="E482" s="2">
        <v>13.52</v>
      </c>
      <c r="F482" s="2">
        <v>14.96</v>
      </c>
      <c r="G482" s="2">
        <v>17.73</v>
      </c>
      <c r="H482" s="2">
        <v>20.65</v>
      </c>
      <c r="I482" s="2">
        <v>26.58</v>
      </c>
      <c r="J482" s="2">
        <v>32.46</v>
      </c>
      <c r="K482" s="2">
        <v>36.979999999999997</v>
      </c>
      <c r="L482" s="2">
        <v>60.69</v>
      </c>
      <c r="M482" s="2">
        <v>42.29</v>
      </c>
      <c r="N482" s="2">
        <v>32.81</v>
      </c>
      <c r="O482" s="2">
        <v>27.76</v>
      </c>
      <c r="P482" s="2">
        <v>24.35</v>
      </c>
      <c r="Q482" s="2">
        <v>21.42</v>
      </c>
      <c r="R482" s="2">
        <v>18.98</v>
      </c>
      <c r="S482" s="2">
        <v>16.420000000000002</v>
      </c>
      <c r="T482" s="2">
        <v>17.37</v>
      </c>
      <c r="U482" s="2">
        <v>16.48</v>
      </c>
      <c r="W482" s="2">
        <f t="shared" si="140"/>
        <v>-5.9999999999998721E-2</v>
      </c>
      <c r="X482" s="2">
        <f t="shared" si="141"/>
        <v>-7.0000000000000284E-2</v>
      </c>
      <c r="Y482" s="2">
        <f t="shared" si="142"/>
        <v>-7.0000000000000284E-2</v>
      </c>
      <c r="Z482" s="2">
        <f t="shared" si="143"/>
        <v>0.55999999999999872</v>
      </c>
      <c r="AA482" s="2">
        <f t="shared" si="144"/>
        <v>1.9900000000000002</v>
      </c>
      <c r="AB482" s="2">
        <f t="shared" si="145"/>
        <v>5.23</v>
      </c>
      <c r="AC482" s="2">
        <f t="shared" si="146"/>
        <v>8.6199999999999992</v>
      </c>
      <c r="AD482" s="2">
        <f t="shared" si="147"/>
        <v>13.749999999999998</v>
      </c>
      <c r="AE482" s="2">
        <f t="shared" si="148"/>
        <v>18.880000000000003</v>
      </c>
      <c r="AF482" s="2">
        <f t="shared" si="149"/>
        <v>23.949999999999996</v>
      </c>
      <c r="AG482" s="2">
        <f t="shared" si="150"/>
        <v>46.629999999999995</v>
      </c>
      <c r="AH482" s="2">
        <f t="shared" si="151"/>
        <v>28.93</v>
      </c>
      <c r="AI482" s="2">
        <f t="shared" si="152"/>
        <v>17.53</v>
      </c>
      <c r="AJ482" s="2">
        <f t="shared" si="153"/>
        <v>14.430000000000001</v>
      </c>
      <c r="AK482" s="2">
        <f t="shared" si="154"/>
        <v>10.050000000000001</v>
      </c>
      <c r="AL482" s="2">
        <f t="shared" si="155"/>
        <v>8.7800000000000011</v>
      </c>
      <c r="AM482" s="2">
        <f t="shared" si="156"/>
        <v>5.8000000000000007</v>
      </c>
      <c r="AN482" s="2">
        <f t="shared" si="157"/>
        <v>5.3200000000000021</v>
      </c>
      <c r="AO482" s="2">
        <f t="shared" si="158"/>
        <v>3.8400000000000016</v>
      </c>
      <c r="AP482" s="2">
        <f t="shared" si="159"/>
        <v>1.8000000000000007</v>
      </c>
    </row>
    <row r="483" spans="1:42" x14ac:dyDescent="0.15">
      <c r="A483" s="1">
        <v>484</v>
      </c>
      <c r="B483" s="2">
        <v>12.48</v>
      </c>
      <c r="C483" s="2">
        <v>12.42</v>
      </c>
      <c r="D483" s="2">
        <v>13.16</v>
      </c>
      <c r="E483" s="2">
        <v>13.54</v>
      </c>
      <c r="F483" s="2">
        <v>14.99</v>
      </c>
      <c r="G483" s="2">
        <v>17.75</v>
      </c>
      <c r="H483" s="2">
        <v>20.69</v>
      </c>
      <c r="I483" s="2">
        <v>26.62</v>
      </c>
      <c r="J483" s="2">
        <v>32.5</v>
      </c>
      <c r="K483" s="2">
        <v>37.020000000000003</v>
      </c>
      <c r="L483" s="2">
        <v>60.73</v>
      </c>
      <c r="M483" s="2">
        <v>42.39</v>
      </c>
      <c r="N483" s="2">
        <v>32.82</v>
      </c>
      <c r="O483" s="2">
        <v>27.77</v>
      </c>
      <c r="P483" s="2">
        <v>24.39</v>
      </c>
      <c r="Q483" s="2">
        <v>21.45</v>
      </c>
      <c r="R483" s="2">
        <v>19.010000000000002</v>
      </c>
      <c r="S483" s="2">
        <v>16.440000000000001</v>
      </c>
      <c r="T483" s="2">
        <v>17.38</v>
      </c>
      <c r="U483" s="2">
        <v>16.510000000000002</v>
      </c>
      <c r="W483" s="2">
        <f t="shared" si="140"/>
        <v>-5.9999999999998721E-2</v>
      </c>
      <c r="X483" s="2">
        <f t="shared" si="141"/>
        <v>-7.0000000000000284E-2</v>
      </c>
      <c r="Y483" s="2">
        <f t="shared" si="142"/>
        <v>-7.0000000000000284E-2</v>
      </c>
      <c r="Z483" s="2">
        <f t="shared" si="143"/>
        <v>0.57999999999999829</v>
      </c>
      <c r="AA483" s="2">
        <f t="shared" si="144"/>
        <v>2.0199999999999996</v>
      </c>
      <c r="AB483" s="2">
        <f t="shared" si="145"/>
        <v>5.25</v>
      </c>
      <c r="AC483" s="2">
        <f t="shared" si="146"/>
        <v>8.6600000000000019</v>
      </c>
      <c r="AD483" s="2">
        <f t="shared" si="147"/>
        <v>13.790000000000001</v>
      </c>
      <c r="AE483" s="2">
        <f t="shared" si="148"/>
        <v>18.920000000000002</v>
      </c>
      <c r="AF483" s="2">
        <f t="shared" si="149"/>
        <v>23.990000000000002</v>
      </c>
      <c r="AG483" s="2">
        <f t="shared" si="150"/>
        <v>46.669999999999995</v>
      </c>
      <c r="AH483" s="2">
        <f t="shared" si="151"/>
        <v>29.03</v>
      </c>
      <c r="AI483" s="2">
        <f t="shared" si="152"/>
        <v>17.54</v>
      </c>
      <c r="AJ483" s="2">
        <f t="shared" si="153"/>
        <v>14.44</v>
      </c>
      <c r="AK483" s="2">
        <f t="shared" si="154"/>
        <v>10.09</v>
      </c>
      <c r="AL483" s="2">
        <f t="shared" si="155"/>
        <v>8.8099999999999987</v>
      </c>
      <c r="AM483" s="2">
        <f t="shared" si="156"/>
        <v>5.8300000000000018</v>
      </c>
      <c r="AN483" s="2">
        <f t="shared" si="157"/>
        <v>5.3400000000000016</v>
      </c>
      <c r="AO483" s="2">
        <f t="shared" si="158"/>
        <v>3.8499999999999996</v>
      </c>
      <c r="AP483" s="2">
        <f t="shared" si="159"/>
        <v>1.8300000000000018</v>
      </c>
    </row>
    <row r="484" spans="1:42" x14ac:dyDescent="0.15">
      <c r="A484" s="1">
        <v>485</v>
      </c>
      <c r="B484" s="2">
        <v>12.48</v>
      </c>
      <c r="C484" s="2">
        <v>12.42</v>
      </c>
      <c r="D484" s="2">
        <v>13.17</v>
      </c>
      <c r="E484" s="2">
        <v>13.55</v>
      </c>
      <c r="F484" s="2">
        <v>15</v>
      </c>
      <c r="G484" s="2">
        <v>17.77</v>
      </c>
      <c r="H484" s="2">
        <v>20.72</v>
      </c>
      <c r="I484" s="2">
        <v>26.67</v>
      </c>
      <c r="J484" s="2">
        <v>32.54</v>
      </c>
      <c r="K484" s="2">
        <v>37.06</v>
      </c>
      <c r="L484" s="2">
        <v>60.77</v>
      </c>
      <c r="M484" s="2">
        <v>42.47</v>
      </c>
      <c r="N484" s="2">
        <v>32.840000000000003</v>
      </c>
      <c r="O484" s="2">
        <v>27.82</v>
      </c>
      <c r="P484" s="2">
        <v>24.41</v>
      </c>
      <c r="Q484" s="2">
        <v>21.48</v>
      </c>
      <c r="R484" s="2">
        <v>19.05</v>
      </c>
      <c r="S484" s="2">
        <v>16.46</v>
      </c>
      <c r="T484" s="2">
        <v>17.41</v>
      </c>
      <c r="U484" s="2">
        <v>16.54</v>
      </c>
      <c r="W484" s="2">
        <f t="shared" si="140"/>
        <v>-5.9999999999998721E-2</v>
      </c>
      <c r="X484" s="2">
        <f t="shared" si="141"/>
        <v>-7.0000000000000284E-2</v>
      </c>
      <c r="Y484" s="2">
        <f t="shared" si="142"/>
        <v>-6.0000000000000497E-2</v>
      </c>
      <c r="Z484" s="2">
        <f t="shared" si="143"/>
        <v>0.58999999999999986</v>
      </c>
      <c r="AA484" s="2">
        <f t="shared" si="144"/>
        <v>2.0299999999999994</v>
      </c>
      <c r="AB484" s="2">
        <f t="shared" si="145"/>
        <v>5.27</v>
      </c>
      <c r="AC484" s="2">
        <f t="shared" si="146"/>
        <v>8.69</v>
      </c>
      <c r="AD484" s="2">
        <f t="shared" si="147"/>
        <v>13.840000000000002</v>
      </c>
      <c r="AE484" s="2">
        <f t="shared" si="148"/>
        <v>18.96</v>
      </c>
      <c r="AF484" s="2">
        <f t="shared" si="149"/>
        <v>24.03</v>
      </c>
      <c r="AG484" s="2">
        <f t="shared" si="150"/>
        <v>46.71</v>
      </c>
      <c r="AH484" s="2">
        <f t="shared" si="151"/>
        <v>29.11</v>
      </c>
      <c r="AI484" s="2">
        <f t="shared" si="152"/>
        <v>17.560000000000002</v>
      </c>
      <c r="AJ484" s="2">
        <f t="shared" si="153"/>
        <v>14.49</v>
      </c>
      <c r="AK484" s="2">
        <f t="shared" si="154"/>
        <v>10.11</v>
      </c>
      <c r="AL484" s="2">
        <f t="shared" si="155"/>
        <v>8.84</v>
      </c>
      <c r="AM484" s="2">
        <f t="shared" si="156"/>
        <v>5.870000000000001</v>
      </c>
      <c r="AN484" s="2">
        <f t="shared" si="157"/>
        <v>5.3600000000000012</v>
      </c>
      <c r="AO484" s="2">
        <f t="shared" si="158"/>
        <v>3.8800000000000008</v>
      </c>
      <c r="AP484" s="2">
        <f t="shared" si="159"/>
        <v>1.8599999999999994</v>
      </c>
    </row>
    <row r="485" spans="1:42" x14ac:dyDescent="0.15">
      <c r="A485" s="1">
        <v>486</v>
      </c>
      <c r="B485" s="2">
        <v>12.48</v>
      </c>
      <c r="C485" s="2">
        <v>12.42</v>
      </c>
      <c r="D485" s="2">
        <v>13.17</v>
      </c>
      <c r="E485" s="2">
        <v>13.56</v>
      </c>
      <c r="F485" s="2">
        <v>15.02</v>
      </c>
      <c r="G485" s="2">
        <v>17.79</v>
      </c>
      <c r="H485" s="2">
        <v>20.75</v>
      </c>
      <c r="I485" s="2">
        <v>26.72</v>
      </c>
      <c r="J485" s="2">
        <v>32.590000000000003</v>
      </c>
      <c r="K485" s="2">
        <v>37.090000000000003</v>
      </c>
      <c r="L485" s="2">
        <v>60.8</v>
      </c>
      <c r="M485" s="2">
        <v>42.56</v>
      </c>
      <c r="N485" s="2">
        <v>32.840000000000003</v>
      </c>
      <c r="O485" s="2">
        <v>27.84</v>
      </c>
      <c r="P485" s="2">
        <v>24.44</v>
      </c>
      <c r="Q485" s="2">
        <v>21.51</v>
      </c>
      <c r="R485" s="2">
        <v>19.079999999999998</v>
      </c>
      <c r="S485" s="2">
        <v>16.5</v>
      </c>
      <c r="T485" s="2">
        <v>17.43</v>
      </c>
      <c r="U485" s="2">
        <v>16.55</v>
      </c>
      <c r="W485" s="2">
        <f t="shared" si="140"/>
        <v>-5.9999999999998721E-2</v>
      </c>
      <c r="X485" s="2">
        <f t="shared" si="141"/>
        <v>-7.0000000000000284E-2</v>
      </c>
      <c r="Y485" s="2">
        <f t="shared" si="142"/>
        <v>-6.0000000000000497E-2</v>
      </c>
      <c r="Z485" s="2">
        <f t="shared" si="143"/>
        <v>0.59999999999999964</v>
      </c>
      <c r="AA485" s="2">
        <f t="shared" si="144"/>
        <v>2.0499999999999989</v>
      </c>
      <c r="AB485" s="2">
        <f t="shared" si="145"/>
        <v>5.2899999999999991</v>
      </c>
      <c r="AC485" s="2">
        <f t="shared" si="146"/>
        <v>8.7200000000000006</v>
      </c>
      <c r="AD485" s="2">
        <f t="shared" si="147"/>
        <v>13.889999999999999</v>
      </c>
      <c r="AE485" s="2">
        <f t="shared" si="148"/>
        <v>19.010000000000005</v>
      </c>
      <c r="AF485" s="2">
        <f t="shared" si="149"/>
        <v>24.060000000000002</v>
      </c>
      <c r="AG485" s="2">
        <f t="shared" si="150"/>
        <v>46.739999999999995</v>
      </c>
      <c r="AH485" s="2">
        <f t="shared" si="151"/>
        <v>29.200000000000003</v>
      </c>
      <c r="AI485" s="2">
        <f t="shared" si="152"/>
        <v>17.560000000000002</v>
      </c>
      <c r="AJ485" s="2">
        <f t="shared" si="153"/>
        <v>14.51</v>
      </c>
      <c r="AK485" s="2">
        <f t="shared" si="154"/>
        <v>10.14</v>
      </c>
      <c r="AL485" s="2">
        <f t="shared" si="155"/>
        <v>8.870000000000001</v>
      </c>
      <c r="AM485" s="2">
        <f t="shared" si="156"/>
        <v>5.8999999999999986</v>
      </c>
      <c r="AN485" s="2">
        <f t="shared" si="157"/>
        <v>5.4</v>
      </c>
      <c r="AO485" s="2">
        <f t="shared" si="158"/>
        <v>3.9000000000000004</v>
      </c>
      <c r="AP485" s="2">
        <f t="shared" si="159"/>
        <v>1.870000000000001</v>
      </c>
    </row>
    <row r="486" spans="1:42" x14ac:dyDescent="0.15">
      <c r="A486" s="1">
        <v>487</v>
      </c>
      <c r="B486" s="2">
        <v>12.48</v>
      </c>
      <c r="C486" s="2">
        <v>12.42</v>
      </c>
      <c r="D486" s="2">
        <v>13.17</v>
      </c>
      <c r="E486" s="2">
        <v>13.56</v>
      </c>
      <c r="F486" s="2">
        <v>15.03</v>
      </c>
      <c r="G486" s="2">
        <v>17.82</v>
      </c>
      <c r="H486" s="2">
        <v>20.78</v>
      </c>
      <c r="I486" s="2">
        <v>26.77</v>
      </c>
      <c r="J486" s="2">
        <v>32.630000000000003</v>
      </c>
      <c r="K486" s="2">
        <v>37.130000000000003</v>
      </c>
      <c r="L486" s="2">
        <v>60.84</v>
      </c>
      <c r="M486" s="2">
        <v>42.68</v>
      </c>
      <c r="N486" s="2">
        <v>32.85</v>
      </c>
      <c r="O486" s="2">
        <v>27.86</v>
      </c>
      <c r="P486" s="2">
        <v>24.47</v>
      </c>
      <c r="Q486" s="2">
        <v>21.53</v>
      </c>
      <c r="R486" s="2">
        <v>19.12</v>
      </c>
      <c r="S486" s="2">
        <v>16.52</v>
      </c>
      <c r="T486" s="2">
        <v>17.45</v>
      </c>
      <c r="U486" s="2">
        <v>16.559999999999999</v>
      </c>
      <c r="W486" s="2">
        <f t="shared" si="140"/>
        <v>-5.9999999999998721E-2</v>
      </c>
      <c r="X486" s="2">
        <f t="shared" si="141"/>
        <v>-7.0000000000000284E-2</v>
      </c>
      <c r="Y486" s="2">
        <f t="shared" si="142"/>
        <v>-6.0000000000000497E-2</v>
      </c>
      <c r="Z486" s="2">
        <f t="shared" si="143"/>
        <v>0.59999999999999964</v>
      </c>
      <c r="AA486" s="2">
        <f t="shared" si="144"/>
        <v>2.0599999999999987</v>
      </c>
      <c r="AB486" s="2">
        <f t="shared" si="145"/>
        <v>5.32</v>
      </c>
      <c r="AC486" s="2">
        <f t="shared" si="146"/>
        <v>8.7500000000000018</v>
      </c>
      <c r="AD486" s="2">
        <f t="shared" si="147"/>
        <v>13.94</v>
      </c>
      <c r="AE486" s="2">
        <f t="shared" si="148"/>
        <v>19.050000000000004</v>
      </c>
      <c r="AF486" s="2">
        <f t="shared" si="149"/>
        <v>24.1</v>
      </c>
      <c r="AG486" s="2">
        <f t="shared" si="150"/>
        <v>46.78</v>
      </c>
      <c r="AH486" s="2">
        <f t="shared" si="151"/>
        <v>29.32</v>
      </c>
      <c r="AI486" s="2">
        <f t="shared" si="152"/>
        <v>17.57</v>
      </c>
      <c r="AJ486" s="2">
        <f t="shared" si="153"/>
        <v>14.53</v>
      </c>
      <c r="AK486" s="2">
        <f t="shared" si="154"/>
        <v>10.169999999999998</v>
      </c>
      <c r="AL486" s="2">
        <f t="shared" si="155"/>
        <v>8.89</v>
      </c>
      <c r="AM486" s="2">
        <f t="shared" si="156"/>
        <v>5.9400000000000013</v>
      </c>
      <c r="AN486" s="2">
        <f t="shared" si="157"/>
        <v>5.42</v>
      </c>
      <c r="AO486" s="2">
        <f t="shared" si="158"/>
        <v>3.92</v>
      </c>
      <c r="AP486" s="2">
        <f t="shared" si="159"/>
        <v>1.879999999999999</v>
      </c>
    </row>
    <row r="487" spans="1:42" x14ac:dyDescent="0.15">
      <c r="A487" s="1">
        <v>488</v>
      </c>
      <c r="B487" s="2">
        <v>12.48</v>
      </c>
      <c r="C487" s="2">
        <v>12.42</v>
      </c>
      <c r="D487" s="2">
        <v>13.17</v>
      </c>
      <c r="E487" s="2">
        <v>13.56</v>
      </c>
      <c r="F487" s="2">
        <v>15.04</v>
      </c>
      <c r="G487" s="2">
        <v>17.84</v>
      </c>
      <c r="H487" s="2">
        <v>20.8</v>
      </c>
      <c r="I487" s="2">
        <v>26.82</v>
      </c>
      <c r="J487" s="2">
        <v>32.65</v>
      </c>
      <c r="K487" s="2">
        <v>37.17</v>
      </c>
      <c r="L487" s="2">
        <v>60.87</v>
      </c>
      <c r="M487" s="2">
        <v>42.76</v>
      </c>
      <c r="N487" s="2">
        <v>32.86</v>
      </c>
      <c r="O487" s="2">
        <v>27.89</v>
      </c>
      <c r="P487" s="2">
        <v>24.51</v>
      </c>
      <c r="Q487" s="2">
        <v>21.56</v>
      </c>
      <c r="R487" s="2">
        <v>19.16</v>
      </c>
      <c r="S487" s="2">
        <v>16.559999999999999</v>
      </c>
      <c r="T487" s="2">
        <v>17.48</v>
      </c>
      <c r="U487" s="2">
        <v>16.59</v>
      </c>
      <c r="W487" s="2">
        <f t="shared" si="140"/>
        <v>-5.9999999999998721E-2</v>
      </c>
      <c r="X487" s="2">
        <f t="shared" si="141"/>
        <v>-7.0000000000000284E-2</v>
      </c>
      <c r="Y487" s="2">
        <f t="shared" si="142"/>
        <v>-6.0000000000000497E-2</v>
      </c>
      <c r="Z487" s="2">
        <f t="shared" si="143"/>
        <v>0.59999999999999964</v>
      </c>
      <c r="AA487" s="2">
        <f t="shared" si="144"/>
        <v>2.0699999999999985</v>
      </c>
      <c r="AB487" s="2">
        <f t="shared" si="145"/>
        <v>5.34</v>
      </c>
      <c r="AC487" s="2">
        <f t="shared" si="146"/>
        <v>8.7700000000000014</v>
      </c>
      <c r="AD487" s="2">
        <f t="shared" si="147"/>
        <v>13.99</v>
      </c>
      <c r="AE487" s="2">
        <f t="shared" si="148"/>
        <v>19.07</v>
      </c>
      <c r="AF487" s="2">
        <f t="shared" si="149"/>
        <v>24.14</v>
      </c>
      <c r="AG487" s="2">
        <f t="shared" si="150"/>
        <v>46.809999999999995</v>
      </c>
      <c r="AH487" s="2">
        <f t="shared" si="151"/>
        <v>29.4</v>
      </c>
      <c r="AI487" s="2">
        <f t="shared" si="152"/>
        <v>17.579999999999998</v>
      </c>
      <c r="AJ487" s="2">
        <f t="shared" si="153"/>
        <v>14.56</v>
      </c>
      <c r="AK487" s="2">
        <f t="shared" si="154"/>
        <v>10.210000000000001</v>
      </c>
      <c r="AL487" s="2">
        <f t="shared" si="155"/>
        <v>8.9199999999999982</v>
      </c>
      <c r="AM487" s="2">
        <f t="shared" si="156"/>
        <v>5.98</v>
      </c>
      <c r="AN487" s="2">
        <f t="shared" si="157"/>
        <v>5.4599999999999991</v>
      </c>
      <c r="AO487" s="2">
        <f t="shared" si="158"/>
        <v>3.9500000000000011</v>
      </c>
      <c r="AP487" s="2">
        <f t="shared" si="159"/>
        <v>1.9100000000000001</v>
      </c>
    </row>
    <row r="488" spans="1:42" x14ac:dyDescent="0.15">
      <c r="A488" s="1">
        <v>489</v>
      </c>
      <c r="B488" s="2">
        <v>12.46</v>
      </c>
      <c r="C488" s="2">
        <v>12.42</v>
      </c>
      <c r="D488" s="2">
        <v>13.17</v>
      </c>
      <c r="E488" s="2">
        <v>13.58</v>
      </c>
      <c r="F488" s="2">
        <v>15.05</v>
      </c>
      <c r="G488" s="2">
        <v>17.87</v>
      </c>
      <c r="H488" s="2">
        <v>20.83</v>
      </c>
      <c r="I488" s="2">
        <v>26.87</v>
      </c>
      <c r="J488" s="2">
        <v>32.700000000000003</v>
      </c>
      <c r="K488" s="2">
        <v>37.200000000000003</v>
      </c>
      <c r="L488" s="2">
        <v>60.92</v>
      </c>
      <c r="M488" s="2">
        <v>42.83</v>
      </c>
      <c r="N488" s="2">
        <v>32.86</v>
      </c>
      <c r="O488" s="2">
        <v>27.93</v>
      </c>
      <c r="P488" s="2">
        <v>24.53</v>
      </c>
      <c r="Q488" s="2">
        <v>21.6</v>
      </c>
      <c r="R488" s="2">
        <v>19.190000000000001</v>
      </c>
      <c r="S488" s="2">
        <v>16.59</v>
      </c>
      <c r="T488" s="2">
        <v>17.510000000000002</v>
      </c>
      <c r="U488" s="2">
        <v>16.600000000000001</v>
      </c>
      <c r="W488" s="2">
        <f t="shared" si="140"/>
        <v>-7.9999999999998295E-2</v>
      </c>
      <c r="X488" s="2">
        <f t="shared" si="141"/>
        <v>-7.0000000000000284E-2</v>
      </c>
      <c r="Y488" s="2">
        <f t="shared" si="142"/>
        <v>-6.0000000000000497E-2</v>
      </c>
      <c r="Z488" s="2">
        <f t="shared" si="143"/>
        <v>0.61999999999999922</v>
      </c>
      <c r="AA488" s="2">
        <f t="shared" si="144"/>
        <v>2.08</v>
      </c>
      <c r="AB488" s="2">
        <f t="shared" si="145"/>
        <v>5.370000000000001</v>
      </c>
      <c r="AC488" s="2">
        <f t="shared" si="146"/>
        <v>8.7999999999999989</v>
      </c>
      <c r="AD488" s="2">
        <f t="shared" si="147"/>
        <v>14.040000000000001</v>
      </c>
      <c r="AE488" s="2">
        <f t="shared" si="148"/>
        <v>19.120000000000005</v>
      </c>
      <c r="AF488" s="2">
        <f t="shared" si="149"/>
        <v>24.17</v>
      </c>
      <c r="AG488" s="2">
        <f t="shared" si="150"/>
        <v>46.86</v>
      </c>
      <c r="AH488" s="2">
        <f t="shared" si="151"/>
        <v>29.47</v>
      </c>
      <c r="AI488" s="2">
        <f t="shared" si="152"/>
        <v>17.579999999999998</v>
      </c>
      <c r="AJ488" s="2">
        <f t="shared" si="153"/>
        <v>14.6</v>
      </c>
      <c r="AK488" s="2">
        <f t="shared" si="154"/>
        <v>10.23</v>
      </c>
      <c r="AL488" s="2">
        <f t="shared" si="155"/>
        <v>8.9600000000000009</v>
      </c>
      <c r="AM488" s="2">
        <f t="shared" si="156"/>
        <v>6.0100000000000016</v>
      </c>
      <c r="AN488" s="2">
        <f t="shared" si="157"/>
        <v>5.49</v>
      </c>
      <c r="AO488" s="2">
        <f t="shared" si="158"/>
        <v>3.9800000000000022</v>
      </c>
      <c r="AP488" s="2">
        <f t="shared" si="159"/>
        <v>1.9200000000000017</v>
      </c>
    </row>
    <row r="489" spans="1:42" x14ac:dyDescent="0.15">
      <c r="A489" s="1">
        <v>490</v>
      </c>
      <c r="B489" s="2">
        <v>12.46</v>
      </c>
      <c r="C489" s="2">
        <v>12.41</v>
      </c>
      <c r="D489" s="2">
        <v>13.17</v>
      </c>
      <c r="E489" s="2">
        <v>13.58</v>
      </c>
      <c r="F489" s="2">
        <v>15.08</v>
      </c>
      <c r="G489" s="2">
        <v>17.899999999999999</v>
      </c>
      <c r="H489" s="2">
        <v>20.85</v>
      </c>
      <c r="I489" s="2">
        <v>26.91</v>
      </c>
      <c r="J489" s="2">
        <v>32.729999999999997</v>
      </c>
      <c r="K489" s="2">
        <v>37.24</v>
      </c>
      <c r="L489" s="2">
        <v>60.96</v>
      </c>
      <c r="M489" s="2">
        <v>42.84</v>
      </c>
      <c r="N489" s="2">
        <v>32.86</v>
      </c>
      <c r="O489" s="2">
        <v>27.95</v>
      </c>
      <c r="P489" s="2">
        <v>24.58</v>
      </c>
      <c r="Q489" s="2">
        <v>21.61</v>
      </c>
      <c r="R489" s="2">
        <v>19.22</v>
      </c>
      <c r="S489" s="2">
        <v>16.63</v>
      </c>
      <c r="T489" s="2">
        <v>17.52</v>
      </c>
      <c r="U489" s="2">
        <v>16.61</v>
      </c>
      <c r="W489" s="2">
        <f t="shared" si="140"/>
        <v>-7.9999999999998295E-2</v>
      </c>
      <c r="X489" s="2">
        <f t="shared" si="141"/>
        <v>-8.0000000000000071E-2</v>
      </c>
      <c r="Y489" s="2">
        <f t="shared" si="142"/>
        <v>-6.0000000000000497E-2</v>
      </c>
      <c r="Z489" s="2">
        <f t="shared" si="143"/>
        <v>0.61999999999999922</v>
      </c>
      <c r="AA489" s="2">
        <f t="shared" si="144"/>
        <v>2.1099999999999994</v>
      </c>
      <c r="AB489" s="2">
        <f t="shared" si="145"/>
        <v>5.3999999999999986</v>
      </c>
      <c r="AC489" s="2">
        <f t="shared" si="146"/>
        <v>8.8200000000000021</v>
      </c>
      <c r="AD489" s="2">
        <f t="shared" si="147"/>
        <v>14.08</v>
      </c>
      <c r="AE489" s="2">
        <f t="shared" si="148"/>
        <v>19.149999999999999</v>
      </c>
      <c r="AF489" s="2">
        <f t="shared" si="149"/>
        <v>24.21</v>
      </c>
      <c r="AG489" s="2">
        <f t="shared" si="150"/>
        <v>46.9</v>
      </c>
      <c r="AH489" s="2">
        <f t="shared" si="151"/>
        <v>29.480000000000004</v>
      </c>
      <c r="AI489" s="2">
        <f t="shared" si="152"/>
        <v>17.579999999999998</v>
      </c>
      <c r="AJ489" s="2">
        <f t="shared" si="153"/>
        <v>14.62</v>
      </c>
      <c r="AK489" s="2">
        <f t="shared" si="154"/>
        <v>10.279999999999998</v>
      </c>
      <c r="AL489" s="2">
        <f t="shared" si="155"/>
        <v>8.9699999999999989</v>
      </c>
      <c r="AM489" s="2">
        <f t="shared" si="156"/>
        <v>6.0399999999999991</v>
      </c>
      <c r="AN489" s="2">
        <f t="shared" si="157"/>
        <v>5.5299999999999994</v>
      </c>
      <c r="AO489" s="2">
        <f t="shared" si="158"/>
        <v>3.99</v>
      </c>
      <c r="AP489" s="2">
        <f t="shared" si="159"/>
        <v>1.9299999999999997</v>
      </c>
    </row>
    <row r="490" spans="1:42" x14ac:dyDescent="0.15">
      <c r="A490" s="1">
        <v>491</v>
      </c>
      <c r="B490" s="2">
        <v>12.48</v>
      </c>
      <c r="C490" s="2">
        <v>12.41</v>
      </c>
      <c r="D490" s="2">
        <v>13.17</v>
      </c>
      <c r="E490" s="2">
        <v>13.59</v>
      </c>
      <c r="F490" s="2">
        <v>15.09</v>
      </c>
      <c r="G490" s="2">
        <v>17.93</v>
      </c>
      <c r="H490" s="2">
        <v>20.88</v>
      </c>
      <c r="I490" s="2">
        <v>26.96</v>
      </c>
      <c r="J490" s="2">
        <v>32.76</v>
      </c>
      <c r="K490" s="2">
        <v>37.28</v>
      </c>
      <c r="L490" s="2">
        <v>60.99</v>
      </c>
      <c r="M490" s="2">
        <v>42.86</v>
      </c>
      <c r="N490" s="2">
        <v>32.86</v>
      </c>
      <c r="O490" s="2">
        <v>27.98</v>
      </c>
      <c r="P490" s="2">
        <v>24.6</v>
      </c>
      <c r="Q490" s="2">
        <v>21.65</v>
      </c>
      <c r="R490" s="2">
        <v>19.260000000000002</v>
      </c>
      <c r="S490" s="2">
        <v>16.649999999999999</v>
      </c>
      <c r="T490" s="2">
        <v>17.55</v>
      </c>
      <c r="U490" s="2">
        <v>16.64</v>
      </c>
      <c r="W490" s="2">
        <f t="shared" si="140"/>
        <v>-5.9999999999998721E-2</v>
      </c>
      <c r="X490" s="2">
        <f t="shared" si="141"/>
        <v>-8.0000000000000071E-2</v>
      </c>
      <c r="Y490" s="2">
        <f t="shared" si="142"/>
        <v>-6.0000000000000497E-2</v>
      </c>
      <c r="Z490" s="2">
        <f t="shared" si="143"/>
        <v>0.62999999999999901</v>
      </c>
      <c r="AA490" s="2">
        <f t="shared" si="144"/>
        <v>2.1199999999999992</v>
      </c>
      <c r="AB490" s="2">
        <f t="shared" si="145"/>
        <v>5.43</v>
      </c>
      <c r="AC490" s="2">
        <f t="shared" si="146"/>
        <v>8.85</v>
      </c>
      <c r="AD490" s="2">
        <f t="shared" si="147"/>
        <v>14.13</v>
      </c>
      <c r="AE490" s="2">
        <f t="shared" si="148"/>
        <v>19.18</v>
      </c>
      <c r="AF490" s="2">
        <f t="shared" si="149"/>
        <v>24.25</v>
      </c>
      <c r="AG490" s="2">
        <f t="shared" si="150"/>
        <v>46.93</v>
      </c>
      <c r="AH490" s="2">
        <f t="shared" si="151"/>
        <v>29.5</v>
      </c>
      <c r="AI490" s="2">
        <f t="shared" si="152"/>
        <v>17.579999999999998</v>
      </c>
      <c r="AJ490" s="2">
        <f t="shared" si="153"/>
        <v>14.65</v>
      </c>
      <c r="AK490" s="2">
        <f t="shared" si="154"/>
        <v>10.3</v>
      </c>
      <c r="AL490" s="2">
        <f t="shared" si="155"/>
        <v>9.009999999999998</v>
      </c>
      <c r="AM490" s="2">
        <f t="shared" si="156"/>
        <v>6.0800000000000018</v>
      </c>
      <c r="AN490" s="2">
        <f t="shared" si="157"/>
        <v>5.5499999999999989</v>
      </c>
      <c r="AO490" s="2">
        <f t="shared" si="158"/>
        <v>4.0200000000000014</v>
      </c>
      <c r="AP490" s="2">
        <f t="shared" si="159"/>
        <v>1.9600000000000009</v>
      </c>
    </row>
    <row r="491" spans="1:42" x14ac:dyDescent="0.15">
      <c r="A491" s="1">
        <v>492</v>
      </c>
      <c r="B491" s="2">
        <v>12.48</v>
      </c>
      <c r="C491" s="2">
        <v>12.42</v>
      </c>
      <c r="D491" s="2">
        <v>13.17</v>
      </c>
      <c r="E491" s="2">
        <v>13.6</v>
      </c>
      <c r="F491" s="2">
        <v>15.11</v>
      </c>
      <c r="G491" s="2">
        <v>17.95</v>
      </c>
      <c r="H491" s="2">
        <v>20.92</v>
      </c>
      <c r="I491" s="2">
        <v>27</v>
      </c>
      <c r="J491" s="2">
        <v>32.79</v>
      </c>
      <c r="K491" s="2">
        <v>37.32</v>
      </c>
      <c r="L491" s="2">
        <v>61.04</v>
      </c>
      <c r="M491" s="2">
        <v>42.86</v>
      </c>
      <c r="N491" s="2">
        <v>32.86</v>
      </c>
      <c r="O491" s="2">
        <v>28.01</v>
      </c>
      <c r="P491" s="2">
        <v>24.64</v>
      </c>
      <c r="Q491" s="2">
        <v>21.67</v>
      </c>
      <c r="R491" s="2">
        <v>19.27</v>
      </c>
      <c r="S491" s="2">
        <v>16.690000000000001</v>
      </c>
      <c r="T491" s="2">
        <v>17.57</v>
      </c>
      <c r="U491" s="2">
        <v>16.66</v>
      </c>
      <c r="W491" s="2">
        <f t="shared" si="140"/>
        <v>-5.9999999999998721E-2</v>
      </c>
      <c r="X491" s="2">
        <f t="shared" si="141"/>
        <v>-7.0000000000000284E-2</v>
      </c>
      <c r="Y491" s="2">
        <f t="shared" si="142"/>
        <v>-6.0000000000000497E-2</v>
      </c>
      <c r="Z491" s="2">
        <f t="shared" si="143"/>
        <v>0.63999999999999879</v>
      </c>
      <c r="AA491" s="2">
        <f t="shared" si="144"/>
        <v>2.1399999999999988</v>
      </c>
      <c r="AB491" s="2">
        <f t="shared" si="145"/>
        <v>5.4499999999999993</v>
      </c>
      <c r="AC491" s="2">
        <f t="shared" si="146"/>
        <v>8.8900000000000023</v>
      </c>
      <c r="AD491" s="2">
        <f t="shared" si="147"/>
        <v>14.17</v>
      </c>
      <c r="AE491" s="2">
        <f t="shared" si="148"/>
        <v>19.21</v>
      </c>
      <c r="AF491" s="2">
        <f t="shared" si="149"/>
        <v>24.29</v>
      </c>
      <c r="AG491" s="2">
        <f t="shared" si="150"/>
        <v>46.98</v>
      </c>
      <c r="AH491" s="2">
        <f t="shared" si="151"/>
        <v>29.5</v>
      </c>
      <c r="AI491" s="2">
        <f t="shared" si="152"/>
        <v>17.579999999999998</v>
      </c>
      <c r="AJ491" s="2">
        <f t="shared" si="153"/>
        <v>14.680000000000001</v>
      </c>
      <c r="AK491" s="2">
        <f t="shared" si="154"/>
        <v>10.34</v>
      </c>
      <c r="AL491" s="2">
        <f t="shared" si="155"/>
        <v>9.0300000000000011</v>
      </c>
      <c r="AM491" s="2">
        <f t="shared" si="156"/>
        <v>6.09</v>
      </c>
      <c r="AN491" s="2">
        <f t="shared" si="157"/>
        <v>5.5900000000000016</v>
      </c>
      <c r="AO491" s="2">
        <f t="shared" si="158"/>
        <v>4.0400000000000009</v>
      </c>
      <c r="AP491" s="2">
        <f t="shared" si="159"/>
        <v>1.9800000000000004</v>
      </c>
    </row>
    <row r="492" spans="1:42" x14ac:dyDescent="0.15">
      <c r="A492" s="1">
        <v>493</v>
      </c>
      <c r="B492" s="2">
        <v>12.46</v>
      </c>
      <c r="C492" s="2">
        <v>12.42</v>
      </c>
      <c r="D492" s="2">
        <v>13.17</v>
      </c>
      <c r="E492" s="2">
        <v>13.62</v>
      </c>
      <c r="F492" s="2">
        <v>15.12</v>
      </c>
      <c r="G492" s="2">
        <v>17.97</v>
      </c>
      <c r="H492" s="2">
        <v>20.93</v>
      </c>
      <c r="I492" s="2">
        <v>27.04</v>
      </c>
      <c r="J492" s="2">
        <v>32.83</v>
      </c>
      <c r="K492" s="2">
        <v>37.35</v>
      </c>
      <c r="L492" s="2">
        <v>61.07</v>
      </c>
      <c r="M492" s="2">
        <v>42.87</v>
      </c>
      <c r="N492" s="2">
        <v>32.89</v>
      </c>
      <c r="O492" s="2">
        <v>28.05</v>
      </c>
      <c r="P492" s="2">
        <v>24.66</v>
      </c>
      <c r="Q492" s="2">
        <v>21.71</v>
      </c>
      <c r="R492" s="2">
        <v>19.309999999999999</v>
      </c>
      <c r="S492" s="2">
        <v>16.72</v>
      </c>
      <c r="T492" s="2">
        <v>17.600000000000001</v>
      </c>
      <c r="U492" s="2">
        <v>16.66</v>
      </c>
      <c r="W492" s="2">
        <f t="shared" si="140"/>
        <v>-7.9999999999998295E-2</v>
      </c>
      <c r="X492" s="2">
        <f t="shared" si="141"/>
        <v>-7.0000000000000284E-2</v>
      </c>
      <c r="Y492" s="2">
        <f t="shared" si="142"/>
        <v>-6.0000000000000497E-2</v>
      </c>
      <c r="Z492" s="2">
        <f t="shared" si="143"/>
        <v>0.65999999999999837</v>
      </c>
      <c r="AA492" s="2">
        <f t="shared" si="144"/>
        <v>2.1499999999999986</v>
      </c>
      <c r="AB492" s="2">
        <f t="shared" si="145"/>
        <v>5.4699999999999989</v>
      </c>
      <c r="AC492" s="2">
        <f t="shared" si="146"/>
        <v>8.9</v>
      </c>
      <c r="AD492" s="2">
        <f t="shared" si="147"/>
        <v>14.209999999999999</v>
      </c>
      <c r="AE492" s="2">
        <f t="shared" si="148"/>
        <v>19.25</v>
      </c>
      <c r="AF492" s="2">
        <f t="shared" si="149"/>
        <v>24.32</v>
      </c>
      <c r="AG492" s="2">
        <f t="shared" si="150"/>
        <v>47.01</v>
      </c>
      <c r="AH492" s="2">
        <f t="shared" si="151"/>
        <v>29.509999999999998</v>
      </c>
      <c r="AI492" s="2">
        <f t="shared" si="152"/>
        <v>17.61</v>
      </c>
      <c r="AJ492" s="2">
        <f t="shared" si="153"/>
        <v>14.72</v>
      </c>
      <c r="AK492" s="2">
        <f t="shared" si="154"/>
        <v>10.36</v>
      </c>
      <c r="AL492" s="2">
        <f t="shared" si="155"/>
        <v>9.07</v>
      </c>
      <c r="AM492" s="2">
        <f t="shared" si="156"/>
        <v>6.129999999999999</v>
      </c>
      <c r="AN492" s="2">
        <f t="shared" si="157"/>
        <v>5.6199999999999992</v>
      </c>
      <c r="AO492" s="2">
        <f t="shared" si="158"/>
        <v>4.0700000000000021</v>
      </c>
      <c r="AP492" s="2">
        <f t="shared" si="159"/>
        <v>1.9800000000000004</v>
      </c>
    </row>
    <row r="493" spans="1:42" x14ac:dyDescent="0.15">
      <c r="A493" s="1">
        <v>494</v>
      </c>
      <c r="B493" s="2">
        <v>12.46</v>
      </c>
      <c r="C493" s="2">
        <v>12.41</v>
      </c>
      <c r="D493" s="2">
        <v>13.16</v>
      </c>
      <c r="E493" s="2">
        <v>13.62</v>
      </c>
      <c r="F493" s="2">
        <v>15.12</v>
      </c>
      <c r="G493" s="2">
        <v>18.010000000000002</v>
      </c>
      <c r="H493" s="2">
        <v>20.97</v>
      </c>
      <c r="I493" s="2">
        <v>27.07</v>
      </c>
      <c r="J493" s="2">
        <v>32.85</v>
      </c>
      <c r="K493" s="2">
        <v>37.39</v>
      </c>
      <c r="L493" s="2">
        <v>61.1</v>
      </c>
      <c r="M493" s="2">
        <v>42.9</v>
      </c>
      <c r="N493" s="2">
        <v>32.92</v>
      </c>
      <c r="O493" s="2">
        <v>28.07</v>
      </c>
      <c r="P493" s="2">
        <v>24.7</v>
      </c>
      <c r="Q493" s="2">
        <v>21.73</v>
      </c>
      <c r="R493" s="2">
        <v>19.350000000000001</v>
      </c>
      <c r="S493" s="2">
        <v>16.739999999999998</v>
      </c>
      <c r="T493" s="2">
        <v>17.63</v>
      </c>
      <c r="U493" s="2">
        <v>16.690000000000001</v>
      </c>
      <c r="W493" s="2">
        <f t="shared" si="140"/>
        <v>-7.9999999999998295E-2</v>
      </c>
      <c r="X493" s="2">
        <f t="shared" si="141"/>
        <v>-8.0000000000000071E-2</v>
      </c>
      <c r="Y493" s="2">
        <f t="shared" si="142"/>
        <v>-7.0000000000000284E-2</v>
      </c>
      <c r="Z493" s="2">
        <f t="shared" si="143"/>
        <v>0.65999999999999837</v>
      </c>
      <c r="AA493" s="2">
        <f t="shared" si="144"/>
        <v>2.1499999999999986</v>
      </c>
      <c r="AB493" s="2">
        <f t="shared" si="145"/>
        <v>5.5100000000000016</v>
      </c>
      <c r="AC493" s="2">
        <f t="shared" si="146"/>
        <v>8.94</v>
      </c>
      <c r="AD493" s="2">
        <f t="shared" si="147"/>
        <v>14.24</v>
      </c>
      <c r="AE493" s="2">
        <f t="shared" si="148"/>
        <v>19.270000000000003</v>
      </c>
      <c r="AF493" s="2">
        <f t="shared" si="149"/>
        <v>24.36</v>
      </c>
      <c r="AG493" s="2">
        <f t="shared" si="150"/>
        <v>47.04</v>
      </c>
      <c r="AH493" s="2">
        <f t="shared" si="151"/>
        <v>29.54</v>
      </c>
      <c r="AI493" s="2">
        <f t="shared" si="152"/>
        <v>17.64</v>
      </c>
      <c r="AJ493" s="2">
        <f t="shared" si="153"/>
        <v>14.74</v>
      </c>
      <c r="AK493" s="2">
        <f t="shared" si="154"/>
        <v>10.399999999999999</v>
      </c>
      <c r="AL493" s="2">
        <f t="shared" si="155"/>
        <v>9.09</v>
      </c>
      <c r="AM493" s="2">
        <f t="shared" si="156"/>
        <v>6.1700000000000017</v>
      </c>
      <c r="AN493" s="2">
        <f t="shared" si="157"/>
        <v>5.6399999999999988</v>
      </c>
      <c r="AO493" s="2">
        <f t="shared" si="158"/>
        <v>4.0999999999999996</v>
      </c>
      <c r="AP493" s="2">
        <f t="shared" si="159"/>
        <v>2.0100000000000016</v>
      </c>
    </row>
    <row r="494" spans="1:42" x14ac:dyDescent="0.15">
      <c r="A494" s="1">
        <v>495</v>
      </c>
      <c r="B494" s="2">
        <v>12.48</v>
      </c>
      <c r="C494" s="2">
        <v>12.42</v>
      </c>
      <c r="D494" s="2">
        <v>13.16</v>
      </c>
      <c r="E494" s="2">
        <v>13.63</v>
      </c>
      <c r="F494" s="2">
        <v>15.15</v>
      </c>
      <c r="G494" s="2">
        <v>18.03</v>
      </c>
      <c r="H494" s="2">
        <v>20.98</v>
      </c>
      <c r="I494" s="2">
        <v>27.13</v>
      </c>
      <c r="J494" s="2">
        <v>32.880000000000003</v>
      </c>
      <c r="K494" s="2">
        <v>37.450000000000003</v>
      </c>
      <c r="L494" s="2">
        <v>61.12</v>
      </c>
      <c r="M494" s="2">
        <v>42.91</v>
      </c>
      <c r="N494" s="2">
        <v>32.96</v>
      </c>
      <c r="O494" s="2">
        <v>28.09</v>
      </c>
      <c r="P494" s="2">
        <v>24.73</v>
      </c>
      <c r="Q494" s="2">
        <v>21.76</v>
      </c>
      <c r="R494" s="2">
        <v>19.38</v>
      </c>
      <c r="S494" s="2">
        <v>16.77</v>
      </c>
      <c r="T494" s="2">
        <v>17.64</v>
      </c>
      <c r="U494" s="2">
        <v>16.72</v>
      </c>
      <c r="W494" s="2">
        <f t="shared" si="140"/>
        <v>-5.9999999999998721E-2</v>
      </c>
      <c r="X494" s="2">
        <f t="shared" si="141"/>
        <v>-7.0000000000000284E-2</v>
      </c>
      <c r="Y494" s="2">
        <f t="shared" si="142"/>
        <v>-7.0000000000000284E-2</v>
      </c>
      <c r="Z494" s="2">
        <f t="shared" si="143"/>
        <v>0.66999999999999993</v>
      </c>
      <c r="AA494" s="2">
        <f t="shared" si="144"/>
        <v>2.1799999999999997</v>
      </c>
      <c r="AB494" s="2">
        <f t="shared" si="145"/>
        <v>5.5300000000000011</v>
      </c>
      <c r="AC494" s="2">
        <f t="shared" si="146"/>
        <v>8.9500000000000011</v>
      </c>
      <c r="AD494" s="2">
        <f t="shared" si="147"/>
        <v>14.299999999999999</v>
      </c>
      <c r="AE494" s="2">
        <f t="shared" si="148"/>
        <v>19.300000000000004</v>
      </c>
      <c r="AF494" s="2">
        <f t="shared" si="149"/>
        <v>24.42</v>
      </c>
      <c r="AG494" s="2">
        <f t="shared" si="150"/>
        <v>47.059999999999995</v>
      </c>
      <c r="AH494" s="2">
        <f t="shared" si="151"/>
        <v>29.549999999999997</v>
      </c>
      <c r="AI494" s="2">
        <f t="shared" si="152"/>
        <v>17.68</v>
      </c>
      <c r="AJ494" s="2">
        <f t="shared" si="153"/>
        <v>14.76</v>
      </c>
      <c r="AK494" s="2">
        <f t="shared" si="154"/>
        <v>10.43</v>
      </c>
      <c r="AL494" s="2">
        <f t="shared" si="155"/>
        <v>9.120000000000001</v>
      </c>
      <c r="AM494" s="2">
        <f t="shared" si="156"/>
        <v>6.1999999999999993</v>
      </c>
      <c r="AN494" s="2">
        <f t="shared" si="157"/>
        <v>5.67</v>
      </c>
      <c r="AO494" s="2">
        <f t="shared" si="158"/>
        <v>4.1100000000000012</v>
      </c>
      <c r="AP494" s="2">
        <f t="shared" si="159"/>
        <v>2.0399999999999991</v>
      </c>
    </row>
    <row r="495" spans="1:42" x14ac:dyDescent="0.15">
      <c r="A495" s="1">
        <v>496</v>
      </c>
      <c r="B495" s="2">
        <v>12.48</v>
      </c>
      <c r="C495" s="2">
        <v>12.42</v>
      </c>
      <c r="D495" s="2">
        <v>13.17</v>
      </c>
      <c r="E495" s="2">
        <v>13.63</v>
      </c>
      <c r="F495" s="2">
        <v>15.16</v>
      </c>
      <c r="G495" s="2">
        <v>18.05</v>
      </c>
      <c r="H495" s="2">
        <v>21.01</v>
      </c>
      <c r="I495" s="2">
        <v>27.16</v>
      </c>
      <c r="J495" s="2">
        <v>32.9</v>
      </c>
      <c r="K495" s="2">
        <v>37.49</v>
      </c>
      <c r="L495" s="2">
        <v>61.13</v>
      </c>
      <c r="M495" s="2">
        <v>42.94</v>
      </c>
      <c r="N495" s="2">
        <v>33</v>
      </c>
      <c r="O495" s="2">
        <v>28.13</v>
      </c>
      <c r="P495" s="2">
        <v>24.75</v>
      </c>
      <c r="Q495" s="2">
        <v>21.79</v>
      </c>
      <c r="R495" s="2">
        <v>19.41</v>
      </c>
      <c r="S495" s="2">
        <v>16.809999999999999</v>
      </c>
      <c r="T495" s="2">
        <v>17.66</v>
      </c>
      <c r="U495" s="2">
        <v>16.73</v>
      </c>
      <c r="W495" s="2">
        <f t="shared" si="140"/>
        <v>-5.9999999999998721E-2</v>
      </c>
      <c r="X495" s="2">
        <f t="shared" si="141"/>
        <v>-7.0000000000000284E-2</v>
      </c>
      <c r="Y495" s="2">
        <f t="shared" si="142"/>
        <v>-6.0000000000000497E-2</v>
      </c>
      <c r="Z495" s="2">
        <f t="shared" si="143"/>
        <v>0.66999999999999993</v>
      </c>
      <c r="AA495" s="2">
        <f t="shared" si="144"/>
        <v>2.1899999999999995</v>
      </c>
      <c r="AB495" s="2">
        <f t="shared" si="145"/>
        <v>5.5500000000000007</v>
      </c>
      <c r="AC495" s="2">
        <f t="shared" si="146"/>
        <v>8.9800000000000022</v>
      </c>
      <c r="AD495" s="2">
        <f t="shared" si="147"/>
        <v>14.33</v>
      </c>
      <c r="AE495" s="2">
        <f t="shared" si="148"/>
        <v>19.32</v>
      </c>
      <c r="AF495" s="2">
        <f t="shared" si="149"/>
        <v>24.46</v>
      </c>
      <c r="AG495" s="2">
        <f t="shared" si="150"/>
        <v>47.07</v>
      </c>
      <c r="AH495" s="2">
        <f t="shared" si="151"/>
        <v>29.58</v>
      </c>
      <c r="AI495" s="2">
        <f t="shared" si="152"/>
        <v>17.72</v>
      </c>
      <c r="AJ495" s="2">
        <f t="shared" si="153"/>
        <v>14.799999999999999</v>
      </c>
      <c r="AK495" s="2">
        <f t="shared" si="154"/>
        <v>10.45</v>
      </c>
      <c r="AL495" s="2">
        <f t="shared" si="155"/>
        <v>9.1499999999999986</v>
      </c>
      <c r="AM495" s="2">
        <f t="shared" si="156"/>
        <v>6.23</v>
      </c>
      <c r="AN495" s="2">
        <f t="shared" si="157"/>
        <v>5.7099999999999991</v>
      </c>
      <c r="AO495" s="2">
        <f t="shared" si="158"/>
        <v>4.1300000000000008</v>
      </c>
      <c r="AP495" s="2">
        <f t="shared" si="159"/>
        <v>2.0500000000000007</v>
      </c>
    </row>
    <row r="496" spans="1:42" x14ac:dyDescent="0.15">
      <c r="A496" s="1">
        <v>497</v>
      </c>
      <c r="B496" s="2">
        <v>12.48</v>
      </c>
      <c r="C496" s="2">
        <v>12.42</v>
      </c>
      <c r="D496" s="2">
        <v>13.17</v>
      </c>
      <c r="E496" s="2">
        <v>13.63</v>
      </c>
      <c r="F496" s="2">
        <v>15.17</v>
      </c>
      <c r="G496" s="2">
        <v>18.07</v>
      </c>
      <c r="H496" s="2">
        <v>21.03</v>
      </c>
      <c r="I496" s="2">
        <v>27.21</v>
      </c>
      <c r="J496" s="2">
        <v>32.93</v>
      </c>
      <c r="K496" s="2">
        <v>37.54</v>
      </c>
      <c r="L496" s="2">
        <v>61.13</v>
      </c>
      <c r="M496" s="2">
        <v>43</v>
      </c>
      <c r="N496" s="2">
        <v>33.04</v>
      </c>
      <c r="O496" s="2">
        <v>28.15</v>
      </c>
      <c r="P496" s="2">
        <v>24.78</v>
      </c>
      <c r="Q496" s="2">
        <v>21.82</v>
      </c>
      <c r="R496" s="2">
        <v>19.43</v>
      </c>
      <c r="S496" s="2">
        <v>16.82</v>
      </c>
      <c r="T496" s="2">
        <v>17.690000000000001</v>
      </c>
      <c r="U496" s="2">
        <v>16.739999999999998</v>
      </c>
      <c r="W496" s="2">
        <f t="shared" si="140"/>
        <v>-5.9999999999998721E-2</v>
      </c>
      <c r="X496" s="2">
        <f t="shared" si="141"/>
        <v>-7.0000000000000284E-2</v>
      </c>
      <c r="Y496" s="2">
        <f t="shared" si="142"/>
        <v>-6.0000000000000497E-2</v>
      </c>
      <c r="Z496" s="2">
        <f t="shared" si="143"/>
        <v>0.66999999999999993</v>
      </c>
      <c r="AA496" s="2">
        <f t="shared" si="144"/>
        <v>2.1999999999999993</v>
      </c>
      <c r="AB496" s="2">
        <f t="shared" si="145"/>
        <v>5.57</v>
      </c>
      <c r="AC496" s="2">
        <f t="shared" si="146"/>
        <v>9.0000000000000018</v>
      </c>
      <c r="AD496" s="2">
        <f t="shared" si="147"/>
        <v>14.38</v>
      </c>
      <c r="AE496" s="2">
        <f t="shared" si="148"/>
        <v>19.350000000000001</v>
      </c>
      <c r="AF496" s="2">
        <f t="shared" si="149"/>
        <v>24.509999999999998</v>
      </c>
      <c r="AG496" s="2">
        <f t="shared" si="150"/>
        <v>47.07</v>
      </c>
      <c r="AH496" s="2">
        <f t="shared" si="151"/>
        <v>29.64</v>
      </c>
      <c r="AI496" s="2">
        <f t="shared" si="152"/>
        <v>17.759999999999998</v>
      </c>
      <c r="AJ496" s="2">
        <f t="shared" si="153"/>
        <v>14.819999999999999</v>
      </c>
      <c r="AK496" s="2">
        <f t="shared" si="154"/>
        <v>10.48</v>
      </c>
      <c r="AL496" s="2">
        <f t="shared" si="155"/>
        <v>9.18</v>
      </c>
      <c r="AM496" s="2">
        <f t="shared" si="156"/>
        <v>6.25</v>
      </c>
      <c r="AN496" s="2">
        <f t="shared" si="157"/>
        <v>5.7200000000000006</v>
      </c>
      <c r="AO496" s="2">
        <f t="shared" si="158"/>
        <v>4.1600000000000019</v>
      </c>
      <c r="AP496" s="2">
        <f t="shared" si="159"/>
        <v>2.0599999999999987</v>
      </c>
    </row>
    <row r="497" spans="1:42" x14ac:dyDescent="0.15">
      <c r="A497" s="1">
        <v>498</v>
      </c>
      <c r="B497" s="2">
        <v>12.46</v>
      </c>
      <c r="C497" s="2">
        <v>12.42</v>
      </c>
      <c r="D497" s="2">
        <v>13.17</v>
      </c>
      <c r="E497" s="2">
        <v>13.64</v>
      </c>
      <c r="F497" s="2">
        <v>15.17</v>
      </c>
      <c r="G497" s="2">
        <v>18.100000000000001</v>
      </c>
      <c r="H497" s="2">
        <v>21.06</v>
      </c>
      <c r="I497" s="2">
        <v>27.25</v>
      </c>
      <c r="J497" s="2">
        <v>32.97</v>
      </c>
      <c r="K497" s="2">
        <v>37.590000000000003</v>
      </c>
      <c r="L497" s="2">
        <v>61.12</v>
      </c>
      <c r="M497" s="2">
        <v>43.05</v>
      </c>
      <c r="N497" s="2">
        <v>33.090000000000003</v>
      </c>
      <c r="O497" s="2">
        <v>28.18</v>
      </c>
      <c r="P497" s="2">
        <v>24.8</v>
      </c>
      <c r="Q497" s="2">
        <v>21.84</v>
      </c>
      <c r="R497" s="2">
        <v>19.47</v>
      </c>
      <c r="S497" s="2">
        <v>16.86</v>
      </c>
      <c r="T497" s="2">
        <v>17.72</v>
      </c>
      <c r="U497" s="2">
        <v>16.77</v>
      </c>
      <c r="W497" s="2">
        <f t="shared" si="140"/>
        <v>-7.9999999999998295E-2</v>
      </c>
      <c r="X497" s="2">
        <f t="shared" si="141"/>
        <v>-7.0000000000000284E-2</v>
      </c>
      <c r="Y497" s="2">
        <f t="shared" si="142"/>
        <v>-6.0000000000000497E-2</v>
      </c>
      <c r="Z497" s="2">
        <f t="shared" si="143"/>
        <v>0.67999999999999972</v>
      </c>
      <c r="AA497" s="2">
        <f t="shared" si="144"/>
        <v>2.1999999999999993</v>
      </c>
      <c r="AB497" s="2">
        <f t="shared" si="145"/>
        <v>5.6000000000000014</v>
      </c>
      <c r="AC497" s="2">
        <f t="shared" si="146"/>
        <v>9.0299999999999994</v>
      </c>
      <c r="AD497" s="2">
        <f t="shared" si="147"/>
        <v>14.42</v>
      </c>
      <c r="AE497" s="2">
        <f t="shared" si="148"/>
        <v>19.39</v>
      </c>
      <c r="AF497" s="2">
        <f t="shared" si="149"/>
        <v>24.560000000000002</v>
      </c>
      <c r="AG497" s="2">
        <f t="shared" si="150"/>
        <v>47.059999999999995</v>
      </c>
      <c r="AH497" s="2">
        <f t="shared" si="151"/>
        <v>29.689999999999998</v>
      </c>
      <c r="AI497" s="2">
        <f t="shared" si="152"/>
        <v>17.810000000000002</v>
      </c>
      <c r="AJ497" s="2">
        <f t="shared" si="153"/>
        <v>14.85</v>
      </c>
      <c r="AK497" s="2">
        <f t="shared" si="154"/>
        <v>10.5</v>
      </c>
      <c r="AL497" s="2">
        <f t="shared" si="155"/>
        <v>9.1999999999999993</v>
      </c>
      <c r="AM497" s="2">
        <f t="shared" si="156"/>
        <v>6.2899999999999991</v>
      </c>
      <c r="AN497" s="2">
        <f t="shared" si="157"/>
        <v>5.76</v>
      </c>
      <c r="AO497" s="2">
        <f t="shared" si="158"/>
        <v>4.1899999999999995</v>
      </c>
      <c r="AP497" s="2">
        <f t="shared" si="159"/>
        <v>2.09</v>
      </c>
    </row>
    <row r="498" spans="1:42" x14ac:dyDescent="0.15">
      <c r="A498" s="1">
        <v>499</v>
      </c>
      <c r="B498" s="2">
        <v>12.46</v>
      </c>
      <c r="C498" s="2">
        <v>12.42</v>
      </c>
      <c r="D498" s="2">
        <v>13.17</v>
      </c>
      <c r="E498" s="2">
        <v>13.65</v>
      </c>
      <c r="F498" s="2">
        <v>15.19</v>
      </c>
      <c r="G498" s="2">
        <v>18.13</v>
      </c>
      <c r="H498" s="2">
        <v>21.09</v>
      </c>
      <c r="I498" s="2">
        <v>27.3</v>
      </c>
      <c r="J498" s="2">
        <v>32.99</v>
      </c>
      <c r="K498" s="2">
        <v>37.64</v>
      </c>
      <c r="L498" s="2">
        <v>61.12</v>
      </c>
      <c r="M498" s="2">
        <v>43.09</v>
      </c>
      <c r="N498" s="2">
        <v>33.119999999999997</v>
      </c>
      <c r="O498" s="2">
        <v>28.21</v>
      </c>
      <c r="P498" s="2">
        <v>24.81</v>
      </c>
      <c r="Q498" s="2">
        <v>21.87</v>
      </c>
      <c r="R498" s="2">
        <v>19.489999999999998</v>
      </c>
      <c r="S498" s="2">
        <v>16.88</v>
      </c>
      <c r="T498" s="2">
        <v>17.739999999999998</v>
      </c>
      <c r="U498" s="2">
        <v>16.78</v>
      </c>
      <c r="W498" s="2">
        <f t="shared" si="140"/>
        <v>-7.9999999999998295E-2</v>
      </c>
      <c r="X498" s="2">
        <f t="shared" si="141"/>
        <v>-7.0000000000000284E-2</v>
      </c>
      <c r="Y498" s="2">
        <f t="shared" si="142"/>
        <v>-6.0000000000000497E-2</v>
      </c>
      <c r="Z498" s="2">
        <f t="shared" si="143"/>
        <v>0.6899999999999995</v>
      </c>
      <c r="AA498" s="2">
        <f t="shared" si="144"/>
        <v>2.2199999999999989</v>
      </c>
      <c r="AB498" s="2">
        <f t="shared" si="145"/>
        <v>5.629999999999999</v>
      </c>
      <c r="AC498" s="2">
        <f t="shared" si="146"/>
        <v>9.06</v>
      </c>
      <c r="AD498" s="2">
        <f t="shared" si="147"/>
        <v>14.47</v>
      </c>
      <c r="AE498" s="2">
        <f t="shared" si="148"/>
        <v>19.410000000000004</v>
      </c>
      <c r="AF498" s="2">
        <f t="shared" si="149"/>
        <v>24.61</v>
      </c>
      <c r="AG498" s="2">
        <f t="shared" si="150"/>
        <v>47.059999999999995</v>
      </c>
      <c r="AH498" s="2">
        <f t="shared" si="151"/>
        <v>29.730000000000004</v>
      </c>
      <c r="AI498" s="2">
        <f t="shared" si="152"/>
        <v>17.839999999999996</v>
      </c>
      <c r="AJ498" s="2">
        <f t="shared" si="153"/>
        <v>14.88</v>
      </c>
      <c r="AK498" s="2">
        <f t="shared" si="154"/>
        <v>10.509999999999998</v>
      </c>
      <c r="AL498" s="2">
        <f t="shared" si="155"/>
        <v>9.23</v>
      </c>
      <c r="AM498" s="2">
        <f t="shared" si="156"/>
        <v>6.3099999999999987</v>
      </c>
      <c r="AN498" s="2">
        <f t="shared" si="157"/>
        <v>5.7799999999999994</v>
      </c>
      <c r="AO498" s="2">
        <f t="shared" si="158"/>
        <v>4.2099999999999991</v>
      </c>
      <c r="AP498" s="2">
        <f t="shared" si="159"/>
        <v>2.1000000000000014</v>
      </c>
    </row>
    <row r="499" spans="1:42" x14ac:dyDescent="0.15">
      <c r="A499" s="1">
        <v>500</v>
      </c>
      <c r="B499" s="2">
        <v>12.46</v>
      </c>
      <c r="C499" s="2">
        <v>12.42</v>
      </c>
      <c r="D499" s="2">
        <v>13.17</v>
      </c>
      <c r="E499" s="2">
        <v>13.67</v>
      </c>
      <c r="F499" s="2">
        <v>15.21</v>
      </c>
      <c r="G499" s="2">
        <v>18.16</v>
      </c>
      <c r="H499" s="2">
        <v>21.1</v>
      </c>
      <c r="I499" s="2">
        <v>27.35</v>
      </c>
      <c r="J499" s="2">
        <v>33.03</v>
      </c>
      <c r="K499" s="2">
        <v>37.68</v>
      </c>
      <c r="L499" s="2">
        <v>61.14</v>
      </c>
      <c r="M499" s="2">
        <v>43.12</v>
      </c>
      <c r="N499" s="2">
        <v>33.159999999999997</v>
      </c>
      <c r="O499" s="2">
        <v>28.22</v>
      </c>
      <c r="P499" s="2">
        <v>24.84</v>
      </c>
      <c r="Q499" s="2">
        <v>21.89</v>
      </c>
      <c r="R499" s="2">
        <v>19.5</v>
      </c>
      <c r="S499" s="2">
        <v>16.91</v>
      </c>
      <c r="T499" s="2">
        <v>17.77</v>
      </c>
      <c r="U499" s="2">
        <v>16.79</v>
      </c>
      <c r="W499" s="2">
        <f t="shared" si="140"/>
        <v>-7.9999999999998295E-2</v>
      </c>
      <c r="X499" s="2">
        <f t="shared" si="141"/>
        <v>-7.0000000000000284E-2</v>
      </c>
      <c r="Y499" s="2">
        <f t="shared" si="142"/>
        <v>-6.0000000000000497E-2</v>
      </c>
      <c r="Z499" s="2">
        <f t="shared" si="143"/>
        <v>0.70999999999999908</v>
      </c>
      <c r="AA499" s="2">
        <f t="shared" si="144"/>
        <v>2.2400000000000002</v>
      </c>
      <c r="AB499" s="2">
        <f t="shared" si="145"/>
        <v>5.66</v>
      </c>
      <c r="AC499" s="2">
        <f t="shared" si="146"/>
        <v>9.0700000000000021</v>
      </c>
      <c r="AD499" s="2">
        <f t="shared" si="147"/>
        <v>14.520000000000001</v>
      </c>
      <c r="AE499" s="2">
        <f t="shared" si="148"/>
        <v>19.450000000000003</v>
      </c>
      <c r="AF499" s="2">
        <f t="shared" si="149"/>
        <v>24.65</v>
      </c>
      <c r="AG499" s="2">
        <f t="shared" si="150"/>
        <v>47.08</v>
      </c>
      <c r="AH499" s="2">
        <f t="shared" si="151"/>
        <v>29.759999999999998</v>
      </c>
      <c r="AI499" s="2">
        <f t="shared" si="152"/>
        <v>17.879999999999995</v>
      </c>
      <c r="AJ499" s="2">
        <f t="shared" si="153"/>
        <v>14.889999999999999</v>
      </c>
      <c r="AK499" s="2">
        <f t="shared" si="154"/>
        <v>10.54</v>
      </c>
      <c r="AL499" s="2">
        <f t="shared" si="155"/>
        <v>9.25</v>
      </c>
      <c r="AM499" s="2">
        <f t="shared" si="156"/>
        <v>6.32</v>
      </c>
      <c r="AN499" s="2">
        <f t="shared" si="157"/>
        <v>5.8100000000000005</v>
      </c>
      <c r="AO499" s="2">
        <f t="shared" si="158"/>
        <v>4.24</v>
      </c>
      <c r="AP499" s="2">
        <f t="shared" si="159"/>
        <v>2.1099999999999994</v>
      </c>
    </row>
    <row r="500" spans="1:42" x14ac:dyDescent="0.15">
      <c r="A500" s="1">
        <v>501</v>
      </c>
      <c r="B500" s="2">
        <v>12.48</v>
      </c>
      <c r="C500" s="2">
        <v>12.42</v>
      </c>
      <c r="D500" s="2">
        <v>13.17</v>
      </c>
      <c r="E500" s="2">
        <v>13.68</v>
      </c>
      <c r="F500" s="2">
        <v>15.22</v>
      </c>
      <c r="G500" s="2">
        <v>18.18</v>
      </c>
      <c r="H500" s="2">
        <v>21.13</v>
      </c>
      <c r="I500" s="2">
        <v>27.41</v>
      </c>
      <c r="J500" s="2">
        <v>33.07</v>
      </c>
      <c r="K500" s="2">
        <v>37.71</v>
      </c>
      <c r="L500" s="2">
        <v>61.17</v>
      </c>
      <c r="M500" s="2">
        <v>43.16</v>
      </c>
      <c r="N500" s="2">
        <v>33.200000000000003</v>
      </c>
      <c r="O500" s="2">
        <v>28.24</v>
      </c>
      <c r="P500" s="2">
        <v>24.87</v>
      </c>
      <c r="Q500" s="2">
        <v>21.93</v>
      </c>
      <c r="R500" s="2">
        <v>19.53</v>
      </c>
      <c r="S500" s="2">
        <v>16.940000000000001</v>
      </c>
      <c r="T500" s="2">
        <v>17.79</v>
      </c>
      <c r="U500" s="2">
        <v>16.829999999999998</v>
      </c>
      <c r="W500" s="2">
        <f t="shared" si="140"/>
        <v>-5.9999999999998721E-2</v>
      </c>
      <c r="X500" s="2">
        <f t="shared" si="141"/>
        <v>-7.0000000000000284E-2</v>
      </c>
      <c r="Y500" s="2">
        <f t="shared" si="142"/>
        <v>-6.0000000000000497E-2</v>
      </c>
      <c r="Z500" s="2">
        <f t="shared" si="143"/>
        <v>0.71999999999999886</v>
      </c>
      <c r="AA500" s="2">
        <f t="shared" si="144"/>
        <v>2.25</v>
      </c>
      <c r="AB500" s="2">
        <f t="shared" si="145"/>
        <v>5.68</v>
      </c>
      <c r="AC500" s="2">
        <f t="shared" si="146"/>
        <v>9.1</v>
      </c>
      <c r="AD500" s="2">
        <f t="shared" si="147"/>
        <v>14.58</v>
      </c>
      <c r="AE500" s="2">
        <f t="shared" si="148"/>
        <v>19.490000000000002</v>
      </c>
      <c r="AF500" s="2">
        <f t="shared" si="149"/>
        <v>24.68</v>
      </c>
      <c r="AG500" s="2">
        <f t="shared" si="150"/>
        <v>47.11</v>
      </c>
      <c r="AH500" s="2">
        <f t="shared" si="151"/>
        <v>29.799999999999997</v>
      </c>
      <c r="AI500" s="2">
        <f t="shared" si="152"/>
        <v>17.920000000000002</v>
      </c>
      <c r="AJ500" s="2">
        <f t="shared" si="153"/>
        <v>14.909999999999998</v>
      </c>
      <c r="AK500" s="2">
        <f t="shared" si="154"/>
        <v>10.57</v>
      </c>
      <c r="AL500" s="2">
        <f t="shared" si="155"/>
        <v>9.2899999999999991</v>
      </c>
      <c r="AM500" s="2">
        <f t="shared" si="156"/>
        <v>6.3500000000000014</v>
      </c>
      <c r="AN500" s="2">
        <f t="shared" si="157"/>
        <v>5.8400000000000016</v>
      </c>
      <c r="AO500" s="2">
        <f t="shared" si="158"/>
        <v>4.26</v>
      </c>
      <c r="AP500" s="2">
        <f t="shared" si="159"/>
        <v>2.1499999999999986</v>
      </c>
    </row>
    <row r="501" spans="1:42" x14ac:dyDescent="0.15">
      <c r="A501" s="1">
        <v>502</v>
      </c>
      <c r="B501" s="2">
        <v>12.48</v>
      </c>
      <c r="C501" s="2">
        <v>12.42</v>
      </c>
      <c r="D501" s="2">
        <v>13.17</v>
      </c>
      <c r="E501" s="2">
        <v>13.68</v>
      </c>
      <c r="F501" s="2">
        <v>15.24</v>
      </c>
      <c r="G501" s="2">
        <v>18.2</v>
      </c>
      <c r="H501" s="2">
        <v>21.15</v>
      </c>
      <c r="I501" s="2">
        <v>27.44</v>
      </c>
      <c r="J501" s="2">
        <v>33.1</v>
      </c>
      <c r="K501" s="2">
        <v>37.75</v>
      </c>
      <c r="L501" s="2">
        <v>61.23</v>
      </c>
      <c r="M501" s="2">
        <v>43.19</v>
      </c>
      <c r="N501" s="2">
        <v>33.25</v>
      </c>
      <c r="O501" s="2">
        <v>28.27</v>
      </c>
      <c r="P501" s="2">
        <v>24.88</v>
      </c>
      <c r="Q501" s="2">
        <v>21.94</v>
      </c>
      <c r="R501" s="2">
        <v>19.559999999999999</v>
      </c>
      <c r="S501" s="2">
        <v>16.98</v>
      </c>
      <c r="T501" s="2">
        <v>17.82</v>
      </c>
      <c r="U501" s="2">
        <v>16.84</v>
      </c>
      <c r="W501" s="2">
        <f t="shared" si="140"/>
        <v>-5.9999999999998721E-2</v>
      </c>
      <c r="X501" s="2">
        <f t="shared" si="141"/>
        <v>-7.0000000000000284E-2</v>
      </c>
      <c r="Y501" s="2">
        <f t="shared" si="142"/>
        <v>-6.0000000000000497E-2</v>
      </c>
      <c r="Z501" s="2">
        <f t="shared" si="143"/>
        <v>0.71999999999999886</v>
      </c>
      <c r="AA501" s="2">
        <f t="shared" si="144"/>
        <v>2.2699999999999996</v>
      </c>
      <c r="AB501" s="2">
        <f t="shared" si="145"/>
        <v>5.6999999999999993</v>
      </c>
      <c r="AC501" s="2">
        <f t="shared" si="146"/>
        <v>9.1199999999999992</v>
      </c>
      <c r="AD501" s="2">
        <f t="shared" si="147"/>
        <v>14.610000000000001</v>
      </c>
      <c r="AE501" s="2">
        <f t="shared" si="148"/>
        <v>19.520000000000003</v>
      </c>
      <c r="AF501" s="2">
        <f t="shared" si="149"/>
        <v>24.72</v>
      </c>
      <c r="AG501" s="2">
        <f t="shared" si="150"/>
        <v>47.169999999999995</v>
      </c>
      <c r="AH501" s="2">
        <f t="shared" si="151"/>
        <v>29.83</v>
      </c>
      <c r="AI501" s="2">
        <f t="shared" si="152"/>
        <v>17.97</v>
      </c>
      <c r="AJ501" s="2">
        <f t="shared" si="153"/>
        <v>14.94</v>
      </c>
      <c r="AK501" s="2">
        <f t="shared" si="154"/>
        <v>10.579999999999998</v>
      </c>
      <c r="AL501" s="2">
        <f t="shared" si="155"/>
        <v>9.3000000000000007</v>
      </c>
      <c r="AM501" s="2">
        <f t="shared" si="156"/>
        <v>6.379999999999999</v>
      </c>
      <c r="AN501" s="2">
        <f t="shared" si="157"/>
        <v>5.8800000000000008</v>
      </c>
      <c r="AO501" s="2">
        <f t="shared" si="158"/>
        <v>4.2900000000000009</v>
      </c>
      <c r="AP501" s="2">
        <f t="shared" si="159"/>
        <v>2.16</v>
      </c>
    </row>
    <row r="502" spans="1:42" x14ac:dyDescent="0.15">
      <c r="A502" s="1">
        <v>503</v>
      </c>
      <c r="B502" s="2">
        <v>12.48</v>
      </c>
      <c r="C502" s="2">
        <v>12.42</v>
      </c>
      <c r="D502" s="2">
        <v>13.17</v>
      </c>
      <c r="E502" s="2">
        <v>13.68</v>
      </c>
      <c r="F502" s="2">
        <v>15.25</v>
      </c>
      <c r="G502" s="2">
        <v>18.22</v>
      </c>
      <c r="H502" s="2">
        <v>21.16</v>
      </c>
      <c r="I502" s="2">
        <v>27.48</v>
      </c>
      <c r="J502" s="2">
        <v>33.14</v>
      </c>
      <c r="K502" s="2">
        <v>37.79</v>
      </c>
      <c r="L502" s="2">
        <v>61.31</v>
      </c>
      <c r="M502" s="2">
        <v>43.2</v>
      </c>
      <c r="N502" s="2">
        <v>33.29</v>
      </c>
      <c r="O502" s="2">
        <v>28.28</v>
      </c>
      <c r="P502" s="2">
        <v>24.92</v>
      </c>
      <c r="Q502" s="2">
        <v>21.97</v>
      </c>
      <c r="R502" s="2">
        <v>19.579999999999998</v>
      </c>
      <c r="S502" s="2">
        <v>17</v>
      </c>
      <c r="T502" s="2">
        <v>17.86</v>
      </c>
      <c r="U502" s="2">
        <v>16.84</v>
      </c>
      <c r="W502" s="2">
        <f t="shared" si="140"/>
        <v>-5.9999999999998721E-2</v>
      </c>
      <c r="X502" s="2">
        <f t="shared" si="141"/>
        <v>-7.0000000000000284E-2</v>
      </c>
      <c r="Y502" s="2">
        <f t="shared" si="142"/>
        <v>-6.0000000000000497E-2</v>
      </c>
      <c r="Z502" s="2">
        <f t="shared" si="143"/>
        <v>0.71999999999999886</v>
      </c>
      <c r="AA502" s="2">
        <f t="shared" si="144"/>
        <v>2.2799999999999994</v>
      </c>
      <c r="AB502" s="2">
        <f t="shared" si="145"/>
        <v>5.7199999999999989</v>
      </c>
      <c r="AC502" s="2">
        <f t="shared" si="146"/>
        <v>9.1300000000000008</v>
      </c>
      <c r="AD502" s="2">
        <f t="shared" si="147"/>
        <v>14.65</v>
      </c>
      <c r="AE502" s="2">
        <f t="shared" si="148"/>
        <v>19.560000000000002</v>
      </c>
      <c r="AF502" s="2">
        <f t="shared" si="149"/>
        <v>24.759999999999998</v>
      </c>
      <c r="AG502" s="2">
        <f t="shared" si="150"/>
        <v>47.25</v>
      </c>
      <c r="AH502" s="2">
        <f t="shared" si="151"/>
        <v>29.840000000000003</v>
      </c>
      <c r="AI502" s="2">
        <f t="shared" si="152"/>
        <v>18.009999999999998</v>
      </c>
      <c r="AJ502" s="2">
        <f t="shared" si="153"/>
        <v>14.950000000000001</v>
      </c>
      <c r="AK502" s="2">
        <f t="shared" si="154"/>
        <v>10.620000000000001</v>
      </c>
      <c r="AL502" s="2">
        <f t="shared" si="155"/>
        <v>9.3299999999999983</v>
      </c>
      <c r="AM502" s="2">
        <f t="shared" si="156"/>
        <v>6.3999999999999986</v>
      </c>
      <c r="AN502" s="2">
        <f t="shared" si="157"/>
        <v>5.9</v>
      </c>
      <c r="AO502" s="2">
        <f t="shared" si="158"/>
        <v>4.33</v>
      </c>
      <c r="AP502" s="2">
        <f t="shared" si="159"/>
        <v>2.16</v>
      </c>
    </row>
    <row r="503" spans="1:42" x14ac:dyDescent="0.15">
      <c r="A503" s="1">
        <v>504</v>
      </c>
      <c r="B503" s="2">
        <v>12.48</v>
      </c>
      <c r="C503" s="2">
        <v>12.42</v>
      </c>
      <c r="D503" s="2">
        <v>13.16</v>
      </c>
      <c r="E503" s="2">
        <v>13.69</v>
      </c>
      <c r="F503" s="2">
        <v>15.26</v>
      </c>
      <c r="G503" s="2">
        <v>18.25</v>
      </c>
      <c r="H503" s="2">
        <v>21.2</v>
      </c>
      <c r="I503" s="2">
        <v>27.52</v>
      </c>
      <c r="J503" s="2">
        <v>33.17</v>
      </c>
      <c r="K503" s="2">
        <v>37.82</v>
      </c>
      <c r="L503" s="2">
        <v>61.38</v>
      </c>
      <c r="M503" s="2">
        <v>43.22</v>
      </c>
      <c r="N503" s="2">
        <v>33.31</v>
      </c>
      <c r="O503" s="2">
        <v>28.31</v>
      </c>
      <c r="P503" s="2">
        <v>24.94</v>
      </c>
      <c r="Q503" s="2">
        <v>22</v>
      </c>
      <c r="R503" s="2">
        <v>19.61</v>
      </c>
      <c r="S503" s="2">
        <v>17.03</v>
      </c>
      <c r="T503" s="2">
        <v>17.88</v>
      </c>
      <c r="U503" s="2">
        <v>16.87</v>
      </c>
      <c r="W503" s="2">
        <f t="shared" si="140"/>
        <v>-5.9999999999998721E-2</v>
      </c>
      <c r="X503" s="2">
        <f t="shared" si="141"/>
        <v>-7.0000000000000284E-2</v>
      </c>
      <c r="Y503" s="2">
        <f t="shared" si="142"/>
        <v>-7.0000000000000284E-2</v>
      </c>
      <c r="Z503" s="2">
        <f t="shared" si="143"/>
        <v>0.72999999999999865</v>
      </c>
      <c r="AA503" s="2">
        <f t="shared" si="144"/>
        <v>2.2899999999999991</v>
      </c>
      <c r="AB503" s="2">
        <f t="shared" si="145"/>
        <v>5.75</v>
      </c>
      <c r="AC503" s="2">
        <f t="shared" si="146"/>
        <v>9.17</v>
      </c>
      <c r="AD503" s="2">
        <f t="shared" si="147"/>
        <v>14.69</v>
      </c>
      <c r="AE503" s="2">
        <f t="shared" si="148"/>
        <v>19.590000000000003</v>
      </c>
      <c r="AF503" s="2">
        <f t="shared" si="149"/>
        <v>24.79</v>
      </c>
      <c r="AG503" s="2">
        <f t="shared" si="150"/>
        <v>47.32</v>
      </c>
      <c r="AH503" s="2">
        <f t="shared" si="151"/>
        <v>29.86</v>
      </c>
      <c r="AI503" s="2">
        <f t="shared" si="152"/>
        <v>18.03</v>
      </c>
      <c r="AJ503" s="2">
        <f t="shared" si="153"/>
        <v>14.979999999999999</v>
      </c>
      <c r="AK503" s="2">
        <f t="shared" si="154"/>
        <v>10.64</v>
      </c>
      <c r="AL503" s="2">
        <f t="shared" si="155"/>
        <v>9.36</v>
      </c>
      <c r="AM503" s="2">
        <f t="shared" si="156"/>
        <v>6.43</v>
      </c>
      <c r="AN503" s="2">
        <f t="shared" si="157"/>
        <v>5.9300000000000015</v>
      </c>
      <c r="AO503" s="2">
        <f t="shared" si="158"/>
        <v>4.3499999999999996</v>
      </c>
      <c r="AP503" s="2">
        <f t="shared" si="159"/>
        <v>2.1900000000000013</v>
      </c>
    </row>
    <row r="504" spans="1:42" x14ac:dyDescent="0.15">
      <c r="A504" s="1">
        <v>505</v>
      </c>
      <c r="B504" s="2">
        <v>12.48</v>
      </c>
      <c r="C504" s="2">
        <v>12.42</v>
      </c>
      <c r="D504" s="2">
        <v>13.16</v>
      </c>
      <c r="E504" s="2">
        <v>13.69</v>
      </c>
      <c r="F504" s="2">
        <v>15.28</v>
      </c>
      <c r="G504" s="2">
        <v>18.260000000000002</v>
      </c>
      <c r="H504" s="2">
        <v>21.23</v>
      </c>
      <c r="I504" s="2">
        <v>27.55</v>
      </c>
      <c r="J504" s="2">
        <v>33.200000000000003</v>
      </c>
      <c r="K504" s="2">
        <v>37.86</v>
      </c>
      <c r="L504" s="2">
        <v>61.45</v>
      </c>
      <c r="M504" s="2">
        <v>43.22</v>
      </c>
      <c r="N504" s="2">
        <v>33.35</v>
      </c>
      <c r="O504" s="2">
        <v>28.35</v>
      </c>
      <c r="P504" s="2">
        <v>24.98</v>
      </c>
      <c r="Q504" s="2">
        <v>22.01</v>
      </c>
      <c r="R504" s="2">
        <v>19.62</v>
      </c>
      <c r="S504" s="2">
        <v>17.07</v>
      </c>
      <c r="T504" s="2">
        <v>17.91</v>
      </c>
      <c r="U504" s="2">
        <v>16.899999999999999</v>
      </c>
      <c r="W504" s="2">
        <f t="shared" si="140"/>
        <v>-5.9999999999998721E-2</v>
      </c>
      <c r="X504" s="2">
        <f t="shared" si="141"/>
        <v>-7.0000000000000284E-2</v>
      </c>
      <c r="Y504" s="2">
        <f t="shared" si="142"/>
        <v>-7.0000000000000284E-2</v>
      </c>
      <c r="Z504" s="2">
        <f t="shared" si="143"/>
        <v>0.72999999999999865</v>
      </c>
      <c r="AA504" s="2">
        <f t="shared" si="144"/>
        <v>2.3099999999999987</v>
      </c>
      <c r="AB504" s="2">
        <f t="shared" si="145"/>
        <v>5.7600000000000016</v>
      </c>
      <c r="AC504" s="2">
        <f t="shared" si="146"/>
        <v>9.2000000000000011</v>
      </c>
      <c r="AD504" s="2">
        <f t="shared" si="147"/>
        <v>14.72</v>
      </c>
      <c r="AE504" s="2">
        <f t="shared" si="148"/>
        <v>19.620000000000005</v>
      </c>
      <c r="AF504" s="2">
        <f t="shared" si="149"/>
        <v>24.83</v>
      </c>
      <c r="AG504" s="2">
        <f t="shared" si="150"/>
        <v>47.39</v>
      </c>
      <c r="AH504" s="2">
        <f t="shared" si="151"/>
        <v>29.86</v>
      </c>
      <c r="AI504" s="2">
        <f t="shared" si="152"/>
        <v>18.07</v>
      </c>
      <c r="AJ504" s="2">
        <f t="shared" si="153"/>
        <v>15.020000000000001</v>
      </c>
      <c r="AK504" s="2">
        <f t="shared" si="154"/>
        <v>10.68</v>
      </c>
      <c r="AL504" s="2">
        <f t="shared" si="155"/>
        <v>9.370000000000001</v>
      </c>
      <c r="AM504" s="2">
        <f t="shared" si="156"/>
        <v>6.4400000000000013</v>
      </c>
      <c r="AN504" s="2">
        <f t="shared" si="157"/>
        <v>5.9700000000000006</v>
      </c>
      <c r="AO504" s="2">
        <f t="shared" si="158"/>
        <v>4.3800000000000008</v>
      </c>
      <c r="AP504" s="2">
        <f t="shared" si="159"/>
        <v>2.2199999999999989</v>
      </c>
    </row>
    <row r="505" spans="1:42" x14ac:dyDescent="0.15">
      <c r="A505" s="1">
        <v>506</v>
      </c>
      <c r="B505" s="2">
        <v>12.46</v>
      </c>
      <c r="C505" s="2">
        <v>12.42</v>
      </c>
      <c r="D505" s="2">
        <v>13.16</v>
      </c>
      <c r="E505" s="2">
        <v>13.71</v>
      </c>
      <c r="F505" s="2">
        <v>15.29</v>
      </c>
      <c r="G505" s="2">
        <v>18.3</v>
      </c>
      <c r="H505" s="2">
        <v>21.27</v>
      </c>
      <c r="I505" s="2">
        <v>27.6</v>
      </c>
      <c r="J505" s="2">
        <v>33.24</v>
      </c>
      <c r="K505" s="2">
        <v>37.9</v>
      </c>
      <c r="L505" s="2">
        <v>61.52</v>
      </c>
      <c r="M505" s="2">
        <v>43.22</v>
      </c>
      <c r="N505" s="2">
        <v>33.369999999999997</v>
      </c>
      <c r="O505" s="2">
        <v>28.37</v>
      </c>
      <c r="P505" s="2">
        <v>25.01</v>
      </c>
      <c r="Q505" s="2">
        <v>22.03</v>
      </c>
      <c r="R505" s="2">
        <v>19.66</v>
      </c>
      <c r="S505" s="2">
        <v>17.09</v>
      </c>
      <c r="T505" s="2">
        <v>17.93</v>
      </c>
      <c r="U505" s="2">
        <v>16.899999999999999</v>
      </c>
      <c r="W505" s="2">
        <f t="shared" si="140"/>
        <v>-7.9999999999998295E-2</v>
      </c>
      <c r="X505" s="2">
        <f t="shared" si="141"/>
        <v>-7.0000000000000284E-2</v>
      </c>
      <c r="Y505" s="2">
        <f t="shared" si="142"/>
        <v>-7.0000000000000284E-2</v>
      </c>
      <c r="Z505" s="2">
        <f t="shared" si="143"/>
        <v>0.75</v>
      </c>
      <c r="AA505" s="2">
        <f t="shared" si="144"/>
        <v>2.3199999999999985</v>
      </c>
      <c r="AB505" s="2">
        <f t="shared" si="145"/>
        <v>5.8000000000000007</v>
      </c>
      <c r="AC505" s="2">
        <f t="shared" si="146"/>
        <v>9.24</v>
      </c>
      <c r="AD505" s="2">
        <f t="shared" si="147"/>
        <v>14.770000000000001</v>
      </c>
      <c r="AE505" s="2">
        <f t="shared" si="148"/>
        <v>19.660000000000004</v>
      </c>
      <c r="AF505" s="2">
        <f t="shared" si="149"/>
        <v>24.869999999999997</v>
      </c>
      <c r="AG505" s="2">
        <f t="shared" si="150"/>
        <v>47.46</v>
      </c>
      <c r="AH505" s="2">
        <f t="shared" si="151"/>
        <v>29.86</v>
      </c>
      <c r="AI505" s="2">
        <f t="shared" si="152"/>
        <v>18.089999999999996</v>
      </c>
      <c r="AJ505" s="2">
        <f t="shared" si="153"/>
        <v>15.040000000000001</v>
      </c>
      <c r="AK505" s="2">
        <f t="shared" si="154"/>
        <v>10.71</v>
      </c>
      <c r="AL505" s="2">
        <f t="shared" si="155"/>
        <v>9.39</v>
      </c>
      <c r="AM505" s="2">
        <f t="shared" si="156"/>
        <v>6.48</v>
      </c>
      <c r="AN505" s="2">
        <f t="shared" si="157"/>
        <v>5.99</v>
      </c>
      <c r="AO505" s="2">
        <f t="shared" si="158"/>
        <v>4.4000000000000004</v>
      </c>
      <c r="AP505" s="2">
        <f t="shared" si="159"/>
        <v>2.2199999999999989</v>
      </c>
    </row>
    <row r="506" spans="1:42" x14ac:dyDescent="0.15">
      <c r="A506" s="1">
        <v>507</v>
      </c>
      <c r="B506" s="2">
        <v>12.46</v>
      </c>
      <c r="C506" s="2">
        <v>12.42</v>
      </c>
      <c r="D506" s="2">
        <v>13.16</v>
      </c>
      <c r="E506" s="2">
        <v>13.72</v>
      </c>
      <c r="F506" s="2">
        <v>15.32</v>
      </c>
      <c r="G506" s="2">
        <v>18.309999999999999</v>
      </c>
      <c r="H506" s="2">
        <v>21.29</v>
      </c>
      <c r="I506" s="2">
        <v>27.63</v>
      </c>
      <c r="J506" s="2">
        <v>33.28</v>
      </c>
      <c r="K506" s="2">
        <v>37.94</v>
      </c>
      <c r="L506" s="2">
        <v>61.57</v>
      </c>
      <c r="M506" s="2">
        <v>43.24</v>
      </c>
      <c r="N506" s="2">
        <v>33.4</v>
      </c>
      <c r="O506" s="2">
        <v>28.4</v>
      </c>
      <c r="P506" s="2">
        <v>25.04</v>
      </c>
      <c r="Q506" s="2">
        <v>22.06</v>
      </c>
      <c r="R506" s="2">
        <v>19.670000000000002</v>
      </c>
      <c r="S506" s="2">
        <v>17.12</v>
      </c>
      <c r="T506" s="2">
        <v>17.96</v>
      </c>
      <c r="U506" s="2">
        <v>16.920000000000002</v>
      </c>
      <c r="W506" s="2">
        <f t="shared" si="140"/>
        <v>-7.9999999999998295E-2</v>
      </c>
      <c r="X506" s="2">
        <f t="shared" si="141"/>
        <v>-7.0000000000000284E-2</v>
      </c>
      <c r="Y506" s="2">
        <f t="shared" si="142"/>
        <v>-7.0000000000000284E-2</v>
      </c>
      <c r="Z506" s="2">
        <f t="shared" si="143"/>
        <v>0.75999999999999979</v>
      </c>
      <c r="AA506" s="2">
        <f t="shared" si="144"/>
        <v>2.3499999999999996</v>
      </c>
      <c r="AB506" s="2">
        <f t="shared" si="145"/>
        <v>5.8099999999999987</v>
      </c>
      <c r="AC506" s="2">
        <f t="shared" si="146"/>
        <v>9.26</v>
      </c>
      <c r="AD506" s="2">
        <f t="shared" si="147"/>
        <v>14.799999999999999</v>
      </c>
      <c r="AE506" s="2">
        <f t="shared" si="148"/>
        <v>19.700000000000003</v>
      </c>
      <c r="AF506" s="2">
        <f t="shared" si="149"/>
        <v>24.909999999999997</v>
      </c>
      <c r="AG506" s="2">
        <f t="shared" si="150"/>
        <v>47.51</v>
      </c>
      <c r="AH506" s="2">
        <f t="shared" si="151"/>
        <v>29.880000000000003</v>
      </c>
      <c r="AI506" s="2">
        <f t="shared" si="152"/>
        <v>18.119999999999997</v>
      </c>
      <c r="AJ506" s="2">
        <f t="shared" si="153"/>
        <v>15.069999999999999</v>
      </c>
      <c r="AK506" s="2">
        <f t="shared" si="154"/>
        <v>10.739999999999998</v>
      </c>
      <c r="AL506" s="2">
        <f t="shared" si="155"/>
        <v>9.4199999999999982</v>
      </c>
      <c r="AM506" s="2">
        <f t="shared" si="156"/>
        <v>6.490000000000002</v>
      </c>
      <c r="AN506" s="2">
        <f t="shared" si="157"/>
        <v>6.0200000000000014</v>
      </c>
      <c r="AO506" s="2">
        <f t="shared" si="158"/>
        <v>4.4300000000000015</v>
      </c>
      <c r="AP506" s="2">
        <f t="shared" si="159"/>
        <v>2.240000000000002</v>
      </c>
    </row>
    <row r="507" spans="1:42" x14ac:dyDescent="0.15">
      <c r="A507" s="1">
        <v>508</v>
      </c>
      <c r="B507" s="2">
        <v>12.46</v>
      </c>
      <c r="C507" s="2">
        <v>12.42</v>
      </c>
      <c r="D507" s="2">
        <v>13.17</v>
      </c>
      <c r="E507" s="2">
        <v>13.73</v>
      </c>
      <c r="F507" s="2">
        <v>15.33</v>
      </c>
      <c r="G507" s="2">
        <v>18.329999999999998</v>
      </c>
      <c r="H507" s="2">
        <v>21.33</v>
      </c>
      <c r="I507" s="2">
        <v>27.67</v>
      </c>
      <c r="J507" s="2">
        <v>33.299999999999997</v>
      </c>
      <c r="K507" s="2">
        <v>37.97</v>
      </c>
      <c r="L507" s="2">
        <v>61.59</v>
      </c>
      <c r="M507" s="2">
        <v>43.29</v>
      </c>
      <c r="N507" s="2">
        <v>33.42</v>
      </c>
      <c r="O507" s="2">
        <v>28.45</v>
      </c>
      <c r="P507" s="2">
        <v>25.08</v>
      </c>
      <c r="Q507" s="2">
        <v>22.1</v>
      </c>
      <c r="R507" s="2">
        <v>19.7</v>
      </c>
      <c r="S507" s="2">
        <v>17.16</v>
      </c>
      <c r="T507" s="2">
        <v>17.98</v>
      </c>
      <c r="U507" s="2">
        <v>16.95</v>
      </c>
      <c r="W507" s="2">
        <f t="shared" si="140"/>
        <v>-7.9999999999998295E-2</v>
      </c>
      <c r="X507" s="2">
        <f t="shared" si="141"/>
        <v>-7.0000000000000284E-2</v>
      </c>
      <c r="Y507" s="2">
        <f t="shared" si="142"/>
        <v>-6.0000000000000497E-2</v>
      </c>
      <c r="Z507" s="2">
        <f t="shared" si="143"/>
        <v>0.76999999999999957</v>
      </c>
      <c r="AA507" s="2">
        <f t="shared" si="144"/>
        <v>2.3599999999999994</v>
      </c>
      <c r="AB507" s="2">
        <f t="shared" si="145"/>
        <v>5.8299999999999983</v>
      </c>
      <c r="AC507" s="2">
        <f t="shared" si="146"/>
        <v>9.2999999999999989</v>
      </c>
      <c r="AD507" s="2">
        <f t="shared" si="147"/>
        <v>14.840000000000002</v>
      </c>
      <c r="AE507" s="2">
        <f t="shared" si="148"/>
        <v>19.72</v>
      </c>
      <c r="AF507" s="2">
        <f t="shared" si="149"/>
        <v>24.939999999999998</v>
      </c>
      <c r="AG507" s="2">
        <f t="shared" si="150"/>
        <v>47.53</v>
      </c>
      <c r="AH507" s="2">
        <f t="shared" si="151"/>
        <v>29.93</v>
      </c>
      <c r="AI507" s="2">
        <f t="shared" si="152"/>
        <v>18.14</v>
      </c>
      <c r="AJ507" s="2">
        <f t="shared" si="153"/>
        <v>15.12</v>
      </c>
      <c r="AK507" s="2">
        <f t="shared" si="154"/>
        <v>10.779999999999998</v>
      </c>
      <c r="AL507" s="2">
        <f t="shared" si="155"/>
        <v>9.4600000000000009</v>
      </c>
      <c r="AM507" s="2">
        <f t="shared" si="156"/>
        <v>6.52</v>
      </c>
      <c r="AN507" s="2">
        <f t="shared" si="157"/>
        <v>6.0600000000000005</v>
      </c>
      <c r="AO507" s="2">
        <f t="shared" si="158"/>
        <v>4.4500000000000011</v>
      </c>
      <c r="AP507" s="2">
        <f t="shared" si="159"/>
        <v>2.2699999999999996</v>
      </c>
    </row>
    <row r="508" spans="1:42" x14ac:dyDescent="0.15">
      <c r="A508" s="1">
        <v>509</v>
      </c>
      <c r="B508" s="2">
        <v>12.46</v>
      </c>
      <c r="C508" s="2">
        <v>12.42</v>
      </c>
      <c r="D508" s="2">
        <v>13.17</v>
      </c>
      <c r="E508" s="2">
        <v>13.73</v>
      </c>
      <c r="F508" s="2">
        <v>15.34</v>
      </c>
      <c r="G508" s="2">
        <v>18.350000000000001</v>
      </c>
      <c r="H508" s="2">
        <v>21.38</v>
      </c>
      <c r="I508" s="2">
        <v>27.71</v>
      </c>
      <c r="J508" s="2">
        <v>33.340000000000003</v>
      </c>
      <c r="K508" s="2">
        <v>38.01</v>
      </c>
      <c r="L508" s="2">
        <v>61.63</v>
      </c>
      <c r="M508" s="2">
        <v>43.38</v>
      </c>
      <c r="N508" s="2">
        <v>33.450000000000003</v>
      </c>
      <c r="O508" s="2">
        <v>28.5</v>
      </c>
      <c r="P508" s="2">
        <v>25.11</v>
      </c>
      <c r="Q508" s="2">
        <v>22.11</v>
      </c>
      <c r="R508" s="2">
        <v>19.72</v>
      </c>
      <c r="S508" s="2">
        <v>17.170000000000002</v>
      </c>
      <c r="T508" s="2">
        <v>18.02</v>
      </c>
      <c r="U508" s="2">
        <v>16.95</v>
      </c>
      <c r="W508" s="2">
        <f t="shared" si="140"/>
        <v>-7.9999999999998295E-2</v>
      </c>
      <c r="X508" s="2">
        <f t="shared" si="141"/>
        <v>-7.0000000000000284E-2</v>
      </c>
      <c r="Y508" s="2">
        <f t="shared" si="142"/>
        <v>-6.0000000000000497E-2</v>
      </c>
      <c r="Z508" s="2">
        <f t="shared" si="143"/>
        <v>0.76999999999999957</v>
      </c>
      <c r="AA508" s="2">
        <f t="shared" si="144"/>
        <v>2.3699999999999992</v>
      </c>
      <c r="AB508" s="2">
        <f t="shared" si="145"/>
        <v>5.8500000000000014</v>
      </c>
      <c r="AC508" s="2">
        <f t="shared" si="146"/>
        <v>9.35</v>
      </c>
      <c r="AD508" s="2">
        <f t="shared" si="147"/>
        <v>14.88</v>
      </c>
      <c r="AE508" s="2">
        <f t="shared" si="148"/>
        <v>19.760000000000005</v>
      </c>
      <c r="AF508" s="2">
        <f t="shared" si="149"/>
        <v>24.979999999999997</v>
      </c>
      <c r="AG508" s="2">
        <f t="shared" si="150"/>
        <v>47.57</v>
      </c>
      <c r="AH508" s="2">
        <f t="shared" si="151"/>
        <v>30.020000000000003</v>
      </c>
      <c r="AI508" s="2">
        <f t="shared" si="152"/>
        <v>18.170000000000002</v>
      </c>
      <c r="AJ508" s="2">
        <f t="shared" si="153"/>
        <v>15.17</v>
      </c>
      <c r="AK508" s="2">
        <f t="shared" si="154"/>
        <v>10.809999999999999</v>
      </c>
      <c r="AL508" s="2">
        <f t="shared" si="155"/>
        <v>9.4699999999999989</v>
      </c>
      <c r="AM508" s="2">
        <f t="shared" si="156"/>
        <v>6.5399999999999991</v>
      </c>
      <c r="AN508" s="2">
        <f t="shared" si="157"/>
        <v>6.0700000000000021</v>
      </c>
      <c r="AO508" s="2">
        <f t="shared" si="158"/>
        <v>4.49</v>
      </c>
      <c r="AP508" s="2">
        <f t="shared" si="159"/>
        <v>2.2699999999999996</v>
      </c>
    </row>
    <row r="509" spans="1:42" x14ac:dyDescent="0.15">
      <c r="A509" s="1">
        <v>510</v>
      </c>
      <c r="B509" s="2">
        <v>12.46</v>
      </c>
      <c r="C509" s="2">
        <v>12.42</v>
      </c>
      <c r="D509" s="2">
        <v>13.17</v>
      </c>
      <c r="E509" s="2">
        <v>13.75</v>
      </c>
      <c r="F509" s="2">
        <v>15.36</v>
      </c>
      <c r="G509" s="2">
        <v>18.36</v>
      </c>
      <c r="H509" s="2">
        <v>21.41</v>
      </c>
      <c r="I509" s="2">
        <v>27.75</v>
      </c>
      <c r="J509" s="2">
        <v>33.369999999999997</v>
      </c>
      <c r="K509" s="2">
        <v>38.04</v>
      </c>
      <c r="L509" s="2">
        <v>61.64</v>
      </c>
      <c r="M509" s="2">
        <v>43.45</v>
      </c>
      <c r="N509" s="2">
        <v>33.46</v>
      </c>
      <c r="O509" s="2">
        <v>28.54</v>
      </c>
      <c r="P509" s="2">
        <v>25.13</v>
      </c>
      <c r="Q509" s="2">
        <v>22.14</v>
      </c>
      <c r="R509" s="2">
        <v>19.75</v>
      </c>
      <c r="S509" s="2">
        <v>17.2</v>
      </c>
      <c r="T509" s="2">
        <v>18.04</v>
      </c>
      <c r="U509" s="2">
        <v>16.97</v>
      </c>
      <c r="W509" s="2">
        <f t="shared" si="140"/>
        <v>-7.9999999999998295E-2</v>
      </c>
      <c r="X509" s="2">
        <f t="shared" si="141"/>
        <v>-7.0000000000000284E-2</v>
      </c>
      <c r="Y509" s="2">
        <f t="shared" si="142"/>
        <v>-6.0000000000000497E-2</v>
      </c>
      <c r="Z509" s="2">
        <f t="shared" si="143"/>
        <v>0.78999999999999915</v>
      </c>
      <c r="AA509" s="2">
        <f t="shared" si="144"/>
        <v>2.3899999999999988</v>
      </c>
      <c r="AB509" s="2">
        <f t="shared" si="145"/>
        <v>5.8599999999999994</v>
      </c>
      <c r="AC509" s="2">
        <f t="shared" si="146"/>
        <v>9.3800000000000008</v>
      </c>
      <c r="AD509" s="2">
        <f t="shared" si="147"/>
        <v>14.92</v>
      </c>
      <c r="AE509" s="2">
        <f t="shared" si="148"/>
        <v>19.79</v>
      </c>
      <c r="AF509" s="2">
        <f t="shared" si="149"/>
        <v>25.009999999999998</v>
      </c>
      <c r="AG509" s="2">
        <f t="shared" si="150"/>
        <v>47.58</v>
      </c>
      <c r="AH509" s="2">
        <f t="shared" si="151"/>
        <v>30.090000000000003</v>
      </c>
      <c r="AI509" s="2">
        <f t="shared" si="152"/>
        <v>18.18</v>
      </c>
      <c r="AJ509" s="2">
        <f t="shared" si="153"/>
        <v>15.209999999999999</v>
      </c>
      <c r="AK509" s="2">
        <f t="shared" si="154"/>
        <v>10.829999999999998</v>
      </c>
      <c r="AL509" s="2">
        <f t="shared" si="155"/>
        <v>9.5</v>
      </c>
      <c r="AM509" s="2">
        <f t="shared" si="156"/>
        <v>6.57</v>
      </c>
      <c r="AN509" s="2">
        <f t="shared" si="157"/>
        <v>6.1</v>
      </c>
      <c r="AO509" s="2">
        <f t="shared" si="158"/>
        <v>4.51</v>
      </c>
      <c r="AP509" s="2">
        <f t="shared" si="159"/>
        <v>2.2899999999999991</v>
      </c>
    </row>
    <row r="510" spans="1:42" x14ac:dyDescent="0.15">
      <c r="A510" s="1">
        <v>511</v>
      </c>
      <c r="B510" s="2">
        <v>12.46</v>
      </c>
      <c r="C510" s="2">
        <v>12.42</v>
      </c>
      <c r="D510" s="2">
        <v>13.17</v>
      </c>
      <c r="E510" s="2">
        <v>13.75</v>
      </c>
      <c r="F510" s="2">
        <v>15.38</v>
      </c>
      <c r="G510" s="2">
        <v>18.39</v>
      </c>
      <c r="H510" s="2">
        <v>21.44</v>
      </c>
      <c r="I510" s="2">
        <v>27.79</v>
      </c>
      <c r="J510" s="2">
        <v>33.4</v>
      </c>
      <c r="K510" s="2">
        <v>38.07</v>
      </c>
      <c r="L510" s="2">
        <v>61.67</v>
      </c>
      <c r="M510" s="2">
        <v>43.52</v>
      </c>
      <c r="N510" s="2">
        <v>33.49</v>
      </c>
      <c r="O510" s="2">
        <v>28.57</v>
      </c>
      <c r="P510" s="2">
        <v>25.16</v>
      </c>
      <c r="Q510" s="2">
        <v>22.16</v>
      </c>
      <c r="R510" s="2">
        <v>19.79</v>
      </c>
      <c r="S510" s="2">
        <v>17.21</v>
      </c>
      <c r="T510" s="2">
        <v>18.059999999999999</v>
      </c>
      <c r="U510" s="2">
        <v>17</v>
      </c>
      <c r="W510" s="2">
        <f t="shared" si="140"/>
        <v>-7.9999999999998295E-2</v>
      </c>
      <c r="X510" s="2">
        <f t="shared" si="141"/>
        <v>-7.0000000000000284E-2</v>
      </c>
      <c r="Y510" s="2">
        <f t="shared" si="142"/>
        <v>-6.0000000000000497E-2</v>
      </c>
      <c r="Z510" s="2">
        <f t="shared" si="143"/>
        <v>0.78999999999999915</v>
      </c>
      <c r="AA510" s="2">
        <f t="shared" si="144"/>
        <v>2.41</v>
      </c>
      <c r="AB510" s="2">
        <f t="shared" si="145"/>
        <v>5.8900000000000006</v>
      </c>
      <c r="AC510" s="2">
        <f t="shared" si="146"/>
        <v>9.4100000000000019</v>
      </c>
      <c r="AD510" s="2">
        <f t="shared" si="147"/>
        <v>14.959999999999999</v>
      </c>
      <c r="AE510" s="2">
        <f t="shared" si="148"/>
        <v>19.82</v>
      </c>
      <c r="AF510" s="2">
        <f t="shared" si="149"/>
        <v>25.04</v>
      </c>
      <c r="AG510" s="2">
        <f t="shared" si="150"/>
        <v>47.61</v>
      </c>
      <c r="AH510" s="2">
        <f t="shared" si="151"/>
        <v>30.160000000000004</v>
      </c>
      <c r="AI510" s="2">
        <f t="shared" si="152"/>
        <v>18.21</v>
      </c>
      <c r="AJ510" s="2">
        <f t="shared" si="153"/>
        <v>15.24</v>
      </c>
      <c r="AK510" s="2">
        <f t="shared" si="154"/>
        <v>10.86</v>
      </c>
      <c r="AL510" s="2">
        <f t="shared" si="155"/>
        <v>9.52</v>
      </c>
      <c r="AM510" s="2">
        <f t="shared" si="156"/>
        <v>6.6099999999999994</v>
      </c>
      <c r="AN510" s="2">
        <f t="shared" si="157"/>
        <v>6.1100000000000012</v>
      </c>
      <c r="AO510" s="2">
        <f t="shared" si="158"/>
        <v>4.5299999999999994</v>
      </c>
      <c r="AP510" s="2">
        <f t="shared" si="159"/>
        <v>2.3200000000000003</v>
      </c>
    </row>
    <row r="511" spans="1:42" x14ac:dyDescent="0.15">
      <c r="A511" s="1">
        <v>512</v>
      </c>
      <c r="B511" s="2">
        <v>12.46</v>
      </c>
      <c r="C511" s="2">
        <v>12.42</v>
      </c>
      <c r="D511" s="2">
        <v>13.17</v>
      </c>
      <c r="E511" s="2">
        <v>13.76</v>
      </c>
      <c r="F511" s="2">
        <v>15.39</v>
      </c>
      <c r="G511" s="2">
        <v>18.399999999999999</v>
      </c>
      <c r="H511" s="2">
        <v>21.47</v>
      </c>
      <c r="I511" s="2">
        <v>27.83</v>
      </c>
      <c r="J511" s="2">
        <v>33.44</v>
      </c>
      <c r="K511" s="2">
        <v>38.11</v>
      </c>
      <c r="L511" s="2">
        <v>61.73</v>
      </c>
      <c r="M511" s="2">
        <v>43.57</v>
      </c>
      <c r="N511" s="2">
        <v>33.49</v>
      </c>
      <c r="O511" s="2">
        <v>28.6</v>
      </c>
      <c r="P511" s="2">
        <v>25.17</v>
      </c>
      <c r="Q511" s="2">
        <v>22.17</v>
      </c>
      <c r="R511" s="2">
        <v>19.79</v>
      </c>
      <c r="S511" s="2">
        <v>17.23</v>
      </c>
      <c r="T511" s="2">
        <v>18.09</v>
      </c>
      <c r="U511" s="2">
        <v>17.010000000000002</v>
      </c>
      <c r="W511" s="2">
        <f t="shared" si="140"/>
        <v>-7.9999999999998295E-2</v>
      </c>
      <c r="X511" s="2">
        <f t="shared" si="141"/>
        <v>-7.0000000000000284E-2</v>
      </c>
      <c r="Y511" s="2">
        <f t="shared" si="142"/>
        <v>-6.0000000000000497E-2</v>
      </c>
      <c r="Z511" s="2">
        <f t="shared" si="143"/>
        <v>0.79999999999999893</v>
      </c>
      <c r="AA511" s="2">
        <f t="shared" si="144"/>
        <v>2.42</v>
      </c>
      <c r="AB511" s="2">
        <f t="shared" si="145"/>
        <v>5.8999999999999986</v>
      </c>
      <c r="AC511" s="2">
        <f t="shared" si="146"/>
        <v>9.44</v>
      </c>
      <c r="AD511" s="2">
        <f t="shared" si="147"/>
        <v>14.999999999999998</v>
      </c>
      <c r="AE511" s="2">
        <f t="shared" si="148"/>
        <v>19.86</v>
      </c>
      <c r="AF511" s="2">
        <f t="shared" si="149"/>
        <v>25.08</v>
      </c>
      <c r="AG511" s="2">
        <f t="shared" si="150"/>
        <v>47.669999999999995</v>
      </c>
      <c r="AH511" s="2">
        <f t="shared" si="151"/>
        <v>30.21</v>
      </c>
      <c r="AI511" s="2">
        <f t="shared" si="152"/>
        <v>18.21</v>
      </c>
      <c r="AJ511" s="2">
        <f t="shared" si="153"/>
        <v>15.270000000000001</v>
      </c>
      <c r="AK511" s="2">
        <f t="shared" si="154"/>
        <v>10.870000000000001</v>
      </c>
      <c r="AL511" s="2">
        <f t="shared" si="155"/>
        <v>9.5300000000000011</v>
      </c>
      <c r="AM511" s="2">
        <f t="shared" si="156"/>
        <v>6.6099999999999994</v>
      </c>
      <c r="AN511" s="2">
        <f t="shared" si="157"/>
        <v>6.1300000000000008</v>
      </c>
      <c r="AO511" s="2">
        <f t="shared" si="158"/>
        <v>4.5600000000000005</v>
      </c>
      <c r="AP511" s="2">
        <f t="shared" si="159"/>
        <v>2.3300000000000018</v>
      </c>
    </row>
    <row r="512" spans="1:42" x14ac:dyDescent="0.15">
      <c r="A512" s="1">
        <v>513</v>
      </c>
      <c r="B512" s="2">
        <v>12.46</v>
      </c>
      <c r="C512" s="2">
        <v>12.42</v>
      </c>
      <c r="D512" s="2">
        <v>13.17</v>
      </c>
      <c r="E512" s="2">
        <v>13.77</v>
      </c>
      <c r="F512" s="2">
        <v>15.41</v>
      </c>
      <c r="G512" s="2">
        <v>18.420000000000002</v>
      </c>
      <c r="H512" s="2">
        <v>21.5</v>
      </c>
      <c r="I512" s="2">
        <v>27.89</v>
      </c>
      <c r="J512" s="2">
        <v>33.47</v>
      </c>
      <c r="K512" s="2">
        <v>38.130000000000003</v>
      </c>
      <c r="L512" s="2">
        <v>61.78</v>
      </c>
      <c r="M512" s="2">
        <v>43.63</v>
      </c>
      <c r="N512" s="2">
        <v>33.51</v>
      </c>
      <c r="O512" s="2">
        <v>28.63</v>
      </c>
      <c r="P512" s="2">
        <v>25.2</v>
      </c>
      <c r="Q512" s="2">
        <v>22.2</v>
      </c>
      <c r="R512" s="2">
        <v>19.829999999999998</v>
      </c>
      <c r="S512" s="2">
        <v>17.260000000000002</v>
      </c>
      <c r="T512" s="2">
        <v>18.13</v>
      </c>
      <c r="U512" s="2">
        <v>17.02</v>
      </c>
      <c r="W512" s="2">
        <f t="shared" si="140"/>
        <v>-7.9999999999998295E-2</v>
      </c>
      <c r="X512" s="2">
        <f t="shared" si="141"/>
        <v>-7.0000000000000284E-2</v>
      </c>
      <c r="Y512" s="2">
        <f t="shared" si="142"/>
        <v>-6.0000000000000497E-2</v>
      </c>
      <c r="Z512" s="2">
        <f t="shared" si="143"/>
        <v>0.80999999999999872</v>
      </c>
      <c r="AA512" s="2">
        <f t="shared" si="144"/>
        <v>2.4399999999999995</v>
      </c>
      <c r="AB512" s="2">
        <f t="shared" si="145"/>
        <v>5.9200000000000017</v>
      </c>
      <c r="AC512" s="2">
        <f t="shared" si="146"/>
        <v>9.4700000000000006</v>
      </c>
      <c r="AD512" s="2">
        <f t="shared" si="147"/>
        <v>15.06</v>
      </c>
      <c r="AE512" s="2">
        <f t="shared" si="148"/>
        <v>19.89</v>
      </c>
      <c r="AF512" s="2">
        <f t="shared" si="149"/>
        <v>25.1</v>
      </c>
      <c r="AG512" s="2">
        <f t="shared" si="150"/>
        <v>47.72</v>
      </c>
      <c r="AH512" s="2">
        <f t="shared" si="151"/>
        <v>30.270000000000003</v>
      </c>
      <c r="AI512" s="2">
        <f t="shared" si="152"/>
        <v>18.229999999999997</v>
      </c>
      <c r="AJ512" s="2">
        <f t="shared" si="153"/>
        <v>15.299999999999999</v>
      </c>
      <c r="AK512" s="2">
        <f t="shared" si="154"/>
        <v>10.899999999999999</v>
      </c>
      <c r="AL512" s="2">
        <f t="shared" si="155"/>
        <v>9.5599999999999987</v>
      </c>
      <c r="AM512" s="2">
        <f t="shared" si="156"/>
        <v>6.6499999999999986</v>
      </c>
      <c r="AN512" s="2">
        <f t="shared" si="157"/>
        <v>6.1600000000000019</v>
      </c>
      <c r="AO512" s="2">
        <f t="shared" si="158"/>
        <v>4.5999999999999996</v>
      </c>
      <c r="AP512" s="2">
        <f t="shared" si="159"/>
        <v>2.34</v>
      </c>
    </row>
    <row r="513" spans="1:42" x14ac:dyDescent="0.15">
      <c r="A513" s="1">
        <v>514</v>
      </c>
      <c r="B513" s="2">
        <v>12.46</v>
      </c>
      <c r="C513" s="2">
        <v>12.42</v>
      </c>
      <c r="D513" s="2">
        <v>13.16</v>
      </c>
      <c r="E513" s="2">
        <v>13.77</v>
      </c>
      <c r="F513" s="2">
        <v>15.42</v>
      </c>
      <c r="G513" s="2">
        <v>18.45</v>
      </c>
      <c r="H513" s="2">
        <v>21.53</v>
      </c>
      <c r="I513" s="2">
        <v>27.94</v>
      </c>
      <c r="J513" s="2">
        <v>33.5</v>
      </c>
      <c r="K513" s="2">
        <v>38.17</v>
      </c>
      <c r="L513" s="2">
        <v>61.78</v>
      </c>
      <c r="M513" s="2">
        <v>43.69</v>
      </c>
      <c r="N513" s="2">
        <v>33.53</v>
      </c>
      <c r="O513" s="2">
        <v>28.65</v>
      </c>
      <c r="P513" s="2">
        <v>25.22</v>
      </c>
      <c r="Q513" s="2">
        <v>22.23</v>
      </c>
      <c r="R513" s="2">
        <v>19.84</v>
      </c>
      <c r="S513" s="2">
        <v>17.29</v>
      </c>
      <c r="T513" s="2">
        <v>18.149999999999999</v>
      </c>
      <c r="U513" s="2">
        <v>17.05</v>
      </c>
      <c r="W513" s="2">
        <f t="shared" si="140"/>
        <v>-7.9999999999998295E-2</v>
      </c>
      <c r="X513" s="2">
        <f t="shared" si="141"/>
        <v>-7.0000000000000284E-2</v>
      </c>
      <c r="Y513" s="2">
        <f t="shared" si="142"/>
        <v>-7.0000000000000284E-2</v>
      </c>
      <c r="Z513" s="2">
        <f t="shared" si="143"/>
        <v>0.80999999999999872</v>
      </c>
      <c r="AA513" s="2">
        <f t="shared" si="144"/>
        <v>2.4499999999999993</v>
      </c>
      <c r="AB513" s="2">
        <f t="shared" si="145"/>
        <v>5.9499999999999993</v>
      </c>
      <c r="AC513" s="2">
        <f t="shared" si="146"/>
        <v>9.5000000000000018</v>
      </c>
      <c r="AD513" s="2">
        <f t="shared" si="147"/>
        <v>15.110000000000001</v>
      </c>
      <c r="AE513" s="2">
        <f t="shared" si="148"/>
        <v>19.920000000000002</v>
      </c>
      <c r="AF513" s="2">
        <f t="shared" si="149"/>
        <v>25.14</v>
      </c>
      <c r="AG513" s="2">
        <f t="shared" si="150"/>
        <v>47.72</v>
      </c>
      <c r="AH513" s="2">
        <f t="shared" si="151"/>
        <v>30.33</v>
      </c>
      <c r="AI513" s="2">
        <f t="shared" si="152"/>
        <v>18.25</v>
      </c>
      <c r="AJ513" s="2">
        <f t="shared" si="153"/>
        <v>15.319999999999999</v>
      </c>
      <c r="AK513" s="2">
        <f t="shared" si="154"/>
        <v>10.919999999999998</v>
      </c>
      <c r="AL513" s="2">
        <f t="shared" si="155"/>
        <v>9.59</v>
      </c>
      <c r="AM513" s="2">
        <f t="shared" si="156"/>
        <v>6.66</v>
      </c>
      <c r="AN513" s="2">
        <f t="shared" si="157"/>
        <v>6.1899999999999995</v>
      </c>
      <c r="AO513" s="2">
        <f t="shared" si="158"/>
        <v>4.6199999999999992</v>
      </c>
      <c r="AP513" s="2">
        <f t="shared" si="159"/>
        <v>2.370000000000001</v>
      </c>
    </row>
    <row r="514" spans="1:42" x14ac:dyDescent="0.15">
      <c r="A514" s="1">
        <v>515</v>
      </c>
      <c r="B514" s="2">
        <v>12.48</v>
      </c>
      <c r="C514" s="2">
        <v>12.42</v>
      </c>
      <c r="D514" s="2">
        <v>13.16</v>
      </c>
      <c r="E514" s="2">
        <v>13.77</v>
      </c>
      <c r="F514" s="2">
        <v>15.43</v>
      </c>
      <c r="G514" s="2">
        <v>18.47</v>
      </c>
      <c r="H514" s="2">
        <v>21.55</v>
      </c>
      <c r="I514" s="2">
        <v>27.98</v>
      </c>
      <c r="J514" s="2">
        <v>33.520000000000003</v>
      </c>
      <c r="K514" s="2">
        <v>38.21</v>
      </c>
      <c r="L514" s="2">
        <v>61.76</v>
      </c>
      <c r="M514" s="2">
        <v>43.73</v>
      </c>
      <c r="N514" s="2">
        <v>33.549999999999997</v>
      </c>
      <c r="O514" s="2">
        <v>28.68</v>
      </c>
      <c r="P514" s="2">
        <v>25.24</v>
      </c>
      <c r="Q514" s="2">
        <v>22.24</v>
      </c>
      <c r="R514" s="2">
        <v>19.850000000000001</v>
      </c>
      <c r="S514" s="2">
        <v>17.309999999999999</v>
      </c>
      <c r="T514" s="2">
        <v>18.18</v>
      </c>
      <c r="U514" s="2">
        <v>17.059999999999999</v>
      </c>
      <c r="W514" s="2">
        <f t="shared" si="140"/>
        <v>-5.9999999999998721E-2</v>
      </c>
      <c r="X514" s="2">
        <f t="shared" si="141"/>
        <v>-7.0000000000000284E-2</v>
      </c>
      <c r="Y514" s="2">
        <f t="shared" si="142"/>
        <v>-7.0000000000000284E-2</v>
      </c>
      <c r="Z514" s="2">
        <f t="shared" si="143"/>
        <v>0.80999999999999872</v>
      </c>
      <c r="AA514" s="2">
        <f t="shared" si="144"/>
        <v>2.4599999999999991</v>
      </c>
      <c r="AB514" s="2">
        <f t="shared" si="145"/>
        <v>5.9699999999999989</v>
      </c>
      <c r="AC514" s="2">
        <f t="shared" si="146"/>
        <v>9.5200000000000014</v>
      </c>
      <c r="AD514" s="2">
        <f t="shared" si="147"/>
        <v>15.15</v>
      </c>
      <c r="AE514" s="2">
        <f t="shared" si="148"/>
        <v>19.940000000000005</v>
      </c>
      <c r="AF514" s="2">
        <f t="shared" si="149"/>
        <v>25.18</v>
      </c>
      <c r="AG514" s="2">
        <f t="shared" si="150"/>
        <v>47.699999999999996</v>
      </c>
      <c r="AH514" s="2">
        <f t="shared" si="151"/>
        <v>30.369999999999997</v>
      </c>
      <c r="AI514" s="2">
        <f t="shared" si="152"/>
        <v>18.269999999999996</v>
      </c>
      <c r="AJ514" s="2">
        <f t="shared" si="153"/>
        <v>15.35</v>
      </c>
      <c r="AK514" s="2">
        <f t="shared" si="154"/>
        <v>10.939999999999998</v>
      </c>
      <c r="AL514" s="2">
        <f t="shared" si="155"/>
        <v>9.5999999999999979</v>
      </c>
      <c r="AM514" s="2">
        <f t="shared" si="156"/>
        <v>6.6700000000000017</v>
      </c>
      <c r="AN514" s="2">
        <f t="shared" si="157"/>
        <v>6.2099999999999991</v>
      </c>
      <c r="AO514" s="2">
        <f t="shared" si="158"/>
        <v>4.6500000000000004</v>
      </c>
      <c r="AP514" s="2">
        <f t="shared" si="159"/>
        <v>2.379999999999999</v>
      </c>
    </row>
    <row r="515" spans="1:42" x14ac:dyDescent="0.15">
      <c r="A515" s="1">
        <v>516</v>
      </c>
      <c r="B515" s="2">
        <v>12.46</v>
      </c>
      <c r="C515" s="2">
        <v>12.42</v>
      </c>
      <c r="D515" s="2">
        <v>13.16</v>
      </c>
      <c r="E515" s="2">
        <v>13.79</v>
      </c>
      <c r="F515" s="2">
        <v>15.46</v>
      </c>
      <c r="G515" s="2">
        <v>18.48</v>
      </c>
      <c r="H515" s="2">
        <v>21.58</v>
      </c>
      <c r="I515" s="2">
        <v>28</v>
      </c>
      <c r="J515" s="2">
        <v>33.549999999999997</v>
      </c>
      <c r="K515" s="2">
        <v>38.229999999999997</v>
      </c>
      <c r="L515" s="2">
        <v>61.7</v>
      </c>
      <c r="M515" s="2">
        <v>43.74</v>
      </c>
      <c r="N515" s="2">
        <v>33.56</v>
      </c>
      <c r="O515" s="2">
        <v>28.69</v>
      </c>
      <c r="P515" s="2">
        <v>25.27</v>
      </c>
      <c r="Q515" s="2">
        <v>22.26</v>
      </c>
      <c r="R515" s="2">
        <v>19.89</v>
      </c>
      <c r="S515" s="2">
        <v>17.34</v>
      </c>
      <c r="T515" s="2">
        <v>18.2</v>
      </c>
      <c r="U515" s="2">
        <v>17.079999999999998</v>
      </c>
      <c r="W515" s="2">
        <f t="shared" ref="W515:W578" si="160">B515-12.54</f>
        <v>-7.9999999999998295E-2</v>
      </c>
      <c r="X515" s="2">
        <f t="shared" ref="X515:X578" si="161">C515-12.49</f>
        <v>-7.0000000000000284E-2</v>
      </c>
      <c r="Y515" s="2">
        <f t="shared" ref="Y515:Y578" si="162">D515-13.23</f>
        <v>-7.0000000000000284E-2</v>
      </c>
      <c r="Z515" s="2">
        <f t="shared" ref="Z515:Z578" si="163">E515-12.96</f>
        <v>0.82999999999999829</v>
      </c>
      <c r="AA515" s="2">
        <f t="shared" ref="AA515:AA578" si="164">F515-12.97</f>
        <v>2.4900000000000002</v>
      </c>
      <c r="AB515" s="2">
        <f t="shared" ref="AB515:AB578" si="165">G515-12.5</f>
        <v>5.98</v>
      </c>
      <c r="AC515" s="2">
        <f t="shared" ref="AC515:AC578" si="166">H515-12.03</f>
        <v>9.5499999999999989</v>
      </c>
      <c r="AD515" s="2">
        <f t="shared" ref="AD515:AD578" si="167">I515-12.83</f>
        <v>15.17</v>
      </c>
      <c r="AE515" s="2">
        <f t="shared" ref="AE515:AE578" si="168">J515-13.58</f>
        <v>19.97</v>
      </c>
      <c r="AF515" s="2">
        <f t="shared" ref="AF515:AF578" si="169">K515-13.03</f>
        <v>25.199999999999996</v>
      </c>
      <c r="AG515" s="2">
        <f t="shared" ref="AG515:AG578" si="170">L515-14.06</f>
        <v>47.64</v>
      </c>
      <c r="AH515" s="2">
        <f t="shared" ref="AH515:AH578" si="171">M515-13.36</f>
        <v>30.380000000000003</v>
      </c>
      <c r="AI515" s="2">
        <f t="shared" ref="AI515:AI578" si="172">N515-15.28</f>
        <v>18.28</v>
      </c>
      <c r="AJ515" s="2">
        <f t="shared" ref="AJ515:AJ578" si="173">O515-13.33</f>
        <v>15.360000000000001</v>
      </c>
      <c r="AK515" s="2">
        <f t="shared" ref="AK515:AK578" si="174">P515-14.3</f>
        <v>10.969999999999999</v>
      </c>
      <c r="AL515" s="2">
        <f t="shared" ref="AL515:AL578" si="175">Q515-12.64</f>
        <v>9.620000000000001</v>
      </c>
      <c r="AM515" s="2">
        <f t="shared" ref="AM515:AM578" si="176">R515-13.18</f>
        <v>6.7100000000000009</v>
      </c>
      <c r="AN515" s="2">
        <f t="shared" ref="AN515:AN578" si="177">S515-11.1</f>
        <v>6.24</v>
      </c>
      <c r="AO515" s="2">
        <f t="shared" ref="AO515:AO578" si="178">T515-13.53</f>
        <v>4.67</v>
      </c>
      <c r="AP515" s="2">
        <f t="shared" ref="AP515:AP578" si="179">U515-14.68</f>
        <v>2.3999999999999986</v>
      </c>
    </row>
    <row r="516" spans="1:42" x14ac:dyDescent="0.15">
      <c r="A516" s="1">
        <v>517</v>
      </c>
      <c r="B516" s="2">
        <v>12.46</v>
      </c>
      <c r="C516" s="2">
        <v>12.42</v>
      </c>
      <c r="D516" s="2">
        <v>13.16</v>
      </c>
      <c r="E516" s="2">
        <v>13.8</v>
      </c>
      <c r="F516" s="2">
        <v>15.47</v>
      </c>
      <c r="G516" s="2">
        <v>18.510000000000002</v>
      </c>
      <c r="H516" s="2">
        <v>21.6</v>
      </c>
      <c r="I516" s="2">
        <v>28.05</v>
      </c>
      <c r="J516" s="2">
        <v>33.58</v>
      </c>
      <c r="K516" s="2">
        <v>38.270000000000003</v>
      </c>
      <c r="L516" s="2">
        <v>61.63</v>
      </c>
      <c r="M516" s="2">
        <v>43.73</v>
      </c>
      <c r="N516" s="2">
        <v>33.57</v>
      </c>
      <c r="O516" s="2">
        <v>28.74</v>
      </c>
      <c r="P516" s="2">
        <v>25.29</v>
      </c>
      <c r="Q516" s="2">
        <v>22.29</v>
      </c>
      <c r="R516" s="2">
        <v>19.899999999999999</v>
      </c>
      <c r="S516" s="2">
        <v>17.36</v>
      </c>
      <c r="T516" s="2">
        <v>18.239999999999998</v>
      </c>
      <c r="U516" s="2">
        <v>17.100000000000001</v>
      </c>
      <c r="W516" s="2">
        <f t="shared" si="160"/>
        <v>-7.9999999999998295E-2</v>
      </c>
      <c r="X516" s="2">
        <f t="shared" si="161"/>
        <v>-7.0000000000000284E-2</v>
      </c>
      <c r="Y516" s="2">
        <f t="shared" si="162"/>
        <v>-7.0000000000000284E-2</v>
      </c>
      <c r="Z516" s="2">
        <f t="shared" si="163"/>
        <v>0.83999999999999986</v>
      </c>
      <c r="AA516" s="2">
        <f t="shared" si="164"/>
        <v>2.5</v>
      </c>
      <c r="AB516" s="2">
        <f t="shared" si="165"/>
        <v>6.0100000000000016</v>
      </c>
      <c r="AC516" s="2">
        <f t="shared" si="166"/>
        <v>9.5700000000000021</v>
      </c>
      <c r="AD516" s="2">
        <f t="shared" si="167"/>
        <v>15.22</v>
      </c>
      <c r="AE516" s="2">
        <f t="shared" si="168"/>
        <v>20</v>
      </c>
      <c r="AF516" s="2">
        <f t="shared" si="169"/>
        <v>25.240000000000002</v>
      </c>
      <c r="AG516" s="2">
        <f t="shared" si="170"/>
        <v>47.57</v>
      </c>
      <c r="AH516" s="2">
        <f t="shared" si="171"/>
        <v>30.369999999999997</v>
      </c>
      <c r="AI516" s="2">
        <f t="shared" si="172"/>
        <v>18.29</v>
      </c>
      <c r="AJ516" s="2">
        <f t="shared" si="173"/>
        <v>15.409999999999998</v>
      </c>
      <c r="AK516" s="2">
        <f t="shared" si="174"/>
        <v>10.989999999999998</v>
      </c>
      <c r="AL516" s="2">
        <f t="shared" si="175"/>
        <v>9.6499999999999986</v>
      </c>
      <c r="AM516" s="2">
        <f t="shared" si="176"/>
        <v>6.7199999999999989</v>
      </c>
      <c r="AN516" s="2">
        <f t="shared" si="177"/>
        <v>6.26</v>
      </c>
      <c r="AO516" s="2">
        <f t="shared" si="178"/>
        <v>4.7099999999999991</v>
      </c>
      <c r="AP516" s="2">
        <f t="shared" si="179"/>
        <v>2.4200000000000017</v>
      </c>
    </row>
    <row r="517" spans="1:42" x14ac:dyDescent="0.15">
      <c r="A517" s="1">
        <v>518</v>
      </c>
      <c r="B517" s="2">
        <v>12.46</v>
      </c>
      <c r="C517" s="2">
        <v>12.42</v>
      </c>
      <c r="D517" s="2">
        <v>13.16</v>
      </c>
      <c r="E517" s="2">
        <v>13.8</v>
      </c>
      <c r="F517" s="2">
        <v>15.47</v>
      </c>
      <c r="G517" s="2">
        <v>18.53</v>
      </c>
      <c r="H517" s="2">
        <v>21.62</v>
      </c>
      <c r="I517" s="2">
        <v>28.09</v>
      </c>
      <c r="J517" s="2">
        <v>33.630000000000003</v>
      </c>
      <c r="K517" s="2">
        <v>38.299999999999997</v>
      </c>
      <c r="L517" s="2">
        <v>61.57</v>
      </c>
      <c r="M517" s="2">
        <v>43.73</v>
      </c>
      <c r="N517" s="2">
        <v>33.58</v>
      </c>
      <c r="O517" s="2">
        <v>28.76</v>
      </c>
      <c r="P517" s="2">
        <v>25.33</v>
      </c>
      <c r="Q517" s="2">
        <v>22.32</v>
      </c>
      <c r="R517" s="2">
        <v>19.920000000000002</v>
      </c>
      <c r="S517" s="2">
        <v>17.39</v>
      </c>
      <c r="T517" s="2">
        <v>18.27</v>
      </c>
      <c r="U517" s="2">
        <v>17.13</v>
      </c>
      <c r="W517" s="2">
        <f t="shared" si="160"/>
        <v>-7.9999999999998295E-2</v>
      </c>
      <c r="X517" s="2">
        <f t="shared" si="161"/>
        <v>-7.0000000000000284E-2</v>
      </c>
      <c r="Y517" s="2">
        <f t="shared" si="162"/>
        <v>-7.0000000000000284E-2</v>
      </c>
      <c r="Z517" s="2">
        <f t="shared" si="163"/>
        <v>0.83999999999999986</v>
      </c>
      <c r="AA517" s="2">
        <f t="shared" si="164"/>
        <v>2.5</v>
      </c>
      <c r="AB517" s="2">
        <f t="shared" si="165"/>
        <v>6.0300000000000011</v>
      </c>
      <c r="AC517" s="2">
        <f t="shared" si="166"/>
        <v>9.5900000000000016</v>
      </c>
      <c r="AD517" s="2">
        <f t="shared" si="167"/>
        <v>15.26</v>
      </c>
      <c r="AE517" s="2">
        <f t="shared" si="168"/>
        <v>20.050000000000004</v>
      </c>
      <c r="AF517" s="2">
        <f t="shared" si="169"/>
        <v>25.269999999999996</v>
      </c>
      <c r="AG517" s="2">
        <f t="shared" si="170"/>
        <v>47.51</v>
      </c>
      <c r="AH517" s="2">
        <f t="shared" si="171"/>
        <v>30.369999999999997</v>
      </c>
      <c r="AI517" s="2">
        <f t="shared" si="172"/>
        <v>18.299999999999997</v>
      </c>
      <c r="AJ517" s="2">
        <f t="shared" si="173"/>
        <v>15.430000000000001</v>
      </c>
      <c r="AK517" s="2">
        <f t="shared" si="174"/>
        <v>11.029999999999998</v>
      </c>
      <c r="AL517" s="2">
        <f t="shared" si="175"/>
        <v>9.68</v>
      </c>
      <c r="AM517" s="2">
        <f t="shared" si="176"/>
        <v>6.740000000000002</v>
      </c>
      <c r="AN517" s="2">
        <f t="shared" si="177"/>
        <v>6.2900000000000009</v>
      </c>
      <c r="AO517" s="2">
        <f t="shared" si="178"/>
        <v>4.74</v>
      </c>
      <c r="AP517" s="2">
        <f t="shared" si="179"/>
        <v>2.4499999999999993</v>
      </c>
    </row>
    <row r="518" spans="1:42" x14ac:dyDescent="0.15">
      <c r="A518" s="1">
        <v>519</v>
      </c>
      <c r="B518" s="2">
        <v>12.46</v>
      </c>
      <c r="C518" s="2">
        <v>12.42</v>
      </c>
      <c r="D518" s="2">
        <v>13.16</v>
      </c>
      <c r="E518" s="2">
        <v>13.8</v>
      </c>
      <c r="F518" s="2">
        <v>15.5</v>
      </c>
      <c r="G518" s="2">
        <v>18.53</v>
      </c>
      <c r="H518" s="2">
        <v>21.64</v>
      </c>
      <c r="I518" s="2">
        <v>28.14</v>
      </c>
      <c r="J518" s="2">
        <v>33.68</v>
      </c>
      <c r="K518" s="2">
        <v>38.340000000000003</v>
      </c>
      <c r="L518" s="2">
        <v>61.52</v>
      </c>
      <c r="M518" s="2">
        <v>43.74</v>
      </c>
      <c r="N518" s="2">
        <v>33.6</v>
      </c>
      <c r="O518" s="2">
        <v>28.8</v>
      </c>
      <c r="P518" s="2">
        <v>25.34</v>
      </c>
      <c r="Q518" s="2">
        <v>22.34</v>
      </c>
      <c r="R518" s="2">
        <v>19.940000000000001</v>
      </c>
      <c r="S518" s="2">
        <v>17.420000000000002</v>
      </c>
      <c r="T518" s="2">
        <v>18.29</v>
      </c>
      <c r="U518" s="2">
        <v>17.14</v>
      </c>
      <c r="W518" s="2">
        <f t="shared" si="160"/>
        <v>-7.9999999999998295E-2</v>
      </c>
      <c r="X518" s="2">
        <f t="shared" si="161"/>
        <v>-7.0000000000000284E-2</v>
      </c>
      <c r="Y518" s="2">
        <f t="shared" si="162"/>
        <v>-7.0000000000000284E-2</v>
      </c>
      <c r="Z518" s="2">
        <f t="shared" si="163"/>
        <v>0.83999999999999986</v>
      </c>
      <c r="AA518" s="2">
        <f t="shared" si="164"/>
        <v>2.5299999999999994</v>
      </c>
      <c r="AB518" s="2">
        <f t="shared" si="165"/>
        <v>6.0300000000000011</v>
      </c>
      <c r="AC518" s="2">
        <f t="shared" si="166"/>
        <v>9.6100000000000012</v>
      </c>
      <c r="AD518" s="2">
        <f t="shared" si="167"/>
        <v>15.31</v>
      </c>
      <c r="AE518" s="2">
        <f t="shared" si="168"/>
        <v>20.100000000000001</v>
      </c>
      <c r="AF518" s="2">
        <f t="shared" si="169"/>
        <v>25.310000000000002</v>
      </c>
      <c r="AG518" s="2">
        <f t="shared" si="170"/>
        <v>47.46</v>
      </c>
      <c r="AH518" s="2">
        <f t="shared" si="171"/>
        <v>30.380000000000003</v>
      </c>
      <c r="AI518" s="2">
        <f t="shared" si="172"/>
        <v>18.32</v>
      </c>
      <c r="AJ518" s="2">
        <f t="shared" si="173"/>
        <v>15.47</v>
      </c>
      <c r="AK518" s="2">
        <f t="shared" si="174"/>
        <v>11.04</v>
      </c>
      <c r="AL518" s="2">
        <f t="shared" si="175"/>
        <v>9.6999999999999993</v>
      </c>
      <c r="AM518" s="2">
        <f t="shared" si="176"/>
        <v>6.7600000000000016</v>
      </c>
      <c r="AN518" s="2">
        <f t="shared" si="177"/>
        <v>6.3200000000000021</v>
      </c>
      <c r="AO518" s="2">
        <f t="shared" si="178"/>
        <v>4.76</v>
      </c>
      <c r="AP518" s="2">
        <f t="shared" si="179"/>
        <v>2.4600000000000009</v>
      </c>
    </row>
    <row r="519" spans="1:42" x14ac:dyDescent="0.15">
      <c r="A519" s="1">
        <v>520</v>
      </c>
      <c r="B519" s="2">
        <v>12.46</v>
      </c>
      <c r="C519" s="2">
        <v>12.42</v>
      </c>
      <c r="D519" s="2">
        <v>13.16</v>
      </c>
      <c r="E519" s="2">
        <v>13.81</v>
      </c>
      <c r="F519" s="2">
        <v>15.52</v>
      </c>
      <c r="G519" s="2">
        <v>18.559999999999999</v>
      </c>
      <c r="H519" s="2">
        <v>21.67</v>
      </c>
      <c r="I519" s="2">
        <v>28.19</v>
      </c>
      <c r="J519" s="2">
        <v>33.729999999999997</v>
      </c>
      <c r="K519" s="2">
        <v>38.380000000000003</v>
      </c>
      <c r="L519" s="2">
        <v>61.51</v>
      </c>
      <c r="M519" s="2">
        <v>43.75</v>
      </c>
      <c r="N519" s="2">
        <v>33.619999999999997</v>
      </c>
      <c r="O519" s="2">
        <v>28.83</v>
      </c>
      <c r="P519" s="2">
        <v>25.36</v>
      </c>
      <c r="Q519" s="2">
        <v>22.35</v>
      </c>
      <c r="R519" s="2">
        <v>19.96</v>
      </c>
      <c r="S519" s="2">
        <v>17.440000000000001</v>
      </c>
      <c r="T519" s="2">
        <v>18.32</v>
      </c>
      <c r="U519" s="2">
        <v>17.170000000000002</v>
      </c>
      <c r="W519" s="2">
        <f t="shared" si="160"/>
        <v>-7.9999999999998295E-2</v>
      </c>
      <c r="X519" s="2">
        <f t="shared" si="161"/>
        <v>-7.0000000000000284E-2</v>
      </c>
      <c r="Y519" s="2">
        <f t="shared" si="162"/>
        <v>-7.0000000000000284E-2</v>
      </c>
      <c r="Z519" s="2">
        <f t="shared" si="163"/>
        <v>0.84999999999999964</v>
      </c>
      <c r="AA519" s="2">
        <f t="shared" si="164"/>
        <v>2.5499999999999989</v>
      </c>
      <c r="AB519" s="2">
        <f t="shared" si="165"/>
        <v>6.0599999999999987</v>
      </c>
      <c r="AC519" s="2">
        <f t="shared" si="166"/>
        <v>9.6400000000000023</v>
      </c>
      <c r="AD519" s="2">
        <f t="shared" si="167"/>
        <v>15.360000000000001</v>
      </c>
      <c r="AE519" s="2">
        <f t="shared" si="168"/>
        <v>20.149999999999999</v>
      </c>
      <c r="AF519" s="2">
        <f t="shared" si="169"/>
        <v>25.35</v>
      </c>
      <c r="AG519" s="2">
        <f t="shared" si="170"/>
        <v>47.449999999999996</v>
      </c>
      <c r="AH519" s="2">
        <f t="shared" si="171"/>
        <v>30.39</v>
      </c>
      <c r="AI519" s="2">
        <f t="shared" si="172"/>
        <v>18.339999999999996</v>
      </c>
      <c r="AJ519" s="2">
        <f t="shared" si="173"/>
        <v>15.499999999999998</v>
      </c>
      <c r="AK519" s="2">
        <f t="shared" si="174"/>
        <v>11.059999999999999</v>
      </c>
      <c r="AL519" s="2">
        <f t="shared" si="175"/>
        <v>9.7100000000000009</v>
      </c>
      <c r="AM519" s="2">
        <f t="shared" si="176"/>
        <v>6.7800000000000011</v>
      </c>
      <c r="AN519" s="2">
        <f t="shared" si="177"/>
        <v>6.3400000000000016</v>
      </c>
      <c r="AO519" s="2">
        <f t="shared" si="178"/>
        <v>4.7900000000000009</v>
      </c>
      <c r="AP519" s="2">
        <f t="shared" si="179"/>
        <v>2.490000000000002</v>
      </c>
    </row>
    <row r="520" spans="1:42" x14ac:dyDescent="0.15">
      <c r="A520" s="1">
        <v>521</v>
      </c>
      <c r="B520" s="2">
        <v>12.48</v>
      </c>
      <c r="C520" s="2">
        <v>12.42</v>
      </c>
      <c r="D520" s="2">
        <v>13.16</v>
      </c>
      <c r="E520" s="2">
        <v>13.82</v>
      </c>
      <c r="F520" s="2">
        <v>15.52</v>
      </c>
      <c r="G520" s="2">
        <v>18.57</v>
      </c>
      <c r="H520" s="2">
        <v>21.68</v>
      </c>
      <c r="I520" s="2">
        <v>28.23</v>
      </c>
      <c r="J520" s="2">
        <v>33.78</v>
      </c>
      <c r="K520" s="2">
        <v>38.409999999999997</v>
      </c>
      <c r="L520" s="2">
        <v>61.51</v>
      </c>
      <c r="M520" s="2">
        <v>43.74</v>
      </c>
      <c r="N520" s="2">
        <v>33.659999999999997</v>
      </c>
      <c r="O520" s="2">
        <v>28.85</v>
      </c>
      <c r="P520" s="2">
        <v>25.39</v>
      </c>
      <c r="Q520" s="2">
        <v>22.38</v>
      </c>
      <c r="R520" s="2">
        <v>19.98</v>
      </c>
      <c r="S520" s="2">
        <v>17.45</v>
      </c>
      <c r="T520" s="2">
        <v>18.34</v>
      </c>
      <c r="U520" s="2">
        <v>17.18</v>
      </c>
      <c r="W520" s="2">
        <f t="shared" si="160"/>
        <v>-5.9999999999998721E-2</v>
      </c>
      <c r="X520" s="2">
        <f t="shared" si="161"/>
        <v>-7.0000000000000284E-2</v>
      </c>
      <c r="Y520" s="2">
        <f t="shared" si="162"/>
        <v>-7.0000000000000284E-2</v>
      </c>
      <c r="Z520" s="2">
        <f t="shared" si="163"/>
        <v>0.85999999999999943</v>
      </c>
      <c r="AA520" s="2">
        <f t="shared" si="164"/>
        <v>2.5499999999999989</v>
      </c>
      <c r="AB520" s="2">
        <f t="shared" si="165"/>
        <v>6.07</v>
      </c>
      <c r="AC520" s="2">
        <f t="shared" si="166"/>
        <v>9.65</v>
      </c>
      <c r="AD520" s="2">
        <f t="shared" si="167"/>
        <v>15.4</v>
      </c>
      <c r="AE520" s="2">
        <f t="shared" si="168"/>
        <v>20.200000000000003</v>
      </c>
      <c r="AF520" s="2">
        <f t="shared" si="169"/>
        <v>25.379999999999995</v>
      </c>
      <c r="AG520" s="2">
        <f t="shared" si="170"/>
        <v>47.449999999999996</v>
      </c>
      <c r="AH520" s="2">
        <f t="shared" si="171"/>
        <v>30.380000000000003</v>
      </c>
      <c r="AI520" s="2">
        <f t="shared" si="172"/>
        <v>18.379999999999995</v>
      </c>
      <c r="AJ520" s="2">
        <f t="shared" si="173"/>
        <v>15.520000000000001</v>
      </c>
      <c r="AK520" s="2">
        <f t="shared" si="174"/>
        <v>11.09</v>
      </c>
      <c r="AL520" s="2">
        <f t="shared" si="175"/>
        <v>9.7399999999999984</v>
      </c>
      <c r="AM520" s="2">
        <f t="shared" si="176"/>
        <v>6.8000000000000007</v>
      </c>
      <c r="AN520" s="2">
        <f t="shared" si="177"/>
        <v>6.35</v>
      </c>
      <c r="AO520" s="2">
        <f t="shared" si="178"/>
        <v>4.8100000000000005</v>
      </c>
      <c r="AP520" s="2">
        <f t="shared" si="179"/>
        <v>2.5</v>
      </c>
    </row>
    <row r="521" spans="1:42" x14ac:dyDescent="0.15">
      <c r="A521" s="1">
        <v>522</v>
      </c>
      <c r="B521" s="2">
        <v>12.46</v>
      </c>
      <c r="C521" s="2">
        <v>12.42</v>
      </c>
      <c r="D521" s="2">
        <v>13.16</v>
      </c>
      <c r="E521" s="2">
        <v>13.82</v>
      </c>
      <c r="F521" s="2">
        <v>15.55</v>
      </c>
      <c r="G521" s="2">
        <v>18.600000000000001</v>
      </c>
      <c r="H521" s="2">
        <v>21.71</v>
      </c>
      <c r="I521" s="2">
        <v>28.27</v>
      </c>
      <c r="J521" s="2">
        <v>33.799999999999997</v>
      </c>
      <c r="K521" s="2">
        <v>38.44</v>
      </c>
      <c r="L521" s="2">
        <v>61.5</v>
      </c>
      <c r="M521" s="2">
        <v>43.74</v>
      </c>
      <c r="N521" s="2">
        <v>33.67</v>
      </c>
      <c r="O521" s="2">
        <v>28.89</v>
      </c>
      <c r="P521" s="2">
        <v>25.42</v>
      </c>
      <c r="Q521" s="2">
        <v>22.41</v>
      </c>
      <c r="R521" s="2">
        <v>20.02</v>
      </c>
      <c r="S521" s="2">
        <v>17.48</v>
      </c>
      <c r="T521" s="2">
        <v>18.37</v>
      </c>
      <c r="U521" s="2">
        <v>17.190000000000001</v>
      </c>
      <c r="W521" s="2">
        <f t="shared" si="160"/>
        <v>-7.9999999999998295E-2</v>
      </c>
      <c r="X521" s="2">
        <f t="shared" si="161"/>
        <v>-7.0000000000000284E-2</v>
      </c>
      <c r="Y521" s="2">
        <f t="shared" si="162"/>
        <v>-7.0000000000000284E-2</v>
      </c>
      <c r="Z521" s="2">
        <f t="shared" si="163"/>
        <v>0.85999999999999943</v>
      </c>
      <c r="AA521" s="2">
        <f t="shared" si="164"/>
        <v>2.58</v>
      </c>
      <c r="AB521" s="2">
        <f t="shared" si="165"/>
        <v>6.1000000000000014</v>
      </c>
      <c r="AC521" s="2">
        <f t="shared" si="166"/>
        <v>9.6800000000000015</v>
      </c>
      <c r="AD521" s="2">
        <f t="shared" si="167"/>
        <v>15.44</v>
      </c>
      <c r="AE521" s="2">
        <f t="shared" si="168"/>
        <v>20.22</v>
      </c>
      <c r="AF521" s="2">
        <f t="shared" si="169"/>
        <v>25.409999999999997</v>
      </c>
      <c r="AG521" s="2">
        <f t="shared" si="170"/>
        <v>47.44</v>
      </c>
      <c r="AH521" s="2">
        <f t="shared" si="171"/>
        <v>30.380000000000003</v>
      </c>
      <c r="AI521" s="2">
        <f t="shared" si="172"/>
        <v>18.39</v>
      </c>
      <c r="AJ521" s="2">
        <f t="shared" si="173"/>
        <v>15.56</v>
      </c>
      <c r="AK521" s="2">
        <f t="shared" si="174"/>
        <v>11.120000000000001</v>
      </c>
      <c r="AL521" s="2">
        <f t="shared" si="175"/>
        <v>9.77</v>
      </c>
      <c r="AM521" s="2">
        <f t="shared" si="176"/>
        <v>6.84</v>
      </c>
      <c r="AN521" s="2">
        <f t="shared" si="177"/>
        <v>6.3800000000000008</v>
      </c>
      <c r="AO521" s="2">
        <f t="shared" si="178"/>
        <v>4.8400000000000016</v>
      </c>
      <c r="AP521" s="2">
        <f t="shared" si="179"/>
        <v>2.5100000000000016</v>
      </c>
    </row>
    <row r="522" spans="1:42" x14ac:dyDescent="0.15">
      <c r="A522" s="1">
        <v>523</v>
      </c>
      <c r="B522" s="2">
        <v>12.46</v>
      </c>
      <c r="C522" s="2">
        <v>12.42</v>
      </c>
      <c r="D522" s="2">
        <v>13.17</v>
      </c>
      <c r="E522" s="2">
        <v>13.84</v>
      </c>
      <c r="F522" s="2">
        <v>15.56</v>
      </c>
      <c r="G522" s="2">
        <v>18.600000000000001</v>
      </c>
      <c r="H522" s="2">
        <v>21.73</v>
      </c>
      <c r="I522" s="2">
        <v>28.31</v>
      </c>
      <c r="J522" s="2">
        <v>33.840000000000003</v>
      </c>
      <c r="K522" s="2">
        <v>38.49</v>
      </c>
      <c r="L522" s="2">
        <v>61.51</v>
      </c>
      <c r="M522" s="2">
        <v>43.77</v>
      </c>
      <c r="N522" s="2">
        <v>33.700000000000003</v>
      </c>
      <c r="O522" s="2">
        <v>28.93</v>
      </c>
      <c r="P522" s="2">
        <v>25.45</v>
      </c>
      <c r="Q522" s="2">
        <v>22.42</v>
      </c>
      <c r="R522" s="2">
        <v>20.03</v>
      </c>
      <c r="S522" s="2">
        <v>17.510000000000002</v>
      </c>
      <c r="T522" s="2">
        <v>18.38</v>
      </c>
      <c r="U522" s="2">
        <v>17.22</v>
      </c>
      <c r="W522" s="2">
        <f t="shared" si="160"/>
        <v>-7.9999999999998295E-2</v>
      </c>
      <c r="X522" s="2">
        <f t="shared" si="161"/>
        <v>-7.0000000000000284E-2</v>
      </c>
      <c r="Y522" s="2">
        <f t="shared" si="162"/>
        <v>-6.0000000000000497E-2</v>
      </c>
      <c r="Z522" s="2">
        <f t="shared" si="163"/>
        <v>0.87999999999999901</v>
      </c>
      <c r="AA522" s="2">
        <f t="shared" si="164"/>
        <v>2.59</v>
      </c>
      <c r="AB522" s="2">
        <f t="shared" si="165"/>
        <v>6.1000000000000014</v>
      </c>
      <c r="AC522" s="2">
        <f t="shared" si="166"/>
        <v>9.7000000000000011</v>
      </c>
      <c r="AD522" s="2">
        <f t="shared" si="167"/>
        <v>15.479999999999999</v>
      </c>
      <c r="AE522" s="2">
        <f t="shared" si="168"/>
        <v>20.260000000000005</v>
      </c>
      <c r="AF522" s="2">
        <f t="shared" si="169"/>
        <v>25.46</v>
      </c>
      <c r="AG522" s="2">
        <f t="shared" si="170"/>
        <v>47.449999999999996</v>
      </c>
      <c r="AH522" s="2">
        <f t="shared" si="171"/>
        <v>30.410000000000004</v>
      </c>
      <c r="AI522" s="2">
        <f t="shared" si="172"/>
        <v>18.420000000000002</v>
      </c>
      <c r="AJ522" s="2">
        <f t="shared" si="173"/>
        <v>15.6</v>
      </c>
      <c r="AK522" s="2">
        <f t="shared" si="174"/>
        <v>11.149999999999999</v>
      </c>
      <c r="AL522" s="2">
        <f t="shared" si="175"/>
        <v>9.7800000000000011</v>
      </c>
      <c r="AM522" s="2">
        <f t="shared" si="176"/>
        <v>6.8500000000000014</v>
      </c>
      <c r="AN522" s="2">
        <f t="shared" si="177"/>
        <v>6.4100000000000019</v>
      </c>
      <c r="AO522" s="2">
        <f t="shared" si="178"/>
        <v>4.8499999999999996</v>
      </c>
      <c r="AP522" s="2">
        <f t="shared" si="179"/>
        <v>2.5399999999999991</v>
      </c>
    </row>
    <row r="523" spans="1:42" x14ac:dyDescent="0.15">
      <c r="A523" s="1">
        <v>524</v>
      </c>
      <c r="B523" s="2">
        <v>12.48</v>
      </c>
      <c r="C523" s="2">
        <v>12.42</v>
      </c>
      <c r="D523" s="2">
        <v>13.16</v>
      </c>
      <c r="E523" s="2">
        <v>13.84</v>
      </c>
      <c r="F523" s="2">
        <v>15.58</v>
      </c>
      <c r="G523" s="2">
        <v>18.62</v>
      </c>
      <c r="H523" s="2">
        <v>21.75</v>
      </c>
      <c r="I523" s="2">
        <v>28.35</v>
      </c>
      <c r="J523" s="2">
        <v>33.9</v>
      </c>
      <c r="K523" s="2">
        <v>38.520000000000003</v>
      </c>
      <c r="L523" s="2">
        <v>61.51</v>
      </c>
      <c r="M523" s="2">
        <v>43.79</v>
      </c>
      <c r="N523" s="2">
        <v>33.72</v>
      </c>
      <c r="O523" s="2">
        <v>28.96</v>
      </c>
      <c r="P523" s="2">
        <v>25.49</v>
      </c>
      <c r="Q523" s="2">
        <v>22.43</v>
      </c>
      <c r="R523" s="2">
        <v>20.07</v>
      </c>
      <c r="S523" s="2">
        <v>17.53</v>
      </c>
      <c r="T523" s="2">
        <v>18.41</v>
      </c>
      <c r="U523" s="2">
        <v>17.239999999999998</v>
      </c>
      <c r="W523" s="2">
        <f t="shared" si="160"/>
        <v>-5.9999999999998721E-2</v>
      </c>
      <c r="X523" s="2">
        <f t="shared" si="161"/>
        <v>-7.0000000000000284E-2</v>
      </c>
      <c r="Y523" s="2">
        <f t="shared" si="162"/>
        <v>-7.0000000000000284E-2</v>
      </c>
      <c r="Z523" s="2">
        <f t="shared" si="163"/>
        <v>0.87999999999999901</v>
      </c>
      <c r="AA523" s="2">
        <f t="shared" si="164"/>
        <v>2.6099999999999994</v>
      </c>
      <c r="AB523" s="2">
        <f t="shared" si="165"/>
        <v>6.120000000000001</v>
      </c>
      <c r="AC523" s="2">
        <f t="shared" si="166"/>
        <v>9.7200000000000006</v>
      </c>
      <c r="AD523" s="2">
        <f t="shared" si="167"/>
        <v>15.520000000000001</v>
      </c>
      <c r="AE523" s="2">
        <f t="shared" si="168"/>
        <v>20.32</v>
      </c>
      <c r="AF523" s="2">
        <f t="shared" si="169"/>
        <v>25.490000000000002</v>
      </c>
      <c r="AG523" s="2">
        <f t="shared" si="170"/>
        <v>47.449999999999996</v>
      </c>
      <c r="AH523" s="2">
        <f t="shared" si="171"/>
        <v>30.43</v>
      </c>
      <c r="AI523" s="2">
        <f t="shared" si="172"/>
        <v>18.439999999999998</v>
      </c>
      <c r="AJ523" s="2">
        <f t="shared" si="173"/>
        <v>15.63</v>
      </c>
      <c r="AK523" s="2">
        <f t="shared" si="174"/>
        <v>11.189999999999998</v>
      </c>
      <c r="AL523" s="2">
        <f t="shared" si="175"/>
        <v>9.7899999999999991</v>
      </c>
      <c r="AM523" s="2">
        <f t="shared" si="176"/>
        <v>6.8900000000000006</v>
      </c>
      <c r="AN523" s="2">
        <f t="shared" si="177"/>
        <v>6.4300000000000015</v>
      </c>
      <c r="AO523" s="2">
        <f t="shared" si="178"/>
        <v>4.8800000000000008</v>
      </c>
      <c r="AP523" s="2">
        <f t="shared" si="179"/>
        <v>2.5599999999999987</v>
      </c>
    </row>
    <row r="524" spans="1:42" x14ac:dyDescent="0.15">
      <c r="A524" s="1">
        <v>525</v>
      </c>
      <c r="B524" s="2">
        <v>12.46</v>
      </c>
      <c r="C524" s="2">
        <v>12.42</v>
      </c>
      <c r="D524" s="2">
        <v>13.17</v>
      </c>
      <c r="E524" s="2">
        <v>13.85</v>
      </c>
      <c r="F524" s="2">
        <v>15.59</v>
      </c>
      <c r="G524" s="2">
        <v>18.649999999999999</v>
      </c>
      <c r="H524" s="2">
        <v>21.77</v>
      </c>
      <c r="I524" s="2">
        <v>28.38</v>
      </c>
      <c r="J524" s="2">
        <v>33.94</v>
      </c>
      <c r="K524" s="2">
        <v>38.549999999999997</v>
      </c>
      <c r="L524" s="2">
        <v>61.52</v>
      </c>
      <c r="M524" s="2">
        <v>43.84</v>
      </c>
      <c r="N524" s="2">
        <v>33.75</v>
      </c>
      <c r="O524" s="2">
        <v>28.98</v>
      </c>
      <c r="P524" s="2">
        <v>25.52</v>
      </c>
      <c r="Q524" s="2">
        <v>22.47</v>
      </c>
      <c r="R524" s="2">
        <v>20.079999999999998</v>
      </c>
      <c r="S524" s="2">
        <v>17.54</v>
      </c>
      <c r="T524" s="2">
        <v>18.43</v>
      </c>
      <c r="U524" s="2">
        <v>17.239999999999998</v>
      </c>
      <c r="W524" s="2">
        <f t="shared" si="160"/>
        <v>-7.9999999999998295E-2</v>
      </c>
      <c r="X524" s="2">
        <f t="shared" si="161"/>
        <v>-7.0000000000000284E-2</v>
      </c>
      <c r="Y524" s="2">
        <f t="shared" si="162"/>
        <v>-6.0000000000000497E-2</v>
      </c>
      <c r="Z524" s="2">
        <f t="shared" si="163"/>
        <v>0.88999999999999879</v>
      </c>
      <c r="AA524" s="2">
        <f t="shared" si="164"/>
        <v>2.6199999999999992</v>
      </c>
      <c r="AB524" s="2">
        <f t="shared" si="165"/>
        <v>6.1499999999999986</v>
      </c>
      <c r="AC524" s="2">
        <f t="shared" si="166"/>
        <v>9.74</v>
      </c>
      <c r="AD524" s="2">
        <f t="shared" si="167"/>
        <v>15.549999999999999</v>
      </c>
      <c r="AE524" s="2">
        <f t="shared" si="168"/>
        <v>20.36</v>
      </c>
      <c r="AF524" s="2">
        <f t="shared" si="169"/>
        <v>25.519999999999996</v>
      </c>
      <c r="AG524" s="2">
        <f t="shared" si="170"/>
        <v>47.46</v>
      </c>
      <c r="AH524" s="2">
        <f t="shared" si="171"/>
        <v>30.480000000000004</v>
      </c>
      <c r="AI524" s="2">
        <f t="shared" si="172"/>
        <v>18.47</v>
      </c>
      <c r="AJ524" s="2">
        <f t="shared" si="173"/>
        <v>15.65</v>
      </c>
      <c r="AK524" s="2">
        <f t="shared" si="174"/>
        <v>11.219999999999999</v>
      </c>
      <c r="AL524" s="2">
        <f t="shared" si="175"/>
        <v>9.8299999999999983</v>
      </c>
      <c r="AM524" s="2">
        <f t="shared" si="176"/>
        <v>6.8999999999999986</v>
      </c>
      <c r="AN524" s="2">
        <f t="shared" si="177"/>
        <v>6.4399999999999995</v>
      </c>
      <c r="AO524" s="2">
        <f t="shared" si="178"/>
        <v>4.9000000000000004</v>
      </c>
      <c r="AP524" s="2">
        <f t="shared" si="179"/>
        <v>2.5599999999999987</v>
      </c>
    </row>
    <row r="525" spans="1:42" x14ac:dyDescent="0.15">
      <c r="A525" s="1">
        <v>526</v>
      </c>
      <c r="B525" s="2">
        <v>12.46</v>
      </c>
      <c r="C525" s="2">
        <v>12.42</v>
      </c>
      <c r="D525" s="2">
        <v>13.17</v>
      </c>
      <c r="E525" s="2">
        <v>13.85</v>
      </c>
      <c r="F525" s="2">
        <v>15.6</v>
      </c>
      <c r="G525" s="2">
        <v>18.649999999999999</v>
      </c>
      <c r="H525" s="2">
        <v>21.8</v>
      </c>
      <c r="I525" s="2">
        <v>28.42</v>
      </c>
      <c r="J525" s="2">
        <v>33.979999999999997</v>
      </c>
      <c r="K525" s="2">
        <v>38.590000000000003</v>
      </c>
      <c r="L525" s="2">
        <v>61.57</v>
      </c>
      <c r="M525" s="2">
        <v>43.89</v>
      </c>
      <c r="N525" s="2">
        <v>33.770000000000003</v>
      </c>
      <c r="O525" s="2">
        <v>29.02</v>
      </c>
      <c r="P525" s="2">
        <v>25.57</v>
      </c>
      <c r="Q525" s="2">
        <v>22.48</v>
      </c>
      <c r="R525" s="2">
        <v>20.11</v>
      </c>
      <c r="S525" s="2">
        <v>17.57</v>
      </c>
      <c r="T525" s="2">
        <v>18.45</v>
      </c>
      <c r="U525" s="2">
        <v>17.260000000000002</v>
      </c>
      <c r="W525" s="2">
        <f t="shared" si="160"/>
        <v>-7.9999999999998295E-2</v>
      </c>
      <c r="X525" s="2">
        <f t="shared" si="161"/>
        <v>-7.0000000000000284E-2</v>
      </c>
      <c r="Y525" s="2">
        <f t="shared" si="162"/>
        <v>-6.0000000000000497E-2</v>
      </c>
      <c r="Z525" s="2">
        <f t="shared" si="163"/>
        <v>0.88999999999999879</v>
      </c>
      <c r="AA525" s="2">
        <f t="shared" si="164"/>
        <v>2.629999999999999</v>
      </c>
      <c r="AB525" s="2">
        <f t="shared" si="165"/>
        <v>6.1499999999999986</v>
      </c>
      <c r="AC525" s="2">
        <f t="shared" si="166"/>
        <v>9.7700000000000014</v>
      </c>
      <c r="AD525" s="2">
        <f t="shared" si="167"/>
        <v>15.590000000000002</v>
      </c>
      <c r="AE525" s="2">
        <f t="shared" si="168"/>
        <v>20.399999999999999</v>
      </c>
      <c r="AF525" s="2">
        <f t="shared" si="169"/>
        <v>25.560000000000002</v>
      </c>
      <c r="AG525" s="2">
        <f t="shared" si="170"/>
        <v>47.51</v>
      </c>
      <c r="AH525" s="2">
        <f t="shared" si="171"/>
        <v>30.53</v>
      </c>
      <c r="AI525" s="2">
        <f t="shared" si="172"/>
        <v>18.490000000000002</v>
      </c>
      <c r="AJ525" s="2">
        <f t="shared" si="173"/>
        <v>15.69</v>
      </c>
      <c r="AK525" s="2">
        <f t="shared" si="174"/>
        <v>11.27</v>
      </c>
      <c r="AL525" s="2">
        <f t="shared" si="175"/>
        <v>9.84</v>
      </c>
      <c r="AM525" s="2">
        <f t="shared" si="176"/>
        <v>6.93</v>
      </c>
      <c r="AN525" s="2">
        <f t="shared" si="177"/>
        <v>6.4700000000000006</v>
      </c>
      <c r="AO525" s="2">
        <f t="shared" si="178"/>
        <v>4.92</v>
      </c>
      <c r="AP525" s="2">
        <f t="shared" si="179"/>
        <v>2.5800000000000018</v>
      </c>
    </row>
    <row r="526" spans="1:42" x14ac:dyDescent="0.15">
      <c r="A526" s="1">
        <v>527</v>
      </c>
      <c r="B526" s="2">
        <v>12.46</v>
      </c>
      <c r="C526" s="2">
        <v>12.42</v>
      </c>
      <c r="D526" s="2">
        <v>13.17</v>
      </c>
      <c r="E526" s="2">
        <v>13.86</v>
      </c>
      <c r="F526" s="2">
        <v>15.63</v>
      </c>
      <c r="G526" s="2">
        <v>18.68</v>
      </c>
      <c r="H526" s="2">
        <v>21.81</v>
      </c>
      <c r="I526" s="2">
        <v>28.46</v>
      </c>
      <c r="J526" s="2">
        <v>34.020000000000003</v>
      </c>
      <c r="K526" s="2">
        <v>38.64</v>
      </c>
      <c r="L526" s="2">
        <v>61.6</v>
      </c>
      <c r="M526" s="2">
        <v>43.94</v>
      </c>
      <c r="N526" s="2">
        <v>33.78</v>
      </c>
      <c r="O526" s="2">
        <v>29.03</v>
      </c>
      <c r="P526" s="2">
        <v>25.58</v>
      </c>
      <c r="Q526" s="2">
        <v>22.52</v>
      </c>
      <c r="R526" s="2">
        <v>20.12</v>
      </c>
      <c r="S526" s="2">
        <v>17.579999999999998</v>
      </c>
      <c r="T526" s="2">
        <v>18.47</v>
      </c>
      <c r="U526" s="2">
        <v>17.28</v>
      </c>
      <c r="W526" s="2">
        <f t="shared" si="160"/>
        <v>-7.9999999999998295E-2</v>
      </c>
      <c r="X526" s="2">
        <f t="shared" si="161"/>
        <v>-7.0000000000000284E-2</v>
      </c>
      <c r="Y526" s="2">
        <f t="shared" si="162"/>
        <v>-6.0000000000000497E-2</v>
      </c>
      <c r="Z526" s="2">
        <f t="shared" si="163"/>
        <v>0.89999999999999858</v>
      </c>
      <c r="AA526" s="2">
        <f t="shared" si="164"/>
        <v>2.66</v>
      </c>
      <c r="AB526" s="2">
        <f t="shared" si="165"/>
        <v>6.18</v>
      </c>
      <c r="AC526" s="2">
        <f t="shared" si="166"/>
        <v>9.7799999999999994</v>
      </c>
      <c r="AD526" s="2">
        <f t="shared" si="167"/>
        <v>15.63</v>
      </c>
      <c r="AE526" s="2">
        <f t="shared" si="168"/>
        <v>20.440000000000005</v>
      </c>
      <c r="AF526" s="2">
        <f t="shared" si="169"/>
        <v>25.61</v>
      </c>
      <c r="AG526" s="2">
        <f t="shared" si="170"/>
        <v>47.54</v>
      </c>
      <c r="AH526" s="2">
        <f t="shared" si="171"/>
        <v>30.58</v>
      </c>
      <c r="AI526" s="2">
        <f t="shared" si="172"/>
        <v>18.5</v>
      </c>
      <c r="AJ526" s="2">
        <f t="shared" si="173"/>
        <v>15.700000000000001</v>
      </c>
      <c r="AK526" s="2">
        <f t="shared" si="174"/>
        <v>11.279999999999998</v>
      </c>
      <c r="AL526" s="2">
        <f t="shared" si="175"/>
        <v>9.879999999999999</v>
      </c>
      <c r="AM526" s="2">
        <f t="shared" si="176"/>
        <v>6.9400000000000013</v>
      </c>
      <c r="AN526" s="2">
        <f t="shared" si="177"/>
        <v>6.4799999999999986</v>
      </c>
      <c r="AO526" s="2">
        <f t="shared" si="178"/>
        <v>4.9399999999999995</v>
      </c>
      <c r="AP526" s="2">
        <f t="shared" si="179"/>
        <v>2.6000000000000014</v>
      </c>
    </row>
    <row r="527" spans="1:42" x14ac:dyDescent="0.15">
      <c r="A527" s="1">
        <v>528</v>
      </c>
      <c r="B527" s="2">
        <v>12.46</v>
      </c>
      <c r="C527" s="2">
        <v>12.42</v>
      </c>
      <c r="D527" s="2">
        <v>13.16</v>
      </c>
      <c r="E527" s="2">
        <v>13.86</v>
      </c>
      <c r="F527" s="2">
        <v>15.64</v>
      </c>
      <c r="G527" s="2">
        <v>18.7</v>
      </c>
      <c r="H527" s="2">
        <v>21.84</v>
      </c>
      <c r="I527" s="2">
        <v>28.5</v>
      </c>
      <c r="J527" s="2">
        <v>34.07</v>
      </c>
      <c r="K527" s="2">
        <v>38.68</v>
      </c>
      <c r="L527" s="2">
        <v>61.63</v>
      </c>
      <c r="M527" s="2">
        <v>43.94</v>
      </c>
      <c r="N527" s="2">
        <v>33.81</v>
      </c>
      <c r="O527" s="2">
        <v>29.07</v>
      </c>
      <c r="P527" s="2">
        <v>25.62</v>
      </c>
      <c r="Q527" s="2">
        <v>22.53</v>
      </c>
      <c r="R527" s="2">
        <v>20.149999999999999</v>
      </c>
      <c r="S527" s="2">
        <v>17.61</v>
      </c>
      <c r="T527" s="2">
        <v>18.5</v>
      </c>
      <c r="U527" s="2">
        <v>17.309999999999999</v>
      </c>
      <c r="W527" s="2">
        <f t="shared" si="160"/>
        <v>-7.9999999999998295E-2</v>
      </c>
      <c r="X527" s="2">
        <f t="shared" si="161"/>
        <v>-7.0000000000000284E-2</v>
      </c>
      <c r="Y527" s="2">
        <f t="shared" si="162"/>
        <v>-7.0000000000000284E-2</v>
      </c>
      <c r="Z527" s="2">
        <f t="shared" si="163"/>
        <v>0.89999999999999858</v>
      </c>
      <c r="AA527" s="2">
        <f t="shared" si="164"/>
        <v>2.67</v>
      </c>
      <c r="AB527" s="2">
        <f t="shared" si="165"/>
        <v>6.1999999999999993</v>
      </c>
      <c r="AC527" s="2">
        <f t="shared" si="166"/>
        <v>9.81</v>
      </c>
      <c r="AD527" s="2">
        <f t="shared" si="167"/>
        <v>15.67</v>
      </c>
      <c r="AE527" s="2">
        <f t="shared" si="168"/>
        <v>20.490000000000002</v>
      </c>
      <c r="AF527" s="2">
        <f t="shared" si="169"/>
        <v>25.65</v>
      </c>
      <c r="AG527" s="2">
        <f t="shared" si="170"/>
        <v>47.57</v>
      </c>
      <c r="AH527" s="2">
        <f t="shared" si="171"/>
        <v>30.58</v>
      </c>
      <c r="AI527" s="2">
        <f t="shared" si="172"/>
        <v>18.53</v>
      </c>
      <c r="AJ527" s="2">
        <f t="shared" si="173"/>
        <v>15.74</v>
      </c>
      <c r="AK527" s="2">
        <f t="shared" si="174"/>
        <v>11.32</v>
      </c>
      <c r="AL527" s="2">
        <f t="shared" si="175"/>
        <v>9.89</v>
      </c>
      <c r="AM527" s="2">
        <f t="shared" si="176"/>
        <v>6.9699999999999989</v>
      </c>
      <c r="AN527" s="2">
        <f t="shared" si="177"/>
        <v>6.51</v>
      </c>
      <c r="AO527" s="2">
        <f t="shared" si="178"/>
        <v>4.9700000000000006</v>
      </c>
      <c r="AP527" s="2">
        <f t="shared" si="179"/>
        <v>2.629999999999999</v>
      </c>
    </row>
    <row r="528" spans="1:42" x14ac:dyDescent="0.15">
      <c r="A528" s="1">
        <v>529</v>
      </c>
      <c r="B528" s="2">
        <v>12.46</v>
      </c>
      <c r="C528" s="2">
        <v>12.42</v>
      </c>
      <c r="D528" s="2">
        <v>13.16</v>
      </c>
      <c r="E528" s="2">
        <v>13.86</v>
      </c>
      <c r="F528" s="2">
        <v>15.64</v>
      </c>
      <c r="G528" s="2">
        <v>18.71</v>
      </c>
      <c r="H528" s="2">
        <v>21.85</v>
      </c>
      <c r="I528" s="2">
        <v>28.54</v>
      </c>
      <c r="J528" s="2">
        <v>34.119999999999997</v>
      </c>
      <c r="K528" s="2">
        <v>38.729999999999997</v>
      </c>
      <c r="L528" s="2">
        <v>61.63</v>
      </c>
      <c r="M528" s="2">
        <v>43.88</v>
      </c>
      <c r="N528" s="2">
        <v>33.83</v>
      </c>
      <c r="O528" s="2">
        <v>29.1</v>
      </c>
      <c r="P528" s="2">
        <v>25.65</v>
      </c>
      <c r="Q528" s="2">
        <v>22.56</v>
      </c>
      <c r="R528" s="2">
        <v>20.18</v>
      </c>
      <c r="S528" s="2">
        <v>17.62</v>
      </c>
      <c r="T528" s="2">
        <v>18.510000000000002</v>
      </c>
      <c r="U528" s="2">
        <v>17.32</v>
      </c>
      <c r="W528" s="2">
        <f t="shared" si="160"/>
        <v>-7.9999999999998295E-2</v>
      </c>
      <c r="X528" s="2">
        <f t="shared" si="161"/>
        <v>-7.0000000000000284E-2</v>
      </c>
      <c r="Y528" s="2">
        <f t="shared" si="162"/>
        <v>-7.0000000000000284E-2</v>
      </c>
      <c r="Z528" s="2">
        <f t="shared" si="163"/>
        <v>0.89999999999999858</v>
      </c>
      <c r="AA528" s="2">
        <f t="shared" si="164"/>
        <v>2.67</v>
      </c>
      <c r="AB528" s="2">
        <f t="shared" si="165"/>
        <v>6.2100000000000009</v>
      </c>
      <c r="AC528" s="2">
        <f t="shared" si="166"/>
        <v>9.8200000000000021</v>
      </c>
      <c r="AD528" s="2">
        <f t="shared" si="167"/>
        <v>15.709999999999999</v>
      </c>
      <c r="AE528" s="2">
        <f t="shared" si="168"/>
        <v>20.54</v>
      </c>
      <c r="AF528" s="2">
        <f t="shared" si="169"/>
        <v>25.699999999999996</v>
      </c>
      <c r="AG528" s="2">
        <f t="shared" si="170"/>
        <v>47.57</v>
      </c>
      <c r="AH528" s="2">
        <f t="shared" si="171"/>
        <v>30.520000000000003</v>
      </c>
      <c r="AI528" s="2">
        <f t="shared" si="172"/>
        <v>18.549999999999997</v>
      </c>
      <c r="AJ528" s="2">
        <f t="shared" si="173"/>
        <v>15.770000000000001</v>
      </c>
      <c r="AK528" s="2">
        <f t="shared" si="174"/>
        <v>11.349999999999998</v>
      </c>
      <c r="AL528" s="2">
        <f t="shared" si="175"/>
        <v>9.9199999999999982</v>
      </c>
      <c r="AM528" s="2">
        <f t="shared" si="176"/>
        <v>7</v>
      </c>
      <c r="AN528" s="2">
        <f t="shared" si="177"/>
        <v>6.5200000000000014</v>
      </c>
      <c r="AO528" s="2">
        <f t="shared" si="178"/>
        <v>4.9800000000000022</v>
      </c>
      <c r="AP528" s="2">
        <f t="shared" si="179"/>
        <v>2.6400000000000006</v>
      </c>
    </row>
    <row r="529" spans="1:42" x14ac:dyDescent="0.15">
      <c r="A529" s="1">
        <v>530</v>
      </c>
      <c r="B529" s="2">
        <v>12.46</v>
      </c>
      <c r="C529" s="2">
        <v>12.42</v>
      </c>
      <c r="D529" s="2">
        <v>13.16</v>
      </c>
      <c r="E529" s="2">
        <v>13.89</v>
      </c>
      <c r="F529" s="2">
        <v>15.66</v>
      </c>
      <c r="G529" s="2">
        <v>18.73</v>
      </c>
      <c r="H529" s="2">
        <v>21.86</v>
      </c>
      <c r="I529" s="2">
        <v>28.57</v>
      </c>
      <c r="J529" s="2">
        <v>34.15</v>
      </c>
      <c r="K529" s="2">
        <v>38.74</v>
      </c>
      <c r="L529" s="2">
        <v>61.62</v>
      </c>
      <c r="M529" s="2">
        <v>43.81</v>
      </c>
      <c r="N529" s="2">
        <v>33.85</v>
      </c>
      <c r="O529" s="2">
        <v>29.13</v>
      </c>
      <c r="P529" s="2">
        <v>25.67</v>
      </c>
      <c r="Q529" s="2">
        <v>22.59</v>
      </c>
      <c r="R529" s="2">
        <v>20.190000000000001</v>
      </c>
      <c r="S529" s="2">
        <v>17.63</v>
      </c>
      <c r="T529" s="2">
        <v>18.54</v>
      </c>
      <c r="U529" s="2">
        <v>17.350000000000001</v>
      </c>
      <c r="W529" s="2">
        <f t="shared" si="160"/>
        <v>-7.9999999999998295E-2</v>
      </c>
      <c r="X529" s="2">
        <f t="shared" si="161"/>
        <v>-7.0000000000000284E-2</v>
      </c>
      <c r="Y529" s="2">
        <f t="shared" si="162"/>
        <v>-7.0000000000000284E-2</v>
      </c>
      <c r="Z529" s="2">
        <f t="shared" si="163"/>
        <v>0.92999999999999972</v>
      </c>
      <c r="AA529" s="2">
        <f t="shared" si="164"/>
        <v>2.6899999999999995</v>
      </c>
      <c r="AB529" s="2">
        <f t="shared" si="165"/>
        <v>6.23</v>
      </c>
      <c r="AC529" s="2">
        <f t="shared" si="166"/>
        <v>9.83</v>
      </c>
      <c r="AD529" s="2">
        <f t="shared" si="167"/>
        <v>15.74</v>
      </c>
      <c r="AE529" s="2">
        <f t="shared" si="168"/>
        <v>20.57</v>
      </c>
      <c r="AF529" s="2">
        <f t="shared" si="169"/>
        <v>25.71</v>
      </c>
      <c r="AG529" s="2">
        <f t="shared" si="170"/>
        <v>47.559999999999995</v>
      </c>
      <c r="AH529" s="2">
        <f t="shared" si="171"/>
        <v>30.450000000000003</v>
      </c>
      <c r="AI529" s="2">
        <f t="shared" si="172"/>
        <v>18.57</v>
      </c>
      <c r="AJ529" s="2">
        <f t="shared" si="173"/>
        <v>15.799999999999999</v>
      </c>
      <c r="AK529" s="2">
        <f t="shared" si="174"/>
        <v>11.370000000000001</v>
      </c>
      <c r="AL529" s="2">
        <f t="shared" si="175"/>
        <v>9.9499999999999993</v>
      </c>
      <c r="AM529" s="2">
        <f t="shared" si="176"/>
        <v>7.0100000000000016</v>
      </c>
      <c r="AN529" s="2">
        <f t="shared" si="177"/>
        <v>6.5299999999999994</v>
      </c>
      <c r="AO529" s="2">
        <f t="shared" si="178"/>
        <v>5.01</v>
      </c>
      <c r="AP529" s="2">
        <f t="shared" si="179"/>
        <v>2.6700000000000017</v>
      </c>
    </row>
    <row r="530" spans="1:42" x14ac:dyDescent="0.15">
      <c r="A530" s="1">
        <v>531</v>
      </c>
      <c r="B530" s="2">
        <v>12.46</v>
      </c>
      <c r="C530" s="2">
        <v>12.42</v>
      </c>
      <c r="D530" s="2">
        <v>13.16</v>
      </c>
      <c r="E530" s="2">
        <v>13.89</v>
      </c>
      <c r="F530" s="2">
        <v>15.68</v>
      </c>
      <c r="G530" s="2">
        <v>18.75</v>
      </c>
      <c r="H530" s="2">
        <v>21.9</v>
      </c>
      <c r="I530" s="2">
        <v>28.61</v>
      </c>
      <c r="J530" s="2">
        <v>34.19</v>
      </c>
      <c r="K530" s="2">
        <v>38.79</v>
      </c>
      <c r="L530" s="2">
        <v>61.59</v>
      </c>
      <c r="M530" s="2">
        <v>43.77</v>
      </c>
      <c r="N530" s="2">
        <v>33.869999999999997</v>
      </c>
      <c r="O530" s="2">
        <v>29.15</v>
      </c>
      <c r="P530" s="2">
        <v>25.7</v>
      </c>
      <c r="Q530" s="2">
        <v>22.62</v>
      </c>
      <c r="R530" s="2">
        <v>20.21</v>
      </c>
      <c r="S530" s="2">
        <v>17.66</v>
      </c>
      <c r="T530" s="2">
        <v>18.559999999999999</v>
      </c>
      <c r="U530" s="2">
        <v>17.36</v>
      </c>
      <c r="W530" s="2">
        <f t="shared" si="160"/>
        <v>-7.9999999999998295E-2</v>
      </c>
      <c r="X530" s="2">
        <f t="shared" si="161"/>
        <v>-7.0000000000000284E-2</v>
      </c>
      <c r="Y530" s="2">
        <f t="shared" si="162"/>
        <v>-7.0000000000000284E-2</v>
      </c>
      <c r="Z530" s="2">
        <f t="shared" si="163"/>
        <v>0.92999999999999972</v>
      </c>
      <c r="AA530" s="2">
        <f t="shared" si="164"/>
        <v>2.7099999999999991</v>
      </c>
      <c r="AB530" s="2">
        <f t="shared" si="165"/>
        <v>6.25</v>
      </c>
      <c r="AC530" s="2">
        <f t="shared" si="166"/>
        <v>9.8699999999999992</v>
      </c>
      <c r="AD530" s="2">
        <f t="shared" si="167"/>
        <v>15.78</v>
      </c>
      <c r="AE530" s="2">
        <f t="shared" si="168"/>
        <v>20.61</v>
      </c>
      <c r="AF530" s="2">
        <f t="shared" si="169"/>
        <v>25.759999999999998</v>
      </c>
      <c r="AG530" s="2">
        <f t="shared" si="170"/>
        <v>47.53</v>
      </c>
      <c r="AH530" s="2">
        <f t="shared" si="171"/>
        <v>30.410000000000004</v>
      </c>
      <c r="AI530" s="2">
        <f t="shared" si="172"/>
        <v>18.589999999999996</v>
      </c>
      <c r="AJ530" s="2">
        <f t="shared" si="173"/>
        <v>15.819999999999999</v>
      </c>
      <c r="AK530" s="2">
        <f t="shared" si="174"/>
        <v>11.399999999999999</v>
      </c>
      <c r="AL530" s="2">
        <f t="shared" si="175"/>
        <v>9.98</v>
      </c>
      <c r="AM530" s="2">
        <f t="shared" si="176"/>
        <v>7.0300000000000011</v>
      </c>
      <c r="AN530" s="2">
        <f t="shared" si="177"/>
        <v>6.5600000000000005</v>
      </c>
      <c r="AO530" s="2">
        <f t="shared" si="178"/>
        <v>5.0299999999999994</v>
      </c>
      <c r="AP530" s="2">
        <f t="shared" si="179"/>
        <v>2.6799999999999997</v>
      </c>
    </row>
    <row r="531" spans="1:42" x14ac:dyDescent="0.15">
      <c r="A531" s="1">
        <v>532</v>
      </c>
      <c r="B531" s="2">
        <v>12.46</v>
      </c>
      <c r="C531" s="2">
        <v>12.42</v>
      </c>
      <c r="D531" s="2">
        <v>13.16</v>
      </c>
      <c r="E531" s="2">
        <v>13.89</v>
      </c>
      <c r="F531" s="2">
        <v>15.69</v>
      </c>
      <c r="G531" s="2">
        <v>18.77</v>
      </c>
      <c r="H531" s="2">
        <v>21.91</v>
      </c>
      <c r="I531" s="2">
        <v>28.65</v>
      </c>
      <c r="J531" s="2">
        <v>34.24</v>
      </c>
      <c r="K531" s="2">
        <v>38.83</v>
      </c>
      <c r="L531" s="2">
        <v>61.57</v>
      </c>
      <c r="M531" s="2">
        <v>43.74</v>
      </c>
      <c r="N531" s="2">
        <v>33.9</v>
      </c>
      <c r="O531" s="2">
        <v>29.17</v>
      </c>
      <c r="P531" s="2">
        <v>25.72</v>
      </c>
      <c r="Q531" s="2">
        <v>22.64</v>
      </c>
      <c r="R531" s="2">
        <v>20.239999999999998</v>
      </c>
      <c r="S531" s="2">
        <v>17.690000000000001</v>
      </c>
      <c r="T531" s="2">
        <v>18.579999999999998</v>
      </c>
      <c r="U531" s="2">
        <v>17.38</v>
      </c>
      <c r="W531" s="2">
        <f t="shared" si="160"/>
        <v>-7.9999999999998295E-2</v>
      </c>
      <c r="X531" s="2">
        <f t="shared" si="161"/>
        <v>-7.0000000000000284E-2</v>
      </c>
      <c r="Y531" s="2">
        <f t="shared" si="162"/>
        <v>-7.0000000000000284E-2</v>
      </c>
      <c r="Z531" s="2">
        <f t="shared" si="163"/>
        <v>0.92999999999999972</v>
      </c>
      <c r="AA531" s="2">
        <f t="shared" si="164"/>
        <v>2.7199999999999989</v>
      </c>
      <c r="AB531" s="2">
        <f t="shared" si="165"/>
        <v>6.27</v>
      </c>
      <c r="AC531" s="2">
        <f t="shared" si="166"/>
        <v>9.8800000000000008</v>
      </c>
      <c r="AD531" s="2">
        <f t="shared" si="167"/>
        <v>15.819999999999999</v>
      </c>
      <c r="AE531" s="2">
        <f t="shared" si="168"/>
        <v>20.660000000000004</v>
      </c>
      <c r="AF531" s="2">
        <f t="shared" si="169"/>
        <v>25.799999999999997</v>
      </c>
      <c r="AG531" s="2">
        <f t="shared" si="170"/>
        <v>47.51</v>
      </c>
      <c r="AH531" s="2">
        <f t="shared" si="171"/>
        <v>30.380000000000003</v>
      </c>
      <c r="AI531" s="2">
        <f t="shared" si="172"/>
        <v>18.619999999999997</v>
      </c>
      <c r="AJ531" s="2">
        <f t="shared" si="173"/>
        <v>15.840000000000002</v>
      </c>
      <c r="AK531" s="2">
        <f t="shared" si="174"/>
        <v>11.419999999999998</v>
      </c>
      <c r="AL531" s="2">
        <f t="shared" si="175"/>
        <v>10</v>
      </c>
      <c r="AM531" s="2">
        <f t="shared" si="176"/>
        <v>7.0599999999999987</v>
      </c>
      <c r="AN531" s="2">
        <f t="shared" si="177"/>
        <v>6.5900000000000016</v>
      </c>
      <c r="AO531" s="2">
        <f t="shared" si="178"/>
        <v>5.0499999999999989</v>
      </c>
      <c r="AP531" s="2">
        <f t="shared" si="179"/>
        <v>2.6999999999999993</v>
      </c>
    </row>
    <row r="532" spans="1:42" x14ac:dyDescent="0.15">
      <c r="A532" s="1">
        <v>533</v>
      </c>
      <c r="B532" s="2">
        <v>12.46</v>
      </c>
      <c r="C532" s="2">
        <v>12.41</v>
      </c>
      <c r="D532" s="2">
        <v>13.17</v>
      </c>
      <c r="E532" s="2">
        <v>13.9</v>
      </c>
      <c r="F532" s="2">
        <v>15.71</v>
      </c>
      <c r="G532" s="2">
        <v>18.78</v>
      </c>
      <c r="H532" s="2">
        <v>21.94</v>
      </c>
      <c r="I532" s="2">
        <v>28.69</v>
      </c>
      <c r="J532" s="2">
        <v>34.29</v>
      </c>
      <c r="K532" s="2">
        <v>38.85</v>
      </c>
      <c r="L532" s="2">
        <v>61.53</v>
      </c>
      <c r="M532" s="2">
        <v>43.72</v>
      </c>
      <c r="N532" s="2">
        <v>33.93</v>
      </c>
      <c r="O532" s="2">
        <v>29.2</v>
      </c>
      <c r="P532" s="2">
        <v>25.75</v>
      </c>
      <c r="Q532" s="2">
        <v>22.66</v>
      </c>
      <c r="R532" s="2">
        <v>20.25</v>
      </c>
      <c r="S532" s="2">
        <v>17.7</v>
      </c>
      <c r="T532" s="2">
        <v>18.59</v>
      </c>
      <c r="U532" s="2">
        <v>17.41</v>
      </c>
      <c r="W532" s="2">
        <f t="shared" si="160"/>
        <v>-7.9999999999998295E-2</v>
      </c>
      <c r="X532" s="2">
        <f t="shared" si="161"/>
        <v>-8.0000000000000071E-2</v>
      </c>
      <c r="Y532" s="2">
        <f t="shared" si="162"/>
        <v>-6.0000000000000497E-2</v>
      </c>
      <c r="Z532" s="2">
        <f t="shared" si="163"/>
        <v>0.9399999999999995</v>
      </c>
      <c r="AA532" s="2">
        <f t="shared" si="164"/>
        <v>2.74</v>
      </c>
      <c r="AB532" s="2">
        <f t="shared" si="165"/>
        <v>6.2800000000000011</v>
      </c>
      <c r="AC532" s="2">
        <f t="shared" si="166"/>
        <v>9.9100000000000019</v>
      </c>
      <c r="AD532" s="2">
        <f t="shared" si="167"/>
        <v>15.860000000000001</v>
      </c>
      <c r="AE532" s="2">
        <f t="shared" si="168"/>
        <v>20.71</v>
      </c>
      <c r="AF532" s="2">
        <f t="shared" si="169"/>
        <v>25.82</v>
      </c>
      <c r="AG532" s="2">
        <f t="shared" si="170"/>
        <v>47.47</v>
      </c>
      <c r="AH532" s="2">
        <f t="shared" si="171"/>
        <v>30.36</v>
      </c>
      <c r="AI532" s="2">
        <f t="shared" si="172"/>
        <v>18.649999999999999</v>
      </c>
      <c r="AJ532" s="2">
        <f t="shared" si="173"/>
        <v>15.87</v>
      </c>
      <c r="AK532" s="2">
        <f t="shared" si="174"/>
        <v>11.45</v>
      </c>
      <c r="AL532" s="2">
        <f t="shared" si="175"/>
        <v>10.02</v>
      </c>
      <c r="AM532" s="2">
        <f t="shared" si="176"/>
        <v>7.07</v>
      </c>
      <c r="AN532" s="2">
        <f t="shared" si="177"/>
        <v>6.6</v>
      </c>
      <c r="AO532" s="2">
        <f t="shared" si="178"/>
        <v>5.0600000000000005</v>
      </c>
      <c r="AP532" s="2">
        <f t="shared" si="179"/>
        <v>2.7300000000000004</v>
      </c>
    </row>
    <row r="533" spans="1:42" x14ac:dyDescent="0.15">
      <c r="A533" s="1">
        <v>534</v>
      </c>
      <c r="B533" s="2">
        <v>12.46</v>
      </c>
      <c r="C533" s="2">
        <v>12.42</v>
      </c>
      <c r="D533" s="2">
        <v>13.17</v>
      </c>
      <c r="E533" s="2">
        <v>13.92</v>
      </c>
      <c r="F533" s="2">
        <v>15.71</v>
      </c>
      <c r="G533" s="2">
        <v>18.79</v>
      </c>
      <c r="H533" s="2">
        <v>21.97</v>
      </c>
      <c r="I533" s="2">
        <v>28.75</v>
      </c>
      <c r="J533" s="2">
        <v>34.33</v>
      </c>
      <c r="K533" s="2">
        <v>38.89</v>
      </c>
      <c r="L533" s="2">
        <v>61.52</v>
      </c>
      <c r="M533" s="2">
        <v>43.73</v>
      </c>
      <c r="N533" s="2">
        <v>33.97</v>
      </c>
      <c r="O533" s="2">
        <v>29.21</v>
      </c>
      <c r="P533" s="2">
        <v>25.8</v>
      </c>
      <c r="Q533" s="2">
        <v>22.7</v>
      </c>
      <c r="R533" s="2">
        <v>20.28</v>
      </c>
      <c r="S533" s="2">
        <v>17.739999999999998</v>
      </c>
      <c r="T533" s="2">
        <v>18.600000000000001</v>
      </c>
      <c r="U533" s="2">
        <v>17.420000000000002</v>
      </c>
      <c r="W533" s="2">
        <f t="shared" si="160"/>
        <v>-7.9999999999998295E-2</v>
      </c>
      <c r="X533" s="2">
        <f t="shared" si="161"/>
        <v>-7.0000000000000284E-2</v>
      </c>
      <c r="Y533" s="2">
        <f t="shared" si="162"/>
        <v>-6.0000000000000497E-2</v>
      </c>
      <c r="Z533" s="2">
        <f t="shared" si="163"/>
        <v>0.95999999999999908</v>
      </c>
      <c r="AA533" s="2">
        <f t="shared" si="164"/>
        <v>2.74</v>
      </c>
      <c r="AB533" s="2">
        <f t="shared" si="165"/>
        <v>6.2899999999999991</v>
      </c>
      <c r="AC533" s="2">
        <f t="shared" si="166"/>
        <v>9.94</v>
      </c>
      <c r="AD533" s="2">
        <f t="shared" si="167"/>
        <v>15.92</v>
      </c>
      <c r="AE533" s="2">
        <f t="shared" si="168"/>
        <v>20.75</v>
      </c>
      <c r="AF533" s="2">
        <f t="shared" si="169"/>
        <v>25.86</v>
      </c>
      <c r="AG533" s="2">
        <f t="shared" si="170"/>
        <v>47.46</v>
      </c>
      <c r="AH533" s="2">
        <f t="shared" si="171"/>
        <v>30.369999999999997</v>
      </c>
      <c r="AI533" s="2">
        <f t="shared" si="172"/>
        <v>18.689999999999998</v>
      </c>
      <c r="AJ533" s="2">
        <f t="shared" si="173"/>
        <v>15.88</v>
      </c>
      <c r="AK533" s="2">
        <f t="shared" si="174"/>
        <v>11.5</v>
      </c>
      <c r="AL533" s="2">
        <f t="shared" si="175"/>
        <v>10.059999999999999</v>
      </c>
      <c r="AM533" s="2">
        <f t="shared" si="176"/>
        <v>7.1000000000000014</v>
      </c>
      <c r="AN533" s="2">
        <f t="shared" si="177"/>
        <v>6.6399999999999988</v>
      </c>
      <c r="AO533" s="2">
        <f t="shared" si="178"/>
        <v>5.0700000000000021</v>
      </c>
      <c r="AP533" s="2">
        <f t="shared" si="179"/>
        <v>2.740000000000002</v>
      </c>
    </row>
    <row r="534" spans="1:42" x14ac:dyDescent="0.15">
      <c r="A534" s="1">
        <v>535</v>
      </c>
      <c r="B534" s="2">
        <v>12.48</v>
      </c>
      <c r="C534" s="2">
        <v>12.41</v>
      </c>
      <c r="D534" s="2">
        <v>13.17</v>
      </c>
      <c r="E534" s="2">
        <v>13.92</v>
      </c>
      <c r="F534" s="2">
        <v>15.72</v>
      </c>
      <c r="G534" s="2">
        <v>18.82</v>
      </c>
      <c r="H534" s="2">
        <v>21.99</v>
      </c>
      <c r="I534" s="2">
        <v>28.79</v>
      </c>
      <c r="J534" s="2">
        <v>34.369999999999997</v>
      </c>
      <c r="K534" s="2">
        <v>38.909999999999997</v>
      </c>
      <c r="L534" s="2">
        <v>61.51</v>
      </c>
      <c r="M534" s="2">
        <v>43.75</v>
      </c>
      <c r="N534" s="2">
        <v>34</v>
      </c>
      <c r="O534" s="2">
        <v>29.25</v>
      </c>
      <c r="P534" s="2">
        <v>25.82</v>
      </c>
      <c r="Q534" s="2">
        <v>22.7</v>
      </c>
      <c r="R534" s="2">
        <v>20.3</v>
      </c>
      <c r="S534" s="2">
        <v>17.760000000000002</v>
      </c>
      <c r="T534" s="2">
        <v>18.61</v>
      </c>
      <c r="U534" s="2">
        <v>17.45</v>
      </c>
      <c r="W534" s="2">
        <f t="shared" si="160"/>
        <v>-5.9999999999998721E-2</v>
      </c>
      <c r="X534" s="2">
        <f t="shared" si="161"/>
        <v>-8.0000000000000071E-2</v>
      </c>
      <c r="Y534" s="2">
        <f t="shared" si="162"/>
        <v>-6.0000000000000497E-2</v>
      </c>
      <c r="Z534" s="2">
        <f t="shared" si="163"/>
        <v>0.95999999999999908</v>
      </c>
      <c r="AA534" s="2">
        <f t="shared" si="164"/>
        <v>2.75</v>
      </c>
      <c r="AB534" s="2">
        <f t="shared" si="165"/>
        <v>6.32</v>
      </c>
      <c r="AC534" s="2">
        <f t="shared" si="166"/>
        <v>9.9599999999999991</v>
      </c>
      <c r="AD534" s="2">
        <f t="shared" si="167"/>
        <v>15.959999999999999</v>
      </c>
      <c r="AE534" s="2">
        <f t="shared" si="168"/>
        <v>20.79</v>
      </c>
      <c r="AF534" s="2">
        <f t="shared" si="169"/>
        <v>25.879999999999995</v>
      </c>
      <c r="AG534" s="2">
        <f t="shared" si="170"/>
        <v>47.449999999999996</v>
      </c>
      <c r="AH534" s="2">
        <f t="shared" si="171"/>
        <v>30.39</v>
      </c>
      <c r="AI534" s="2">
        <f t="shared" si="172"/>
        <v>18.72</v>
      </c>
      <c r="AJ534" s="2">
        <f t="shared" si="173"/>
        <v>15.92</v>
      </c>
      <c r="AK534" s="2">
        <f t="shared" si="174"/>
        <v>11.52</v>
      </c>
      <c r="AL534" s="2">
        <f t="shared" si="175"/>
        <v>10.059999999999999</v>
      </c>
      <c r="AM534" s="2">
        <f t="shared" si="176"/>
        <v>7.120000000000001</v>
      </c>
      <c r="AN534" s="2">
        <f t="shared" si="177"/>
        <v>6.6600000000000019</v>
      </c>
      <c r="AO534" s="2">
        <f t="shared" si="178"/>
        <v>5.08</v>
      </c>
      <c r="AP534" s="2">
        <f t="shared" si="179"/>
        <v>2.7699999999999996</v>
      </c>
    </row>
    <row r="535" spans="1:42" x14ac:dyDescent="0.15">
      <c r="A535" s="1">
        <v>536</v>
      </c>
      <c r="B535" s="2">
        <v>12.46</v>
      </c>
      <c r="C535" s="2">
        <v>12.41</v>
      </c>
      <c r="D535" s="2">
        <v>13.16</v>
      </c>
      <c r="E535" s="2">
        <v>13.92</v>
      </c>
      <c r="F535" s="2">
        <v>15.75</v>
      </c>
      <c r="G535" s="2">
        <v>18.829999999999998</v>
      </c>
      <c r="H535" s="2">
        <v>22.02</v>
      </c>
      <c r="I535" s="2">
        <v>28.82</v>
      </c>
      <c r="J535" s="2">
        <v>34.42</v>
      </c>
      <c r="K535" s="2">
        <v>38.94</v>
      </c>
      <c r="L535" s="2">
        <v>61.52</v>
      </c>
      <c r="M535" s="2">
        <v>43.81</v>
      </c>
      <c r="N535" s="2">
        <v>34.01</v>
      </c>
      <c r="O535" s="2">
        <v>29.26</v>
      </c>
      <c r="P535" s="2">
        <v>25.86</v>
      </c>
      <c r="Q535" s="2">
        <v>22.73</v>
      </c>
      <c r="R535" s="2">
        <v>20.329999999999998</v>
      </c>
      <c r="S535" s="2">
        <v>17.79</v>
      </c>
      <c r="T535" s="2">
        <v>18.649999999999999</v>
      </c>
      <c r="U535" s="2">
        <v>17.47</v>
      </c>
      <c r="W535" s="2">
        <f t="shared" si="160"/>
        <v>-7.9999999999998295E-2</v>
      </c>
      <c r="X535" s="2">
        <f t="shared" si="161"/>
        <v>-8.0000000000000071E-2</v>
      </c>
      <c r="Y535" s="2">
        <f t="shared" si="162"/>
        <v>-7.0000000000000284E-2</v>
      </c>
      <c r="Z535" s="2">
        <f t="shared" si="163"/>
        <v>0.95999999999999908</v>
      </c>
      <c r="AA535" s="2">
        <f t="shared" si="164"/>
        <v>2.7799999999999994</v>
      </c>
      <c r="AB535" s="2">
        <f t="shared" si="165"/>
        <v>6.3299999999999983</v>
      </c>
      <c r="AC535" s="2">
        <f t="shared" si="166"/>
        <v>9.99</v>
      </c>
      <c r="AD535" s="2">
        <f t="shared" si="167"/>
        <v>15.99</v>
      </c>
      <c r="AE535" s="2">
        <f t="shared" si="168"/>
        <v>20.840000000000003</v>
      </c>
      <c r="AF535" s="2">
        <f t="shared" si="169"/>
        <v>25.909999999999997</v>
      </c>
      <c r="AG535" s="2">
        <f t="shared" si="170"/>
        <v>47.46</v>
      </c>
      <c r="AH535" s="2">
        <f t="shared" si="171"/>
        <v>30.450000000000003</v>
      </c>
      <c r="AI535" s="2">
        <f t="shared" si="172"/>
        <v>18.729999999999997</v>
      </c>
      <c r="AJ535" s="2">
        <f t="shared" si="173"/>
        <v>15.930000000000001</v>
      </c>
      <c r="AK535" s="2">
        <f t="shared" si="174"/>
        <v>11.559999999999999</v>
      </c>
      <c r="AL535" s="2">
        <f t="shared" si="175"/>
        <v>10.09</v>
      </c>
      <c r="AM535" s="2">
        <f t="shared" si="176"/>
        <v>7.1499999999999986</v>
      </c>
      <c r="AN535" s="2">
        <f t="shared" si="177"/>
        <v>6.6899999999999995</v>
      </c>
      <c r="AO535" s="2">
        <f t="shared" si="178"/>
        <v>5.1199999999999992</v>
      </c>
      <c r="AP535" s="2">
        <f t="shared" si="179"/>
        <v>2.7899999999999991</v>
      </c>
    </row>
    <row r="536" spans="1:42" x14ac:dyDescent="0.15">
      <c r="A536" s="1">
        <v>537</v>
      </c>
      <c r="B536" s="2">
        <v>12.46</v>
      </c>
      <c r="C536" s="2">
        <v>12.42</v>
      </c>
      <c r="D536" s="2">
        <v>13.16</v>
      </c>
      <c r="E536" s="2">
        <v>13.93</v>
      </c>
      <c r="F536" s="2">
        <v>15.76</v>
      </c>
      <c r="G536" s="2">
        <v>18.84</v>
      </c>
      <c r="H536" s="2">
        <v>22.04</v>
      </c>
      <c r="I536" s="2">
        <v>28.87</v>
      </c>
      <c r="J536" s="2">
        <v>34.450000000000003</v>
      </c>
      <c r="K536" s="2">
        <v>38.96</v>
      </c>
      <c r="L536" s="2">
        <v>61.57</v>
      </c>
      <c r="M536" s="2">
        <v>43.85</v>
      </c>
      <c r="N536" s="2">
        <v>34.03</v>
      </c>
      <c r="O536" s="2">
        <v>29.29</v>
      </c>
      <c r="P536" s="2">
        <v>25.9</v>
      </c>
      <c r="Q536" s="2">
        <v>22.75</v>
      </c>
      <c r="R536" s="2">
        <v>20.34</v>
      </c>
      <c r="S536" s="2">
        <v>17.8</v>
      </c>
      <c r="T536" s="2">
        <v>18.68</v>
      </c>
      <c r="U536" s="2">
        <v>17.489999999999998</v>
      </c>
      <c r="W536" s="2">
        <f t="shared" si="160"/>
        <v>-7.9999999999998295E-2</v>
      </c>
      <c r="X536" s="2">
        <f t="shared" si="161"/>
        <v>-7.0000000000000284E-2</v>
      </c>
      <c r="Y536" s="2">
        <f t="shared" si="162"/>
        <v>-7.0000000000000284E-2</v>
      </c>
      <c r="Z536" s="2">
        <f t="shared" si="163"/>
        <v>0.96999999999999886</v>
      </c>
      <c r="AA536" s="2">
        <f t="shared" si="164"/>
        <v>2.7899999999999991</v>
      </c>
      <c r="AB536" s="2">
        <f t="shared" si="165"/>
        <v>6.34</v>
      </c>
      <c r="AC536" s="2">
        <f t="shared" si="166"/>
        <v>10.01</v>
      </c>
      <c r="AD536" s="2">
        <f t="shared" si="167"/>
        <v>16.04</v>
      </c>
      <c r="AE536" s="2">
        <f t="shared" si="168"/>
        <v>20.870000000000005</v>
      </c>
      <c r="AF536" s="2">
        <f t="shared" si="169"/>
        <v>25.93</v>
      </c>
      <c r="AG536" s="2">
        <f t="shared" si="170"/>
        <v>47.51</v>
      </c>
      <c r="AH536" s="2">
        <f t="shared" si="171"/>
        <v>30.490000000000002</v>
      </c>
      <c r="AI536" s="2">
        <f t="shared" si="172"/>
        <v>18.75</v>
      </c>
      <c r="AJ536" s="2">
        <f t="shared" si="173"/>
        <v>15.959999999999999</v>
      </c>
      <c r="AK536" s="2">
        <f t="shared" si="174"/>
        <v>11.599999999999998</v>
      </c>
      <c r="AL536" s="2">
        <f t="shared" si="175"/>
        <v>10.11</v>
      </c>
      <c r="AM536" s="2">
        <f t="shared" si="176"/>
        <v>7.16</v>
      </c>
      <c r="AN536" s="2">
        <f t="shared" si="177"/>
        <v>6.7000000000000011</v>
      </c>
      <c r="AO536" s="2">
        <f t="shared" si="178"/>
        <v>5.15</v>
      </c>
      <c r="AP536" s="2">
        <f t="shared" si="179"/>
        <v>2.8099999999999987</v>
      </c>
    </row>
    <row r="537" spans="1:42" x14ac:dyDescent="0.15">
      <c r="A537" s="1">
        <v>538</v>
      </c>
      <c r="B537" s="2">
        <v>12.46</v>
      </c>
      <c r="C537" s="2">
        <v>12.42</v>
      </c>
      <c r="D537" s="2">
        <v>13.16</v>
      </c>
      <c r="E537" s="2">
        <v>13.93</v>
      </c>
      <c r="F537" s="2">
        <v>15.77</v>
      </c>
      <c r="G537" s="2">
        <v>18.87</v>
      </c>
      <c r="H537" s="2">
        <v>22.07</v>
      </c>
      <c r="I537" s="2">
        <v>28.9</v>
      </c>
      <c r="J537" s="2">
        <v>34.479999999999997</v>
      </c>
      <c r="K537" s="2">
        <v>38.99</v>
      </c>
      <c r="L537" s="2">
        <v>61.63</v>
      </c>
      <c r="M537" s="2">
        <v>43.88</v>
      </c>
      <c r="N537" s="2">
        <v>34.049999999999997</v>
      </c>
      <c r="O537" s="2">
        <v>29.31</v>
      </c>
      <c r="P537" s="2">
        <v>25.93</v>
      </c>
      <c r="Q537" s="2">
        <v>22.78</v>
      </c>
      <c r="R537" s="2">
        <v>20.37</v>
      </c>
      <c r="S537" s="2">
        <v>17.84</v>
      </c>
      <c r="T537" s="2">
        <v>18.690000000000001</v>
      </c>
      <c r="U537" s="2">
        <v>17.510000000000002</v>
      </c>
      <c r="W537" s="2">
        <f t="shared" si="160"/>
        <v>-7.9999999999998295E-2</v>
      </c>
      <c r="X537" s="2">
        <f t="shared" si="161"/>
        <v>-7.0000000000000284E-2</v>
      </c>
      <c r="Y537" s="2">
        <f t="shared" si="162"/>
        <v>-7.0000000000000284E-2</v>
      </c>
      <c r="Z537" s="2">
        <f t="shared" si="163"/>
        <v>0.96999999999999886</v>
      </c>
      <c r="AA537" s="2">
        <f t="shared" si="164"/>
        <v>2.7999999999999989</v>
      </c>
      <c r="AB537" s="2">
        <f t="shared" si="165"/>
        <v>6.370000000000001</v>
      </c>
      <c r="AC537" s="2">
        <f t="shared" si="166"/>
        <v>10.040000000000001</v>
      </c>
      <c r="AD537" s="2">
        <f t="shared" si="167"/>
        <v>16.07</v>
      </c>
      <c r="AE537" s="2">
        <f t="shared" si="168"/>
        <v>20.9</v>
      </c>
      <c r="AF537" s="2">
        <f t="shared" si="169"/>
        <v>25.96</v>
      </c>
      <c r="AG537" s="2">
        <f t="shared" si="170"/>
        <v>47.57</v>
      </c>
      <c r="AH537" s="2">
        <f t="shared" si="171"/>
        <v>30.520000000000003</v>
      </c>
      <c r="AI537" s="2">
        <f t="shared" si="172"/>
        <v>18.769999999999996</v>
      </c>
      <c r="AJ537" s="2">
        <f t="shared" si="173"/>
        <v>15.979999999999999</v>
      </c>
      <c r="AK537" s="2">
        <f t="shared" si="174"/>
        <v>11.629999999999999</v>
      </c>
      <c r="AL537" s="2">
        <f t="shared" si="175"/>
        <v>10.14</v>
      </c>
      <c r="AM537" s="2">
        <f t="shared" si="176"/>
        <v>7.1900000000000013</v>
      </c>
      <c r="AN537" s="2">
        <f t="shared" si="177"/>
        <v>6.74</v>
      </c>
      <c r="AO537" s="2">
        <f t="shared" si="178"/>
        <v>5.1600000000000019</v>
      </c>
      <c r="AP537" s="2">
        <f t="shared" si="179"/>
        <v>2.8300000000000018</v>
      </c>
    </row>
    <row r="538" spans="1:42" x14ac:dyDescent="0.15">
      <c r="A538" s="1">
        <v>539</v>
      </c>
      <c r="B538" s="2">
        <v>12.45</v>
      </c>
      <c r="C538" s="2">
        <v>12.42</v>
      </c>
      <c r="D538" s="2">
        <v>13.16</v>
      </c>
      <c r="E538" s="2">
        <v>13.94</v>
      </c>
      <c r="F538" s="2">
        <v>15.79</v>
      </c>
      <c r="G538" s="2">
        <v>18.88</v>
      </c>
      <c r="H538" s="2">
        <v>22.08</v>
      </c>
      <c r="I538" s="2">
        <v>28.93</v>
      </c>
      <c r="J538" s="2">
        <v>34.5</v>
      </c>
      <c r="K538" s="2">
        <v>39.01</v>
      </c>
      <c r="L538" s="2">
        <v>61.67</v>
      </c>
      <c r="M538" s="2">
        <v>43.91</v>
      </c>
      <c r="N538" s="2">
        <v>34.07</v>
      </c>
      <c r="O538" s="2">
        <v>29.32</v>
      </c>
      <c r="P538" s="2">
        <v>25.95</v>
      </c>
      <c r="Q538" s="2">
        <v>22.8</v>
      </c>
      <c r="R538" s="2">
        <v>20.39</v>
      </c>
      <c r="S538" s="2">
        <v>17.850000000000001</v>
      </c>
      <c r="T538" s="2">
        <v>18.72</v>
      </c>
      <c r="U538" s="2">
        <v>17.54</v>
      </c>
      <c r="W538" s="2">
        <f t="shared" si="160"/>
        <v>-8.9999999999999858E-2</v>
      </c>
      <c r="X538" s="2">
        <f t="shared" si="161"/>
        <v>-7.0000000000000284E-2</v>
      </c>
      <c r="Y538" s="2">
        <f t="shared" si="162"/>
        <v>-7.0000000000000284E-2</v>
      </c>
      <c r="Z538" s="2">
        <f t="shared" si="163"/>
        <v>0.97999999999999865</v>
      </c>
      <c r="AA538" s="2">
        <f t="shared" si="164"/>
        <v>2.8199999999999985</v>
      </c>
      <c r="AB538" s="2">
        <f t="shared" si="165"/>
        <v>6.379999999999999</v>
      </c>
      <c r="AC538" s="2">
        <f t="shared" si="166"/>
        <v>10.049999999999999</v>
      </c>
      <c r="AD538" s="2">
        <f t="shared" si="167"/>
        <v>16.100000000000001</v>
      </c>
      <c r="AE538" s="2">
        <f t="shared" si="168"/>
        <v>20.92</v>
      </c>
      <c r="AF538" s="2">
        <f t="shared" si="169"/>
        <v>25.979999999999997</v>
      </c>
      <c r="AG538" s="2">
        <f t="shared" si="170"/>
        <v>47.61</v>
      </c>
      <c r="AH538" s="2">
        <f t="shared" si="171"/>
        <v>30.549999999999997</v>
      </c>
      <c r="AI538" s="2">
        <f t="shared" si="172"/>
        <v>18.79</v>
      </c>
      <c r="AJ538" s="2">
        <f t="shared" si="173"/>
        <v>15.99</v>
      </c>
      <c r="AK538" s="2">
        <f t="shared" si="174"/>
        <v>11.649999999999999</v>
      </c>
      <c r="AL538" s="2">
        <f t="shared" si="175"/>
        <v>10.16</v>
      </c>
      <c r="AM538" s="2">
        <f t="shared" si="176"/>
        <v>7.2100000000000009</v>
      </c>
      <c r="AN538" s="2">
        <f t="shared" si="177"/>
        <v>6.7500000000000018</v>
      </c>
      <c r="AO538" s="2">
        <f t="shared" si="178"/>
        <v>5.1899999999999995</v>
      </c>
      <c r="AP538" s="2">
        <f t="shared" si="179"/>
        <v>2.8599999999999994</v>
      </c>
    </row>
    <row r="539" spans="1:42" x14ac:dyDescent="0.15">
      <c r="A539" s="1">
        <v>540</v>
      </c>
      <c r="B539" s="2">
        <v>12.46</v>
      </c>
      <c r="C539" s="2">
        <v>12.42</v>
      </c>
      <c r="D539" s="2">
        <v>13.16</v>
      </c>
      <c r="E539" s="2">
        <v>13.97</v>
      </c>
      <c r="F539" s="2">
        <v>15.8</v>
      </c>
      <c r="G539" s="2">
        <v>18.899999999999999</v>
      </c>
      <c r="H539" s="2">
        <v>22.09</v>
      </c>
      <c r="I539" s="2">
        <v>28.97</v>
      </c>
      <c r="J539" s="2">
        <v>34.53</v>
      </c>
      <c r="K539" s="2">
        <v>39.020000000000003</v>
      </c>
      <c r="L539" s="2">
        <v>61.72</v>
      </c>
      <c r="M539" s="2">
        <v>43.95</v>
      </c>
      <c r="N539" s="2">
        <v>34.1</v>
      </c>
      <c r="O539" s="2">
        <v>29.35</v>
      </c>
      <c r="P539" s="2">
        <v>25.98</v>
      </c>
      <c r="Q539" s="2">
        <v>22.83</v>
      </c>
      <c r="R539" s="2">
        <v>20.41</v>
      </c>
      <c r="S539" s="2">
        <v>17.87</v>
      </c>
      <c r="T539" s="2">
        <v>18.73</v>
      </c>
      <c r="U539" s="2">
        <v>17.55</v>
      </c>
      <c r="W539" s="2">
        <f t="shared" si="160"/>
        <v>-7.9999999999998295E-2</v>
      </c>
      <c r="X539" s="2">
        <f t="shared" si="161"/>
        <v>-7.0000000000000284E-2</v>
      </c>
      <c r="Y539" s="2">
        <f t="shared" si="162"/>
        <v>-7.0000000000000284E-2</v>
      </c>
      <c r="Z539" s="2">
        <f t="shared" si="163"/>
        <v>1.0099999999999998</v>
      </c>
      <c r="AA539" s="2">
        <f t="shared" si="164"/>
        <v>2.83</v>
      </c>
      <c r="AB539" s="2">
        <f t="shared" si="165"/>
        <v>6.3999999999999986</v>
      </c>
      <c r="AC539" s="2">
        <f t="shared" si="166"/>
        <v>10.06</v>
      </c>
      <c r="AD539" s="2">
        <f t="shared" si="167"/>
        <v>16.14</v>
      </c>
      <c r="AE539" s="2">
        <f t="shared" si="168"/>
        <v>20.950000000000003</v>
      </c>
      <c r="AF539" s="2">
        <f t="shared" si="169"/>
        <v>25.990000000000002</v>
      </c>
      <c r="AG539" s="2">
        <f t="shared" si="170"/>
        <v>47.66</v>
      </c>
      <c r="AH539" s="2">
        <f t="shared" si="171"/>
        <v>30.590000000000003</v>
      </c>
      <c r="AI539" s="2">
        <f t="shared" si="172"/>
        <v>18.82</v>
      </c>
      <c r="AJ539" s="2">
        <f t="shared" si="173"/>
        <v>16.020000000000003</v>
      </c>
      <c r="AK539" s="2">
        <f t="shared" si="174"/>
        <v>11.68</v>
      </c>
      <c r="AL539" s="2">
        <f t="shared" si="175"/>
        <v>10.189999999999998</v>
      </c>
      <c r="AM539" s="2">
        <f t="shared" si="176"/>
        <v>7.23</v>
      </c>
      <c r="AN539" s="2">
        <f t="shared" si="177"/>
        <v>6.7700000000000014</v>
      </c>
      <c r="AO539" s="2">
        <f t="shared" si="178"/>
        <v>5.2000000000000011</v>
      </c>
      <c r="AP539" s="2">
        <f t="shared" si="179"/>
        <v>2.870000000000001</v>
      </c>
    </row>
    <row r="540" spans="1:42" x14ac:dyDescent="0.15">
      <c r="A540" s="1">
        <v>541</v>
      </c>
      <c r="B540" s="2">
        <v>12.46</v>
      </c>
      <c r="C540" s="2">
        <v>12.42</v>
      </c>
      <c r="D540" s="2">
        <v>13.16</v>
      </c>
      <c r="E540" s="2">
        <v>13.97</v>
      </c>
      <c r="F540" s="2">
        <v>15.83</v>
      </c>
      <c r="G540" s="2">
        <v>18.91</v>
      </c>
      <c r="H540" s="2">
        <v>22.12</v>
      </c>
      <c r="I540" s="2">
        <v>29.01</v>
      </c>
      <c r="J540" s="2">
        <v>34.549999999999997</v>
      </c>
      <c r="K540" s="2">
        <v>39.07</v>
      </c>
      <c r="L540" s="2">
        <v>61.76</v>
      </c>
      <c r="M540" s="2">
        <v>43.96</v>
      </c>
      <c r="N540" s="2">
        <v>34.11</v>
      </c>
      <c r="O540" s="2">
        <v>29.37</v>
      </c>
      <c r="P540" s="2">
        <v>25.99</v>
      </c>
      <c r="Q540" s="2">
        <v>22.86</v>
      </c>
      <c r="R540" s="2">
        <v>20.420000000000002</v>
      </c>
      <c r="S540" s="2">
        <v>17.88</v>
      </c>
      <c r="T540" s="2">
        <v>18.739999999999998</v>
      </c>
      <c r="U540" s="2">
        <v>17.579999999999998</v>
      </c>
      <c r="W540" s="2">
        <f t="shared" si="160"/>
        <v>-7.9999999999998295E-2</v>
      </c>
      <c r="X540" s="2">
        <f t="shared" si="161"/>
        <v>-7.0000000000000284E-2</v>
      </c>
      <c r="Y540" s="2">
        <f t="shared" si="162"/>
        <v>-7.0000000000000284E-2</v>
      </c>
      <c r="Z540" s="2">
        <f t="shared" si="163"/>
        <v>1.0099999999999998</v>
      </c>
      <c r="AA540" s="2">
        <f t="shared" si="164"/>
        <v>2.8599999999999994</v>
      </c>
      <c r="AB540" s="2">
        <f t="shared" si="165"/>
        <v>6.41</v>
      </c>
      <c r="AC540" s="2">
        <f t="shared" si="166"/>
        <v>10.090000000000002</v>
      </c>
      <c r="AD540" s="2">
        <f t="shared" si="167"/>
        <v>16.18</v>
      </c>
      <c r="AE540" s="2">
        <f t="shared" si="168"/>
        <v>20.97</v>
      </c>
      <c r="AF540" s="2">
        <f t="shared" si="169"/>
        <v>26.04</v>
      </c>
      <c r="AG540" s="2">
        <f t="shared" si="170"/>
        <v>47.699999999999996</v>
      </c>
      <c r="AH540" s="2">
        <f t="shared" si="171"/>
        <v>30.6</v>
      </c>
      <c r="AI540" s="2">
        <f t="shared" si="172"/>
        <v>18.829999999999998</v>
      </c>
      <c r="AJ540" s="2">
        <f t="shared" si="173"/>
        <v>16.04</v>
      </c>
      <c r="AK540" s="2">
        <f t="shared" si="174"/>
        <v>11.689999999999998</v>
      </c>
      <c r="AL540" s="2">
        <f t="shared" si="175"/>
        <v>10.219999999999999</v>
      </c>
      <c r="AM540" s="2">
        <f t="shared" si="176"/>
        <v>7.240000000000002</v>
      </c>
      <c r="AN540" s="2">
        <f t="shared" si="177"/>
        <v>6.7799999999999994</v>
      </c>
      <c r="AO540" s="2">
        <f t="shared" si="178"/>
        <v>5.2099999999999991</v>
      </c>
      <c r="AP540" s="2">
        <f t="shared" si="179"/>
        <v>2.8999999999999986</v>
      </c>
    </row>
    <row r="541" spans="1:42" x14ac:dyDescent="0.15">
      <c r="A541" s="1">
        <v>542</v>
      </c>
      <c r="B541" s="2">
        <v>12.46</v>
      </c>
      <c r="C541" s="2">
        <v>12.42</v>
      </c>
      <c r="D541" s="2">
        <v>13.16</v>
      </c>
      <c r="E541" s="2">
        <v>13.98</v>
      </c>
      <c r="F541" s="2">
        <v>15.83</v>
      </c>
      <c r="G541" s="2">
        <v>18.920000000000002</v>
      </c>
      <c r="H541" s="2">
        <v>22.15</v>
      </c>
      <c r="I541" s="2">
        <v>29.03</v>
      </c>
      <c r="J541" s="2">
        <v>34.58</v>
      </c>
      <c r="K541" s="2">
        <v>39.119999999999997</v>
      </c>
      <c r="L541" s="2">
        <v>61.78</v>
      </c>
      <c r="M541" s="2">
        <v>43.99</v>
      </c>
      <c r="N541" s="2">
        <v>34.130000000000003</v>
      </c>
      <c r="O541" s="2">
        <v>29.4</v>
      </c>
      <c r="P541" s="2">
        <v>26.03</v>
      </c>
      <c r="Q541" s="2">
        <v>22.87</v>
      </c>
      <c r="R541" s="2">
        <v>20.45</v>
      </c>
      <c r="S541" s="2">
        <v>17.91</v>
      </c>
      <c r="T541" s="2">
        <v>18.77</v>
      </c>
      <c r="U541" s="2">
        <v>17.59</v>
      </c>
      <c r="W541" s="2">
        <f t="shared" si="160"/>
        <v>-7.9999999999998295E-2</v>
      </c>
      <c r="X541" s="2">
        <f t="shared" si="161"/>
        <v>-7.0000000000000284E-2</v>
      </c>
      <c r="Y541" s="2">
        <f t="shared" si="162"/>
        <v>-7.0000000000000284E-2</v>
      </c>
      <c r="Z541" s="2">
        <f t="shared" si="163"/>
        <v>1.0199999999999996</v>
      </c>
      <c r="AA541" s="2">
        <f t="shared" si="164"/>
        <v>2.8599999999999994</v>
      </c>
      <c r="AB541" s="2">
        <f t="shared" si="165"/>
        <v>6.4200000000000017</v>
      </c>
      <c r="AC541" s="2">
        <f t="shared" si="166"/>
        <v>10.119999999999999</v>
      </c>
      <c r="AD541" s="2">
        <f t="shared" si="167"/>
        <v>16.200000000000003</v>
      </c>
      <c r="AE541" s="2">
        <f t="shared" si="168"/>
        <v>21</v>
      </c>
      <c r="AF541" s="2">
        <f t="shared" si="169"/>
        <v>26.089999999999996</v>
      </c>
      <c r="AG541" s="2">
        <f t="shared" si="170"/>
        <v>47.72</v>
      </c>
      <c r="AH541" s="2">
        <f t="shared" si="171"/>
        <v>30.630000000000003</v>
      </c>
      <c r="AI541" s="2">
        <f t="shared" si="172"/>
        <v>18.850000000000001</v>
      </c>
      <c r="AJ541" s="2">
        <f t="shared" si="173"/>
        <v>16.07</v>
      </c>
      <c r="AK541" s="2">
        <f t="shared" si="174"/>
        <v>11.73</v>
      </c>
      <c r="AL541" s="2">
        <f t="shared" si="175"/>
        <v>10.23</v>
      </c>
      <c r="AM541" s="2">
        <f t="shared" si="176"/>
        <v>7.27</v>
      </c>
      <c r="AN541" s="2">
        <f t="shared" si="177"/>
        <v>6.8100000000000005</v>
      </c>
      <c r="AO541" s="2">
        <f t="shared" si="178"/>
        <v>5.24</v>
      </c>
      <c r="AP541" s="2">
        <f t="shared" si="179"/>
        <v>2.91</v>
      </c>
    </row>
    <row r="542" spans="1:42" x14ac:dyDescent="0.15">
      <c r="A542" s="1">
        <v>543</v>
      </c>
      <c r="B542" s="2">
        <v>12.46</v>
      </c>
      <c r="C542" s="2">
        <v>12.42</v>
      </c>
      <c r="D542" s="2">
        <v>13.16</v>
      </c>
      <c r="E542" s="2">
        <v>13.98</v>
      </c>
      <c r="F542" s="2">
        <v>15.85</v>
      </c>
      <c r="G542" s="2">
        <v>18.95</v>
      </c>
      <c r="H542" s="2">
        <v>22.16</v>
      </c>
      <c r="I542" s="2">
        <v>29.08</v>
      </c>
      <c r="J542" s="2">
        <v>34.6</v>
      </c>
      <c r="K542" s="2">
        <v>39.17</v>
      </c>
      <c r="L542" s="2">
        <v>61.8</v>
      </c>
      <c r="M542" s="2">
        <v>44.02</v>
      </c>
      <c r="N542" s="2">
        <v>34.159999999999997</v>
      </c>
      <c r="O542" s="2">
        <v>29.42</v>
      </c>
      <c r="P542" s="2">
        <v>26.04</v>
      </c>
      <c r="Q542" s="2">
        <v>22.91</v>
      </c>
      <c r="R542" s="2">
        <v>20.47</v>
      </c>
      <c r="S542" s="2">
        <v>17.920000000000002</v>
      </c>
      <c r="T542" s="2">
        <v>18.79</v>
      </c>
      <c r="U542" s="2">
        <v>17.61</v>
      </c>
      <c r="W542" s="2">
        <f t="shared" si="160"/>
        <v>-7.9999999999998295E-2</v>
      </c>
      <c r="X542" s="2">
        <f t="shared" si="161"/>
        <v>-7.0000000000000284E-2</v>
      </c>
      <c r="Y542" s="2">
        <f t="shared" si="162"/>
        <v>-7.0000000000000284E-2</v>
      </c>
      <c r="Z542" s="2">
        <f t="shared" si="163"/>
        <v>1.0199999999999996</v>
      </c>
      <c r="AA542" s="2">
        <f t="shared" si="164"/>
        <v>2.879999999999999</v>
      </c>
      <c r="AB542" s="2">
        <f t="shared" si="165"/>
        <v>6.4499999999999993</v>
      </c>
      <c r="AC542" s="2">
        <f t="shared" si="166"/>
        <v>10.130000000000001</v>
      </c>
      <c r="AD542" s="2">
        <f t="shared" si="167"/>
        <v>16.25</v>
      </c>
      <c r="AE542" s="2">
        <f t="shared" si="168"/>
        <v>21.020000000000003</v>
      </c>
      <c r="AF542" s="2">
        <f t="shared" si="169"/>
        <v>26.14</v>
      </c>
      <c r="AG542" s="2">
        <f t="shared" si="170"/>
        <v>47.739999999999995</v>
      </c>
      <c r="AH542" s="2">
        <f t="shared" si="171"/>
        <v>30.660000000000004</v>
      </c>
      <c r="AI542" s="2">
        <f t="shared" si="172"/>
        <v>18.879999999999995</v>
      </c>
      <c r="AJ542" s="2">
        <f t="shared" si="173"/>
        <v>16.090000000000003</v>
      </c>
      <c r="AK542" s="2">
        <f t="shared" si="174"/>
        <v>11.739999999999998</v>
      </c>
      <c r="AL542" s="2">
        <f t="shared" si="175"/>
        <v>10.27</v>
      </c>
      <c r="AM542" s="2">
        <f t="shared" si="176"/>
        <v>7.2899999999999991</v>
      </c>
      <c r="AN542" s="2">
        <f t="shared" si="177"/>
        <v>6.8200000000000021</v>
      </c>
      <c r="AO542" s="2">
        <f t="shared" si="178"/>
        <v>5.26</v>
      </c>
      <c r="AP542" s="2">
        <f t="shared" si="179"/>
        <v>2.9299999999999997</v>
      </c>
    </row>
    <row r="543" spans="1:42" x14ac:dyDescent="0.15">
      <c r="A543" s="1">
        <v>544</v>
      </c>
      <c r="B543" s="2">
        <v>12.46</v>
      </c>
      <c r="C543" s="2">
        <v>12.42</v>
      </c>
      <c r="D543" s="2">
        <v>13.16</v>
      </c>
      <c r="E543" s="2">
        <v>13.99</v>
      </c>
      <c r="F543" s="2">
        <v>15.86</v>
      </c>
      <c r="G543" s="2">
        <v>18.95</v>
      </c>
      <c r="H543" s="2">
        <v>22.18</v>
      </c>
      <c r="I543" s="2">
        <v>29.11</v>
      </c>
      <c r="J543" s="2">
        <v>34.64</v>
      </c>
      <c r="K543" s="2">
        <v>39.21</v>
      </c>
      <c r="L543" s="2">
        <v>61.85</v>
      </c>
      <c r="M543" s="2">
        <v>44.06</v>
      </c>
      <c r="N543" s="2">
        <v>34.18</v>
      </c>
      <c r="O543" s="2">
        <v>29.44</v>
      </c>
      <c r="P543" s="2">
        <v>26.08</v>
      </c>
      <c r="Q543" s="2">
        <v>22.93</v>
      </c>
      <c r="R543" s="2">
        <v>20.48</v>
      </c>
      <c r="S543" s="2">
        <v>17.93</v>
      </c>
      <c r="T543" s="2">
        <v>18.809999999999999</v>
      </c>
      <c r="U543" s="2">
        <v>17.64</v>
      </c>
      <c r="W543" s="2">
        <f t="shared" si="160"/>
        <v>-7.9999999999998295E-2</v>
      </c>
      <c r="X543" s="2">
        <f t="shared" si="161"/>
        <v>-7.0000000000000284E-2</v>
      </c>
      <c r="Y543" s="2">
        <f t="shared" si="162"/>
        <v>-7.0000000000000284E-2</v>
      </c>
      <c r="Z543" s="2">
        <f t="shared" si="163"/>
        <v>1.0299999999999994</v>
      </c>
      <c r="AA543" s="2">
        <f t="shared" si="164"/>
        <v>2.8899999999999988</v>
      </c>
      <c r="AB543" s="2">
        <f t="shared" si="165"/>
        <v>6.4499999999999993</v>
      </c>
      <c r="AC543" s="2">
        <f t="shared" si="166"/>
        <v>10.15</v>
      </c>
      <c r="AD543" s="2">
        <f t="shared" si="167"/>
        <v>16.28</v>
      </c>
      <c r="AE543" s="2">
        <f t="shared" si="168"/>
        <v>21.060000000000002</v>
      </c>
      <c r="AF543" s="2">
        <f t="shared" si="169"/>
        <v>26.18</v>
      </c>
      <c r="AG543" s="2">
        <f t="shared" si="170"/>
        <v>47.79</v>
      </c>
      <c r="AH543" s="2">
        <f t="shared" si="171"/>
        <v>30.700000000000003</v>
      </c>
      <c r="AI543" s="2">
        <f t="shared" si="172"/>
        <v>18.899999999999999</v>
      </c>
      <c r="AJ543" s="2">
        <f t="shared" si="173"/>
        <v>16.11</v>
      </c>
      <c r="AK543" s="2">
        <f t="shared" si="174"/>
        <v>11.779999999999998</v>
      </c>
      <c r="AL543" s="2">
        <f t="shared" si="175"/>
        <v>10.29</v>
      </c>
      <c r="AM543" s="2">
        <f t="shared" si="176"/>
        <v>7.3000000000000007</v>
      </c>
      <c r="AN543" s="2">
        <f t="shared" si="177"/>
        <v>6.83</v>
      </c>
      <c r="AO543" s="2">
        <f t="shared" si="178"/>
        <v>5.2799999999999994</v>
      </c>
      <c r="AP543" s="2">
        <f t="shared" si="179"/>
        <v>2.9600000000000009</v>
      </c>
    </row>
    <row r="544" spans="1:42" x14ac:dyDescent="0.15">
      <c r="A544" s="1">
        <v>545</v>
      </c>
      <c r="B544" s="2">
        <v>12.46</v>
      </c>
      <c r="C544" s="2">
        <v>12.42</v>
      </c>
      <c r="D544" s="2">
        <v>13.16</v>
      </c>
      <c r="E544" s="2">
        <v>14.01</v>
      </c>
      <c r="F544" s="2">
        <v>15.88</v>
      </c>
      <c r="G544" s="2">
        <v>18.97</v>
      </c>
      <c r="H544" s="2">
        <v>22.21</v>
      </c>
      <c r="I544" s="2">
        <v>29.14</v>
      </c>
      <c r="J544" s="2">
        <v>34.67</v>
      </c>
      <c r="K544" s="2">
        <v>39.25</v>
      </c>
      <c r="L544" s="2">
        <v>61.94</v>
      </c>
      <c r="M544" s="2">
        <v>44.14</v>
      </c>
      <c r="N544" s="2">
        <v>34.21</v>
      </c>
      <c r="O544" s="2">
        <v>29.45</v>
      </c>
      <c r="P544" s="2">
        <v>26.1</v>
      </c>
      <c r="Q544" s="2">
        <v>22.94</v>
      </c>
      <c r="R544" s="2">
        <v>20.51</v>
      </c>
      <c r="S544" s="2">
        <v>17.940000000000001</v>
      </c>
      <c r="T544" s="2">
        <v>18.82</v>
      </c>
      <c r="U544" s="2">
        <v>17.649999999999999</v>
      </c>
      <c r="W544" s="2">
        <f t="shared" si="160"/>
        <v>-7.9999999999998295E-2</v>
      </c>
      <c r="X544" s="2">
        <f t="shared" si="161"/>
        <v>-7.0000000000000284E-2</v>
      </c>
      <c r="Y544" s="2">
        <f t="shared" si="162"/>
        <v>-7.0000000000000284E-2</v>
      </c>
      <c r="Z544" s="2">
        <f t="shared" si="163"/>
        <v>1.0499999999999989</v>
      </c>
      <c r="AA544" s="2">
        <f t="shared" si="164"/>
        <v>2.91</v>
      </c>
      <c r="AB544" s="2">
        <f t="shared" si="165"/>
        <v>6.4699999999999989</v>
      </c>
      <c r="AC544" s="2">
        <f t="shared" si="166"/>
        <v>10.180000000000001</v>
      </c>
      <c r="AD544" s="2">
        <f t="shared" si="167"/>
        <v>16.310000000000002</v>
      </c>
      <c r="AE544" s="2">
        <f t="shared" si="168"/>
        <v>21.090000000000003</v>
      </c>
      <c r="AF544" s="2">
        <f t="shared" si="169"/>
        <v>26.22</v>
      </c>
      <c r="AG544" s="2">
        <f t="shared" si="170"/>
        <v>47.879999999999995</v>
      </c>
      <c r="AH544" s="2">
        <f t="shared" si="171"/>
        <v>30.78</v>
      </c>
      <c r="AI544" s="2">
        <f t="shared" si="172"/>
        <v>18.93</v>
      </c>
      <c r="AJ544" s="2">
        <f t="shared" si="173"/>
        <v>16.119999999999997</v>
      </c>
      <c r="AK544" s="2">
        <f t="shared" si="174"/>
        <v>11.8</v>
      </c>
      <c r="AL544" s="2">
        <f t="shared" si="175"/>
        <v>10.3</v>
      </c>
      <c r="AM544" s="2">
        <f t="shared" si="176"/>
        <v>7.3300000000000018</v>
      </c>
      <c r="AN544" s="2">
        <f t="shared" si="177"/>
        <v>6.8400000000000016</v>
      </c>
      <c r="AO544" s="2">
        <f t="shared" si="178"/>
        <v>5.2900000000000009</v>
      </c>
      <c r="AP544" s="2">
        <f t="shared" si="179"/>
        <v>2.9699999999999989</v>
      </c>
    </row>
    <row r="545" spans="1:42" x14ac:dyDescent="0.15">
      <c r="A545" s="1">
        <v>546</v>
      </c>
      <c r="B545" s="2">
        <v>12.46</v>
      </c>
      <c r="C545" s="2">
        <v>12.42</v>
      </c>
      <c r="D545" s="2">
        <v>13.16</v>
      </c>
      <c r="E545" s="2">
        <v>14.02</v>
      </c>
      <c r="F545" s="2">
        <v>15.89</v>
      </c>
      <c r="G545" s="2">
        <v>18.989999999999998</v>
      </c>
      <c r="H545" s="2">
        <v>22.22</v>
      </c>
      <c r="I545" s="2">
        <v>29.17</v>
      </c>
      <c r="J545" s="2">
        <v>34.700000000000003</v>
      </c>
      <c r="K545" s="2">
        <v>39.28</v>
      </c>
      <c r="L545" s="2">
        <v>62.07</v>
      </c>
      <c r="M545" s="2">
        <v>44.27</v>
      </c>
      <c r="N545" s="2">
        <v>34.229999999999997</v>
      </c>
      <c r="O545" s="2">
        <v>29.48</v>
      </c>
      <c r="P545" s="2">
        <v>26.14</v>
      </c>
      <c r="Q545" s="2">
        <v>22.98</v>
      </c>
      <c r="R545" s="2">
        <v>20.54</v>
      </c>
      <c r="S545" s="2">
        <v>17.97</v>
      </c>
      <c r="T545" s="2">
        <v>18.84</v>
      </c>
      <c r="U545" s="2">
        <v>17.670000000000002</v>
      </c>
      <c r="W545" s="2">
        <f t="shared" si="160"/>
        <v>-7.9999999999998295E-2</v>
      </c>
      <c r="X545" s="2">
        <f t="shared" si="161"/>
        <v>-7.0000000000000284E-2</v>
      </c>
      <c r="Y545" s="2">
        <f t="shared" si="162"/>
        <v>-7.0000000000000284E-2</v>
      </c>
      <c r="Z545" s="2">
        <f t="shared" si="163"/>
        <v>1.0599999999999987</v>
      </c>
      <c r="AA545" s="2">
        <f t="shared" si="164"/>
        <v>2.92</v>
      </c>
      <c r="AB545" s="2">
        <f t="shared" si="165"/>
        <v>6.4899999999999984</v>
      </c>
      <c r="AC545" s="2">
        <f t="shared" si="166"/>
        <v>10.19</v>
      </c>
      <c r="AD545" s="2">
        <f t="shared" si="167"/>
        <v>16.340000000000003</v>
      </c>
      <c r="AE545" s="2">
        <f t="shared" si="168"/>
        <v>21.120000000000005</v>
      </c>
      <c r="AF545" s="2">
        <f t="shared" si="169"/>
        <v>26.25</v>
      </c>
      <c r="AG545" s="2">
        <f t="shared" si="170"/>
        <v>48.01</v>
      </c>
      <c r="AH545" s="2">
        <f t="shared" si="171"/>
        <v>30.910000000000004</v>
      </c>
      <c r="AI545" s="2">
        <f t="shared" si="172"/>
        <v>18.949999999999996</v>
      </c>
      <c r="AJ545" s="2">
        <f t="shared" si="173"/>
        <v>16.149999999999999</v>
      </c>
      <c r="AK545" s="2">
        <f t="shared" si="174"/>
        <v>11.84</v>
      </c>
      <c r="AL545" s="2">
        <f t="shared" si="175"/>
        <v>10.34</v>
      </c>
      <c r="AM545" s="2">
        <f t="shared" si="176"/>
        <v>7.3599999999999994</v>
      </c>
      <c r="AN545" s="2">
        <f t="shared" si="177"/>
        <v>6.8699999999999992</v>
      </c>
      <c r="AO545" s="2">
        <f t="shared" si="178"/>
        <v>5.3100000000000005</v>
      </c>
      <c r="AP545" s="2">
        <f t="shared" si="179"/>
        <v>2.990000000000002</v>
      </c>
    </row>
    <row r="546" spans="1:42" x14ac:dyDescent="0.15">
      <c r="A546" s="1">
        <v>547</v>
      </c>
      <c r="B546" s="2">
        <v>12.46</v>
      </c>
      <c r="C546" s="2">
        <v>12.42</v>
      </c>
      <c r="D546" s="2">
        <v>13.16</v>
      </c>
      <c r="E546" s="2">
        <v>14.02</v>
      </c>
      <c r="F546" s="2">
        <v>15.9</v>
      </c>
      <c r="G546" s="2">
        <v>19</v>
      </c>
      <c r="H546" s="2">
        <v>22.25</v>
      </c>
      <c r="I546" s="2">
        <v>29.21</v>
      </c>
      <c r="J546" s="2">
        <v>34.75</v>
      </c>
      <c r="K546" s="2">
        <v>39.299999999999997</v>
      </c>
      <c r="L546" s="2">
        <v>62.2</v>
      </c>
      <c r="M546" s="2">
        <v>44.4</v>
      </c>
      <c r="N546" s="2">
        <v>34.270000000000003</v>
      </c>
      <c r="O546" s="2">
        <v>29.5</v>
      </c>
      <c r="P546" s="2">
        <v>26.16</v>
      </c>
      <c r="Q546" s="2">
        <v>22.98</v>
      </c>
      <c r="R546" s="2">
        <v>20.56</v>
      </c>
      <c r="S546" s="2">
        <v>17.97</v>
      </c>
      <c r="T546" s="2">
        <v>18.86</v>
      </c>
      <c r="U546" s="2">
        <v>17.690000000000001</v>
      </c>
      <c r="W546" s="2">
        <f t="shared" si="160"/>
        <v>-7.9999999999998295E-2</v>
      </c>
      <c r="X546" s="2">
        <f t="shared" si="161"/>
        <v>-7.0000000000000284E-2</v>
      </c>
      <c r="Y546" s="2">
        <f t="shared" si="162"/>
        <v>-7.0000000000000284E-2</v>
      </c>
      <c r="Z546" s="2">
        <f t="shared" si="163"/>
        <v>1.0599999999999987</v>
      </c>
      <c r="AA546" s="2">
        <f t="shared" si="164"/>
        <v>2.9299999999999997</v>
      </c>
      <c r="AB546" s="2">
        <f t="shared" si="165"/>
        <v>6.5</v>
      </c>
      <c r="AC546" s="2">
        <f t="shared" si="166"/>
        <v>10.220000000000001</v>
      </c>
      <c r="AD546" s="2">
        <f t="shared" si="167"/>
        <v>16.380000000000003</v>
      </c>
      <c r="AE546" s="2">
        <f t="shared" si="168"/>
        <v>21.17</v>
      </c>
      <c r="AF546" s="2">
        <f t="shared" si="169"/>
        <v>26.269999999999996</v>
      </c>
      <c r="AG546" s="2">
        <f t="shared" si="170"/>
        <v>48.14</v>
      </c>
      <c r="AH546" s="2">
        <f t="shared" si="171"/>
        <v>31.04</v>
      </c>
      <c r="AI546" s="2">
        <f t="shared" si="172"/>
        <v>18.990000000000002</v>
      </c>
      <c r="AJ546" s="2">
        <f t="shared" si="173"/>
        <v>16.170000000000002</v>
      </c>
      <c r="AK546" s="2">
        <f t="shared" si="174"/>
        <v>11.86</v>
      </c>
      <c r="AL546" s="2">
        <f t="shared" si="175"/>
        <v>10.34</v>
      </c>
      <c r="AM546" s="2">
        <f t="shared" si="176"/>
        <v>7.379999999999999</v>
      </c>
      <c r="AN546" s="2">
        <f t="shared" si="177"/>
        <v>6.8699999999999992</v>
      </c>
      <c r="AO546" s="2">
        <f t="shared" si="178"/>
        <v>5.33</v>
      </c>
      <c r="AP546" s="2">
        <f t="shared" si="179"/>
        <v>3.0100000000000016</v>
      </c>
    </row>
    <row r="547" spans="1:42" x14ac:dyDescent="0.15">
      <c r="A547" s="1">
        <v>548</v>
      </c>
      <c r="B547" s="2">
        <v>12.46</v>
      </c>
      <c r="C547" s="2">
        <v>12.42</v>
      </c>
      <c r="D547" s="2">
        <v>13.16</v>
      </c>
      <c r="E547" s="2">
        <v>14.03</v>
      </c>
      <c r="F547" s="2">
        <v>15.92</v>
      </c>
      <c r="G547" s="2">
        <v>19.010000000000002</v>
      </c>
      <c r="H547" s="2">
        <v>22.26</v>
      </c>
      <c r="I547" s="2">
        <v>29.26</v>
      </c>
      <c r="J547" s="2">
        <v>34.799999999999997</v>
      </c>
      <c r="K547" s="2">
        <v>39.35</v>
      </c>
      <c r="L547" s="2">
        <v>62.36</v>
      </c>
      <c r="M547" s="2">
        <v>44.5</v>
      </c>
      <c r="N547" s="2">
        <v>34.28</v>
      </c>
      <c r="O547" s="2">
        <v>29.53</v>
      </c>
      <c r="P547" s="2">
        <v>26.18</v>
      </c>
      <c r="Q547" s="2">
        <v>23.01</v>
      </c>
      <c r="R547" s="2">
        <v>20.57</v>
      </c>
      <c r="S547" s="2">
        <v>17.98</v>
      </c>
      <c r="T547" s="2">
        <v>18.87</v>
      </c>
      <c r="U547" s="2">
        <v>17.7</v>
      </c>
      <c r="W547" s="2">
        <f t="shared" si="160"/>
        <v>-7.9999999999998295E-2</v>
      </c>
      <c r="X547" s="2">
        <f t="shared" si="161"/>
        <v>-7.0000000000000284E-2</v>
      </c>
      <c r="Y547" s="2">
        <f t="shared" si="162"/>
        <v>-7.0000000000000284E-2</v>
      </c>
      <c r="Z547" s="2">
        <f t="shared" si="163"/>
        <v>1.0699999999999985</v>
      </c>
      <c r="AA547" s="2">
        <f t="shared" si="164"/>
        <v>2.9499999999999993</v>
      </c>
      <c r="AB547" s="2">
        <f t="shared" si="165"/>
        <v>6.5100000000000016</v>
      </c>
      <c r="AC547" s="2">
        <f t="shared" si="166"/>
        <v>10.230000000000002</v>
      </c>
      <c r="AD547" s="2">
        <f t="shared" si="167"/>
        <v>16.43</v>
      </c>
      <c r="AE547" s="2">
        <f t="shared" si="168"/>
        <v>21.22</v>
      </c>
      <c r="AF547" s="2">
        <f t="shared" si="169"/>
        <v>26.32</v>
      </c>
      <c r="AG547" s="2">
        <f t="shared" si="170"/>
        <v>48.3</v>
      </c>
      <c r="AH547" s="2">
        <f t="shared" si="171"/>
        <v>31.14</v>
      </c>
      <c r="AI547" s="2">
        <f t="shared" si="172"/>
        <v>19</v>
      </c>
      <c r="AJ547" s="2">
        <f t="shared" si="173"/>
        <v>16.200000000000003</v>
      </c>
      <c r="AK547" s="2">
        <f t="shared" si="174"/>
        <v>11.879999999999999</v>
      </c>
      <c r="AL547" s="2">
        <f t="shared" si="175"/>
        <v>10.370000000000001</v>
      </c>
      <c r="AM547" s="2">
        <f t="shared" si="176"/>
        <v>7.3900000000000006</v>
      </c>
      <c r="AN547" s="2">
        <f t="shared" si="177"/>
        <v>6.8800000000000008</v>
      </c>
      <c r="AO547" s="2">
        <f t="shared" si="178"/>
        <v>5.3400000000000016</v>
      </c>
      <c r="AP547" s="2">
        <f t="shared" si="179"/>
        <v>3.0199999999999996</v>
      </c>
    </row>
    <row r="548" spans="1:42" x14ac:dyDescent="0.15">
      <c r="A548" s="1">
        <v>549</v>
      </c>
      <c r="B548" s="2">
        <v>12.46</v>
      </c>
      <c r="C548" s="2">
        <v>12.42</v>
      </c>
      <c r="D548" s="2">
        <v>13.17</v>
      </c>
      <c r="E548" s="2">
        <v>14.03</v>
      </c>
      <c r="F548" s="2">
        <v>15.93</v>
      </c>
      <c r="G548" s="2">
        <v>19.04</v>
      </c>
      <c r="H548" s="2">
        <v>22.29</v>
      </c>
      <c r="I548" s="2">
        <v>29.3</v>
      </c>
      <c r="J548" s="2">
        <v>34.869999999999997</v>
      </c>
      <c r="K548" s="2">
        <v>39.369999999999997</v>
      </c>
      <c r="L548" s="2">
        <v>62.51</v>
      </c>
      <c r="M548" s="2">
        <v>44.56</v>
      </c>
      <c r="N548" s="2">
        <v>34.31</v>
      </c>
      <c r="O548" s="2">
        <v>29.55</v>
      </c>
      <c r="P548" s="2">
        <v>26.21</v>
      </c>
      <c r="Q548" s="2">
        <v>23.05</v>
      </c>
      <c r="R548" s="2">
        <v>20.6</v>
      </c>
      <c r="S548" s="2">
        <v>18.010000000000002</v>
      </c>
      <c r="T548" s="2">
        <v>18.899999999999999</v>
      </c>
      <c r="U548" s="2">
        <v>17.72</v>
      </c>
      <c r="W548" s="2">
        <f t="shared" si="160"/>
        <v>-7.9999999999998295E-2</v>
      </c>
      <c r="X548" s="2">
        <f t="shared" si="161"/>
        <v>-7.0000000000000284E-2</v>
      </c>
      <c r="Y548" s="2">
        <f t="shared" si="162"/>
        <v>-6.0000000000000497E-2</v>
      </c>
      <c r="Z548" s="2">
        <f t="shared" si="163"/>
        <v>1.0699999999999985</v>
      </c>
      <c r="AA548" s="2">
        <f t="shared" si="164"/>
        <v>2.9599999999999991</v>
      </c>
      <c r="AB548" s="2">
        <f t="shared" si="165"/>
        <v>6.5399999999999991</v>
      </c>
      <c r="AC548" s="2">
        <f t="shared" si="166"/>
        <v>10.26</v>
      </c>
      <c r="AD548" s="2">
        <f t="shared" si="167"/>
        <v>16.47</v>
      </c>
      <c r="AE548" s="2">
        <f t="shared" si="168"/>
        <v>21.29</v>
      </c>
      <c r="AF548" s="2">
        <f t="shared" si="169"/>
        <v>26.339999999999996</v>
      </c>
      <c r="AG548" s="2">
        <f t="shared" si="170"/>
        <v>48.449999999999996</v>
      </c>
      <c r="AH548" s="2">
        <f t="shared" si="171"/>
        <v>31.200000000000003</v>
      </c>
      <c r="AI548" s="2">
        <f t="shared" si="172"/>
        <v>19.03</v>
      </c>
      <c r="AJ548" s="2">
        <f t="shared" si="173"/>
        <v>16.22</v>
      </c>
      <c r="AK548" s="2">
        <f t="shared" si="174"/>
        <v>11.91</v>
      </c>
      <c r="AL548" s="2">
        <f t="shared" si="175"/>
        <v>10.41</v>
      </c>
      <c r="AM548" s="2">
        <f t="shared" si="176"/>
        <v>7.4200000000000017</v>
      </c>
      <c r="AN548" s="2">
        <f t="shared" si="177"/>
        <v>6.9100000000000019</v>
      </c>
      <c r="AO548" s="2">
        <f t="shared" si="178"/>
        <v>5.3699999999999992</v>
      </c>
      <c r="AP548" s="2">
        <f t="shared" si="179"/>
        <v>3.0399999999999991</v>
      </c>
    </row>
    <row r="549" spans="1:42" x14ac:dyDescent="0.15">
      <c r="A549" s="1">
        <v>550</v>
      </c>
      <c r="B549" s="2">
        <v>12.46</v>
      </c>
      <c r="C549" s="2">
        <v>12.42</v>
      </c>
      <c r="D549" s="2">
        <v>13.16</v>
      </c>
      <c r="E549" s="2">
        <v>14.03</v>
      </c>
      <c r="F549" s="2">
        <v>15.94</v>
      </c>
      <c r="G549" s="2">
        <v>19.07</v>
      </c>
      <c r="H549" s="2">
        <v>22.31</v>
      </c>
      <c r="I549" s="2">
        <v>29.33</v>
      </c>
      <c r="J549" s="2">
        <v>34.9</v>
      </c>
      <c r="K549" s="2">
        <v>39.409999999999997</v>
      </c>
      <c r="L549" s="2">
        <v>62.64</v>
      </c>
      <c r="M549" s="2">
        <v>44.59</v>
      </c>
      <c r="N549" s="2">
        <v>34.33</v>
      </c>
      <c r="O549" s="2">
        <v>29.58</v>
      </c>
      <c r="P549" s="2">
        <v>26.23</v>
      </c>
      <c r="Q549" s="2">
        <v>23.06</v>
      </c>
      <c r="R549" s="2">
        <v>20.61</v>
      </c>
      <c r="S549" s="2">
        <v>18.04</v>
      </c>
      <c r="T549" s="2">
        <v>18.91</v>
      </c>
      <c r="U549" s="2">
        <v>17.739999999999998</v>
      </c>
      <c r="W549" s="2">
        <f t="shared" si="160"/>
        <v>-7.9999999999998295E-2</v>
      </c>
      <c r="X549" s="2">
        <f t="shared" si="161"/>
        <v>-7.0000000000000284E-2</v>
      </c>
      <c r="Y549" s="2">
        <f t="shared" si="162"/>
        <v>-7.0000000000000284E-2</v>
      </c>
      <c r="Z549" s="2">
        <f t="shared" si="163"/>
        <v>1.0699999999999985</v>
      </c>
      <c r="AA549" s="2">
        <f t="shared" si="164"/>
        <v>2.9699999999999989</v>
      </c>
      <c r="AB549" s="2">
        <f t="shared" si="165"/>
        <v>6.57</v>
      </c>
      <c r="AC549" s="2">
        <f t="shared" si="166"/>
        <v>10.28</v>
      </c>
      <c r="AD549" s="2">
        <f t="shared" si="167"/>
        <v>16.5</v>
      </c>
      <c r="AE549" s="2">
        <f t="shared" si="168"/>
        <v>21.32</v>
      </c>
      <c r="AF549" s="2">
        <f t="shared" si="169"/>
        <v>26.379999999999995</v>
      </c>
      <c r="AG549" s="2">
        <f t="shared" si="170"/>
        <v>48.58</v>
      </c>
      <c r="AH549" s="2">
        <f t="shared" si="171"/>
        <v>31.230000000000004</v>
      </c>
      <c r="AI549" s="2">
        <f t="shared" si="172"/>
        <v>19.049999999999997</v>
      </c>
      <c r="AJ549" s="2">
        <f t="shared" si="173"/>
        <v>16.25</v>
      </c>
      <c r="AK549" s="2">
        <f t="shared" si="174"/>
        <v>11.93</v>
      </c>
      <c r="AL549" s="2">
        <f t="shared" si="175"/>
        <v>10.419999999999998</v>
      </c>
      <c r="AM549" s="2">
        <f t="shared" si="176"/>
        <v>7.43</v>
      </c>
      <c r="AN549" s="2">
        <f t="shared" si="177"/>
        <v>6.9399999999999995</v>
      </c>
      <c r="AO549" s="2">
        <f t="shared" si="178"/>
        <v>5.3800000000000008</v>
      </c>
      <c r="AP549" s="2">
        <f t="shared" si="179"/>
        <v>3.0599999999999987</v>
      </c>
    </row>
    <row r="550" spans="1:42" x14ac:dyDescent="0.15">
      <c r="A550" s="1">
        <v>551</v>
      </c>
      <c r="B550" s="2">
        <v>12.46</v>
      </c>
      <c r="C550" s="2">
        <v>12.42</v>
      </c>
      <c r="D550" s="2">
        <v>13.16</v>
      </c>
      <c r="E550" s="2">
        <v>14.05</v>
      </c>
      <c r="F550" s="2">
        <v>15.96</v>
      </c>
      <c r="G550" s="2">
        <v>19.07</v>
      </c>
      <c r="H550" s="2">
        <v>22.31</v>
      </c>
      <c r="I550" s="2">
        <v>29.37</v>
      </c>
      <c r="J550" s="2">
        <v>34.93</v>
      </c>
      <c r="K550" s="2">
        <v>39.46</v>
      </c>
      <c r="L550" s="2">
        <v>62.75</v>
      </c>
      <c r="M550" s="2">
        <v>44.66</v>
      </c>
      <c r="N550" s="2">
        <v>34.340000000000003</v>
      </c>
      <c r="O550" s="2">
        <v>29.6</v>
      </c>
      <c r="P550" s="2">
        <v>26.26</v>
      </c>
      <c r="Q550" s="2">
        <v>23.09</v>
      </c>
      <c r="R550" s="2">
        <v>20.63</v>
      </c>
      <c r="S550" s="2">
        <v>18.05</v>
      </c>
      <c r="T550" s="2">
        <v>18.93</v>
      </c>
      <c r="U550" s="2">
        <v>17.77</v>
      </c>
      <c r="W550" s="2">
        <f t="shared" si="160"/>
        <v>-7.9999999999998295E-2</v>
      </c>
      <c r="X550" s="2">
        <f t="shared" si="161"/>
        <v>-7.0000000000000284E-2</v>
      </c>
      <c r="Y550" s="2">
        <f t="shared" si="162"/>
        <v>-7.0000000000000284E-2</v>
      </c>
      <c r="Z550" s="2">
        <f t="shared" si="163"/>
        <v>1.0899999999999999</v>
      </c>
      <c r="AA550" s="2">
        <f t="shared" si="164"/>
        <v>2.99</v>
      </c>
      <c r="AB550" s="2">
        <f t="shared" si="165"/>
        <v>6.57</v>
      </c>
      <c r="AC550" s="2">
        <f t="shared" si="166"/>
        <v>10.28</v>
      </c>
      <c r="AD550" s="2">
        <f t="shared" si="167"/>
        <v>16.54</v>
      </c>
      <c r="AE550" s="2">
        <f t="shared" si="168"/>
        <v>21.35</v>
      </c>
      <c r="AF550" s="2">
        <f t="shared" si="169"/>
        <v>26.43</v>
      </c>
      <c r="AG550" s="2">
        <f t="shared" si="170"/>
        <v>48.69</v>
      </c>
      <c r="AH550" s="2">
        <f t="shared" si="171"/>
        <v>31.299999999999997</v>
      </c>
      <c r="AI550" s="2">
        <f t="shared" si="172"/>
        <v>19.060000000000002</v>
      </c>
      <c r="AJ550" s="2">
        <f t="shared" si="173"/>
        <v>16.270000000000003</v>
      </c>
      <c r="AK550" s="2">
        <f t="shared" si="174"/>
        <v>11.96</v>
      </c>
      <c r="AL550" s="2">
        <f t="shared" si="175"/>
        <v>10.45</v>
      </c>
      <c r="AM550" s="2">
        <f t="shared" si="176"/>
        <v>7.4499999999999993</v>
      </c>
      <c r="AN550" s="2">
        <f t="shared" si="177"/>
        <v>6.9500000000000011</v>
      </c>
      <c r="AO550" s="2">
        <f t="shared" si="178"/>
        <v>5.4</v>
      </c>
      <c r="AP550" s="2">
        <f t="shared" si="179"/>
        <v>3.09</v>
      </c>
    </row>
    <row r="551" spans="1:42" x14ac:dyDescent="0.15">
      <c r="A551" s="1">
        <v>552</v>
      </c>
      <c r="B551" s="2">
        <v>12.45</v>
      </c>
      <c r="C551" s="2">
        <v>12.42</v>
      </c>
      <c r="D551" s="2">
        <v>13.16</v>
      </c>
      <c r="E551" s="2">
        <v>14.05</v>
      </c>
      <c r="F551" s="2">
        <v>15.97</v>
      </c>
      <c r="G551" s="2">
        <v>19.100000000000001</v>
      </c>
      <c r="H551" s="2">
        <v>22.34</v>
      </c>
      <c r="I551" s="2">
        <v>29.41</v>
      </c>
      <c r="J551" s="2">
        <v>34.979999999999997</v>
      </c>
      <c r="K551" s="2">
        <v>39.479999999999997</v>
      </c>
      <c r="L551" s="2">
        <v>62.84</v>
      </c>
      <c r="M551" s="2">
        <v>44.72</v>
      </c>
      <c r="N551" s="2">
        <v>34.36</v>
      </c>
      <c r="O551" s="2">
        <v>29.62</v>
      </c>
      <c r="P551" s="2">
        <v>26.3</v>
      </c>
      <c r="Q551" s="2">
        <v>23.11</v>
      </c>
      <c r="R551" s="2">
        <v>20.66</v>
      </c>
      <c r="S551" s="2">
        <v>18.07</v>
      </c>
      <c r="T551" s="2">
        <v>18.96</v>
      </c>
      <c r="U551" s="2">
        <v>17.77</v>
      </c>
      <c r="W551" s="2">
        <f t="shared" si="160"/>
        <v>-8.9999999999999858E-2</v>
      </c>
      <c r="X551" s="2">
        <f t="shared" si="161"/>
        <v>-7.0000000000000284E-2</v>
      </c>
      <c r="Y551" s="2">
        <f t="shared" si="162"/>
        <v>-7.0000000000000284E-2</v>
      </c>
      <c r="Z551" s="2">
        <f t="shared" si="163"/>
        <v>1.0899999999999999</v>
      </c>
      <c r="AA551" s="2">
        <f t="shared" si="164"/>
        <v>3</v>
      </c>
      <c r="AB551" s="2">
        <f t="shared" si="165"/>
        <v>6.6000000000000014</v>
      </c>
      <c r="AC551" s="2">
        <f t="shared" si="166"/>
        <v>10.31</v>
      </c>
      <c r="AD551" s="2">
        <f t="shared" si="167"/>
        <v>16.579999999999998</v>
      </c>
      <c r="AE551" s="2">
        <f t="shared" si="168"/>
        <v>21.4</v>
      </c>
      <c r="AF551" s="2">
        <f t="shared" si="169"/>
        <v>26.449999999999996</v>
      </c>
      <c r="AG551" s="2">
        <f t="shared" si="170"/>
        <v>48.78</v>
      </c>
      <c r="AH551" s="2">
        <f t="shared" si="171"/>
        <v>31.36</v>
      </c>
      <c r="AI551" s="2">
        <f t="shared" si="172"/>
        <v>19.079999999999998</v>
      </c>
      <c r="AJ551" s="2">
        <f t="shared" si="173"/>
        <v>16.29</v>
      </c>
      <c r="AK551" s="2">
        <f t="shared" si="174"/>
        <v>12</v>
      </c>
      <c r="AL551" s="2">
        <f t="shared" si="175"/>
        <v>10.469999999999999</v>
      </c>
      <c r="AM551" s="2">
        <f t="shared" si="176"/>
        <v>7.48</v>
      </c>
      <c r="AN551" s="2">
        <f t="shared" si="177"/>
        <v>6.9700000000000006</v>
      </c>
      <c r="AO551" s="2">
        <f t="shared" si="178"/>
        <v>5.4300000000000015</v>
      </c>
      <c r="AP551" s="2">
        <f t="shared" si="179"/>
        <v>3.09</v>
      </c>
    </row>
    <row r="552" spans="1:42" x14ac:dyDescent="0.15">
      <c r="A552" s="1">
        <v>553</v>
      </c>
      <c r="B552" s="2">
        <v>12.45</v>
      </c>
      <c r="C552" s="2">
        <v>12.42</v>
      </c>
      <c r="D552" s="2">
        <v>13.16</v>
      </c>
      <c r="E552" s="2">
        <v>14.05</v>
      </c>
      <c r="F552" s="2">
        <v>15.99</v>
      </c>
      <c r="G552" s="2">
        <v>19.13</v>
      </c>
      <c r="H552" s="2">
        <v>22.37</v>
      </c>
      <c r="I552" s="2">
        <v>29.45</v>
      </c>
      <c r="J552" s="2">
        <v>35</v>
      </c>
      <c r="K552" s="2">
        <v>39.520000000000003</v>
      </c>
      <c r="L552" s="2">
        <v>62.91</v>
      </c>
      <c r="M552" s="2">
        <v>44.78</v>
      </c>
      <c r="N552" s="2">
        <v>34.380000000000003</v>
      </c>
      <c r="O552" s="2">
        <v>29.67</v>
      </c>
      <c r="P552" s="2">
        <v>26.33</v>
      </c>
      <c r="Q552" s="2">
        <v>23.12</v>
      </c>
      <c r="R552" s="2">
        <v>20.68</v>
      </c>
      <c r="S552" s="2">
        <v>18.09</v>
      </c>
      <c r="T552" s="2">
        <v>18.97</v>
      </c>
      <c r="U552" s="2">
        <v>17.79</v>
      </c>
      <c r="W552" s="2">
        <f t="shared" si="160"/>
        <v>-8.9999999999999858E-2</v>
      </c>
      <c r="X552" s="2">
        <f t="shared" si="161"/>
        <v>-7.0000000000000284E-2</v>
      </c>
      <c r="Y552" s="2">
        <f t="shared" si="162"/>
        <v>-7.0000000000000284E-2</v>
      </c>
      <c r="Z552" s="2">
        <f t="shared" si="163"/>
        <v>1.0899999999999999</v>
      </c>
      <c r="AA552" s="2">
        <f t="shared" si="164"/>
        <v>3.0199999999999996</v>
      </c>
      <c r="AB552" s="2">
        <f t="shared" si="165"/>
        <v>6.629999999999999</v>
      </c>
      <c r="AC552" s="2">
        <f t="shared" si="166"/>
        <v>10.340000000000002</v>
      </c>
      <c r="AD552" s="2">
        <f t="shared" si="167"/>
        <v>16.619999999999997</v>
      </c>
      <c r="AE552" s="2">
        <f t="shared" si="168"/>
        <v>21.42</v>
      </c>
      <c r="AF552" s="2">
        <f t="shared" si="169"/>
        <v>26.490000000000002</v>
      </c>
      <c r="AG552" s="2">
        <f t="shared" si="170"/>
        <v>48.849999999999994</v>
      </c>
      <c r="AH552" s="2">
        <f t="shared" si="171"/>
        <v>31.42</v>
      </c>
      <c r="AI552" s="2">
        <f t="shared" si="172"/>
        <v>19.100000000000001</v>
      </c>
      <c r="AJ552" s="2">
        <f t="shared" si="173"/>
        <v>16.340000000000003</v>
      </c>
      <c r="AK552" s="2">
        <f t="shared" si="174"/>
        <v>12.029999999999998</v>
      </c>
      <c r="AL552" s="2">
        <f t="shared" si="175"/>
        <v>10.48</v>
      </c>
      <c r="AM552" s="2">
        <f t="shared" si="176"/>
        <v>7.5</v>
      </c>
      <c r="AN552" s="2">
        <f t="shared" si="177"/>
        <v>6.99</v>
      </c>
      <c r="AO552" s="2">
        <f t="shared" si="178"/>
        <v>5.4399999999999995</v>
      </c>
      <c r="AP552" s="2">
        <f t="shared" si="179"/>
        <v>3.1099999999999994</v>
      </c>
    </row>
    <row r="553" spans="1:42" x14ac:dyDescent="0.15">
      <c r="A553" s="1">
        <v>554</v>
      </c>
      <c r="B553" s="2">
        <v>12.45</v>
      </c>
      <c r="C553" s="2">
        <v>12.42</v>
      </c>
      <c r="D553" s="2">
        <v>13.16</v>
      </c>
      <c r="E553" s="2">
        <v>14.06</v>
      </c>
      <c r="F553" s="2">
        <v>16.010000000000002</v>
      </c>
      <c r="G553" s="2">
        <v>19.14</v>
      </c>
      <c r="H553" s="2">
        <v>22.38</v>
      </c>
      <c r="I553" s="2">
        <v>29.5</v>
      </c>
      <c r="J553" s="2">
        <v>35.04</v>
      </c>
      <c r="K553" s="2">
        <v>39.549999999999997</v>
      </c>
      <c r="L553" s="2">
        <v>62.98</v>
      </c>
      <c r="M553" s="2">
        <v>44.83</v>
      </c>
      <c r="N553" s="2">
        <v>34.39</v>
      </c>
      <c r="O553" s="2">
        <v>29.68</v>
      </c>
      <c r="P553" s="2">
        <v>26.37</v>
      </c>
      <c r="Q553" s="2">
        <v>23.15</v>
      </c>
      <c r="R553" s="2">
        <v>20.7</v>
      </c>
      <c r="S553" s="2">
        <v>18.11</v>
      </c>
      <c r="T553" s="2">
        <v>18.989999999999998</v>
      </c>
      <c r="U553" s="2">
        <v>17.82</v>
      </c>
      <c r="W553" s="2">
        <f t="shared" si="160"/>
        <v>-8.9999999999999858E-2</v>
      </c>
      <c r="X553" s="2">
        <f t="shared" si="161"/>
        <v>-7.0000000000000284E-2</v>
      </c>
      <c r="Y553" s="2">
        <f t="shared" si="162"/>
        <v>-7.0000000000000284E-2</v>
      </c>
      <c r="Z553" s="2">
        <f t="shared" si="163"/>
        <v>1.0999999999999996</v>
      </c>
      <c r="AA553" s="2">
        <f t="shared" si="164"/>
        <v>3.0400000000000009</v>
      </c>
      <c r="AB553" s="2">
        <f t="shared" si="165"/>
        <v>6.6400000000000006</v>
      </c>
      <c r="AC553" s="2">
        <f t="shared" si="166"/>
        <v>10.35</v>
      </c>
      <c r="AD553" s="2">
        <f t="shared" si="167"/>
        <v>16.670000000000002</v>
      </c>
      <c r="AE553" s="2">
        <f t="shared" si="168"/>
        <v>21.46</v>
      </c>
      <c r="AF553" s="2">
        <f t="shared" si="169"/>
        <v>26.519999999999996</v>
      </c>
      <c r="AG553" s="2">
        <f t="shared" si="170"/>
        <v>48.919999999999995</v>
      </c>
      <c r="AH553" s="2">
        <f t="shared" si="171"/>
        <v>31.47</v>
      </c>
      <c r="AI553" s="2">
        <f t="shared" si="172"/>
        <v>19.11</v>
      </c>
      <c r="AJ553" s="2">
        <f t="shared" si="173"/>
        <v>16.350000000000001</v>
      </c>
      <c r="AK553" s="2">
        <f t="shared" si="174"/>
        <v>12.07</v>
      </c>
      <c r="AL553" s="2">
        <f t="shared" si="175"/>
        <v>10.509999999999998</v>
      </c>
      <c r="AM553" s="2">
        <f t="shared" si="176"/>
        <v>7.52</v>
      </c>
      <c r="AN553" s="2">
        <f t="shared" si="177"/>
        <v>7.01</v>
      </c>
      <c r="AO553" s="2">
        <f t="shared" si="178"/>
        <v>5.4599999999999991</v>
      </c>
      <c r="AP553" s="2">
        <f t="shared" si="179"/>
        <v>3.1400000000000006</v>
      </c>
    </row>
    <row r="554" spans="1:42" x14ac:dyDescent="0.15">
      <c r="A554" s="1">
        <v>555</v>
      </c>
      <c r="B554" s="2">
        <v>12.45</v>
      </c>
      <c r="C554" s="2">
        <v>12.42</v>
      </c>
      <c r="D554" s="2">
        <v>13.16</v>
      </c>
      <c r="E554" s="2">
        <v>14.07</v>
      </c>
      <c r="F554" s="2">
        <v>16.010000000000002</v>
      </c>
      <c r="G554" s="2">
        <v>19.170000000000002</v>
      </c>
      <c r="H554" s="2">
        <v>22.38</v>
      </c>
      <c r="I554" s="2">
        <v>29.54</v>
      </c>
      <c r="J554" s="2">
        <v>35.08</v>
      </c>
      <c r="K554" s="2">
        <v>39.590000000000003</v>
      </c>
      <c r="L554" s="2">
        <v>63.04</v>
      </c>
      <c r="M554" s="2">
        <v>44.87</v>
      </c>
      <c r="N554" s="2">
        <v>34.42</v>
      </c>
      <c r="O554" s="2">
        <v>29.7</v>
      </c>
      <c r="P554" s="2">
        <v>26.4</v>
      </c>
      <c r="Q554" s="2">
        <v>23.18</v>
      </c>
      <c r="R554" s="2">
        <v>20.72</v>
      </c>
      <c r="S554" s="2">
        <v>18.14</v>
      </c>
      <c r="T554" s="2">
        <v>19.010000000000002</v>
      </c>
      <c r="U554" s="2">
        <v>17.82</v>
      </c>
      <c r="W554" s="2">
        <f t="shared" si="160"/>
        <v>-8.9999999999999858E-2</v>
      </c>
      <c r="X554" s="2">
        <f t="shared" si="161"/>
        <v>-7.0000000000000284E-2</v>
      </c>
      <c r="Y554" s="2">
        <f t="shared" si="162"/>
        <v>-7.0000000000000284E-2</v>
      </c>
      <c r="Z554" s="2">
        <f t="shared" si="163"/>
        <v>1.1099999999999994</v>
      </c>
      <c r="AA554" s="2">
        <f t="shared" si="164"/>
        <v>3.0400000000000009</v>
      </c>
      <c r="AB554" s="2">
        <f t="shared" si="165"/>
        <v>6.6700000000000017</v>
      </c>
      <c r="AC554" s="2">
        <f t="shared" si="166"/>
        <v>10.35</v>
      </c>
      <c r="AD554" s="2">
        <f t="shared" si="167"/>
        <v>16.71</v>
      </c>
      <c r="AE554" s="2">
        <f t="shared" si="168"/>
        <v>21.5</v>
      </c>
      <c r="AF554" s="2">
        <f t="shared" si="169"/>
        <v>26.560000000000002</v>
      </c>
      <c r="AG554" s="2">
        <f t="shared" si="170"/>
        <v>48.98</v>
      </c>
      <c r="AH554" s="2">
        <f t="shared" si="171"/>
        <v>31.509999999999998</v>
      </c>
      <c r="AI554" s="2">
        <f t="shared" si="172"/>
        <v>19.14</v>
      </c>
      <c r="AJ554" s="2">
        <f t="shared" si="173"/>
        <v>16.369999999999997</v>
      </c>
      <c r="AK554" s="2">
        <f t="shared" si="174"/>
        <v>12.099999999999998</v>
      </c>
      <c r="AL554" s="2">
        <f t="shared" si="175"/>
        <v>10.54</v>
      </c>
      <c r="AM554" s="2">
        <f t="shared" si="176"/>
        <v>7.5399999999999991</v>
      </c>
      <c r="AN554" s="2">
        <f t="shared" si="177"/>
        <v>7.0400000000000009</v>
      </c>
      <c r="AO554" s="2">
        <f t="shared" si="178"/>
        <v>5.4800000000000022</v>
      </c>
      <c r="AP554" s="2">
        <f t="shared" si="179"/>
        <v>3.1400000000000006</v>
      </c>
    </row>
    <row r="555" spans="1:42" x14ac:dyDescent="0.15">
      <c r="A555" s="1">
        <v>556</v>
      </c>
      <c r="B555" s="2">
        <v>12.45</v>
      </c>
      <c r="C555" s="2">
        <v>12.42</v>
      </c>
      <c r="D555" s="2">
        <v>13.16</v>
      </c>
      <c r="E555" s="2">
        <v>14.09</v>
      </c>
      <c r="F555" s="2">
        <v>16.02</v>
      </c>
      <c r="G555" s="2">
        <v>19.190000000000001</v>
      </c>
      <c r="H555" s="2">
        <v>22.42</v>
      </c>
      <c r="I555" s="2">
        <v>29.56</v>
      </c>
      <c r="J555" s="2">
        <v>35.1</v>
      </c>
      <c r="K555" s="2">
        <v>39.630000000000003</v>
      </c>
      <c r="L555" s="2">
        <v>63.08</v>
      </c>
      <c r="M555" s="2">
        <v>44.9</v>
      </c>
      <c r="N555" s="2">
        <v>34.44</v>
      </c>
      <c r="O555" s="2">
        <v>29.73</v>
      </c>
      <c r="P555" s="2">
        <v>26.44</v>
      </c>
      <c r="Q555" s="2">
        <v>23.2</v>
      </c>
      <c r="R555" s="2">
        <v>20.73</v>
      </c>
      <c r="S555" s="2">
        <v>18.149999999999999</v>
      </c>
      <c r="T555" s="2">
        <v>19.02</v>
      </c>
      <c r="U555" s="2">
        <v>17.829999999999998</v>
      </c>
      <c r="W555" s="2">
        <f t="shared" si="160"/>
        <v>-8.9999999999999858E-2</v>
      </c>
      <c r="X555" s="2">
        <f t="shared" si="161"/>
        <v>-7.0000000000000284E-2</v>
      </c>
      <c r="Y555" s="2">
        <f t="shared" si="162"/>
        <v>-7.0000000000000284E-2</v>
      </c>
      <c r="Z555" s="2">
        <f t="shared" si="163"/>
        <v>1.129999999999999</v>
      </c>
      <c r="AA555" s="2">
        <f t="shared" si="164"/>
        <v>3.0499999999999989</v>
      </c>
      <c r="AB555" s="2">
        <f t="shared" si="165"/>
        <v>6.6900000000000013</v>
      </c>
      <c r="AC555" s="2">
        <f t="shared" si="166"/>
        <v>10.390000000000002</v>
      </c>
      <c r="AD555" s="2">
        <f t="shared" si="167"/>
        <v>16.729999999999997</v>
      </c>
      <c r="AE555" s="2">
        <f t="shared" si="168"/>
        <v>21.520000000000003</v>
      </c>
      <c r="AF555" s="2">
        <f t="shared" si="169"/>
        <v>26.6</v>
      </c>
      <c r="AG555" s="2">
        <f t="shared" si="170"/>
        <v>49.019999999999996</v>
      </c>
      <c r="AH555" s="2">
        <f t="shared" si="171"/>
        <v>31.54</v>
      </c>
      <c r="AI555" s="2">
        <f t="shared" si="172"/>
        <v>19.159999999999997</v>
      </c>
      <c r="AJ555" s="2">
        <f t="shared" si="173"/>
        <v>16.399999999999999</v>
      </c>
      <c r="AK555" s="2">
        <f t="shared" si="174"/>
        <v>12.14</v>
      </c>
      <c r="AL555" s="2">
        <f t="shared" si="175"/>
        <v>10.559999999999999</v>
      </c>
      <c r="AM555" s="2">
        <f t="shared" si="176"/>
        <v>7.5500000000000007</v>
      </c>
      <c r="AN555" s="2">
        <f t="shared" si="177"/>
        <v>7.0499999999999989</v>
      </c>
      <c r="AO555" s="2">
        <f t="shared" si="178"/>
        <v>5.49</v>
      </c>
      <c r="AP555" s="2">
        <f t="shared" si="179"/>
        <v>3.1499999999999986</v>
      </c>
    </row>
    <row r="556" spans="1:42" x14ac:dyDescent="0.15">
      <c r="A556" s="1">
        <v>557</v>
      </c>
      <c r="B556" s="2">
        <v>12.46</v>
      </c>
      <c r="C556" s="2">
        <v>12.42</v>
      </c>
      <c r="D556" s="2">
        <v>13.16</v>
      </c>
      <c r="E556" s="2">
        <v>14.1</v>
      </c>
      <c r="F556" s="2">
        <v>16.05</v>
      </c>
      <c r="G556" s="2">
        <v>19.21</v>
      </c>
      <c r="H556" s="2">
        <v>22.43</v>
      </c>
      <c r="I556" s="2">
        <v>29.6</v>
      </c>
      <c r="J556" s="2">
        <v>35.14</v>
      </c>
      <c r="K556" s="2">
        <v>39.69</v>
      </c>
      <c r="L556" s="2">
        <v>63.15</v>
      </c>
      <c r="M556" s="2">
        <v>44.9</v>
      </c>
      <c r="N556" s="2">
        <v>34.49</v>
      </c>
      <c r="O556" s="2">
        <v>29.75</v>
      </c>
      <c r="P556" s="2">
        <v>26.45</v>
      </c>
      <c r="Q556" s="2">
        <v>23.23</v>
      </c>
      <c r="R556" s="2">
        <v>20.75</v>
      </c>
      <c r="S556" s="2">
        <v>18.190000000000001</v>
      </c>
      <c r="T556" s="2">
        <v>19.05</v>
      </c>
      <c r="U556" s="2">
        <v>17.87</v>
      </c>
      <c r="W556" s="2">
        <f t="shared" si="160"/>
        <v>-7.9999999999998295E-2</v>
      </c>
      <c r="X556" s="2">
        <f t="shared" si="161"/>
        <v>-7.0000000000000284E-2</v>
      </c>
      <c r="Y556" s="2">
        <f t="shared" si="162"/>
        <v>-7.0000000000000284E-2</v>
      </c>
      <c r="Z556" s="2">
        <f t="shared" si="163"/>
        <v>1.1399999999999988</v>
      </c>
      <c r="AA556" s="2">
        <f t="shared" si="164"/>
        <v>3.08</v>
      </c>
      <c r="AB556" s="2">
        <f t="shared" si="165"/>
        <v>6.7100000000000009</v>
      </c>
      <c r="AC556" s="2">
        <f t="shared" si="166"/>
        <v>10.4</v>
      </c>
      <c r="AD556" s="2">
        <f t="shared" si="167"/>
        <v>16.770000000000003</v>
      </c>
      <c r="AE556" s="2">
        <f t="shared" si="168"/>
        <v>21.560000000000002</v>
      </c>
      <c r="AF556" s="2">
        <f t="shared" si="169"/>
        <v>26.659999999999997</v>
      </c>
      <c r="AG556" s="2">
        <f t="shared" si="170"/>
        <v>49.089999999999996</v>
      </c>
      <c r="AH556" s="2">
        <f t="shared" si="171"/>
        <v>31.54</v>
      </c>
      <c r="AI556" s="2">
        <f t="shared" si="172"/>
        <v>19.21</v>
      </c>
      <c r="AJ556" s="2">
        <f t="shared" si="173"/>
        <v>16.420000000000002</v>
      </c>
      <c r="AK556" s="2">
        <f t="shared" si="174"/>
        <v>12.149999999999999</v>
      </c>
      <c r="AL556" s="2">
        <f t="shared" si="175"/>
        <v>10.59</v>
      </c>
      <c r="AM556" s="2">
        <f t="shared" si="176"/>
        <v>7.57</v>
      </c>
      <c r="AN556" s="2">
        <f t="shared" si="177"/>
        <v>7.0900000000000016</v>
      </c>
      <c r="AO556" s="2">
        <f t="shared" si="178"/>
        <v>5.5200000000000014</v>
      </c>
      <c r="AP556" s="2">
        <f t="shared" si="179"/>
        <v>3.1900000000000013</v>
      </c>
    </row>
    <row r="557" spans="1:42" x14ac:dyDescent="0.15">
      <c r="A557" s="1">
        <v>558</v>
      </c>
      <c r="B557" s="2">
        <v>12.46</v>
      </c>
      <c r="C557" s="2">
        <v>12.42</v>
      </c>
      <c r="D557" s="2">
        <v>13.16</v>
      </c>
      <c r="E557" s="2">
        <v>14.1</v>
      </c>
      <c r="F557" s="2">
        <v>16.059999999999999</v>
      </c>
      <c r="G557" s="2">
        <v>19.25</v>
      </c>
      <c r="H557" s="2">
        <v>22.46</v>
      </c>
      <c r="I557" s="2">
        <v>29.64</v>
      </c>
      <c r="J557" s="2">
        <v>35.18</v>
      </c>
      <c r="K557" s="2">
        <v>39.75</v>
      </c>
      <c r="L557" s="2">
        <v>63.2</v>
      </c>
      <c r="M557" s="2">
        <v>44.87</v>
      </c>
      <c r="N557" s="2">
        <v>34.53</v>
      </c>
      <c r="O557" s="2">
        <v>29.78</v>
      </c>
      <c r="P557" s="2">
        <v>26.49</v>
      </c>
      <c r="Q557" s="2">
        <v>23.25</v>
      </c>
      <c r="R557" s="2">
        <v>20.78</v>
      </c>
      <c r="S557" s="2">
        <v>18.22</v>
      </c>
      <c r="T557" s="2">
        <v>19.059999999999999</v>
      </c>
      <c r="U557" s="2">
        <v>17.88</v>
      </c>
      <c r="W557" s="2">
        <f t="shared" si="160"/>
        <v>-7.9999999999998295E-2</v>
      </c>
      <c r="X557" s="2">
        <f t="shared" si="161"/>
        <v>-7.0000000000000284E-2</v>
      </c>
      <c r="Y557" s="2">
        <f t="shared" si="162"/>
        <v>-7.0000000000000284E-2</v>
      </c>
      <c r="Z557" s="2">
        <f t="shared" si="163"/>
        <v>1.1399999999999988</v>
      </c>
      <c r="AA557" s="2">
        <f t="shared" si="164"/>
        <v>3.0899999999999981</v>
      </c>
      <c r="AB557" s="2">
        <f t="shared" si="165"/>
        <v>6.75</v>
      </c>
      <c r="AC557" s="2">
        <f t="shared" si="166"/>
        <v>10.430000000000001</v>
      </c>
      <c r="AD557" s="2">
        <f t="shared" si="167"/>
        <v>16.810000000000002</v>
      </c>
      <c r="AE557" s="2">
        <f t="shared" si="168"/>
        <v>21.6</v>
      </c>
      <c r="AF557" s="2">
        <f t="shared" si="169"/>
        <v>26.72</v>
      </c>
      <c r="AG557" s="2">
        <f t="shared" si="170"/>
        <v>49.14</v>
      </c>
      <c r="AH557" s="2">
        <f t="shared" si="171"/>
        <v>31.509999999999998</v>
      </c>
      <c r="AI557" s="2">
        <f t="shared" si="172"/>
        <v>19.25</v>
      </c>
      <c r="AJ557" s="2">
        <f t="shared" si="173"/>
        <v>16.450000000000003</v>
      </c>
      <c r="AK557" s="2">
        <f t="shared" si="174"/>
        <v>12.189999999999998</v>
      </c>
      <c r="AL557" s="2">
        <f t="shared" si="175"/>
        <v>10.61</v>
      </c>
      <c r="AM557" s="2">
        <f t="shared" si="176"/>
        <v>7.6000000000000014</v>
      </c>
      <c r="AN557" s="2">
        <f t="shared" si="177"/>
        <v>7.1199999999999992</v>
      </c>
      <c r="AO557" s="2">
        <f t="shared" si="178"/>
        <v>5.5299999999999994</v>
      </c>
      <c r="AP557" s="2">
        <f t="shared" si="179"/>
        <v>3.1999999999999993</v>
      </c>
    </row>
    <row r="558" spans="1:42" x14ac:dyDescent="0.15">
      <c r="A558" s="1">
        <v>559</v>
      </c>
      <c r="B558" s="2">
        <v>12.45</v>
      </c>
      <c r="C558" s="2">
        <v>12.42</v>
      </c>
      <c r="D558" s="2">
        <v>13.16</v>
      </c>
      <c r="E558" s="2">
        <v>14.1</v>
      </c>
      <c r="F558" s="2">
        <v>16.059999999999999</v>
      </c>
      <c r="G558" s="2">
        <v>19.25</v>
      </c>
      <c r="H558" s="2">
        <v>22.48</v>
      </c>
      <c r="I558" s="2">
        <v>29.68</v>
      </c>
      <c r="J558" s="2">
        <v>35.200000000000003</v>
      </c>
      <c r="K558" s="2">
        <v>39.799999999999997</v>
      </c>
      <c r="L558" s="2">
        <v>63.24</v>
      </c>
      <c r="M558" s="2">
        <v>44.85</v>
      </c>
      <c r="N558" s="2">
        <v>34.58</v>
      </c>
      <c r="O558" s="2">
        <v>29.81</v>
      </c>
      <c r="P558" s="2">
        <v>26.49</v>
      </c>
      <c r="Q558" s="2">
        <v>23.28</v>
      </c>
      <c r="R558" s="2">
        <v>20.81</v>
      </c>
      <c r="S558" s="2">
        <v>18.22</v>
      </c>
      <c r="T558" s="2">
        <v>19.079999999999998</v>
      </c>
      <c r="U558" s="2">
        <v>17.88</v>
      </c>
      <c r="W558" s="2">
        <f t="shared" si="160"/>
        <v>-8.9999999999999858E-2</v>
      </c>
      <c r="X558" s="2">
        <f t="shared" si="161"/>
        <v>-7.0000000000000284E-2</v>
      </c>
      <c r="Y558" s="2">
        <f t="shared" si="162"/>
        <v>-7.0000000000000284E-2</v>
      </c>
      <c r="Z558" s="2">
        <f t="shared" si="163"/>
        <v>1.1399999999999988</v>
      </c>
      <c r="AA558" s="2">
        <f t="shared" si="164"/>
        <v>3.0899999999999981</v>
      </c>
      <c r="AB558" s="2">
        <f t="shared" si="165"/>
        <v>6.75</v>
      </c>
      <c r="AC558" s="2">
        <f t="shared" si="166"/>
        <v>10.450000000000001</v>
      </c>
      <c r="AD558" s="2">
        <f t="shared" si="167"/>
        <v>16.850000000000001</v>
      </c>
      <c r="AE558" s="2">
        <f t="shared" si="168"/>
        <v>21.620000000000005</v>
      </c>
      <c r="AF558" s="2">
        <f t="shared" si="169"/>
        <v>26.769999999999996</v>
      </c>
      <c r="AG558" s="2">
        <f t="shared" si="170"/>
        <v>49.18</v>
      </c>
      <c r="AH558" s="2">
        <f t="shared" si="171"/>
        <v>31.490000000000002</v>
      </c>
      <c r="AI558" s="2">
        <f t="shared" si="172"/>
        <v>19.299999999999997</v>
      </c>
      <c r="AJ558" s="2">
        <f t="shared" si="173"/>
        <v>16.479999999999997</v>
      </c>
      <c r="AK558" s="2">
        <f t="shared" si="174"/>
        <v>12.189999999999998</v>
      </c>
      <c r="AL558" s="2">
        <f t="shared" si="175"/>
        <v>10.64</v>
      </c>
      <c r="AM558" s="2">
        <f t="shared" si="176"/>
        <v>7.629999999999999</v>
      </c>
      <c r="AN558" s="2">
        <f t="shared" si="177"/>
        <v>7.1199999999999992</v>
      </c>
      <c r="AO558" s="2">
        <f t="shared" si="178"/>
        <v>5.5499999999999989</v>
      </c>
      <c r="AP558" s="2">
        <f t="shared" si="179"/>
        <v>3.1999999999999993</v>
      </c>
    </row>
    <row r="559" spans="1:42" x14ac:dyDescent="0.15">
      <c r="A559" s="1">
        <v>560</v>
      </c>
      <c r="B559" s="2">
        <v>12.45</v>
      </c>
      <c r="C559" s="2">
        <v>12.42</v>
      </c>
      <c r="D559" s="2">
        <v>13.16</v>
      </c>
      <c r="E559" s="2">
        <v>14.11</v>
      </c>
      <c r="F559" s="2">
        <v>16.09</v>
      </c>
      <c r="G559" s="2">
        <v>19.27</v>
      </c>
      <c r="H559" s="2">
        <v>22.51</v>
      </c>
      <c r="I559" s="2">
        <v>29.71</v>
      </c>
      <c r="J559" s="2">
        <v>35.25</v>
      </c>
      <c r="K559" s="2">
        <v>39.86</v>
      </c>
      <c r="L559" s="2">
        <v>63.26</v>
      </c>
      <c r="M559" s="2">
        <v>44.84</v>
      </c>
      <c r="N559" s="2">
        <v>34.619999999999997</v>
      </c>
      <c r="O559" s="2">
        <v>29.83</v>
      </c>
      <c r="P559" s="2">
        <v>26.51</v>
      </c>
      <c r="Q559" s="2">
        <v>23.3</v>
      </c>
      <c r="R559" s="2">
        <v>20.82</v>
      </c>
      <c r="S559" s="2">
        <v>18.239999999999998</v>
      </c>
      <c r="T559" s="2">
        <v>19.100000000000001</v>
      </c>
      <c r="U559" s="2">
        <v>17.91</v>
      </c>
      <c r="W559" s="2">
        <f t="shared" si="160"/>
        <v>-8.9999999999999858E-2</v>
      </c>
      <c r="X559" s="2">
        <f t="shared" si="161"/>
        <v>-7.0000000000000284E-2</v>
      </c>
      <c r="Y559" s="2">
        <f t="shared" si="162"/>
        <v>-7.0000000000000284E-2</v>
      </c>
      <c r="Z559" s="2">
        <f t="shared" si="163"/>
        <v>1.1499999999999986</v>
      </c>
      <c r="AA559" s="2">
        <f t="shared" si="164"/>
        <v>3.1199999999999992</v>
      </c>
      <c r="AB559" s="2">
        <f t="shared" si="165"/>
        <v>6.77</v>
      </c>
      <c r="AC559" s="2">
        <f t="shared" si="166"/>
        <v>10.480000000000002</v>
      </c>
      <c r="AD559" s="2">
        <f t="shared" si="167"/>
        <v>16.880000000000003</v>
      </c>
      <c r="AE559" s="2">
        <f t="shared" si="168"/>
        <v>21.67</v>
      </c>
      <c r="AF559" s="2">
        <f t="shared" si="169"/>
        <v>26.83</v>
      </c>
      <c r="AG559" s="2">
        <f t="shared" si="170"/>
        <v>49.199999999999996</v>
      </c>
      <c r="AH559" s="2">
        <f t="shared" si="171"/>
        <v>31.480000000000004</v>
      </c>
      <c r="AI559" s="2">
        <f t="shared" si="172"/>
        <v>19.339999999999996</v>
      </c>
      <c r="AJ559" s="2">
        <f t="shared" si="173"/>
        <v>16.5</v>
      </c>
      <c r="AK559" s="2">
        <f t="shared" si="174"/>
        <v>12.21</v>
      </c>
      <c r="AL559" s="2">
        <f t="shared" si="175"/>
        <v>10.66</v>
      </c>
      <c r="AM559" s="2">
        <f t="shared" si="176"/>
        <v>7.6400000000000006</v>
      </c>
      <c r="AN559" s="2">
        <f t="shared" si="177"/>
        <v>7.1399999999999988</v>
      </c>
      <c r="AO559" s="2">
        <f t="shared" si="178"/>
        <v>5.5700000000000021</v>
      </c>
      <c r="AP559" s="2">
        <f t="shared" si="179"/>
        <v>3.2300000000000004</v>
      </c>
    </row>
    <row r="560" spans="1:42" x14ac:dyDescent="0.15">
      <c r="A560" s="1">
        <v>561</v>
      </c>
      <c r="B560" s="2">
        <v>12.45</v>
      </c>
      <c r="C560" s="2">
        <v>12.42</v>
      </c>
      <c r="D560" s="2">
        <v>13.16</v>
      </c>
      <c r="E560" s="2">
        <v>14.13</v>
      </c>
      <c r="F560" s="2">
        <v>16.100000000000001</v>
      </c>
      <c r="G560" s="2">
        <v>19.3</v>
      </c>
      <c r="H560" s="2">
        <v>22.52</v>
      </c>
      <c r="I560" s="2">
        <v>29.74</v>
      </c>
      <c r="J560" s="2">
        <v>35.299999999999997</v>
      </c>
      <c r="K560" s="2">
        <v>39.9</v>
      </c>
      <c r="L560" s="2">
        <v>63.28</v>
      </c>
      <c r="M560" s="2">
        <v>44.85</v>
      </c>
      <c r="N560" s="2">
        <v>34.67</v>
      </c>
      <c r="O560" s="2">
        <v>29.86</v>
      </c>
      <c r="P560" s="2">
        <v>26.52</v>
      </c>
      <c r="Q560" s="2">
        <v>23.33</v>
      </c>
      <c r="R560" s="2">
        <v>20.83</v>
      </c>
      <c r="S560" s="2">
        <v>18.27</v>
      </c>
      <c r="T560" s="2">
        <v>19.13</v>
      </c>
      <c r="U560" s="2">
        <v>17.920000000000002</v>
      </c>
      <c r="W560" s="2">
        <f t="shared" si="160"/>
        <v>-8.9999999999999858E-2</v>
      </c>
      <c r="X560" s="2">
        <f t="shared" si="161"/>
        <v>-7.0000000000000284E-2</v>
      </c>
      <c r="Y560" s="2">
        <f t="shared" si="162"/>
        <v>-7.0000000000000284E-2</v>
      </c>
      <c r="Z560" s="2">
        <f t="shared" si="163"/>
        <v>1.17</v>
      </c>
      <c r="AA560" s="2">
        <f t="shared" si="164"/>
        <v>3.1300000000000008</v>
      </c>
      <c r="AB560" s="2">
        <f t="shared" si="165"/>
        <v>6.8000000000000007</v>
      </c>
      <c r="AC560" s="2">
        <f t="shared" si="166"/>
        <v>10.49</v>
      </c>
      <c r="AD560" s="2">
        <f t="shared" si="167"/>
        <v>16.909999999999997</v>
      </c>
      <c r="AE560" s="2">
        <f t="shared" si="168"/>
        <v>21.72</v>
      </c>
      <c r="AF560" s="2">
        <f t="shared" si="169"/>
        <v>26.869999999999997</v>
      </c>
      <c r="AG560" s="2">
        <f t="shared" si="170"/>
        <v>49.22</v>
      </c>
      <c r="AH560" s="2">
        <f t="shared" si="171"/>
        <v>31.490000000000002</v>
      </c>
      <c r="AI560" s="2">
        <f t="shared" si="172"/>
        <v>19.39</v>
      </c>
      <c r="AJ560" s="2">
        <f t="shared" si="173"/>
        <v>16.53</v>
      </c>
      <c r="AK560" s="2">
        <f t="shared" si="174"/>
        <v>12.219999999999999</v>
      </c>
      <c r="AL560" s="2">
        <f t="shared" si="175"/>
        <v>10.689999999999998</v>
      </c>
      <c r="AM560" s="2">
        <f t="shared" si="176"/>
        <v>7.6499999999999986</v>
      </c>
      <c r="AN560" s="2">
        <f t="shared" si="177"/>
        <v>7.17</v>
      </c>
      <c r="AO560" s="2">
        <f t="shared" si="178"/>
        <v>5.6</v>
      </c>
      <c r="AP560" s="2">
        <f t="shared" si="179"/>
        <v>3.240000000000002</v>
      </c>
    </row>
    <row r="561" spans="1:42" x14ac:dyDescent="0.15">
      <c r="A561" s="1">
        <v>562</v>
      </c>
      <c r="B561" s="2">
        <v>12.46</v>
      </c>
      <c r="C561" s="2">
        <v>12.42</v>
      </c>
      <c r="D561" s="2">
        <v>13.14</v>
      </c>
      <c r="E561" s="2">
        <v>14.14</v>
      </c>
      <c r="F561" s="2">
        <v>16.11</v>
      </c>
      <c r="G561" s="2">
        <v>19.309999999999999</v>
      </c>
      <c r="H561" s="2">
        <v>22.55</v>
      </c>
      <c r="I561" s="2">
        <v>29.78</v>
      </c>
      <c r="J561" s="2">
        <v>35.340000000000003</v>
      </c>
      <c r="K561" s="2">
        <v>39.94</v>
      </c>
      <c r="L561" s="2">
        <v>63.33</v>
      </c>
      <c r="M561" s="2">
        <v>44.85</v>
      </c>
      <c r="N561" s="2">
        <v>34.72</v>
      </c>
      <c r="O561" s="2">
        <v>29.88</v>
      </c>
      <c r="P561" s="2">
        <v>26.55</v>
      </c>
      <c r="Q561" s="2">
        <v>23.35</v>
      </c>
      <c r="R561" s="2">
        <v>20.87</v>
      </c>
      <c r="S561" s="2">
        <v>18.28</v>
      </c>
      <c r="T561" s="2">
        <v>19.14</v>
      </c>
      <c r="U561" s="2">
        <v>17.93</v>
      </c>
      <c r="W561" s="2">
        <f t="shared" si="160"/>
        <v>-7.9999999999998295E-2</v>
      </c>
      <c r="X561" s="2">
        <f t="shared" si="161"/>
        <v>-7.0000000000000284E-2</v>
      </c>
      <c r="Y561" s="2">
        <f t="shared" si="162"/>
        <v>-8.9999999999999858E-2</v>
      </c>
      <c r="Z561" s="2">
        <f t="shared" si="163"/>
        <v>1.1799999999999997</v>
      </c>
      <c r="AA561" s="2">
        <f t="shared" si="164"/>
        <v>3.1399999999999988</v>
      </c>
      <c r="AB561" s="2">
        <f t="shared" si="165"/>
        <v>6.8099999999999987</v>
      </c>
      <c r="AC561" s="2">
        <f t="shared" si="166"/>
        <v>10.520000000000001</v>
      </c>
      <c r="AD561" s="2">
        <f t="shared" si="167"/>
        <v>16.950000000000003</v>
      </c>
      <c r="AE561" s="2">
        <f t="shared" si="168"/>
        <v>21.760000000000005</v>
      </c>
      <c r="AF561" s="2">
        <f t="shared" si="169"/>
        <v>26.909999999999997</v>
      </c>
      <c r="AG561" s="2">
        <f t="shared" si="170"/>
        <v>49.269999999999996</v>
      </c>
      <c r="AH561" s="2">
        <f t="shared" si="171"/>
        <v>31.490000000000002</v>
      </c>
      <c r="AI561" s="2">
        <f t="shared" si="172"/>
        <v>19.439999999999998</v>
      </c>
      <c r="AJ561" s="2">
        <f t="shared" si="173"/>
        <v>16.549999999999997</v>
      </c>
      <c r="AK561" s="2">
        <f t="shared" si="174"/>
        <v>12.25</v>
      </c>
      <c r="AL561" s="2">
        <f t="shared" si="175"/>
        <v>10.71</v>
      </c>
      <c r="AM561" s="2">
        <f t="shared" si="176"/>
        <v>7.6900000000000013</v>
      </c>
      <c r="AN561" s="2">
        <f t="shared" si="177"/>
        <v>7.1800000000000015</v>
      </c>
      <c r="AO561" s="2">
        <f t="shared" si="178"/>
        <v>5.6100000000000012</v>
      </c>
      <c r="AP561" s="2">
        <f t="shared" si="179"/>
        <v>3.25</v>
      </c>
    </row>
    <row r="562" spans="1:42" x14ac:dyDescent="0.15">
      <c r="A562" s="1">
        <v>563</v>
      </c>
      <c r="B562" s="2">
        <v>12.45</v>
      </c>
      <c r="C562" s="2">
        <v>12.42</v>
      </c>
      <c r="D562" s="2">
        <v>13.14</v>
      </c>
      <c r="E562" s="2">
        <v>14.15</v>
      </c>
      <c r="F562" s="2">
        <v>16.13</v>
      </c>
      <c r="G562" s="2">
        <v>19.32</v>
      </c>
      <c r="H562" s="2">
        <v>22.57</v>
      </c>
      <c r="I562" s="2">
        <v>29.8</v>
      </c>
      <c r="J562" s="2">
        <v>35.380000000000003</v>
      </c>
      <c r="K562" s="2">
        <v>39.99</v>
      </c>
      <c r="L562" s="2">
        <v>63.34</v>
      </c>
      <c r="M562" s="2">
        <v>44.85</v>
      </c>
      <c r="N562" s="2">
        <v>34.76</v>
      </c>
      <c r="O562" s="2">
        <v>29.89</v>
      </c>
      <c r="P562" s="2">
        <v>26.56</v>
      </c>
      <c r="Q562" s="2">
        <v>23.38</v>
      </c>
      <c r="R562" s="2">
        <v>20.88</v>
      </c>
      <c r="S562" s="2">
        <v>18.29</v>
      </c>
      <c r="T562" s="2">
        <v>19.170000000000002</v>
      </c>
      <c r="U562" s="2">
        <v>17.96</v>
      </c>
      <c r="W562" s="2">
        <f t="shared" si="160"/>
        <v>-8.9999999999999858E-2</v>
      </c>
      <c r="X562" s="2">
        <f t="shared" si="161"/>
        <v>-7.0000000000000284E-2</v>
      </c>
      <c r="Y562" s="2">
        <f t="shared" si="162"/>
        <v>-8.9999999999999858E-2</v>
      </c>
      <c r="Z562" s="2">
        <f t="shared" si="163"/>
        <v>1.1899999999999995</v>
      </c>
      <c r="AA562" s="2">
        <f t="shared" si="164"/>
        <v>3.1599999999999984</v>
      </c>
      <c r="AB562" s="2">
        <f t="shared" si="165"/>
        <v>6.82</v>
      </c>
      <c r="AC562" s="2">
        <f t="shared" si="166"/>
        <v>10.540000000000001</v>
      </c>
      <c r="AD562" s="2">
        <f t="shared" si="167"/>
        <v>16.97</v>
      </c>
      <c r="AE562" s="2">
        <f t="shared" si="168"/>
        <v>21.800000000000004</v>
      </c>
      <c r="AF562" s="2">
        <f t="shared" si="169"/>
        <v>26.96</v>
      </c>
      <c r="AG562" s="2">
        <f t="shared" si="170"/>
        <v>49.28</v>
      </c>
      <c r="AH562" s="2">
        <f t="shared" si="171"/>
        <v>31.490000000000002</v>
      </c>
      <c r="AI562" s="2">
        <f t="shared" si="172"/>
        <v>19.479999999999997</v>
      </c>
      <c r="AJ562" s="2">
        <f t="shared" si="173"/>
        <v>16.560000000000002</v>
      </c>
      <c r="AK562" s="2">
        <f t="shared" si="174"/>
        <v>12.259999999999998</v>
      </c>
      <c r="AL562" s="2">
        <f t="shared" si="175"/>
        <v>10.739999999999998</v>
      </c>
      <c r="AM562" s="2">
        <f t="shared" si="176"/>
        <v>7.6999999999999993</v>
      </c>
      <c r="AN562" s="2">
        <f t="shared" si="177"/>
        <v>7.1899999999999995</v>
      </c>
      <c r="AO562" s="2">
        <f t="shared" si="178"/>
        <v>5.6400000000000023</v>
      </c>
      <c r="AP562" s="2">
        <f t="shared" si="179"/>
        <v>3.2800000000000011</v>
      </c>
    </row>
    <row r="563" spans="1:42" x14ac:dyDescent="0.15">
      <c r="A563" s="1">
        <v>564</v>
      </c>
      <c r="B563" s="2">
        <v>12.46</v>
      </c>
      <c r="C563" s="2">
        <v>12.42</v>
      </c>
      <c r="D563" s="2">
        <v>13.16</v>
      </c>
      <c r="E563" s="2">
        <v>14.15</v>
      </c>
      <c r="F563" s="2">
        <v>16.14</v>
      </c>
      <c r="G563" s="2">
        <v>19.350000000000001</v>
      </c>
      <c r="H563" s="2">
        <v>22.6</v>
      </c>
      <c r="I563" s="2">
        <v>29.84</v>
      </c>
      <c r="J563" s="2">
        <v>35.43</v>
      </c>
      <c r="K563" s="2">
        <v>40.04</v>
      </c>
      <c r="L563" s="2">
        <v>63.38</v>
      </c>
      <c r="M563" s="2">
        <v>44.86</v>
      </c>
      <c r="N563" s="2">
        <v>34.79</v>
      </c>
      <c r="O563" s="2">
        <v>29.93</v>
      </c>
      <c r="P563" s="2">
        <v>26.58</v>
      </c>
      <c r="Q563" s="2">
        <v>23.39</v>
      </c>
      <c r="R563" s="2">
        <v>20.91</v>
      </c>
      <c r="S563" s="2">
        <v>18.309999999999999</v>
      </c>
      <c r="T563" s="2">
        <v>19.18</v>
      </c>
      <c r="U563" s="2">
        <v>17.989999999999998</v>
      </c>
      <c r="W563" s="2">
        <f t="shared" si="160"/>
        <v>-7.9999999999998295E-2</v>
      </c>
      <c r="X563" s="2">
        <f t="shared" si="161"/>
        <v>-7.0000000000000284E-2</v>
      </c>
      <c r="Y563" s="2">
        <f t="shared" si="162"/>
        <v>-7.0000000000000284E-2</v>
      </c>
      <c r="Z563" s="2">
        <f t="shared" si="163"/>
        <v>1.1899999999999995</v>
      </c>
      <c r="AA563" s="2">
        <f t="shared" si="164"/>
        <v>3.17</v>
      </c>
      <c r="AB563" s="2">
        <f t="shared" si="165"/>
        <v>6.8500000000000014</v>
      </c>
      <c r="AC563" s="2">
        <f t="shared" si="166"/>
        <v>10.570000000000002</v>
      </c>
      <c r="AD563" s="2">
        <f t="shared" si="167"/>
        <v>17.009999999999998</v>
      </c>
      <c r="AE563" s="2">
        <f t="shared" si="168"/>
        <v>21.85</v>
      </c>
      <c r="AF563" s="2">
        <f t="shared" si="169"/>
        <v>27.009999999999998</v>
      </c>
      <c r="AG563" s="2">
        <f t="shared" si="170"/>
        <v>49.32</v>
      </c>
      <c r="AH563" s="2">
        <f t="shared" si="171"/>
        <v>31.5</v>
      </c>
      <c r="AI563" s="2">
        <f t="shared" si="172"/>
        <v>19.509999999999998</v>
      </c>
      <c r="AJ563" s="2">
        <f t="shared" si="173"/>
        <v>16.600000000000001</v>
      </c>
      <c r="AK563" s="2">
        <f t="shared" si="174"/>
        <v>12.279999999999998</v>
      </c>
      <c r="AL563" s="2">
        <f t="shared" si="175"/>
        <v>10.75</v>
      </c>
      <c r="AM563" s="2">
        <f t="shared" si="176"/>
        <v>7.73</v>
      </c>
      <c r="AN563" s="2">
        <f t="shared" si="177"/>
        <v>7.2099999999999991</v>
      </c>
      <c r="AO563" s="2">
        <f t="shared" si="178"/>
        <v>5.65</v>
      </c>
      <c r="AP563" s="2">
        <f t="shared" si="179"/>
        <v>3.3099999999999987</v>
      </c>
    </row>
    <row r="564" spans="1:42" x14ac:dyDescent="0.15">
      <c r="A564" s="1">
        <v>565</v>
      </c>
      <c r="B564" s="2">
        <v>12.46</v>
      </c>
      <c r="C564" s="2">
        <v>12.42</v>
      </c>
      <c r="D564" s="2">
        <v>13.16</v>
      </c>
      <c r="E564" s="2">
        <v>14.15</v>
      </c>
      <c r="F564" s="2">
        <v>16.149999999999999</v>
      </c>
      <c r="G564" s="2">
        <v>19.36</v>
      </c>
      <c r="H564" s="2">
        <v>22.61</v>
      </c>
      <c r="I564" s="2">
        <v>29.88</v>
      </c>
      <c r="J564" s="2">
        <v>35.49</v>
      </c>
      <c r="K564" s="2">
        <v>40.090000000000003</v>
      </c>
      <c r="L564" s="2">
        <v>63.4</v>
      </c>
      <c r="M564" s="2">
        <v>44.85</v>
      </c>
      <c r="N564" s="2">
        <v>34.83</v>
      </c>
      <c r="O564" s="2">
        <v>29.97</v>
      </c>
      <c r="P564" s="2">
        <v>26.6</v>
      </c>
      <c r="Q564" s="2">
        <v>23.42</v>
      </c>
      <c r="R564" s="2">
        <v>20.93</v>
      </c>
      <c r="S564" s="2">
        <v>18.329999999999998</v>
      </c>
      <c r="T564" s="2">
        <v>19.190000000000001</v>
      </c>
      <c r="U564" s="2">
        <v>18</v>
      </c>
      <c r="W564" s="2">
        <f t="shared" si="160"/>
        <v>-7.9999999999998295E-2</v>
      </c>
      <c r="X564" s="2">
        <f t="shared" si="161"/>
        <v>-7.0000000000000284E-2</v>
      </c>
      <c r="Y564" s="2">
        <f t="shared" si="162"/>
        <v>-7.0000000000000284E-2</v>
      </c>
      <c r="Z564" s="2">
        <f t="shared" si="163"/>
        <v>1.1899999999999995</v>
      </c>
      <c r="AA564" s="2">
        <f t="shared" si="164"/>
        <v>3.1799999999999979</v>
      </c>
      <c r="AB564" s="2">
        <f t="shared" si="165"/>
        <v>6.8599999999999994</v>
      </c>
      <c r="AC564" s="2">
        <f t="shared" si="166"/>
        <v>10.58</v>
      </c>
      <c r="AD564" s="2">
        <f t="shared" si="167"/>
        <v>17.049999999999997</v>
      </c>
      <c r="AE564" s="2">
        <f t="shared" si="168"/>
        <v>21.910000000000004</v>
      </c>
      <c r="AF564" s="2">
        <f t="shared" si="169"/>
        <v>27.060000000000002</v>
      </c>
      <c r="AG564" s="2">
        <f t="shared" si="170"/>
        <v>49.339999999999996</v>
      </c>
      <c r="AH564" s="2">
        <f t="shared" si="171"/>
        <v>31.490000000000002</v>
      </c>
      <c r="AI564" s="2">
        <f t="shared" si="172"/>
        <v>19.549999999999997</v>
      </c>
      <c r="AJ564" s="2">
        <f t="shared" si="173"/>
        <v>16.64</v>
      </c>
      <c r="AK564" s="2">
        <f t="shared" si="174"/>
        <v>12.3</v>
      </c>
      <c r="AL564" s="2">
        <f t="shared" si="175"/>
        <v>10.780000000000001</v>
      </c>
      <c r="AM564" s="2">
        <f t="shared" si="176"/>
        <v>7.75</v>
      </c>
      <c r="AN564" s="2">
        <f t="shared" si="177"/>
        <v>7.2299999999999986</v>
      </c>
      <c r="AO564" s="2">
        <f t="shared" si="178"/>
        <v>5.6600000000000019</v>
      </c>
      <c r="AP564" s="2">
        <f t="shared" si="179"/>
        <v>3.3200000000000003</v>
      </c>
    </row>
    <row r="565" spans="1:42" x14ac:dyDescent="0.15">
      <c r="A565" s="1">
        <v>566</v>
      </c>
      <c r="B565" s="2">
        <v>12.46</v>
      </c>
      <c r="C565" s="2">
        <v>12.42</v>
      </c>
      <c r="D565" s="2">
        <v>13.16</v>
      </c>
      <c r="E565" s="2">
        <v>14.16</v>
      </c>
      <c r="F565" s="2">
        <v>16.18</v>
      </c>
      <c r="G565" s="2">
        <v>19.36</v>
      </c>
      <c r="H565" s="2">
        <v>22.64</v>
      </c>
      <c r="I565" s="2">
        <v>29.92</v>
      </c>
      <c r="J565" s="2">
        <v>35.58</v>
      </c>
      <c r="K565" s="2">
        <v>40.11</v>
      </c>
      <c r="L565" s="2">
        <v>63.44</v>
      </c>
      <c r="M565" s="2">
        <v>44.84</v>
      </c>
      <c r="N565" s="2">
        <v>34.869999999999997</v>
      </c>
      <c r="O565" s="2">
        <v>30.01</v>
      </c>
      <c r="P565" s="2">
        <v>26.61</v>
      </c>
      <c r="Q565" s="2">
        <v>23.44</v>
      </c>
      <c r="R565" s="2">
        <v>20.95</v>
      </c>
      <c r="S565" s="2">
        <v>18.329999999999998</v>
      </c>
      <c r="T565" s="2">
        <v>19.2</v>
      </c>
      <c r="U565" s="2">
        <v>18</v>
      </c>
      <c r="W565" s="2">
        <f t="shared" si="160"/>
        <v>-7.9999999999998295E-2</v>
      </c>
      <c r="X565" s="2">
        <f t="shared" si="161"/>
        <v>-7.0000000000000284E-2</v>
      </c>
      <c r="Y565" s="2">
        <f t="shared" si="162"/>
        <v>-7.0000000000000284E-2</v>
      </c>
      <c r="Z565" s="2">
        <f t="shared" si="163"/>
        <v>1.1999999999999993</v>
      </c>
      <c r="AA565" s="2">
        <f t="shared" si="164"/>
        <v>3.2099999999999991</v>
      </c>
      <c r="AB565" s="2">
        <f t="shared" si="165"/>
        <v>6.8599999999999994</v>
      </c>
      <c r="AC565" s="2">
        <f t="shared" si="166"/>
        <v>10.610000000000001</v>
      </c>
      <c r="AD565" s="2">
        <f t="shared" si="167"/>
        <v>17.090000000000003</v>
      </c>
      <c r="AE565" s="2">
        <f t="shared" si="168"/>
        <v>22</v>
      </c>
      <c r="AF565" s="2">
        <f t="shared" si="169"/>
        <v>27.08</v>
      </c>
      <c r="AG565" s="2">
        <f t="shared" si="170"/>
        <v>49.379999999999995</v>
      </c>
      <c r="AH565" s="2">
        <f t="shared" si="171"/>
        <v>31.480000000000004</v>
      </c>
      <c r="AI565" s="2">
        <f t="shared" si="172"/>
        <v>19.589999999999996</v>
      </c>
      <c r="AJ565" s="2">
        <f t="shared" si="173"/>
        <v>16.68</v>
      </c>
      <c r="AK565" s="2">
        <f t="shared" si="174"/>
        <v>12.309999999999999</v>
      </c>
      <c r="AL565" s="2">
        <f t="shared" si="175"/>
        <v>10.8</v>
      </c>
      <c r="AM565" s="2">
        <f t="shared" si="176"/>
        <v>7.77</v>
      </c>
      <c r="AN565" s="2">
        <f t="shared" si="177"/>
        <v>7.2299999999999986</v>
      </c>
      <c r="AO565" s="2">
        <f t="shared" si="178"/>
        <v>5.67</v>
      </c>
      <c r="AP565" s="2">
        <f t="shared" si="179"/>
        <v>3.3200000000000003</v>
      </c>
    </row>
    <row r="566" spans="1:42" x14ac:dyDescent="0.15">
      <c r="A566" s="1">
        <v>567</v>
      </c>
      <c r="B566" s="2">
        <v>12.46</v>
      </c>
      <c r="C566" s="2">
        <v>12.42</v>
      </c>
      <c r="D566" s="2">
        <v>13.16</v>
      </c>
      <c r="E566" s="2">
        <v>14.16</v>
      </c>
      <c r="F566" s="2">
        <v>16.18</v>
      </c>
      <c r="G566" s="2">
        <v>19.38</v>
      </c>
      <c r="H566" s="2">
        <v>22.67</v>
      </c>
      <c r="I566" s="2">
        <v>29.95</v>
      </c>
      <c r="J566" s="2">
        <v>35.65</v>
      </c>
      <c r="K566" s="2">
        <v>40.159999999999997</v>
      </c>
      <c r="L566" s="2">
        <v>63.44</v>
      </c>
      <c r="M566" s="2">
        <v>44.83</v>
      </c>
      <c r="N566" s="2">
        <v>34.89</v>
      </c>
      <c r="O566" s="2">
        <v>30.03</v>
      </c>
      <c r="P566" s="2">
        <v>26.63</v>
      </c>
      <c r="Q566" s="2">
        <v>23.46</v>
      </c>
      <c r="R566" s="2">
        <v>20.97</v>
      </c>
      <c r="S566" s="2">
        <v>18.36</v>
      </c>
      <c r="T566" s="2">
        <v>19.23</v>
      </c>
      <c r="U566" s="2">
        <v>18.02</v>
      </c>
      <c r="W566" s="2">
        <f t="shared" si="160"/>
        <v>-7.9999999999998295E-2</v>
      </c>
      <c r="X566" s="2">
        <f t="shared" si="161"/>
        <v>-7.0000000000000284E-2</v>
      </c>
      <c r="Y566" s="2">
        <f t="shared" si="162"/>
        <v>-7.0000000000000284E-2</v>
      </c>
      <c r="Z566" s="2">
        <f t="shared" si="163"/>
        <v>1.1999999999999993</v>
      </c>
      <c r="AA566" s="2">
        <f t="shared" si="164"/>
        <v>3.2099999999999991</v>
      </c>
      <c r="AB566" s="2">
        <f t="shared" si="165"/>
        <v>6.879999999999999</v>
      </c>
      <c r="AC566" s="2">
        <f t="shared" si="166"/>
        <v>10.640000000000002</v>
      </c>
      <c r="AD566" s="2">
        <f t="shared" si="167"/>
        <v>17.119999999999997</v>
      </c>
      <c r="AE566" s="2">
        <f t="shared" si="168"/>
        <v>22.07</v>
      </c>
      <c r="AF566" s="2">
        <f t="shared" si="169"/>
        <v>27.129999999999995</v>
      </c>
      <c r="AG566" s="2">
        <f t="shared" si="170"/>
        <v>49.379999999999995</v>
      </c>
      <c r="AH566" s="2">
        <f t="shared" si="171"/>
        <v>31.47</v>
      </c>
      <c r="AI566" s="2">
        <f t="shared" si="172"/>
        <v>19.61</v>
      </c>
      <c r="AJ566" s="2">
        <f t="shared" si="173"/>
        <v>16.700000000000003</v>
      </c>
      <c r="AK566" s="2">
        <f t="shared" si="174"/>
        <v>12.329999999999998</v>
      </c>
      <c r="AL566" s="2">
        <f t="shared" si="175"/>
        <v>10.82</v>
      </c>
      <c r="AM566" s="2">
        <f t="shared" si="176"/>
        <v>7.7899999999999991</v>
      </c>
      <c r="AN566" s="2">
        <f t="shared" si="177"/>
        <v>7.26</v>
      </c>
      <c r="AO566" s="2">
        <f t="shared" si="178"/>
        <v>5.7000000000000011</v>
      </c>
      <c r="AP566" s="2">
        <f t="shared" si="179"/>
        <v>3.34</v>
      </c>
    </row>
    <row r="567" spans="1:42" x14ac:dyDescent="0.15">
      <c r="A567" s="1">
        <v>568</v>
      </c>
      <c r="B567" s="2">
        <v>12.46</v>
      </c>
      <c r="C567" s="2">
        <v>12.42</v>
      </c>
      <c r="D567" s="2">
        <v>13.16</v>
      </c>
      <c r="E567" s="2">
        <v>14.18</v>
      </c>
      <c r="F567" s="2">
        <v>16.190000000000001</v>
      </c>
      <c r="G567" s="2">
        <v>19.39</v>
      </c>
      <c r="H567" s="2">
        <v>22.69</v>
      </c>
      <c r="I567" s="2">
        <v>29.97</v>
      </c>
      <c r="J567" s="2">
        <v>35.700000000000003</v>
      </c>
      <c r="K567" s="2">
        <v>40.200000000000003</v>
      </c>
      <c r="L567" s="2">
        <v>63.45</v>
      </c>
      <c r="M567" s="2">
        <v>44.81</v>
      </c>
      <c r="N567" s="2">
        <v>34.94</v>
      </c>
      <c r="O567" s="2">
        <v>30.07</v>
      </c>
      <c r="P567" s="2">
        <v>26.65</v>
      </c>
      <c r="Q567" s="2">
        <v>23.48</v>
      </c>
      <c r="R567" s="2">
        <v>21</v>
      </c>
      <c r="S567" s="2">
        <v>18.38</v>
      </c>
      <c r="T567" s="2">
        <v>19.239999999999998</v>
      </c>
      <c r="U567" s="2">
        <v>18.04</v>
      </c>
      <c r="W567" s="2">
        <f t="shared" si="160"/>
        <v>-7.9999999999998295E-2</v>
      </c>
      <c r="X567" s="2">
        <f t="shared" si="161"/>
        <v>-7.0000000000000284E-2</v>
      </c>
      <c r="Y567" s="2">
        <f t="shared" si="162"/>
        <v>-7.0000000000000284E-2</v>
      </c>
      <c r="Z567" s="2">
        <f t="shared" si="163"/>
        <v>1.2199999999999989</v>
      </c>
      <c r="AA567" s="2">
        <f t="shared" si="164"/>
        <v>3.2200000000000006</v>
      </c>
      <c r="AB567" s="2">
        <f t="shared" si="165"/>
        <v>6.8900000000000006</v>
      </c>
      <c r="AC567" s="2">
        <f t="shared" si="166"/>
        <v>10.660000000000002</v>
      </c>
      <c r="AD567" s="2">
        <f t="shared" si="167"/>
        <v>17.14</v>
      </c>
      <c r="AE567" s="2">
        <f t="shared" si="168"/>
        <v>22.120000000000005</v>
      </c>
      <c r="AF567" s="2">
        <f t="shared" si="169"/>
        <v>27.17</v>
      </c>
      <c r="AG567" s="2">
        <f t="shared" si="170"/>
        <v>49.39</v>
      </c>
      <c r="AH567" s="2">
        <f t="shared" si="171"/>
        <v>31.450000000000003</v>
      </c>
      <c r="AI567" s="2">
        <f t="shared" si="172"/>
        <v>19.659999999999997</v>
      </c>
      <c r="AJ567" s="2">
        <f t="shared" si="173"/>
        <v>16.740000000000002</v>
      </c>
      <c r="AK567" s="2">
        <f t="shared" si="174"/>
        <v>12.349999999999998</v>
      </c>
      <c r="AL567" s="2">
        <f t="shared" si="175"/>
        <v>10.84</v>
      </c>
      <c r="AM567" s="2">
        <f t="shared" si="176"/>
        <v>7.82</v>
      </c>
      <c r="AN567" s="2">
        <f t="shared" si="177"/>
        <v>7.2799999999999994</v>
      </c>
      <c r="AO567" s="2">
        <f t="shared" si="178"/>
        <v>5.7099999999999991</v>
      </c>
      <c r="AP567" s="2">
        <f t="shared" si="179"/>
        <v>3.3599999999999994</v>
      </c>
    </row>
    <row r="568" spans="1:42" x14ac:dyDescent="0.15">
      <c r="A568" s="1">
        <v>569</v>
      </c>
      <c r="B568" s="2">
        <v>12.45</v>
      </c>
      <c r="C568" s="2">
        <v>12.42</v>
      </c>
      <c r="D568" s="2">
        <v>13.16</v>
      </c>
      <c r="E568" s="2">
        <v>14.19</v>
      </c>
      <c r="F568" s="2">
        <v>16.2</v>
      </c>
      <c r="G568" s="2">
        <v>19.420000000000002</v>
      </c>
      <c r="H568" s="2">
        <v>22.71</v>
      </c>
      <c r="I568" s="2">
        <v>30</v>
      </c>
      <c r="J568" s="2">
        <v>35.75</v>
      </c>
      <c r="K568" s="2">
        <v>40.229999999999997</v>
      </c>
      <c r="L568" s="2">
        <v>63.44</v>
      </c>
      <c r="M568" s="2">
        <v>44.79</v>
      </c>
      <c r="N568" s="2">
        <v>34.97</v>
      </c>
      <c r="O568" s="2">
        <v>30.1</v>
      </c>
      <c r="P568" s="2">
        <v>26.66</v>
      </c>
      <c r="Q568" s="2">
        <v>23.51</v>
      </c>
      <c r="R568" s="2">
        <v>21.01</v>
      </c>
      <c r="S568" s="2">
        <v>18.41</v>
      </c>
      <c r="T568" s="2">
        <v>19.25</v>
      </c>
      <c r="U568" s="2">
        <v>18.05</v>
      </c>
      <c r="W568" s="2">
        <f t="shared" si="160"/>
        <v>-8.9999999999999858E-2</v>
      </c>
      <c r="X568" s="2">
        <f t="shared" si="161"/>
        <v>-7.0000000000000284E-2</v>
      </c>
      <c r="Y568" s="2">
        <f t="shared" si="162"/>
        <v>-7.0000000000000284E-2</v>
      </c>
      <c r="Z568" s="2">
        <f t="shared" si="163"/>
        <v>1.2299999999999986</v>
      </c>
      <c r="AA568" s="2">
        <f t="shared" si="164"/>
        <v>3.2299999999999986</v>
      </c>
      <c r="AB568" s="2">
        <f t="shared" si="165"/>
        <v>6.9200000000000017</v>
      </c>
      <c r="AC568" s="2">
        <f t="shared" si="166"/>
        <v>10.680000000000001</v>
      </c>
      <c r="AD568" s="2">
        <f t="shared" si="167"/>
        <v>17.170000000000002</v>
      </c>
      <c r="AE568" s="2">
        <f t="shared" si="168"/>
        <v>22.17</v>
      </c>
      <c r="AF568" s="2">
        <f t="shared" si="169"/>
        <v>27.199999999999996</v>
      </c>
      <c r="AG568" s="2">
        <f t="shared" si="170"/>
        <v>49.379999999999995</v>
      </c>
      <c r="AH568" s="2">
        <f t="shared" si="171"/>
        <v>31.43</v>
      </c>
      <c r="AI568" s="2">
        <f t="shared" si="172"/>
        <v>19.689999999999998</v>
      </c>
      <c r="AJ568" s="2">
        <f t="shared" si="173"/>
        <v>16.770000000000003</v>
      </c>
      <c r="AK568" s="2">
        <f t="shared" si="174"/>
        <v>12.36</v>
      </c>
      <c r="AL568" s="2">
        <f t="shared" si="175"/>
        <v>10.870000000000001</v>
      </c>
      <c r="AM568" s="2">
        <f t="shared" si="176"/>
        <v>7.8300000000000018</v>
      </c>
      <c r="AN568" s="2">
        <f t="shared" si="177"/>
        <v>7.3100000000000005</v>
      </c>
      <c r="AO568" s="2">
        <f t="shared" si="178"/>
        <v>5.7200000000000006</v>
      </c>
      <c r="AP568" s="2">
        <f t="shared" si="179"/>
        <v>3.370000000000001</v>
      </c>
    </row>
    <row r="569" spans="1:42" x14ac:dyDescent="0.15">
      <c r="A569" s="1">
        <v>570</v>
      </c>
      <c r="B569" s="2">
        <v>12.45</v>
      </c>
      <c r="C569" s="2">
        <v>12.42</v>
      </c>
      <c r="D569" s="2">
        <v>13.16</v>
      </c>
      <c r="E569" s="2">
        <v>14.19</v>
      </c>
      <c r="F569" s="2">
        <v>16.22</v>
      </c>
      <c r="G569" s="2">
        <v>19.43</v>
      </c>
      <c r="H569" s="2">
        <v>22.73</v>
      </c>
      <c r="I569" s="2">
        <v>30.04</v>
      </c>
      <c r="J569" s="2">
        <v>35.79</v>
      </c>
      <c r="K569" s="2">
        <v>40.270000000000003</v>
      </c>
      <c r="L569" s="2">
        <v>63.38</v>
      </c>
      <c r="M569" s="2">
        <v>44.79</v>
      </c>
      <c r="N569" s="2">
        <v>35</v>
      </c>
      <c r="O569" s="2">
        <v>30.12</v>
      </c>
      <c r="P569" s="2">
        <v>26.69</v>
      </c>
      <c r="Q569" s="2">
        <v>23.51</v>
      </c>
      <c r="R569" s="2">
        <v>21.04</v>
      </c>
      <c r="S569" s="2">
        <v>18.440000000000001</v>
      </c>
      <c r="T569" s="2">
        <v>19.27</v>
      </c>
      <c r="U569" s="2">
        <v>18.059999999999999</v>
      </c>
      <c r="W569" s="2">
        <f t="shared" si="160"/>
        <v>-8.9999999999999858E-2</v>
      </c>
      <c r="X569" s="2">
        <f t="shared" si="161"/>
        <v>-7.0000000000000284E-2</v>
      </c>
      <c r="Y569" s="2">
        <f t="shared" si="162"/>
        <v>-7.0000000000000284E-2</v>
      </c>
      <c r="Z569" s="2">
        <f t="shared" si="163"/>
        <v>1.2299999999999986</v>
      </c>
      <c r="AA569" s="2">
        <f t="shared" si="164"/>
        <v>3.2499999999999982</v>
      </c>
      <c r="AB569" s="2">
        <f t="shared" si="165"/>
        <v>6.93</v>
      </c>
      <c r="AC569" s="2">
        <f t="shared" si="166"/>
        <v>10.700000000000001</v>
      </c>
      <c r="AD569" s="2">
        <f t="shared" si="167"/>
        <v>17.21</v>
      </c>
      <c r="AE569" s="2">
        <f t="shared" si="168"/>
        <v>22.21</v>
      </c>
      <c r="AF569" s="2">
        <f t="shared" si="169"/>
        <v>27.240000000000002</v>
      </c>
      <c r="AG569" s="2">
        <f t="shared" si="170"/>
        <v>49.32</v>
      </c>
      <c r="AH569" s="2">
        <f t="shared" si="171"/>
        <v>31.43</v>
      </c>
      <c r="AI569" s="2">
        <f t="shared" si="172"/>
        <v>19.72</v>
      </c>
      <c r="AJ569" s="2">
        <f t="shared" si="173"/>
        <v>16.79</v>
      </c>
      <c r="AK569" s="2">
        <f t="shared" si="174"/>
        <v>12.39</v>
      </c>
      <c r="AL569" s="2">
        <f t="shared" si="175"/>
        <v>10.870000000000001</v>
      </c>
      <c r="AM569" s="2">
        <f t="shared" si="176"/>
        <v>7.8599999999999994</v>
      </c>
      <c r="AN569" s="2">
        <f t="shared" si="177"/>
        <v>7.3400000000000016</v>
      </c>
      <c r="AO569" s="2">
        <f t="shared" si="178"/>
        <v>5.74</v>
      </c>
      <c r="AP569" s="2">
        <f t="shared" si="179"/>
        <v>3.379999999999999</v>
      </c>
    </row>
    <row r="570" spans="1:42" x14ac:dyDescent="0.15">
      <c r="A570" s="1">
        <v>571</v>
      </c>
      <c r="B570" s="2">
        <v>12.45</v>
      </c>
      <c r="C570" s="2">
        <v>12.42</v>
      </c>
      <c r="D570" s="2">
        <v>13.16</v>
      </c>
      <c r="E570" s="2">
        <v>14.2</v>
      </c>
      <c r="F570" s="2">
        <v>16.23</v>
      </c>
      <c r="G570" s="2">
        <v>19.440000000000001</v>
      </c>
      <c r="H570" s="2">
        <v>22.75</v>
      </c>
      <c r="I570" s="2">
        <v>30.07</v>
      </c>
      <c r="J570" s="2">
        <v>35.83</v>
      </c>
      <c r="K570" s="2">
        <v>40.29</v>
      </c>
      <c r="L570" s="2">
        <v>63.33</v>
      </c>
      <c r="M570" s="2">
        <v>44.81</v>
      </c>
      <c r="N570" s="2">
        <v>35.04</v>
      </c>
      <c r="O570" s="2">
        <v>30.15</v>
      </c>
      <c r="P570" s="2">
        <v>26.7</v>
      </c>
      <c r="Q570" s="2">
        <v>23.53</v>
      </c>
      <c r="R570" s="2">
        <v>21.06</v>
      </c>
      <c r="S570" s="2">
        <v>18.45</v>
      </c>
      <c r="T570" s="2">
        <v>19.29</v>
      </c>
      <c r="U570" s="2">
        <v>18.09</v>
      </c>
      <c r="W570" s="2">
        <f t="shared" si="160"/>
        <v>-8.9999999999999858E-2</v>
      </c>
      <c r="X570" s="2">
        <f t="shared" si="161"/>
        <v>-7.0000000000000284E-2</v>
      </c>
      <c r="Y570" s="2">
        <f t="shared" si="162"/>
        <v>-7.0000000000000284E-2</v>
      </c>
      <c r="Z570" s="2">
        <f t="shared" si="163"/>
        <v>1.2399999999999984</v>
      </c>
      <c r="AA570" s="2">
        <f t="shared" si="164"/>
        <v>3.26</v>
      </c>
      <c r="AB570" s="2">
        <f t="shared" si="165"/>
        <v>6.9400000000000013</v>
      </c>
      <c r="AC570" s="2">
        <f t="shared" si="166"/>
        <v>10.72</v>
      </c>
      <c r="AD570" s="2">
        <f t="shared" si="167"/>
        <v>17.240000000000002</v>
      </c>
      <c r="AE570" s="2">
        <f t="shared" si="168"/>
        <v>22.25</v>
      </c>
      <c r="AF570" s="2">
        <f t="shared" si="169"/>
        <v>27.259999999999998</v>
      </c>
      <c r="AG570" s="2">
        <f t="shared" si="170"/>
        <v>49.269999999999996</v>
      </c>
      <c r="AH570" s="2">
        <f t="shared" si="171"/>
        <v>31.450000000000003</v>
      </c>
      <c r="AI570" s="2">
        <f t="shared" si="172"/>
        <v>19.759999999999998</v>
      </c>
      <c r="AJ570" s="2">
        <f t="shared" si="173"/>
        <v>16.82</v>
      </c>
      <c r="AK570" s="2">
        <f t="shared" si="174"/>
        <v>12.399999999999999</v>
      </c>
      <c r="AL570" s="2">
        <f t="shared" si="175"/>
        <v>10.89</v>
      </c>
      <c r="AM570" s="2">
        <f t="shared" si="176"/>
        <v>7.879999999999999</v>
      </c>
      <c r="AN570" s="2">
        <f t="shared" si="177"/>
        <v>7.35</v>
      </c>
      <c r="AO570" s="2">
        <f t="shared" si="178"/>
        <v>5.76</v>
      </c>
      <c r="AP570" s="2">
        <f t="shared" si="179"/>
        <v>3.41</v>
      </c>
    </row>
    <row r="571" spans="1:42" x14ac:dyDescent="0.15">
      <c r="A571" s="1">
        <v>572</v>
      </c>
      <c r="B571" s="2">
        <v>12.45</v>
      </c>
      <c r="C571" s="2">
        <v>12.42</v>
      </c>
      <c r="D571" s="2">
        <v>13.16</v>
      </c>
      <c r="E571" s="2">
        <v>14.22</v>
      </c>
      <c r="F571" s="2">
        <v>16.239999999999998</v>
      </c>
      <c r="G571" s="2">
        <v>19.45</v>
      </c>
      <c r="H571" s="2">
        <v>22.78</v>
      </c>
      <c r="I571" s="2">
        <v>30.12</v>
      </c>
      <c r="J571" s="2">
        <v>35.86</v>
      </c>
      <c r="K571" s="2">
        <v>40.33</v>
      </c>
      <c r="L571" s="2">
        <v>63.29</v>
      </c>
      <c r="M571" s="2">
        <v>44.84</v>
      </c>
      <c r="N571" s="2">
        <v>35.07</v>
      </c>
      <c r="O571" s="2">
        <v>30.18</v>
      </c>
      <c r="P571" s="2">
        <v>26.72</v>
      </c>
      <c r="Q571" s="2">
        <v>23.56</v>
      </c>
      <c r="R571" s="2">
        <v>21.08</v>
      </c>
      <c r="S571" s="2">
        <v>18.47</v>
      </c>
      <c r="T571" s="2">
        <v>19.309999999999999</v>
      </c>
      <c r="U571" s="2">
        <v>18.100000000000001</v>
      </c>
      <c r="W571" s="2">
        <f t="shared" si="160"/>
        <v>-8.9999999999999858E-2</v>
      </c>
      <c r="X571" s="2">
        <f t="shared" si="161"/>
        <v>-7.0000000000000284E-2</v>
      </c>
      <c r="Y571" s="2">
        <f t="shared" si="162"/>
        <v>-7.0000000000000284E-2</v>
      </c>
      <c r="Z571" s="2">
        <f t="shared" si="163"/>
        <v>1.2599999999999998</v>
      </c>
      <c r="AA571" s="2">
        <f t="shared" si="164"/>
        <v>3.2699999999999978</v>
      </c>
      <c r="AB571" s="2">
        <f t="shared" si="165"/>
        <v>6.9499999999999993</v>
      </c>
      <c r="AC571" s="2">
        <f t="shared" si="166"/>
        <v>10.750000000000002</v>
      </c>
      <c r="AD571" s="2">
        <f t="shared" si="167"/>
        <v>17.29</v>
      </c>
      <c r="AE571" s="2">
        <f t="shared" si="168"/>
        <v>22.28</v>
      </c>
      <c r="AF571" s="2">
        <f t="shared" si="169"/>
        <v>27.299999999999997</v>
      </c>
      <c r="AG571" s="2">
        <f t="shared" si="170"/>
        <v>49.23</v>
      </c>
      <c r="AH571" s="2">
        <f t="shared" si="171"/>
        <v>31.480000000000004</v>
      </c>
      <c r="AI571" s="2">
        <f t="shared" si="172"/>
        <v>19.79</v>
      </c>
      <c r="AJ571" s="2">
        <f t="shared" si="173"/>
        <v>16.850000000000001</v>
      </c>
      <c r="AK571" s="2">
        <f t="shared" si="174"/>
        <v>12.419999999999998</v>
      </c>
      <c r="AL571" s="2">
        <f t="shared" si="175"/>
        <v>10.919999999999998</v>
      </c>
      <c r="AM571" s="2">
        <f t="shared" si="176"/>
        <v>7.8999999999999986</v>
      </c>
      <c r="AN571" s="2">
        <f t="shared" si="177"/>
        <v>7.3699999999999992</v>
      </c>
      <c r="AO571" s="2">
        <f t="shared" si="178"/>
        <v>5.7799999999999994</v>
      </c>
      <c r="AP571" s="2">
        <f t="shared" si="179"/>
        <v>3.4200000000000017</v>
      </c>
    </row>
    <row r="572" spans="1:42" x14ac:dyDescent="0.15">
      <c r="A572" s="1">
        <v>573</v>
      </c>
      <c r="B572" s="2">
        <v>12.45</v>
      </c>
      <c r="C572" s="2">
        <v>12.42</v>
      </c>
      <c r="D572" s="2">
        <v>13.16</v>
      </c>
      <c r="E572" s="2">
        <v>14.22</v>
      </c>
      <c r="F572" s="2">
        <v>16.239999999999998</v>
      </c>
      <c r="G572" s="2">
        <v>19.48</v>
      </c>
      <c r="H572" s="2">
        <v>22.79</v>
      </c>
      <c r="I572" s="2">
        <v>30.16</v>
      </c>
      <c r="J572" s="2">
        <v>35.89</v>
      </c>
      <c r="K572" s="2">
        <v>40.36</v>
      </c>
      <c r="L572" s="2">
        <v>63.27</v>
      </c>
      <c r="M572" s="2">
        <v>44.83</v>
      </c>
      <c r="N572" s="2">
        <v>35.090000000000003</v>
      </c>
      <c r="O572" s="2">
        <v>30.22</v>
      </c>
      <c r="P572" s="2">
        <v>26.73</v>
      </c>
      <c r="Q572" s="2">
        <v>23.57</v>
      </c>
      <c r="R572" s="2">
        <v>21.09</v>
      </c>
      <c r="S572" s="2">
        <v>18.5</v>
      </c>
      <c r="T572" s="2">
        <v>19.32</v>
      </c>
      <c r="U572" s="2">
        <v>18.11</v>
      </c>
      <c r="W572" s="2">
        <f t="shared" si="160"/>
        <v>-8.9999999999999858E-2</v>
      </c>
      <c r="X572" s="2">
        <f t="shared" si="161"/>
        <v>-7.0000000000000284E-2</v>
      </c>
      <c r="Y572" s="2">
        <f t="shared" si="162"/>
        <v>-7.0000000000000284E-2</v>
      </c>
      <c r="Z572" s="2">
        <f t="shared" si="163"/>
        <v>1.2599999999999998</v>
      </c>
      <c r="AA572" s="2">
        <f t="shared" si="164"/>
        <v>3.2699999999999978</v>
      </c>
      <c r="AB572" s="2">
        <f t="shared" si="165"/>
        <v>6.98</v>
      </c>
      <c r="AC572" s="2">
        <f t="shared" si="166"/>
        <v>10.76</v>
      </c>
      <c r="AD572" s="2">
        <f t="shared" si="167"/>
        <v>17.329999999999998</v>
      </c>
      <c r="AE572" s="2">
        <f t="shared" si="168"/>
        <v>22.310000000000002</v>
      </c>
      <c r="AF572" s="2">
        <f t="shared" si="169"/>
        <v>27.33</v>
      </c>
      <c r="AG572" s="2">
        <f t="shared" si="170"/>
        <v>49.21</v>
      </c>
      <c r="AH572" s="2">
        <f t="shared" si="171"/>
        <v>31.47</v>
      </c>
      <c r="AI572" s="2">
        <f t="shared" si="172"/>
        <v>19.810000000000002</v>
      </c>
      <c r="AJ572" s="2">
        <f t="shared" si="173"/>
        <v>16.89</v>
      </c>
      <c r="AK572" s="2">
        <f t="shared" si="174"/>
        <v>12.43</v>
      </c>
      <c r="AL572" s="2">
        <f t="shared" si="175"/>
        <v>10.93</v>
      </c>
      <c r="AM572" s="2">
        <f t="shared" si="176"/>
        <v>7.91</v>
      </c>
      <c r="AN572" s="2">
        <f t="shared" si="177"/>
        <v>7.4</v>
      </c>
      <c r="AO572" s="2">
        <f t="shared" si="178"/>
        <v>5.7900000000000009</v>
      </c>
      <c r="AP572" s="2">
        <f t="shared" si="179"/>
        <v>3.4299999999999997</v>
      </c>
    </row>
    <row r="573" spans="1:42" x14ac:dyDescent="0.15">
      <c r="A573" s="1">
        <v>574</v>
      </c>
      <c r="B573" s="2">
        <v>12.45</v>
      </c>
      <c r="C573" s="2">
        <v>12.42</v>
      </c>
      <c r="D573" s="2">
        <v>13.16</v>
      </c>
      <c r="E573" s="2">
        <v>14.22</v>
      </c>
      <c r="F573" s="2">
        <v>16.260000000000002</v>
      </c>
      <c r="G573" s="2">
        <v>19.48</v>
      </c>
      <c r="H573" s="2">
        <v>22.82</v>
      </c>
      <c r="I573" s="2">
        <v>30.19</v>
      </c>
      <c r="J573" s="2">
        <v>35.93</v>
      </c>
      <c r="K573" s="2">
        <v>40.39</v>
      </c>
      <c r="L573" s="2">
        <v>63.26</v>
      </c>
      <c r="M573" s="2">
        <v>44.8</v>
      </c>
      <c r="N573" s="2">
        <v>35.119999999999997</v>
      </c>
      <c r="O573" s="2">
        <v>30.26</v>
      </c>
      <c r="P573" s="2">
        <v>26.75</v>
      </c>
      <c r="Q573" s="2">
        <v>23.6</v>
      </c>
      <c r="R573" s="2">
        <v>21.11</v>
      </c>
      <c r="S573" s="2">
        <v>18.510000000000002</v>
      </c>
      <c r="T573" s="2">
        <v>19.34</v>
      </c>
      <c r="U573" s="2">
        <v>18.13</v>
      </c>
      <c r="W573" s="2">
        <f t="shared" si="160"/>
        <v>-8.9999999999999858E-2</v>
      </c>
      <c r="X573" s="2">
        <f t="shared" si="161"/>
        <v>-7.0000000000000284E-2</v>
      </c>
      <c r="Y573" s="2">
        <f t="shared" si="162"/>
        <v>-7.0000000000000284E-2</v>
      </c>
      <c r="Z573" s="2">
        <f t="shared" si="163"/>
        <v>1.2599999999999998</v>
      </c>
      <c r="AA573" s="2">
        <f t="shared" si="164"/>
        <v>3.2900000000000009</v>
      </c>
      <c r="AB573" s="2">
        <f t="shared" si="165"/>
        <v>6.98</v>
      </c>
      <c r="AC573" s="2">
        <f t="shared" si="166"/>
        <v>10.790000000000001</v>
      </c>
      <c r="AD573" s="2">
        <f t="shared" si="167"/>
        <v>17.36</v>
      </c>
      <c r="AE573" s="2">
        <f t="shared" si="168"/>
        <v>22.35</v>
      </c>
      <c r="AF573" s="2">
        <f t="shared" si="169"/>
        <v>27.36</v>
      </c>
      <c r="AG573" s="2">
        <f t="shared" si="170"/>
        <v>49.199999999999996</v>
      </c>
      <c r="AH573" s="2">
        <f t="shared" si="171"/>
        <v>31.439999999999998</v>
      </c>
      <c r="AI573" s="2">
        <f t="shared" si="172"/>
        <v>19.839999999999996</v>
      </c>
      <c r="AJ573" s="2">
        <f t="shared" si="173"/>
        <v>16.93</v>
      </c>
      <c r="AK573" s="2">
        <f t="shared" si="174"/>
        <v>12.45</v>
      </c>
      <c r="AL573" s="2">
        <f t="shared" si="175"/>
        <v>10.96</v>
      </c>
      <c r="AM573" s="2">
        <f t="shared" si="176"/>
        <v>7.93</v>
      </c>
      <c r="AN573" s="2">
        <f t="shared" si="177"/>
        <v>7.4100000000000019</v>
      </c>
      <c r="AO573" s="2">
        <f t="shared" si="178"/>
        <v>5.8100000000000005</v>
      </c>
      <c r="AP573" s="2">
        <f t="shared" si="179"/>
        <v>3.4499999999999993</v>
      </c>
    </row>
    <row r="574" spans="1:42" x14ac:dyDescent="0.15">
      <c r="A574" s="1">
        <v>575</v>
      </c>
      <c r="B574" s="2">
        <v>12.45</v>
      </c>
      <c r="C574" s="2">
        <v>12.42</v>
      </c>
      <c r="D574" s="2">
        <v>13.17</v>
      </c>
      <c r="E574" s="2">
        <v>14.23</v>
      </c>
      <c r="F574" s="2">
        <v>16.27</v>
      </c>
      <c r="G574" s="2">
        <v>19.510000000000002</v>
      </c>
      <c r="H574" s="2">
        <v>22.83</v>
      </c>
      <c r="I574" s="2">
        <v>30.24</v>
      </c>
      <c r="J574" s="2">
        <v>35.950000000000003</v>
      </c>
      <c r="K574" s="2">
        <v>40.42</v>
      </c>
      <c r="L574" s="2">
        <v>63.25</v>
      </c>
      <c r="M574" s="2">
        <v>44.77</v>
      </c>
      <c r="N574" s="2">
        <v>35.130000000000003</v>
      </c>
      <c r="O574" s="2">
        <v>30.29</v>
      </c>
      <c r="P574" s="2">
        <v>26.78</v>
      </c>
      <c r="Q574" s="2">
        <v>23.62</v>
      </c>
      <c r="R574" s="2">
        <v>21.13</v>
      </c>
      <c r="S574" s="2">
        <v>18.54</v>
      </c>
      <c r="T574" s="2">
        <v>19.36</v>
      </c>
      <c r="U574" s="2">
        <v>18.14</v>
      </c>
      <c r="W574" s="2">
        <f t="shared" si="160"/>
        <v>-8.9999999999999858E-2</v>
      </c>
      <c r="X574" s="2">
        <f t="shared" si="161"/>
        <v>-7.0000000000000284E-2</v>
      </c>
      <c r="Y574" s="2">
        <f t="shared" si="162"/>
        <v>-6.0000000000000497E-2</v>
      </c>
      <c r="Z574" s="2">
        <f t="shared" si="163"/>
        <v>1.2699999999999996</v>
      </c>
      <c r="AA574" s="2">
        <f t="shared" si="164"/>
        <v>3.2999999999999989</v>
      </c>
      <c r="AB574" s="2">
        <f t="shared" si="165"/>
        <v>7.0100000000000016</v>
      </c>
      <c r="AC574" s="2">
        <f t="shared" si="166"/>
        <v>10.799999999999999</v>
      </c>
      <c r="AD574" s="2">
        <f t="shared" si="167"/>
        <v>17.409999999999997</v>
      </c>
      <c r="AE574" s="2">
        <f t="shared" si="168"/>
        <v>22.370000000000005</v>
      </c>
      <c r="AF574" s="2">
        <f t="shared" si="169"/>
        <v>27.39</v>
      </c>
      <c r="AG574" s="2">
        <f t="shared" si="170"/>
        <v>49.19</v>
      </c>
      <c r="AH574" s="2">
        <f t="shared" si="171"/>
        <v>31.410000000000004</v>
      </c>
      <c r="AI574" s="2">
        <f t="shared" si="172"/>
        <v>19.850000000000001</v>
      </c>
      <c r="AJ574" s="2">
        <f t="shared" si="173"/>
        <v>16.96</v>
      </c>
      <c r="AK574" s="2">
        <f t="shared" si="174"/>
        <v>12.48</v>
      </c>
      <c r="AL574" s="2">
        <f t="shared" si="175"/>
        <v>10.98</v>
      </c>
      <c r="AM574" s="2">
        <f t="shared" si="176"/>
        <v>7.9499999999999993</v>
      </c>
      <c r="AN574" s="2">
        <f t="shared" si="177"/>
        <v>7.4399999999999995</v>
      </c>
      <c r="AO574" s="2">
        <f t="shared" si="178"/>
        <v>5.83</v>
      </c>
      <c r="AP574" s="2">
        <f t="shared" si="179"/>
        <v>3.4600000000000009</v>
      </c>
    </row>
    <row r="575" spans="1:42" x14ac:dyDescent="0.15">
      <c r="A575" s="1">
        <v>576</v>
      </c>
      <c r="B575" s="2">
        <v>12.45</v>
      </c>
      <c r="C575" s="2">
        <v>12.42</v>
      </c>
      <c r="D575" s="2">
        <v>13.17</v>
      </c>
      <c r="E575" s="2">
        <v>14.23</v>
      </c>
      <c r="F575" s="2">
        <v>16.28</v>
      </c>
      <c r="G575" s="2">
        <v>19.52</v>
      </c>
      <c r="H575" s="2">
        <v>22.84</v>
      </c>
      <c r="I575" s="2">
        <v>30.28</v>
      </c>
      <c r="J575" s="2">
        <v>35.979999999999997</v>
      </c>
      <c r="K575" s="2">
        <v>40.44</v>
      </c>
      <c r="L575" s="2">
        <v>63.25</v>
      </c>
      <c r="M575" s="2">
        <v>44.77</v>
      </c>
      <c r="N575" s="2">
        <v>35.15</v>
      </c>
      <c r="O575" s="2">
        <v>30.31</v>
      </c>
      <c r="P575" s="2">
        <v>26.79</v>
      </c>
      <c r="Q575" s="2">
        <v>23.64</v>
      </c>
      <c r="R575" s="2">
        <v>21.17</v>
      </c>
      <c r="S575" s="2">
        <v>18.559999999999999</v>
      </c>
      <c r="T575" s="2">
        <v>19.37</v>
      </c>
      <c r="U575" s="2">
        <v>18.170000000000002</v>
      </c>
      <c r="W575" s="2">
        <f t="shared" si="160"/>
        <v>-8.9999999999999858E-2</v>
      </c>
      <c r="X575" s="2">
        <f t="shared" si="161"/>
        <v>-7.0000000000000284E-2</v>
      </c>
      <c r="Y575" s="2">
        <f t="shared" si="162"/>
        <v>-6.0000000000000497E-2</v>
      </c>
      <c r="Z575" s="2">
        <f t="shared" si="163"/>
        <v>1.2699999999999996</v>
      </c>
      <c r="AA575" s="2">
        <f t="shared" si="164"/>
        <v>3.3100000000000005</v>
      </c>
      <c r="AB575" s="2">
        <f t="shared" si="165"/>
        <v>7.02</v>
      </c>
      <c r="AC575" s="2">
        <f t="shared" si="166"/>
        <v>10.81</v>
      </c>
      <c r="AD575" s="2">
        <f t="shared" si="167"/>
        <v>17.450000000000003</v>
      </c>
      <c r="AE575" s="2">
        <f t="shared" si="168"/>
        <v>22.4</v>
      </c>
      <c r="AF575" s="2">
        <f t="shared" si="169"/>
        <v>27.409999999999997</v>
      </c>
      <c r="AG575" s="2">
        <f t="shared" si="170"/>
        <v>49.19</v>
      </c>
      <c r="AH575" s="2">
        <f t="shared" si="171"/>
        <v>31.410000000000004</v>
      </c>
      <c r="AI575" s="2">
        <f t="shared" si="172"/>
        <v>19.869999999999997</v>
      </c>
      <c r="AJ575" s="2">
        <f t="shared" si="173"/>
        <v>16.979999999999997</v>
      </c>
      <c r="AK575" s="2">
        <f t="shared" si="174"/>
        <v>12.489999999999998</v>
      </c>
      <c r="AL575" s="2">
        <f t="shared" si="175"/>
        <v>11</v>
      </c>
      <c r="AM575" s="2">
        <f t="shared" si="176"/>
        <v>7.990000000000002</v>
      </c>
      <c r="AN575" s="2">
        <f t="shared" si="177"/>
        <v>7.4599999999999991</v>
      </c>
      <c r="AO575" s="2">
        <f t="shared" si="178"/>
        <v>5.8400000000000016</v>
      </c>
      <c r="AP575" s="2">
        <f t="shared" si="179"/>
        <v>3.490000000000002</v>
      </c>
    </row>
    <row r="576" spans="1:42" x14ac:dyDescent="0.15">
      <c r="A576" s="1">
        <v>577</v>
      </c>
      <c r="B576" s="2">
        <v>12.45</v>
      </c>
      <c r="C576" s="2">
        <v>12.42</v>
      </c>
      <c r="D576" s="2">
        <v>13.16</v>
      </c>
      <c r="E576" s="2">
        <v>14.24</v>
      </c>
      <c r="F576" s="2">
        <v>16.29</v>
      </c>
      <c r="G576" s="2">
        <v>19.53</v>
      </c>
      <c r="H576" s="2">
        <v>22.85</v>
      </c>
      <c r="I576" s="2">
        <v>30.32</v>
      </c>
      <c r="J576" s="2">
        <v>36</v>
      </c>
      <c r="K576" s="2">
        <v>40.47</v>
      </c>
      <c r="L576" s="2">
        <v>63.25</v>
      </c>
      <c r="M576" s="2">
        <v>44.77</v>
      </c>
      <c r="N576" s="2">
        <v>35.17</v>
      </c>
      <c r="O576" s="2">
        <v>30.34</v>
      </c>
      <c r="P576" s="2">
        <v>26.8</v>
      </c>
      <c r="Q576" s="2">
        <v>23.66</v>
      </c>
      <c r="R576" s="2">
        <v>21.18</v>
      </c>
      <c r="S576" s="2">
        <v>18.559999999999999</v>
      </c>
      <c r="T576" s="2">
        <v>19.38</v>
      </c>
      <c r="U576" s="2">
        <v>18.18</v>
      </c>
      <c r="W576" s="2">
        <f t="shared" si="160"/>
        <v>-8.9999999999999858E-2</v>
      </c>
      <c r="X576" s="2">
        <f t="shared" si="161"/>
        <v>-7.0000000000000284E-2</v>
      </c>
      <c r="Y576" s="2">
        <f t="shared" si="162"/>
        <v>-7.0000000000000284E-2</v>
      </c>
      <c r="Z576" s="2">
        <f t="shared" si="163"/>
        <v>1.2799999999999994</v>
      </c>
      <c r="AA576" s="2">
        <f t="shared" si="164"/>
        <v>3.3199999999999985</v>
      </c>
      <c r="AB576" s="2">
        <f t="shared" si="165"/>
        <v>7.0300000000000011</v>
      </c>
      <c r="AC576" s="2">
        <f t="shared" si="166"/>
        <v>10.820000000000002</v>
      </c>
      <c r="AD576" s="2">
        <f t="shared" si="167"/>
        <v>17.490000000000002</v>
      </c>
      <c r="AE576" s="2">
        <f t="shared" si="168"/>
        <v>22.42</v>
      </c>
      <c r="AF576" s="2">
        <f t="shared" si="169"/>
        <v>27.439999999999998</v>
      </c>
      <c r="AG576" s="2">
        <f t="shared" si="170"/>
        <v>49.19</v>
      </c>
      <c r="AH576" s="2">
        <f t="shared" si="171"/>
        <v>31.410000000000004</v>
      </c>
      <c r="AI576" s="2">
        <f t="shared" si="172"/>
        <v>19.89</v>
      </c>
      <c r="AJ576" s="2">
        <f t="shared" si="173"/>
        <v>17.009999999999998</v>
      </c>
      <c r="AK576" s="2">
        <f t="shared" si="174"/>
        <v>12.5</v>
      </c>
      <c r="AL576" s="2">
        <f t="shared" si="175"/>
        <v>11.02</v>
      </c>
      <c r="AM576" s="2">
        <f t="shared" si="176"/>
        <v>8</v>
      </c>
      <c r="AN576" s="2">
        <f t="shared" si="177"/>
        <v>7.4599999999999991</v>
      </c>
      <c r="AO576" s="2">
        <f t="shared" si="178"/>
        <v>5.85</v>
      </c>
      <c r="AP576" s="2">
        <f t="shared" si="179"/>
        <v>3.5</v>
      </c>
    </row>
    <row r="577" spans="1:42" x14ac:dyDescent="0.15">
      <c r="A577" s="1">
        <v>578</v>
      </c>
      <c r="B577" s="2">
        <v>12.45</v>
      </c>
      <c r="C577" s="2">
        <v>12.42</v>
      </c>
      <c r="D577" s="2">
        <v>13.17</v>
      </c>
      <c r="E577" s="2">
        <v>14.24</v>
      </c>
      <c r="F577" s="2">
        <v>16.29</v>
      </c>
      <c r="G577" s="2">
        <v>19.559999999999999</v>
      </c>
      <c r="H577" s="2">
        <v>22.88</v>
      </c>
      <c r="I577" s="2">
        <v>30.36</v>
      </c>
      <c r="J577" s="2">
        <v>36.04</v>
      </c>
      <c r="K577" s="2">
        <v>40.520000000000003</v>
      </c>
      <c r="L577" s="2">
        <v>63.27</v>
      </c>
      <c r="M577" s="2">
        <v>44.81</v>
      </c>
      <c r="N577" s="2">
        <v>35.18</v>
      </c>
      <c r="O577" s="2">
        <v>30.35</v>
      </c>
      <c r="P577" s="2">
        <v>26.83</v>
      </c>
      <c r="Q577" s="2">
        <v>23.69</v>
      </c>
      <c r="R577" s="2">
        <v>21.19</v>
      </c>
      <c r="S577" s="2">
        <v>18.59</v>
      </c>
      <c r="T577" s="2">
        <v>19.399999999999999</v>
      </c>
      <c r="U577" s="2">
        <v>18.190000000000001</v>
      </c>
      <c r="W577" s="2">
        <f t="shared" si="160"/>
        <v>-8.9999999999999858E-2</v>
      </c>
      <c r="X577" s="2">
        <f t="shared" si="161"/>
        <v>-7.0000000000000284E-2</v>
      </c>
      <c r="Y577" s="2">
        <f t="shared" si="162"/>
        <v>-6.0000000000000497E-2</v>
      </c>
      <c r="Z577" s="2">
        <f t="shared" si="163"/>
        <v>1.2799999999999994</v>
      </c>
      <c r="AA577" s="2">
        <f t="shared" si="164"/>
        <v>3.3199999999999985</v>
      </c>
      <c r="AB577" s="2">
        <f t="shared" si="165"/>
        <v>7.0599999999999987</v>
      </c>
      <c r="AC577" s="2">
        <f t="shared" si="166"/>
        <v>10.85</v>
      </c>
      <c r="AD577" s="2">
        <f t="shared" si="167"/>
        <v>17.53</v>
      </c>
      <c r="AE577" s="2">
        <f t="shared" si="168"/>
        <v>22.46</v>
      </c>
      <c r="AF577" s="2">
        <f t="shared" si="169"/>
        <v>27.490000000000002</v>
      </c>
      <c r="AG577" s="2">
        <f t="shared" si="170"/>
        <v>49.21</v>
      </c>
      <c r="AH577" s="2">
        <f t="shared" si="171"/>
        <v>31.450000000000003</v>
      </c>
      <c r="AI577" s="2">
        <f t="shared" si="172"/>
        <v>19.899999999999999</v>
      </c>
      <c r="AJ577" s="2">
        <f t="shared" si="173"/>
        <v>17.020000000000003</v>
      </c>
      <c r="AK577" s="2">
        <f t="shared" si="174"/>
        <v>12.529999999999998</v>
      </c>
      <c r="AL577" s="2">
        <f t="shared" si="175"/>
        <v>11.05</v>
      </c>
      <c r="AM577" s="2">
        <f t="shared" si="176"/>
        <v>8.0100000000000016</v>
      </c>
      <c r="AN577" s="2">
        <f t="shared" si="177"/>
        <v>7.49</v>
      </c>
      <c r="AO577" s="2">
        <f t="shared" si="178"/>
        <v>5.8699999999999992</v>
      </c>
      <c r="AP577" s="2">
        <f t="shared" si="179"/>
        <v>3.5100000000000016</v>
      </c>
    </row>
    <row r="578" spans="1:42" x14ac:dyDescent="0.15">
      <c r="A578" s="1">
        <v>579</v>
      </c>
      <c r="B578" s="2">
        <v>12.45</v>
      </c>
      <c r="C578" s="2">
        <v>12.42</v>
      </c>
      <c r="D578" s="2">
        <v>13.17</v>
      </c>
      <c r="E578" s="2">
        <v>14.26</v>
      </c>
      <c r="F578" s="2">
        <v>16.309999999999999</v>
      </c>
      <c r="G578" s="2">
        <v>19.57</v>
      </c>
      <c r="H578" s="2">
        <v>22.89</v>
      </c>
      <c r="I578" s="2">
        <v>30.41</v>
      </c>
      <c r="J578" s="2">
        <v>36.06</v>
      </c>
      <c r="K578" s="2">
        <v>40.549999999999997</v>
      </c>
      <c r="L578" s="2">
        <v>63.27</v>
      </c>
      <c r="M578" s="2">
        <v>44.81</v>
      </c>
      <c r="N578" s="2">
        <v>35.18</v>
      </c>
      <c r="O578" s="2">
        <v>30.36</v>
      </c>
      <c r="P578" s="2">
        <v>26.86</v>
      </c>
      <c r="Q578" s="2">
        <v>23.7</v>
      </c>
      <c r="R578" s="2">
        <v>21.22</v>
      </c>
      <c r="S578" s="2">
        <v>18.600000000000001</v>
      </c>
      <c r="T578" s="2">
        <v>19.41</v>
      </c>
      <c r="U578" s="2">
        <v>18.22</v>
      </c>
      <c r="W578" s="2">
        <f t="shared" si="160"/>
        <v>-8.9999999999999858E-2</v>
      </c>
      <c r="X578" s="2">
        <f t="shared" si="161"/>
        <v>-7.0000000000000284E-2</v>
      </c>
      <c r="Y578" s="2">
        <f t="shared" si="162"/>
        <v>-6.0000000000000497E-2</v>
      </c>
      <c r="Z578" s="2">
        <f t="shared" si="163"/>
        <v>1.2999999999999989</v>
      </c>
      <c r="AA578" s="2">
        <f t="shared" si="164"/>
        <v>3.3399999999999981</v>
      </c>
      <c r="AB578" s="2">
        <f t="shared" si="165"/>
        <v>7.07</v>
      </c>
      <c r="AC578" s="2">
        <f t="shared" si="166"/>
        <v>10.860000000000001</v>
      </c>
      <c r="AD578" s="2">
        <f t="shared" si="167"/>
        <v>17.579999999999998</v>
      </c>
      <c r="AE578" s="2">
        <f t="shared" si="168"/>
        <v>22.480000000000004</v>
      </c>
      <c r="AF578" s="2">
        <f t="shared" si="169"/>
        <v>27.519999999999996</v>
      </c>
      <c r="AG578" s="2">
        <f t="shared" si="170"/>
        <v>49.21</v>
      </c>
      <c r="AH578" s="2">
        <f t="shared" si="171"/>
        <v>31.450000000000003</v>
      </c>
      <c r="AI578" s="2">
        <f t="shared" si="172"/>
        <v>19.899999999999999</v>
      </c>
      <c r="AJ578" s="2">
        <f t="shared" si="173"/>
        <v>17.03</v>
      </c>
      <c r="AK578" s="2">
        <f t="shared" si="174"/>
        <v>12.559999999999999</v>
      </c>
      <c r="AL578" s="2">
        <f t="shared" si="175"/>
        <v>11.059999999999999</v>
      </c>
      <c r="AM578" s="2">
        <f t="shared" si="176"/>
        <v>8.0399999999999991</v>
      </c>
      <c r="AN578" s="2">
        <f t="shared" si="177"/>
        <v>7.5000000000000018</v>
      </c>
      <c r="AO578" s="2">
        <f t="shared" si="178"/>
        <v>5.8800000000000008</v>
      </c>
      <c r="AP578" s="2">
        <f t="shared" si="179"/>
        <v>3.5399999999999991</v>
      </c>
    </row>
    <row r="579" spans="1:42" x14ac:dyDescent="0.15">
      <c r="A579" s="1">
        <v>580</v>
      </c>
      <c r="B579" s="2">
        <v>12.45</v>
      </c>
      <c r="C579" s="2">
        <v>12.42</v>
      </c>
      <c r="D579" s="2">
        <v>13.17</v>
      </c>
      <c r="E579" s="2">
        <v>14.26</v>
      </c>
      <c r="F579" s="2">
        <v>16.309999999999999</v>
      </c>
      <c r="G579" s="2">
        <v>19.579999999999998</v>
      </c>
      <c r="H579" s="2">
        <v>22.91</v>
      </c>
      <c r="I579" s="2">
        <v>30.43</v>
      </c>
      <c r="J579" s="2">
        <v>36.1</v>
      </c>
      <c r="K579" s="2">
        <v>40.58</v>
      </c>
      <c r="L579" s="2">
        <v>63.29</v>
      </c>
      <c r="M579" s="2">
        <v>44.79</v>
      </c>
      <c r="N579" s="2">
        <v>35.18</v>
      </c>
      <c r="O579" s="2">
        <v>30.4</v>
      </c>
      <c r="P579" s="2">
        <v>26.89</v>
      </c>
      <c r="Q579" s="2">
        <v>23.71</v>
      </c>
      <c r="R579" s="2">
        <v>21.24</v>
      </c>
      <c r="S579" s="2">
        <v>18.62</v>
      </c>
      <c r="T579" s="2">
        <v>19.420000000000002</v>
      </c>
      <c r="U579" s="2">
        <v>18.23</v>
      </c>
      <c r="W579" s="2">
        <f t="shared" ref="W579:W642" si="180">B579-12.54</f>
        <v>-8.9999999999999858E-2</v>
      </c>
      <c r="X579" s="2">
        <f t="shared" ref="X579:X642" si="181">C579-12.49</f>
        <v>-7.0000000000000284E-2</v>
      </c>
      <c r="Y579" s="2">
        <f t="shared" ref="Y579:Y642" si="182">D579-13.23</f>
        <v>-6.0000000000000497E-2</v>
      </c>
      <c r="Z579" s="2">
        <f t="shared" ref="Z579:Z642" si="183">E579-12.96</f>
        <v>1.2999999999999989</v>
      </c>
      <c r="AA579" s="2">
        <f t="shared" ref="AA579:AA642" si="184">F579-12.97</f>
        <v>3.3399999999999981</v>
      </c>
      <c r="AB579" s="2">
        <f t="shared" ref="AB579:AB642" si="185">G579-12.5</f>
        <v>7.0799999999999983</v>
      </c>
      <c r="AC579" s="2">
        <f t="shared" ref="AC579:AC642" si="186">H579-12.03</f>
        <v>10.88</v>
      </c>
      <c r="AD579" s="2">
        <f t="shared" ref="AD579:AD642" si="187">I579-12.83</f>
        <v>17.600000000000001</v>
      </c>
      <c r="AE579" s="2">
        <f t="shared" ref="AE579:AE642" si="188">J579-13.58</f>
        <v>22.520000000000003</v>
      </c>
      <c r="AF579" s="2">
        <f t="shared" ref="AF579:AF642" si="189">K579-13.03</f>
        <v>27.549999999999997</v>
      </c>
      <c r="AG579" s="2">
        <f t="shared" ref="AG579:AG642" si="190">L579-14.06</f>
        <v>49.23</v>
      </c>
      <c r="AH579" s="2">
        <f t="shared" ref="AH579:AH642" si="191">M579-13.36</f>
        <v>31.43</v>
      </c>
      <c r="AI579" s="2">
        <f t="shared" ref="AI579:AI642" si="192">N579-15.28</f>
        <v>19.899999999999999</v>
      </c>
      <c r="AJ579" s="2">
        <f t="shared" ref="AJ579:AJ642" si="193">O579-13.33</f>
        <v>17.07</v>
      </c>
      <c r="AK579" s="2">
        <f t="shared" ref="AK579:AK642" si="194">P579-14.3</f>
        <v>12.59</v>
      </c>
      <c r="AL579" s="2">
        <f t="shared" ref="AL579:AL642" si="195">Q579-12.64</f>
        <v>11.07</v>
      </c>
      <c r="AM579" s="2">
        <f t="shared" ref="AM579:AM642" si="196">R579-13.18</f>
        <v>8.0599999999999987</v>
      </c>
      <c r="AN579" s="2">
        <f t="shared" ref="AN579:AN642" si="197">S579-11.1</f>
        <v>7.5200000000000014</v>
      </c>
      <c r="AO579" s="2">
        <f t="shared" ref="AO579:AO642" si="198">T579-13.53</f>
        <v>5.8900000000000023</v>
      </c>
      <c r="AP579" s="2">
        <f t="shared" ref="AP579:AP642" si="199">U579-14.68</f>
        <v>3.5500000000000007</v>
      </c>
    </row>
    <row r="580" spans="1:42" x14ac:dyDescent="0.15">
      <c r="A580" s="1">
        <v>581</v>
      </c>
      <c r="B580" s="2">
        <v>12.45</v>
      </c>
      <c r="C580" s="2">
        <v>12.41</v>
      </c>
      <c r="D580" s="2">
        <v>13.17</v>
      </c>
      <c r="E580" s="2">
        <v>14.27</v>
      </c>
      <c r="F580" s="2">
        <v>16.329999999999998</v>
      </c>
      <c r="G580" s="2">
        <v>19.600000000000001</v>
      </c>
      <c r="H580" s="2">
        <v>22.91</v>
      </c>
      <c r="I580" s="2">
        <v>30.47</v>
      </c>
      <c r="J580" s="2">
        <v>36.130000000000003</v>
      </c>
      <c r="K580" s="2">
        <v>40.61</v>
      </c>
      <c r="L580" s="2">
        <v>63.31</v>
      </c>
      <c r="M580" s="2">
        <v>44.77</v>
      </c>
      <c r="N580" s="2">
        <v>35.19</v>
      </c>
      <c r="O580" s="2">
        <v>30.41</v>
      </c>
      <c r="P580" s="2">
        <v>26.93</v>
      </c>
      <c r="Q580" s="2">
        <v>23.74</v>
      </c>
      <c r="R580" s="2">
        <v>21.26</v>
      </c>
      <c r="S580" s="2">
        <v>18.63</v>
      </c>
      <c r="T580" s="2">
        <v>19.43</v>
      </c>
      <c r="U580" s="2">
        <v>18.23</v>
      </c>
      <c r="W580" s="2">
        <f t="shared" si="180"/>
        <v>-8.9999999999999858E-2</v>
      </c>
      <c r="X580" s="2">
        <f t="shared" si="181"/>
        <v>-8.0000000000000071E-2</v>
      </c>
      <c r="Y580" s="2">
        <f t="shared" si="182"/>
        <v>-6.0000000000000497E-2</v>
      </c>
      <c r="Z580" s="2">
        <f t="shared" si="183"/>
        <v>1.3099999999999987</v>
      </c>
      <c r="AA580" s="2">
        <f t="shared" si="184"/>
        <v>3.3599999999999977</v>
      </c>
      <c r="AB580" s="2">
        <f t="shared" si="185"/>
        <v>7.1000000000000014</v>
      </c>
      <c r="AC580" s="2">
        <f t="shared" si="186"/>
        <v>10.88</v>
      </c>
      <c r="AD580" s="2">
        <f t="shared" si="187"/>
        <v>17.64</v>
      </c>
      <c r="AE580" s="2">
        <f t="shared" si="188"/>
        <v>22.550000000000004</v>
      </c>
      <c r="AF580" s="2">
        <f t="shared" si="189"/>
        <v>27.58</v>
      </c>
      <c r="AG580" s="2">
        <f t="shared" si="190"/>
        <v>49.25</v>
      </c>
      <c r="AH580" s="2">
        <f t="shared" si="191"/>
        <v>31.410000000000004</v>
      </c>
      <c r="AI580" s="2">
        <f t="shared" si="192"/>
        <v>19.909999999999997</v>
      </c>
      <c r="AJ580" s="2">
        <f t="shared" si="193"/>
        <v>17.079999999999998</v>
      </c>
      <c r="AK580" s="2">
        <f t="shared" si="194"/>
        <v>12.629999999999999</v>
      </c>
      <c r="AL580" s="2">
        <f t="shared" si="195"/>
        <v>11.099999999999998</v>
      </c>
      <c r="AM580" s="2">
        <f t="shared" si="196"/>
        <v>8.0800000000000018</v>
      </c>
      <c r="AN580" s="2">
        <f t="shared" si="197"/>
        <v>7.5299999999999994</v>
      </c>
      <c r="AO580" s="2">
        <f t="shared" si="198"/>
        <v>5.9</v>
      </c>
      <c r="AP580" s="2">
        <f t="shared" si="199"/>
        <v>3.5500000000000007</v>
      </c>
    </row>
    <row r="581" spans="1:42" x14ac:dyDescent="0.15">
      <c r="A581" s="1">
        <v>582</v>
      </c>
      <c r="B581" s="2">
        <v>12.45</v>
      </c>
      <c r="C581" s="2">
        <v>12.41</v>
      </c>
      <c r="D581" s="2">
        <v>13.18</v>
      </c>
      <c r="E581" s="2">
        <v>14.27</v>
      </c>
      <c r="F581" s="2">
        <v>16.350000000000001</v>
      </c>
      <c r="G581" s="2">
        <v>19.61</v>
      </c>
      <c r="H581" s="2">
        <v>22.93</v>
      </c>
      <c r="I581" s="2">
        <v>30.5</v>
      </c>
      <c r="J581" s="2">
        <v>36.159999999999997</v>
      </c>
      <c r="K581" s="2">
        <v>40.64</v>
      </c>
      <c r="L581" s="2">
        <v>63.31</v>
      </c>
      <c r="M581" s="2">
        <v>44.77</v>
      </c>
      <c r="N581" s="2">
        <v>35.19</v>
      </c>
      <c r="O581" s="2">
        <v>30.44</v>
      </c>
      <c r="P581" s="2">
        <v>26.97</v>
      </c>
      <c r="Q581" s="2">
        <v>23.75</v>
      </c>
      <c r="R581" s="2">
        <v>21.27</v>
      </c>
      <c r="S581" s="2">
        <v>18.649999999999999</v>
      </c>
      <c r="T581" s="2">
        <v>19.45</v>
      </c>
      <c r="U581" s="2">
        <v>18.25</v>
      </c>
      <c r="W581" s="2">
        <f t="shared" si="180"/>
        <v>-8.9999999999999858E-2</v>
      </c>
      <c r="X581" s="2">
        <f t="shared" si="181"/>
        <v>-8.0000000000000071E-2</v>
      </c>
      <c r="Y581" s="2">
        <f t="shared" si="182"/>
        <v>-5.0000000000000711E-2</v>
      </c>
      <c r="Z581" s="2">
        <f t="shared" si="183"/>
        <v>1.3099999999999987</v>
      </c>
      <c r="AA581" s="2">
        <f t="shared" si="184"/>
        <v>3.3800000000000008</v>
      </c>
      <c r="AB581" s="2">
        <f t="shared" si="185"/>
        <v>7.1099999999999994</v>
      </c>
      <c r="AC581" s="2">
        <f t="shared" si="186"/>
        <v>10.9</v>
      </c>
      <c r="AD581" s="2">
        <f t="shared" si="187"/>
        <v>17.670000000000002</v>
      </c>
      <c r="AE581" s="2">
        <f t="shared" si="188"/>
        <v>22.58</v>
      </c>
      <c r="AF581" s="2">
        <f t="shared" si="189"/>
        <v>27.61</v>
      </c>
      <c r="AG581" s="2">
        <f t="shared" si="190"/>
        <v>49.25</v>
      </c>
      <c r="AH581" s="2">
        <f t="shared" si="191"/>
        <v>31.410000000000004</v>
      </c>
      <c r="AI581" s="2">
        <f t="shared" si="192"/>
        <v>19.909999999999997</v>
      </c>
      <c r="AJ581" s="2">
        <f t="shared" si="193"/>
        <v>17.11</v>
      </c>
      <c r="AK581" s="2">
        <f t="shared" si="194"/>
        <v>12.669999999999998</v>
      </c>
      <c r="AL581" s="2">
        <f t="shared" si="195"/>
        <v>11.11</v>
      </c>
      <c r="AM581" s="2">
        <f t="shared" si="196"/>
        <v>8.09</v>
      </c>
      <c r="AN581" s="2">
        <f t="shared" si="197"/>
        <v>7.5499999999999989</v>
      </c>
      <c r="AO581" s="2">
        <f t="shared" si="198"/>
        <v>5.92</v>
      </c>
      <c r="AP581" s="2">
        <f t="shared" si="199"/>
        <v>3.5700000000000003</v>
      </c>
    </row>
    <row r="582" spans="1:42" x14ac:dyDescent="0.15">
      <c r="A582" s="1">
        <v>583</v>
      </c>
      <c r="B582" s="2">
        <v>12.45</v>
      </c>
      <c r="C582" s="2">
        <v>12.41</v>
      </c>
      <c r="D582" s="2">
        <v>13.18</v>
      </c>
      <c r="E582" s="2">
        <v>14.28</v>
      </c>
      <c r="F582" s="2">
        <v>16.36</v>
      </c>
      <c r="G582" s="2">
        <v>19.62</v>
      </c>
      <c r="H582" s="2">
        <v>22.96</v>
      </c>
      <c r="I582" s="2">
        <v>30.52</v>
      </c>
      <c r="J582" s="2">
        <v>36.200000000000003</v>
      </c>
      <c r="K582" s="2">
        <v>40.65</v>
      </c>
      <c r="L582" s="2">
        <v>63.32</v>
      </c>
      <c r="M582" s="2">
        <v>44.8</v>
      </c>
      <c r="N582" s="2">
        <v>35.200000000000003</v>
      </c>
      <c r="O582" s="2">
        <v>30.45</v>
      </c>
      <c r="P582" s="2">
        <v>27.01</v>
      </c>
      <c r="Q582" s="2">
        <v>23.78</v>
      </c>
      <c r="R582" s="2">
        <v>21.29</v>
      </c>
      <c r="S582" s="2">
        <v>18.68</v>
      </c>
      <c r="T582" s="2">
        <v>19.46</v>
      </c>
      <c r="U582" s="2">
        <v>18.27</v>
      </c>
      <c r="W582" s="2">
        <f t="shared" si="180"/>
        <v>-8.9999999999999858E-2</v>
      </c>
      <c r="X582" s="2">
        <f t="shared" si="181"/>
        <v>-8.0000000000000071E-2</v>
      </c>
      <c r="Y582" s="2">
        <f t="shared" si="182"/>
        <v>-5.0000000000000711E-2</v>
      </c>
      <c r="Z582" s="2">
        <f t="shared" si="183"/>
        <v>1.3199999999999985</v>
      </c>
      <c r="AA582" s="2">
        <f t="shared" si="184"/>
        <v>3.3899999999999988</v>
      </c>
      <c r="AB582" s="2">
        <f t="shared" si="185"/>
        <v>7.120000000000001</v>
      </c>
      <c r="AC582" s="2">
        <f t="shared" si="186"/>
        <v>10.930000000000001</v>
      </c>
      <c r="AD582" s="2">
        <f t="shared" si="187"/>
        <v>17.689999999999998</v>
      </c>
      <c r="AE582" s="2">
        <f t="shared" si="188"/>
        <v>22.620000000000005</v>
      </c>
      <c r="AF582" s="2">
        <f t="shared" si="189"/>
        <v>27.619999999999997</v>
      </c>
      <c r="AG582" s="2">
        <f t="shared" si="190"/>
        <v>49.26</v>
      </c>
      <c r="AH582" s="2">
        <f t="shared" si="191"/>
        <v>31.439999999999998</v>
      </c>
      <c r="AI582" s="2">
        <f t="shared" si="192"/>
        <v>19.920000000000002</v>
      </c>
      <c r="AJ582" s="2">
        <f t="shared" si="193"/>
        <v>17.119999999999997</v>
      </c>
      <c r="AK582" s="2">
        <f t="shared" si="194"/>
        <v>12.71</v>
      </c>
      <c r="AL582" s="2">
        <f t="shared" si="195"/>
        <v>11.14</v>
      </c>
      <c r="AM582" s="2">
        <f t="shared" si="196"/>
        <v>8.11</v>
      </c>
      <c r="AN582" s="2">
        <f t="shared" si="197"/>
        <v>7.58</v>
      </c>
      <c r="AO582" s="2">
        <f t="shared" si="198"/>
        <v>5.9300000000000015</v>
      </c>
      <c r="AP582" s="2">
        <f t="shared" si="199"/>
        <v>3.59</v>
      </c>
    </row>
    <row r="583" spans="1:42" x14ac:dyDescent="0.15">
      <c r="A583" s="1">
        <v>584</v>
      </c>
      <c r="B583" s="2">
        <v>12.45</v>
      </c>
      <c r="C583" s="2">
        <v>12.41</v>
      </c>
      <c r="D583" s="2">
        <v>13.18</v>
      </c>
      <c r="E583" s="2">
        <v>14.31</v>
      </c>
      <c r="F583" s="2">
        <v>16.36</v>
      </c>
      <c r="G583" s="2">
        <v>19.64</v>
      </c>
      <c r="H583" s="2">
        <v>23</v>
      </c>
      <c r="I583" s="2">
        <v>30.56</v>
      </c>
      <c r="J583" s="2">
        <v>36.22</v>
      </c>
      <c r="K583" s="2">
        <v>40.69</v>
      </c>
      <c r="L583" s="2">
        <v>63.32</v>
      </c>
      <c r="M583" s="2">
        <v>44.89</v>
      </c>
      <c r="N583" s="2">
        <v>35.22</v>
      </c>
      <c r="O583" s="2">
        <v>30.46</v>
      </c>
      <c r="P583" s="2">
        <v>27.03</v>
      </c>
      <c r="Q583" s="2">
        <v>23.8</v>
      </c>
      <c r="R583" s="2">
        <v>21.32</v>
      </c>
      <c r="S583" s="2">
        <v>18.68</v>
      </c>
      <c r="T583" s="2">
        <v>19.489999999999998</v>
      </c>
      <c r="U583" s="2">
        <v>18.28</v>
      </c>
      <c r="W583" s="2">
        <f t="shared" si="180"/>
        <v>-8.9999999999999858E-2</v>
      </c>
      <c r="X583" s="2">
        <f t="shared" si="181"/>
        <v>-8.0000000000000071E-2</v>
      </c>
      <c r="Y583" s="2">
        <f t="shared" si="182"/>
        <v>-5.0000000000000711E-2</v>
      </c>
      <c r="Z583" s="2">
        <f t="shared" si="183"/>
        <v>1.3499999999999996</v>
      </c>
      <c r="AA583" s="2">
        <f t="shared" si="184"/>
        <v>3.3899999999999988</v>
      </c>
      <c r="AB583" s="2">
        <f t="shared" si="185"/>
        <v>7.1400000000000006</v>
      </c>
      <c r="AC583" s="2">
        <f t="shared" si="186"/>
        <v>10.97</v>
      </c>
      <c r="AD583" s="2">
        <f t="shared" si="187"/>
        <v>17.729999999999997</v>
      </c>
      <c r="AE583" s="2">
        <f t="shared" si="188"/>
        <v>22.64</v>
      </c>
      <c r="AF583" s="2">
        <f t="shared" si="189"/>
        <v>27.659999999999997</v>
      </c>
      <c r="AG583" s="2">
        <f t="shared" si="190"/>
        <v>49.26</v>
      </c>
      <c r="AH583" s="2">
        <f t="shared" si="191"/>
        <v>31.53</v>
      </c>
      <c r="AI583" s="2">
        <f t="shared" si="192"/>
        <v>19.939999999999998</v>
      </c>
      <c r="AJ583" s="2">
        <f t="shared" si="193"/>
        <v>17.130000000000003</v>
      </c>
      <c r="AK583" s="2">
        <f t="shared" si="194"/>
        <v>12.73</v>
      </c>
      <c r="AL583" s="2">
        <f t="shared" si="195"/>
        <v>11.16</v>
      </c>
      <c r="AM583" s="2">
        <f t="shared" si="196"/>
        <v>8.14</v>
      </c>
      <c r="AN583" s="2">
        <f t="shared" si="197"/>
        <v>7.58</v>
      </c>
      <c r="AO583" s="2">
        <f t="shared" si="198"/>
        <v>5.9599999999999991</v>
      </c>
      <c r="AP583" s="2">
        <f t="shared" si="199"/>
        <v>3.6000000000000014</v>
      </c>
    </row>
    <row r="584" spans="1:42" x14ac:dyDescent="0.15">
      <c r="A584" s="1">
        <v>585</v>
      </c>
      <c r="B584" s="2">
        <v>12.45</v>
      </c>
      <c r="C584" s="2">
        <v>12.41</v>
      </c>
      <c r="D584" s="2">
        <v>13.18</v>
      </c>
      <c r="E584" s="2">
        <v>14.31</v>
      </c>
      <c r="F584" s="2">
        <v>16.37</v>
      </c>
      <c r="G584" s="2">
        <v>19.649999999999999</v>
      </c>
      <c r="H584" s="2">
        <v>23.02</v>
      </c>
      <c r="I584" s="2">
        <v>30.6</v>
      </c>
      <c r="J584" s="2">
        <v>36.26</v>
      </c>
      <c r="K584" s="2">
        <v>40.71</v>
      </c>
      <c r="L584" s="2">
        <v>63.31</v>
      </c>
      <c r="M584" s="2">
        <v>44.98</v>
      </c>
      <c r="N584" s="2">
        <v>35.22</v>
      </c>
      <c r="O584" s="2">
        <v>30.49</v>
      </c>
      <c r="P584" s="2">
        <v>27.06</v>
      </c>
      <c r="Q584" s="2">
        <v>23.8</v>
      </c>
      <c r="R584" s="2">
        <v>21.35</v>
      </c>
      <c r="S584" s="2">
        <v>18.72</v>
      </c>
      <c r="T584" s="2">
        <v>19.489999999999998</v>
      </c>
      <c r="U584" s="2">
        <v>18.29</v>
      </c>
      <c r="W584" s="2">
        <f t="shared" si="180"/>
        <v>-8.9999999999999858E-2</v>
      </c>
      <c r="X584" s="2">
        <f t="shared" si="181"/>
        <v>-8.0000000000000071E-2</v>
      </c>
      <c r="Y584" s="2">
        <f t="shared" si="182"/>
        <v>-5.0000000000000711E-2</v>
      </c>
      <c r="Z584" s="2">
        <f t="shared" si="183"/>
        <v>1.3499999999999996</v>
      </c>
      <c r="AA584" s="2">
        <f t="shared" si="184"/>
        <v>3.4000000000000004</v>
      </c>
      <c r="AB584" s="2">
        <f t="shared" si="185"/>
        <v>7.1499999999999986</v>
      </c>
      <c r="AC584" s="2">
        <f t="shared" si="186"/>
        <v>10.99</v>
      </c>
      <c r="AD584" s="2">
        <f t="shared" si="187"/>
        <v>17.770000000000003</v>
      </c>
      <c r="AE584" s="2">
        <f t="shared" si="188"/>
        <v>22.68</v>
      </c>
      <c r="AF584" s="2">
        <f t="shared" si="189"/>
        <v>27.68</v>
      </c>
      <c r="AG584" s="2">
        <f t="shared" si="190"/>
        <v>49.25</v>
      </c>
      <c r="AH584" s="2">
        <f t="shared" si="191"/>
        <v>31.619999999999997</v>
      </c>
      <c r="AI584" s="2">
        <f t="shared" si="192"/>
        <v>19.939999999999998</v>
      </c>
      <c r="AJ584" s="2">
        <f t="shared" si="193"/>
        <v>17.159999999999997</v>
      </c>
      <c r="AK584" s="2">
        <f t="shared" si="194"/>
        <v>12.759999999999998</v>
      </c>
      <c r="AL584" s="2">
        <f t="shared" si="195"/>
        <v>11.16</v>
      </c>
      <c r="AM584" s="2">
        <f t="shared" si="196"/>
        <v>8.1700000000000017</v>
      </c>
      <c r="AN584" s="2">
        <f t="shared" si="197"/>
        <v>7.6199999999999992</v>
      </c>
      <c r="AO584" s="2">
        <f t="shared" si="198"/>
        <v>5.9599999999999991</v>
      </c>
      <c r="AP584" s="2">
        <f t="shared" si="199"/>
        <v>3.6099999999999994</v>
      </c>
    </row>
    <row r="585" spans="1:42" x14ac:dyDescent="0.15">
      <c r="A585" s="1">
        <v>586</v>
      </c>
      <c r="B585" s="2">
        <v>12.45</v>
      </c>
      <c r="C585" s="2">
        <v>12.41</v>
      </c>
      <c r="D585" s="2">
        <v>13.18</v>
      </c>
      <c r="E585" s="2">
        <v>14.32</v>
      </c>
      <c r="F585" s="2">
        <v>16.37</v>
      </c>
      <c r="G585" s="2">
        <v>19.66</v>
      </c>
      <c r="H585" s="2">
        <v>23.04</v>
      </c>
      <c r="I585" s="2">
        <v>30.64</v>
      </c>
      <c r="J585" s="2">
        <v>36.29</v>
      </c>
      <c r="K585" s="2">
        <v>40.74</v>
      </c>
      <c r="L585" s="2">
        <v>63.27</v>
      </c>
      <c r="M585" s="2">
        <v>45.03</v>
      </c>
      <c r="N585" s="2">
        <v>35.22</v>
      </c>
      <c r="O585" s="2">
        <v>30.51</v>
      </c>
      <c r="P585" s="2">
        <v>27.08</v>
      </c>
      <c r="Q585" s="2">
        <v>23.83</v>
      </c>
      <c r="R585" s="2">
        <v>21.36</v>
      </c>
      <c r="S585" s="2">
        <v>18.73</v>
      </c>
      <c r="T585" s="2">
        <v>19.510000000000002</v>
      </c>
      <c r="U585" s="2">
        <v>18.309999999999999</v>
      </c>
      <c r="W585" s="2">
        <f t="shared" si="180"/>
        <v>-8.9999999999999858E-2</v>
      </c>
      <c r="X585" s="2">
        <f t="shared" si="181"/>
        <v>-8.0000000000000071E-2</v>
      </c>
      <c r="Y585" s="2">
        <f t="shared" si="182"/>
        <v>-5.0000000000000711E-2</v>
      </c>
      <c r="Z585" s="2">
        <f t="shared" si="183"/>
        <v>1.3599999999999994</v>
      </c>
      <c r="AA585" s="2">
        <f t="shared" si="184"/>
        <v>3.4000000000000004</v>
      </c>
      <c r="AB585" s="2">
        <f t="shared" si="185"/>
        <v>7.16</v>
      </c>
      <c r="AC585" s="2">
        <f t="shared" si="186"/>
        <v>11.01</v>
      </c>
      <c r="AD585" s="2">
        <f t="shared" si="187"/>
        <v>17.810000000000002</v>
      </c>
      <c r="AE585" s="2">
        <f t="shared" si="188"/>
        <v>22.71</v>
      </c>
      <c r="AF585" s="2">
        <f t="shared" si="189"/>
        <v>27.71</v>
      </c>
      <c r="AG585" s="2">
        <f t="shared" si="190"/>
        <v>49.21</v>
      </c>
      <c r="AH585" s="2">
        <f t="shared" si="191"/>
        <v>31.67</v>
      </c>
      <c r="AI585" s="2">
        <f t="shared" si="192"/>
        <v>19.939999999999998</v>
      </c>
      <c r="AJ585" s="2">
        <f t="shared" si="193"/>
        <v>17.18</v>
      </c>
      <c r="AK585" s="2">
        <f t="shared" si="194"/>
        <v>12.779999999999998</v>
      </c>
      <c r="AL585" s="2">
        <f t="shared" si="195"/>
        <v>11.189999999999998</v>
      </c>
      <c r="AM585" s="2">
        <f t="shared" si="196"/>
        <v>8.18</v>
      </c>
      <c r="AN585" s="2">
        <f t="shared" si="197"/>
        <v>7.6300000000000008</v>
      </c>
      <c r="AO585" s="2">
        <f t="shared" si="198"/>
        <v>5.9800000000000022</v>
      </c>
      <c r="AP585" s="2">
        <f t="shared" si="199"/>
        <v>3.629999999999999</v>
      </c>
    </row>
    <row r="586" spans="1:42" x14ac:dyDescent="0.15">
      <c r="A586" s="1">
        <v>587</v>
      </c>
      <c r="B586" s="2">
        <v>12.45</v>
      </c>
      <c r="C586" s="2">
        <v>12.42</v>
      </c>
      <c r="D586" s="2">
        <v>13.2</v>
      </c>
      <c r="E586" s="2">
        <v>14.32</v>
      </c>
      <c r="F586" s="2">
        <v>16.39</v>
      </c>
      <c r="G586" s="2">
        <v>19.690000000000001</v>
      </c>
      <c r="H586" s="2">
        <v>23.07</v>
      </c>
      <c r="I586" s="2">
        <v>30.66</v>
      </c>
      <c r="J586" s="2">
        <v>36.32</v>
      </c>
      <c r="K586" s="2">
        <v>40.75</v>
      </c>
      <c r="L586" s="2">
        <v>63.22</v>
      </c>
      <c r="M586" s="2">
        <v>45.06</v>
      </c>
      <c r="N586" s="2">
        <v>35.22</v>
      </c>
      <c r="O586" s="2">
        <v>30.53</v>
      </c>
      <c r="P586" s="2">
        <v>27.12</v>
      </c>
      <c r="Q586" s="2">
        <v>23.85</v>
      </c>
      <c r="R586" s="2">
        <v>21.37</v>
      </c>
      <c r="S586" s="2">
        <v>18.760000000000002</v>
      </c>
      <c r="T586" s="2">
        <v>19.52</v>
      </c>
      <c r="U586" s="2">
        <v>18.329999999999998</v>
      </c>
      <c r="W586" s="2">
        <f t="shared" si="180"/>
        <v>-8.9999999999999858E-2</v>
      </c>
      <c r="X586" s="2">
        <f t="shared" si="181"/>
        <v>-7.0000000000000284E-2</v>
      </c>
      <c r="Y586" s="2">
        <f t="shared" si="182"/>
        <v>-3.0000000000001137E-2</v>
      </c>
      <c r="Z586" s="2">
        <f t="shared" si="183"/>
        <v>1.3599999999999994</v>
      </c>
      <c r="AA586" s="2">
        <f t="shared" si="184"/>
        <v>3.42</v>
      </c>
      <c r="AB586" s="2">
        <f t="shared" si="185"/>
        <v>7.1900000000000013</v>
      </c>
      <c r="AC586" s="2">
        <f t="shared" si="186"/>
        <v>11.040000000000001</v>
      </c>
      <c r="AD586" s="2">
        <f t="shared" si="187"/>
        <v>17.829999999999998</v>
      </c>
      <c r="AE586" s="2">
        <f t="shared" si="188"/>
        <v>22.740000000000002</v>
      </c>
      <c r="AF586" s="2">
        <f t="shared" si="189"/>
        <v>27.72</v>
      </c>
      <c r="AG586" s="2">
        <f t="shared" si="190"/>
        <v>49.16</v>
      </c>
      <c r="AH586" s="2">
        <f t="shared" si="191"/>
        <v>31.700000000000003</v>
      </c>
      <c r="AI586" s="2">
        <f t="shared" si="192"/>
        <v>19.939999999999998</v>
      </c>
      <c r="AJ586" s="2">
        <f t="shared" si="193"/>
        <v>17.200000000000003</v>
      </c>
      <c r="AK586" s="2">
        <f t="shared" si="194"/>
        <v>12.82</v>
      </c>
      <c r="AL586" s="2">
        <f t="shared" si="195"/>
        <v>11.21</v>
      </c>
      <c r="AM586" s="2">
        <f t="shared" si="196"/>
        <v>8.1900000000000013</v>
      </c>
      <c r="AN586" s="2">
        <f t="shared" si="197"/>
        <v>7.6600000000000019</v>
      </c>
      <c r="AO586" s="2">
        <f t="shared" si="198"/>
        <v>5.99</v>
      </c>
      <c r="AP586" s="2">
        <f t="shared" si="199"/>
        <v>3.6499999999999986</v>
      </c>
    </row>
    <row r="587" spans="1:42" x14ac:dyDescent="0.15">
      <c r="A587" s="1">
        <v>588</v>
      </c>
      <c r="B587" s="2">
        <v>12.45</v>
      </c>
      <c r="C587" s="2">
        <v>12.41</v>
      </c>
      <c r="D587" s="2">
        <v>13.2</v>
      </c>
      <c r="E587" s="2">
        <v>14.33</v>
      </c>
      <c r="F587" s="2">
        <v>16.399999999999999</v>
      </c>
      <c r="G587" s="2">
        <v>19.7</v>
      </c>
      <c r="H587" s="2">
        <v>23.09</v>
      </c>
      <c r="I587" s="2">
        <v>30.7</v>
      </c>
      <c r="J587" s="2">
        <v>36.36</v>
      </c>
      <c r="K587" s="2">
        <v>40.76</v>
      </c>
      <c r="L587" s="2">
        <v>63.18</v>
      </c>
      <c r="M587" s="2">
        <v>45.05</v>
      </c>
      <c r="N587" s="2">
        <v>35.229999999999997</v>
      </c>
      <c r="O587" s="2">
        <v>30.55</v>
      </c>
      <c r="P587" s="2">
        <v>27.15</v>
      </c>
      <c r="Q587" s="2">
        <v>23.87</v>
      </c>
      <c r="R587" s="2">
        <v>21.4</v>
      </c>
      <c r="S587" s="2">
        <v>18.78</v>
      </c>
      <c r="T587" s="2">
        <v>19.54</v>
      </c>
      <c r="U587" s="2">
        <v>18.34</v>
      </c>
      <c r="W587" s="2">
        <f t="shared" si="180"/>
        <v>-8.9999999999999858E-2</v>
      </c>
      <c r="X587" s="2">
        <f t="shared" si="181"/>
        <v>-8.0000000000000071E-2</v>
      </c>
      <c r="Y587" s="2">
        <f t="shared" si="182"/>
        <v>-3.0000000000001137E-2</v>
      </c>
      <c r="Z587" s="2">
        <f t="shared" si="183"/>
        <v>1.3699999999999992</v>
      </c>
      <c r="AA587" s="2">
        <f t="shared" si="184"/>
        <v>3.4299999999999979</v>
      </c>
      <c r="AB587" s="2">
        <f t="shared" si="185"/>
        <v>7.1999999999999993</v>
      </c>
      <c r="AC587" s="2">
        <f t="shared" si="186"/>
        <v>11.06</v>
      </c>
      <c r="AD587" s="2">
        <f t="shared" si="187"/>
        <v>17.869999999999997</v>
      </c>
      <c r="AE587" s="2">
        <f t="shared" si="188"/>
        <v>22.78</v>
      </c>
      <c r="AF587" s="2">
        <f t="shared" si="189"/>
        <v>27.729999999999997</v>
      </c>
      <c r="AG587" s="2">
        <f t="shared" si="190"/>
        <v>49.12</v>
      </c>
      <c r="AH587" s="2">
        <f t="shared" si="191"/>
        <v>31.689999999999998</v>
      </c>
      <c r="AI587" s="2">
        <f t="shared" si="192"/>
        <v>19.949999999999996</v>
      </c>
      <c r="AJ587" s="2">
        <f t="shared" si="193"/>
        <v>17.22</v>
      </c>
      <c r="AK587" s="2">
        <f t="shared" si="194"/>
        <v>12.849999999999998</v>
      </c>
      <c r="AL587" s="2">
        <f t="shared" si="195"/>
        <v>11.23</v>
      </c>
      <c r="AM587" s="2">
        <f t="shared" si="196"/>
        <v>8.2199999999999989</v>
      </c>
      <c r="AN587" s="2">
        <f t="shared" si="197"/>
        <v>7.6800000000000015</v>
      </c>
      <c r="AO587" s="2">
        <f t="shared" si="198"/>
        <v>6.01</v>
      </c>
      <c r="AP587" s="2">
        <f t="shared" si="199"/>
        <v>3.66</v>
      </c>
    </row>
    <row r="588" spans="1:42" x14ac:dyDescent="0.15">
      <c r="A588" s="1">
        <v>589</v>
      </c>
      <c r="B588" s="2">
        <v>12.45</v>
      </c>
      <c r="C588" s="2">
        <v>12.41</v>
      </c>
      <c r="D588" s="2">
        <v>13.2</v>
      </c>
      <c r="E588" s="2">
        <v>14.33</v>
      </c>
      <c r="F588" s="2">
        <v>16.41</v>
      </c>
      <c r="G588" s="2">
        <v>19.71</v>
      </c>
      <c r="H588" s="2">
        <v>23.11</v>
      </c>
      <c r="I588" s="2">
        <v>30.72</v>
      </c>
      <c r="J588" s="2">
        <v>36.39</v>
      </c>
      <c r="K588" s="2">
        <v>40.799999999999997</v>
      </c>
      <c r="L588" s="2">
        <v>63.15</v>
      </c>
      <c r="M588" s="2">
        <v>45.03</v>
      </c>
      <c r="N588" s="2">
        <v>35.229999999999997</v>
      </c>
      <c r="O588" s="2">
        <v>30.58</v>
      </c>
      <c r="P588" s="2">
        <v>27.17</v>
      </c>
      <c r="Q588" s="2">
        <v>23.91</v>
      </c>
      <c r="R588" s="2">
        <v>21.41</v>
      </c>
      <c r="S588" s="2">
        <v>18.8</v>
      </c>
      <c r="T588" s="2">
        <v>19.55</v>
      </c>
      <c r="U588" s="2">
        <v>18.34</v>
      </c>
      <c r="W588" s="2">
        <f t="shared" si="180"/>
        <v>-8.9999999999999858E-2</v>
      </c>
      <c r="X588" s="2">
        <f t="shared" si="181"/>
        <v>-8.0000000000000071E-2</v>
      </c>
      <c r="Y588" s="2">
        <f t="shared" si="182"/>
        <v>-3.0000000000001137E-2</v>
      </c>
      <c r="Z588" s="2">
        <f t="shared" si="183"/>
        <v>1.3699999999999992</v>
      </c>
      <c r="AA588" s="2">
        <f t="shared" si="184"/>
        <v>3.4399999999999995</v>
      </c>
      <c r="AB588" s="2">
        <f t="shared" si="185"/>
        <v>7.2100000000000009</v>
      </c>
      <c r="AC588" s="2">
        <f t="shared" si="186"/>
        <v>11.08</v>
      </c>
      <c r="AD588" s="2">
        <f t="shared" si="187"/>
        <v>17.89</v>
      </c>
      <c r="AE588" s="2">
        <f t="shared" si="188"/>
        <v>22.810000000000002</v>
      </c>
      <c r="AF588" s="2">
        <f t="shared" si="189"/>
        <v>27.769999999999996</v>
      </c>
      <c r="AG588" s="2">
        <f t="shared" si="190"/>
        <v>49.089999999999996</v>
      </c>
      <c r="AH588" s="2">
        <f t="shared" si="191"/>
        <v>31.67</v>
      </c>
      <c r="AI588" s="2">
        <f t="shared" si="192"/>
        <v>19.949999999999996</v>
      </c>
      <c r="AJ588" s="2">
        <f t="shared" si="193"/>
        <v>17.25</v>
      </c>
      <c r="AK588" s="2">
        <f t="shared" si="194"/>
        <v>12.870000000000001</v>
      </c>
      <c r="AL588" s="2">
        <f t="shared" si="195"/>
        <v>11.27</v>
      </c>
      <c r="AM588" s="2">
        <f t="shared" si="196"/>
        <v>8.23</v>
      </c>
      <c r="AN588" s="2">
        <f t="shared" si="197"/>
        <v>7.7000000000000011</v>
      </c>
      <c r="AO588" s="2">
        <f t="shared" si="198"/>
        <v>6.0200000000000014</v>
      </c>
      <c r="AP588" s="2">
        <f t="shared" si="199"/>
        <v>3.66</v>
      </c>
    </row>
    <row r="589" spans="1:42" x14ac:dyDescent="0.15">
      <c r="A589" s="1">
        <v>590</v>
      </c>
      <c r="B589" s="2">
        <v>12.45</v>
      </c>
      <c r="C589" s="2">
        <v>12.41</v>
      </c>
      <c r="D589" s="2">
        <v>13.21</v>
      </c>
      <c r="E589" s="2">
        <v>14.33</v>
      </c>
      <c r="F589" s="2">
        <v>16.41</v>
      </c>
      <c r="G589" s="2">
        <v>19.739999999999998</v>
      </c>
      <c r="H589" s="2">
        <v>23.14</v>
      </c>
      <c r="I589" s="2">
        <v>30.75</v>
      </c>
      <c r="J589" s="2">
        <v>36.409999999999997</v>
      </c>
      <c r="K589" s="2">
        <v>40.81</v>
      </c>
      <c r="L589" s="2">
        <v>63.12</v>
      </c>
      <c r="M589" s="2">
        <v>45.03</v>
      </c>
      <c r="N589" s="2">
        <v>35.25</v>
      </c>
      <c r="O589" s="2">
        <v>30.59</v>
      </c>
      <c r="P589" s="2">
        <v>27.2</v>
      </c>
      <c r="Q589" s="2">
        <v>23.92</v>
      </c>
      <c r="R589" s="2">
        <v>21.42</v>
      </c>
      <c r="S589" s="2">
        <v>18.809999999999999</v>
      </c>
      <c r="T589" s="2">
        <v>19.57</v>
      </c>
      <c r="U589" s="2">
        <v>18.37</v>
      </c>
      <c r="W589" s="2">
        <f t="shared" si="180"/>
        <v>-8.9999999999999858E-2</v>
      </c>
      <c r="X589" s="2">
        <f t="shared" si="181"/>
        <v>-8.0000000000000071E-2</v>
      </c>
      <c r="Y589" s="2">
        <f t="shared" si="182"/>
        <v>-1.9999999999999574E-2</v>
      </c>
      <c r="Z589" s="2">
        <f t="shared" si="183"/>
        <v>1.3699999999999992</v>
      </c>
      <c r="AA589" s="2">
        <f t="shared" si="184"/>
        <v>3.4399999999999995</v>
      </c>
      <c r="AB589" s="2">
        <f t="shared" si="185"/>
        <v>7.2399999999999984</v>
      </c>
      <c r="AC589" s="2">
        <f t="shared" si="186"/>
        <v>11.110000000000001</v>
      </c>
      <c r="AD589" s="2">
        <f t="shared" si="187"/>
        <v>17.920000000000002</v>
      </c>
      <c r="AE589" s="2">
        <f t="shared" si="188"/>
        <v>22.83</v>
      </c>
      <c r="AF589" s="2">
        <f t="shared" si="189"/>
        <v>27.78</v>
      </c>
      <c r="AG589" s="2">
        <f t="shared" si="190"/>
        <v>49.059999999999995</v>
      </c>
      <c r="AH589" s="2">
        <f t="shared" si="191"/>
        <v>31.67</v>
      </c>
      <c r="AI589" s="2">
        <f t="shared" si="192"/>
        <v>19.97</v>
      </c>
      <c r="AJ589" s="2">
        <f t="shared" si="193"/>
        <v>17.259999999999998</v>
      </c>
      <c r="AK589" s="2">
        <f t="shared" si="194"/>
        <v>12.899999999999999</v>
      </c>
      <c r="AL589" s="2">
        <f t="shared" si="195"/>
        <v>11.280000000000001</v>
      </c>
      <c r="AM589" s="2">
        <f t="shared" si="196"/>
        <v>8.240000000000002</v>
      </c>
      <c r="AN589" s="2">
        <f t="shared" si="197"/>
        <v>7.7099999999999991</v>
      </c>
      <c r="AO589" s="2">
        <f t="shared" si="198"/>
        <v>6.0400000000000009</v>
      </c>
      <c r="AP589" s="2">
        <f t="shared" si="199"/>
        <v>3.6900000000000013</v>
      </c>
    </row>
    <row r="590" spans="1:42" x14ac:dyDescent="0.15">
      <c r="A590" s="1">
        <v>591</v>
      </c>
      <c r="B590" s="2">
        <v>12.45</v>
      </c>
      <c r="C590" s="2">
        <v>12.42</v>
      </c>
      <c r="D590" s="2">
        <v>13.21</v>
      </c>
      <c r="E590" s="2">
        <v>14.35</v>
      </c>
      <c r="F590" s="2">
        <v>16.41</v>
      </c>
      <c r="G590" s="2">
        <v>19.760000000000002</v>
      </c>
      <c r="H590" s="2">
        <v>23.15</v>
      </c>
      <c r="I590" s="2">
        <v>30.8</v>
      </c>
      <c r="J590" s="2">
        <v>36.450000000000003</v>
      </c>
      <c r="K590" s="2">
        <v>40.85</v>
      </c>
      <c r="L590" s="2">
        <v>63.12</v>
      </c>
      <c r="M590" s="2">
        <v>45.05</v>
      </c>
      <c r="N590" s="2">
        <v>35.26</v>
      </c>
      <c r="O590" s="2">
        <v>30.62</v>
      </c>
      <c r="P590" s="2">
        <v>27.24</v>
      </c>
      <c r="Q590" s="2">
        <v>23.94</v>
      </c>
      <c r="R590" s="2">
        <v>21.45</v>
      </c>
      <c r="S590" s="2">
        <v>18.82</v>
      </c>
      <c r="T590" s="2">
        <v>19.59</v>
      </c>
      <c r="U590" s="2">
        <v>18.38</v>
      </c>
      <c r="W590" s="2">
        <f t="shared" si="180"/>
        <v>-8.9999999999999858E-2</v>
      </c>
      <c r="X590" s="2">
        <f t="shared" si="181"/>
        <v>-7.0000000000000284E-2</v>
      </c>
      <c r="Y590" s="2">
        <f t="shared" si="182"/>
        <v>-1.9999999999999574E-2</v>
      </c>
      <c r="Z590" s="2">
        <f t="shared" si="183"/>
        <v>1.3899999999999988</v>
      </c>
      <c r="AA590" s="2">
        <f t="shared" si="184"/>
        <v>3.4399999999999995</v>
      </c>
      <c r="AB590" s="2">
        <f t="shared" si="185"/>
        <v>7.2600000000000016</v>
      </c>
      <c r="AC590" s="2">
        <f t="shared" si="186"/>
        <v>11.12</v>
      </c>
      <c r="AD590" s="2">
        <f t="shared" si="187"/>
        <v>17.97</v>
      </c>
      <c r="AE590" s="2">
        <f t="shared" si="188"/>
        <v>22.870000000000005</v>
      </c>
      <c r="AF590" s="2">
        <f t="shared" si="189"/>
        <v>27.82</v>
      </c>
      <c r="AG590" s="2">
        <f t="shared" si="190"/>
        <v>49.059999999999995</v>
      </c>
      <c r="AH590" s="2">
        <f t="shared" si="191"/>
        <v>31.689999999999998</v>
      </c>
      <c r="AI590" s="2">
        <f t="shared" si="192"/>
        <v>19.979999999999997</v>
      </c>
      <c r="AJ590" s="2">
        <f t="shared" si="193"/>
        <v>17.29</v>
      </c>
      <c r="AK590" s="2">
        <f t="shared" si="194"/>
        <v>12.939999999999998</v>
      </c>
      <c r="AL590" s="2">
        <f t="shared" si="195"/>
        <v>11.3</v>
      </c>
      <c r="AM590" s="2">
        <f t="shared" si="196"/>
        <v>8.27</v>
      </c>
      <c r="AN590" s="2">
        <f t="shared" si="197"/>
        <v>7.7200000000000006</v>
      </c>
      <c r="AO590" s="2">
        <f t="shared" si="198"/>
        <v>6.0600000000000005</v>
      </c>
      <c r="AP590" s="2">
        <f t="shared" si="199"/>
        <v>3.6999999999999993</v>
      </c>
    </row>
    <row r="591" spans="1:42" x14ac:dyDescent="0.15">
      <c r="A591" s="1">
        <v>592</v>
      </c>
      <c r="B591" s="2">
        <v>12.45</v>
      </c>
      <c r="C591" s="2">
        <v>12.42</v>
      </c>
      <c r="D591" s="2">
        <v>13.22</v>
      </c>
      <c r="E591" s="2">
        <v>14.36</v>
      </c>
      <c r="F591" s="2">
        <v>16.420000000000002</v>
      </c>
      <c r="G591" s="2">
        <v>19.78</v>
      </c>
      <c r="H591" s="2">
        <v>23.18</v>
      </c>
      <c r="I591" s="2">
        <v>30.83</v>
      </c>
      <c r="J591" s="2">
        <v>36.46</v>
      </c>
      <c r="K591" s="2">
        <v>40.86</v>
      </c>
      <c r="L591" s="2">
        <v>63.12</v>
      </c>
      <c r="M591" s="2">
        <v>45.09</v>
      </c>
      <c r="N591" s="2">
        <v>35.26</v>
      </c>
      <c r="O591" s="2">
        <v>30.64</v>
      </c>
      <c r="P591" s="2">
        <v>27.26</v>
      </c>
      <c r="Q591" s="2">
        <v>23.97</v>
      </c>
      <c r="R591" s="2">
        <v>21.47</v>
      </c>
      <c r="S591" s="2">
        <v>18.84</v>
      </c>
      <c r="T591" s="2">
        <v>19.600000000000001</v>
      </c>
      <c r="U591" s="2">
        <v>18.399999999999999</v>
      </c>
      <c r="W591" s="2">
        <f t="shared" si="180"/>
        <v>-8.9999999999999858E-2</v>
      </c>
      <c r="X591" s="2">
        <f t="shared" si="181"/>
        <v>-7.0000000000000284E-2</v>
      </c>
      <c r="Y591" s="2">
        <f t="shared" si="182"/>
        <v>-9.9999999999997868E-3</v>
      </c>
      <c r="Z591" s="2">
        <f t="shared" si="183"/>
        <v>1.3999999999999986</v>
      </c>
      <c r="AA591" s="2">
        <f t="shared" si="184"/>
        <v>3.4500000000000011</v>
      </c>
      <c r="AB591" s="2">
        <f t="shared" si="185"/>
        <v>7.2800000000000011</v>
      </c>
      <c r="AC591" s="2">
        <f t="shared" si="186"/>
        <v>11.15</v>
      </c>
      <c r="AD591" s="2">
        <f t="shared" si="187"/>
        <v>18</v>
      </c>
      <c r="AE591" s="2">
        <f t="shared" si="188"/>
        <v>22.880000000000003</v>
      </c>
      <c r="AF591" s="2">
        <f t="shared" si="189"/>
        <v>27.83</v>
      </c>
      <c r="AG591" s="2">
        <f t="shared" si="190"/>
        <v>49.059999999999995</v>
      </c>
      <c r="AH591" s="2">
        <f t="shared" si="191"/>
        <v>31.730000000000004</v>
      </c>
      <c r="AI591" s="2">
        <f t="shared" si="192"/>
        <v>19.979999999999997</v>
      </c>
      <c r="AJ591" s="2">
        <f t="shared" si="193"/>
        <v>17.310000000000002</v>
      </c>
      <c r="AK591" s="2">
        <f t="shared" si="194"/>
        <v>12.96</v>
      </c>
      <c r="AL591" s="2">
        <f t="shared" si="195"/>
        <v>11.329999999999998</v>
      </c>
      <c r="AM591" s="2">
        <f t="shared" si="196"/>
        <v>8.2899999999999991</v>
      </c>
      <c r="AN591" s="2">
        <f t="shared" si="197"/>
        <v>7.74</v>
      </c>
      <c r="AO591" s="2">
        <f t="shared" si="198"/>
        <v>6.0700000000000021</v>
      </c>
      <c r="AP591" s="2">
        <f t="shared" si="199"/>
        <v>3.7199999999999989</v>
      </c>
    </row>
    <row r="592" spans="1:42" x14ac:dyDescent="0.15">
      <c r="A592" s="1">
        <v>593</v>
      </c>
      <c r="B592" s="2">
        <v>12.45</v>
      </c>
      <c r="C592" s="2">
        <v>12.42</v>
      </c>
      <c r="D592" s="2">
        <v>13.23</v>
      </c>
      <c r="E592" s="2">
        <v>14.36</v>
      </c>
      <c r="F592" s="2">
        <v>16.440000000000001</v>
      </c>
      <c r="G592" s="2">
        <v>19.8</v>
      </c>
      <c r="H592" s="2">
        <v>23.19</v>
      </c>
      <c r="I592" s="2">
        <v>30.86</v>
      </c>
      <c r="J592" s="2">
        <v>36.49</v>
      </c>
      <c r="K592" s="2">
        <v>40.9</v>
      </c>
      <c r="L592" s="2">
        <v>63.12</v>
      </c>
      <c r="M592" s="2">
        <v>45.18</v>
      </c>
      <c r="N592" s="2">
        <v>35.26</v>
      </c>
      <c r="O592" s="2">
        <v>30.64</v>
      </c>
      <c r="P592" s="2">
        <v>27.3</v>
      </c>
      <c r="Q592" s="2">
        <v>23.99</v>
      </c>
      <c r="R592" s="2">
        <v>21.49</v>
      </c>
      <c r="S592" s="2">
        <v>18.850000000000001</v>
      </c>
      <c r="T592" s="2">
        <v>19.61</v>
      </c>
      <c r="U592" s="2">
        <v>18.41</v>
      </c>
      <c r="W592" s="2">
        <f t="shared" si="180"/>
        <v>-8.9999999999999858E-2</v>
      </c>
      <c r="X592" s="2">
        <f t="shared" si="181"/>
        <v>-7.0000000000000284E-2</v>
      </c>
      <c r="Y592" s="2">
        <f t="shared" si="182"/>
        <v>0</v>
      </c>
      <c r="Z592" s="2">
        <f t="shared" si="183"/>
        <v>1.3999999999999986</v>
      </c>
      <c r="AA592" s="2">
        <f t="shared" si="184"/>
        <v>3.4700000000000006</v>
      </c>
      <c r="AB592" s="2">
        <f t="shared" si="185"/>
        <v>7.3000000000000007</v>
      </c>
      <c r="AC592" s="2">
        <f t="shared" si="186"/>
        <v>11.160000000000002</v>
      </c>
      <c r="AD592" s="2">
        <f t="shared" si="187"/>
        <v>18.03</v>
      </c>
      <c r="AE592" s="2">
        <f t="shared" si="188"/>
        <v>22.910000000000004</v>
      </c>
      <c r="AF592" s="2">
        <f t="shared" si="189"/>
        <v>27.869999999999997</v>
      </c>
      <c r="AG592" s="2">
        <f t="shared" si="190"/>
        <v>49.059999999999995</v>
      </c>
      <c r="AH592" s="2">
        <f t="shared" si="191"/>
        <v>31.82</v>
      </c>
      <c r="AI592" s="2">
        <f t="shared" si="192"/>
        <v>19.979999999999997</v>
      </c>
      <c r="AJ592" s="2">
        <f t="shared" si="193"/>
        <v>17.310000000000002</v>
      </c>
      <c r="AK592" s="2">
        <f t="shared" si="194"/>
        <v>13</v>
      </c>
      <c r="AL592" s="2">
        <f t="shared" si="195"/>
        <v>11.349999999999998</v>
      </c>
      <c r="AM592" s="2">
        <f t="shared" si="196"/>
        <v>8.3099999999999987</v>
      </c>
      <c r="AN592" s="2">
        <f t="shared" si="197"/>
        <v>7.7500000000000018</v>
      </c>
      <c r="AO592" s="2">
        <f t="shared" si="198"/>
        <v>6.08</v>
      </c>
      <c r="AP592" s="2">
        <f t="shared" si="199"/>
        <v>3.7300000000000004</v>
      </c>
    </row>
    <row r="593" spans="1:42" x14ac:dyDescent="0.15">
      <c r="A593" s="1">
        <v>594</v>
      </c>
      <c r="B593" s="2">
        <v>12.45</v>
      </c>
      <c r="C593" s="2">
        <v>12.42</v>
      </c>
      <c r="D593" s="2">
        <v>13.23</v>
      </c>
      <c r="E593" s="2">
        <v>14.37</v>
      </c>
      <c r="F593" s="2">
        <v>16.440000000000001</v>
      </c>
      <c r="G593" s="2">
        <v>19.829999999999998</v>
      </c>
      <c r="H593" s="2">
        <v>23.22</v>
      </c>
      <c r="I593" s="2">
        <v>30.89</v>
      </c>
      <c r="J593" s="2">
        <v>36.51</v>
      </c>
      <c r="K593" s="2">
        <v>40.92</v>
      </c>
      <c r="L593" s="2">
        <v>63.1</v>
      </c>
      <c r="M593" s="2">
        <v>45.25</v>
      </c>
      <c r="N593" s="2">
        <v>35.26</v>
      </c>
      <c r="O593" s="2">
        <v>30.67</v>
      </c>
      <c r="P593" s="2">
        <v>27.34</v>
      </c>
      <c r="Q593" s="2">
        <v>24.02</v>
      </c>
      <c r="R593" s="2">
        <v>21.53</v>
      </c>
      <c r="S593" s="2">
        <v>18.86</v>
      </c>
      <c r="T593" s="2">
        <v>19.64</v>
      </c>
      <c r="U593" s="2">
        <v>18.420000000000002</v>
      </c>
      <c r="W593" s="2">
        <f t="shared" si="180"/>
        <v>-8.9999999999999858E-2</v>
      </c>
      <c r="X593" s="2">
        <f t="shared" si="181"/>
        <v>-7.0000000000000284E-2</v>
      </c>
      <c r="Y593" s="2">
        <f t="shared" si="182"/>
        <v>0</v>
      </c>
      <c r="Z593" s="2">
        <f t="shared" si="183"/>
        <v>1.4099999999999984</v>
      </c>
      <c r="AA593" s="2">
        <f t="shared" si="184"/>
        <v>3.4700000000000006</v>
      </c>
      <c r="AB593" s="2">
        <f t="shared" si="185"/>
        <v>7.3299999999999983</v>
      </c>
      <c r="AC593" s="2">
        <f t="shared" si="186"/>
        <v>11.19</v>
      </c>
      <c r="AD593" s="2">
        <f t="shared" si="187"/>
        <v>18.060000000000002</v>
      </c>
      <c r="AE593" s="2">
        <f t="shared" si="188"/>
        <v>22.93</v>
      </c>
      <c r="AF593" s="2">
        <f t="shared" si="189"/>
        <v>27.89</v>
      </c>
      <c r="AG593" s="2">
        <f t="shared" si="190"/>
        <v>49.04</v>
      </c>
      <c r="AH593" s="2">
        <f t="shared" si="191"/>
        <v>31.89</v>
      </c>
      <c r="AI593" s="2">
        <f t="shared" si="192"/>
        <v>19.979999999999997</v>
      </c>
      <c r="AJ593" s="2">
        <f t="shared" si="193"/>
        <v>17.340000000000003</v>
      </c>
      <c r="AK593" s="2">
        <f t="shared" si="194"/>
        <v>13.04</v>
      </c>
      <c r="AL593" s="2">
        <f t="shared" si="195"/>
        <v>11.379999999999999</v>
      </c>
      <c r="AM593" s="2">
        <f t="shared" si="196"/>
        <v>8.3500000000000014</v>
      </c>
      <c r="AN593" s="2">
        <f t="shared" si="197"/>
        <v>7.76</v>
      </c>
      <c r="AO593" s="2">
        <f t="shared" si="198"/>
        <v>6.1100000000000012</v>
      </c>
      <c r="AP593" s="2">
        <f t="shared" si="199"/>
        <v>3.740000000000002</v>
      </c>
    </row>
    <row r="594" spans="1:42" x14ac:dyDescent="0.15">
      <c r="A594" s="1">
        <v>595</v>
      </c>
      <c r="B594" s="2">
        <v>12.45</v>
      </c>
      <c r="C594" s="2">
        <v>12.42</v>
      </c>
      <c r="D594" s="2">
        <v>13.23</v>
      </c>
      <c r="E594" s="2">
        <v>14.39</v>
      </c>
      <c r="F594" s="2">
        <v>16.45</v>
      </c>
      <c r="G594" s="2">
        <v>19.829999999999998</v>
      </c>
      <c r="H594" s="2">
        <v>23.25</v>
      </c>
      <c r="I594" s="2">
        <v>30.93</v>
      </c>
      <c r="J594" s="2">
        <v>36.549999999999997</v>
      </c>
      <c r="K594" s="2">
        <v>40.93</v>
      </c>
      <c r="L594" s="2">
        <v>63.07</v>
      </c>
      <c r="M594" s="2">
        <v>45.3</v>
      </c>
      <c r="N594" s="2">
        <v>35.28</v>
      </c>
      <c r="O594" s="2">
        <v>30.69</v>
      </c>
      <c r="P594" s="2">
        <v>27.35</v>
      </c>
      <c r="Q594" s="2">
        <v>24.05</v>
      </c>
      <c r="R594" s="2">
        <v>21.54</v>
      </c>
      <c r="S594" s="2">
        <v>18.89</v>
      </c>
      <c r="T594" s="2">
        <v>19.66</v>
      </c>
      <c r="U594" s="2">
        <v>18.43</v>
      </c>
      <c r="W594" s="2">
        <f t="shared" si="180"/>
        <v>-8.9999999999999858E-2</v>
      </c>
      <c r="X594" s="2">
        <f t="shared" si="181"/>
        <v>-7.0000000000000284E-2</v>
      </c>
      <c r="Y594" s="2">
        <f t="shared" si="182"/>
        <v>0</v>
      </c>
      <c r="Z594" s="2">
        <f t="shared" si="183"/>
        <v>1.4299999999999997</v>
      </c>
      <c r="AA594" s="2">
        <f t="shared" si="184"/>
        <v>3.4799999999999986</v>
      </c>
      <c r="AB594" s="2">
        <f t="shared" si="185"/>
        <v>7.3299999999999983</v>
      </c>
      <c r="AC594" s="2">
        <f t="shared" si="186"/>
        <v>11.22</v>
      </c>
      <c r="AD594" s="2">
        <f t="shared" si="187"/>
        <v>18.100000000000001</v>
      </c>
      <c r="AE594" s="2">
        <f t="shared" si="188"/>
        <v>22.97</v>
      </c>
      <c r="AF594" s="2">
        <f t="shared" si="189"/>
        <v>27.9</v>
      </c>
      <c r="AG594" s="2">
        <f t="shared" si="190"/>
        <v>49.01</v>
      </c>
      <c r="AH594" s="2">
        <f t="shared" si="191"/>
        <v>31.939999999999998</v>
      </c>
      <c r="AI594" s="2">
        <f t="shared" si="192"/>
        <v>20</v>
      </c>
      <c r="AJ594" s="2">
        <f t="shared" si="193"/>
        <v>17.36</v>
      </c>
      <c r="AK594" s="2">
        <f t="shared" si="194"/>
        <v>13.05</v>
      </c>
      <c r="AL594" s="2">
        <f t="shared" si="195"/>
        <v>11.41</v>
      </c>
      <c r="AM594" s="2">
        <f t="shared" si="196"/>
        <v>8.36</v>
      </c>
      <c r="AN594" s="2">
        <f t="shared" si="197"/>
        <v>7.7900000000000009</v>
      </c>
      <c r="AO594" s="2">
        <f t="shared" si="198"/>
        <v>6.1300000000000008</v>
      </c>
      <c r="AP594" s="2">
        <f t="shared" si="199"/>
        <v>3.75</v>
      </c>
    </row>
    <row r="595" spans="1:42" x14ac:dyDescent="0.15">
      <c r="A595" s="1">
        <v>596</v>
      </c>
      <c r="B595" s="2">
        <v>12.45</v>
      </c>
      <c r="C595" s="2">
        <v>12.42</v>
      </c>
      <c r="D595" s="2">
        <v>13.23</v>
      </c>
      <c r="E595" s="2">
        <v>14.39</v>
      </c>
      <c r="F595" s="2">
        <v>16.46</v>
      </c>
      <c r="G595" s="2">
        <v>19.84</v>
      </c>
      <c r="H595" s="2">
        <v>23.27</v>
      </c>
      <c r="I595" s="2">
        <v>30.95</v>
      </c>
      <c r="J595" s="2">
        <v>36.56</v>
      </c>
      <c r="K595" s="2">
        <v>40.950000000000003</v>
      </c>
      <c r="L595" s="2">
        <v>63.06</v>
      </c>
      <c r="M595" s="2">
        <v>45.32</v>
      </c>
      <c r="N595" s="2">
        <v>35.29</v>
      </c>
      <c r="O595" s="2">
        <v>30.7</v>
      </c>
      <c r="P595" s="2">
        <v>27.39</v>
      </c>
      <c r="Q595" s="2">
        <v>24.07</v>
      </c>
      <c r="R595" s="2">
        <v>21.54</v>
      </c>
      <c r="S595" s="2">
        <v>18.91</v>
      </c>
      <c r="T595" s="2">
        <v>19.66</v>
      </c>
      <c r="U595" s="2">
        <v>18.45</v>
      </c>
      <c r="W595" s="2">
        <f t="shared" si="180"/>
        <v>-8.9999999999999858E-2</v>
      </c>
      <c r="X595" s="2">
        <f t="shared" si="181"/>
        <v>-7.0000000000000284E-2</v>
      </c>
      <c r="Y595" s="2">
        <f t="shared" si="182"/>
        <v>0</v>
      </c>
      <c r="Z595" s="2">
        <f t="shared" si="183"/>
        <v>1.4299999999999997</v>
      </c>
      <c r="AA595" s="2">
        <f t="shared" si="184"/>
        <v>3.49</v>
      </c>
      <c r="AB595" s="2">
        <f t="shared" si="185"/>
        <v>7.34</v>
      </c>
      <c r="AC595" s="2">
        <f t="shared" si="186"/>
        <v>11.24</v>
      </c>
      <c r="AD595" s="2">
        <f t="shared" si="187"/>
        <v>18.119999999999997</v>
      </c>
      <c r="AE595" s="2">
        <f t="shared" si="188"/>
        <v>22.980000000000004</v>
      </c>
      <c r="AF595" s="2">
        <f t="shared" si="189"/>
        <v>27.92</v>
      </c>
      <c r="AG595" s="2">
        <f t="shared" si="190"/>
        <v>49</v>
      </c>
      <c r="AH595" s="2">
        <f t="shared" si="191"/>
        <v>31.96</v>
      </c>
      <c r="AI595" s="2">
        <f t="shared" si="192"/>
        <v>20.009999999999998</v>
      </c>
      <c r="AJ595" s="2">
        <f t="shared" si="193"/>
        <v>17.369999999999997</v>
      </c>
      <c r="AK595" s="2">
        <f t="shared" si="194"/>
        <v>13.09</v>
      </c>
      <c r="AL595" s="2">
        <f t="shared" si="195"/>
        <v>11.43</v>
      </c>
      <c r="AM595" s="2">
        <f t="shared" si="196"/>
        <v>8.36</v>
      </c>
      <c r="AN595" s="2">
        <f t="shared" si="197"/>
        <v>7.8100000000000005</v>
      </c>
      <c r="AO595" s="2">
        <f t="shared" si="198"/>
        <v>6.1300000000000008</v>
      </c>
      <c r="AP595" s="2">
        <f t="shared" si="199"/>
        <v>3.7699999999999996</v>
      </c>
    </row>
    <row r="596" spans="1:42" x14ac:dyDescent="0.15">
      <c r="A596" s="1">
        <v>597</v>
      </c>
      <c r="B596" s="2">
        <v>12.45</v>
      </c>
      <c r="C596" s="2">
        <v>12.42</v>
      </c>
      <c r="D596" s="2">
        <v>13.23</v>
      </c>
      <c r="E596" s="2">
        <v>14.39</v>
      </c>
      <c r="F596" s="2">
        <v>16.48</v>
      </c>
      <c r="G596" s="2">
        <v>19.87</v>
      </c>
      <c r="H596" s="2">
        <v>23.29</v>
      </c>
      <c r="I596" s="2">
        <v>30.99</v>
      </c>
      <c r="J596" s="2">
        <v>36.6</v>
      </c>
      <c r="K596" s="2">
        <v>40.97</v>
      </c>
      <c r="L596" s="2">
        <v>63.06</v>
      </c>
      <c r="M596" s="2">
        <v>45.32</v>
      </c>
      <c r="N596" s="2">
        <v>35.31</v>
      </c>
      <c r="O596" s="2">
        <v>30.72</v>
      </c>
      <c r="P596" s="2">
        <v>27.41</v>
      </c>
      <c r="Q596" s="2">
        <v>24.08</v>
      </c>
      <c r="R596" s="2">
        <v>21.58</v>
      </c>
      <c r="S596" s="2">
        <v>18.93</v>
      </c>
      <c r="T596" s="2">
        <v>19.690000000000001</v>
      </c>
      <c r="U596" s="2">
        <v>18.46</v>
      </c>
      <c r="W596" s="2">
        <f t="shared" si="180"/>
        <v>-8.9999999999999858E-2</v>
      </c>
      <c r="X596" s="2">
        <f t="shared" si="181"/>
        <v>-7.0000000000000284E-2</v>
      </c>
      <c r="Y596" s="2">
        <f t="shared" si="182"/>
        <v>0</v>
      </c>
      <c r="Z596" s="2">
        <f t="shared" si="183"/>
        <v>1.4299999999999997</v>
      </c>
      <c r="AA596" s="2">
        <f t="shared" si="184"/>
        <v>3.51</v>
      </c>
      <c r="AB596" s="2">
        <f t="shared" si="185"/>
        <v>7.370000000000001</v>
      </c>
      <c r="AC596" s="2">
        <f t="shared" si="186"/>
        <v>11.26</v>
      </c>
      <c r="AD596" s="2">
        <f t="shared" si="187"/>
        <v>18.159999999999997</v>
      </c>
      <c r="AE596" s="2">
        <f t="shared" si="188"/>
        <v>23.020000000000003</v>
      </c>
      <c r="AF596" s="2">
        <f t="shared" si="189"/>
        <v>27.939999999999998</v>
      </c>
      <c r="AG596" s="2">
        <f t="shared" si="190"/>
        <v>49</v>
      </c>
      <c r="AH596" s="2">
        <f t="shared" si="191"/>
        <v>31.96</v>
      </c>
      <c r="AI596" s="2">
        <f t="shared" si="192"/>
        <v>20.03</v>
      </c>
      <c r="AJ596" s="2">
        <f t="shared" si="193"/>
        <v>17.39</v>
      </c>
      <c r="AK596" s="2">
        <f t="shared" si="194"/>
        <v>13.11</v>
      </c>
      <c r="AL596" s="2">
        <f t="shared" si="195"/>
        <v>11.439999999999998</v>
      </c>
      <c r="AM596" s="2">
        <f t="shared" si="196"/>
        <v>8.3999999999999986</v>
      </c>
      <c r="AN596" s="2">
        <f t="shared" si="197"/>
        <v>7.83</v>
      </c>
      <c r="AO596" s="2">
        <f t="shared" si="198"/>
        <v>6.1600000000000019</v>
      </c>
      <c r="AP596" s="2">
        <f t="shared" si="199"/>
        <v>3.7800000000000011</v>
      </c>
    </row>
    <row r="597" spans="1:42" x14ac:dyDescent="0.15">
      <c r="A597" s="1">
        <v>598</v>
      </c>
      <c r="B597" s="2">
        <v>12.45</v>
      </c>
      <c r="C597" s="2">
        <v>12.42</v>
      </c>
      <c r="D597" s="2">
        <v>13.25</v>
      </c>
      <c r="E597" s="2">
        <v>14.39</v>
      </c>
      <c r="F597" s="2">
        <v>16.48</v>
      </c>
      <c r="G597" s="2">
        <v>19.88</v>
      </c>
      <c r="H597" s="2">
        <v>23.31</v>
      </c>
      <c r="I597" s="2">
        <v>31.03</v>
      </c>
      <c r="J597" s="2">
        <v>36.61</v>
      </c>
      <c r="K597" s="2">
        <v>41</v>
      </c>
      <c r="L597" s="2">
        <v>63.06</v>
      </c>
      <c r="M597" s="2">
        <v>45.31</v>
      </c>
      <c r="N597" s="2">
        <v>35.340000000000003</v>
      </c>
      <c r="O597" s="2">
        <v>30.73</v>
      </c>
      <c r="P597" s="2">
        <v>27.43</v>
      </c>
      <c r="Q597" s="2">
        <v>24.12</v>
      </c>
      <c r="R597" s="2">
        <v>21.59</v>
      </c>
      <c r="S597" s="2">
        <v>18.940000000000001</v>
      </c>
      <c r="T597" s="2">
        <v>19.72</v>
      </c>
      <c r="U597" s="2">
        <v>18.47</v>
      </c>
      <c r="W597" s="2">
        <f t="shared" si="180"/>
        <v>-8.9999999999999858E-2</v>
      </c>
      <c r="X597" s="2">
        <f t="shared" si="181"/>
        <v>-7.0000000000000284E-2</v>
      </c>
      <c r="Y597" s="2">
        <f t="shared" si="182"/>
        <v>1.9999999999999574E-2</v>
      </c>
      <c r="Z597" s="2">
        <f t="shared" si="183"/>
        <v>1.4299999999999997</v>
      </c>
      <c r="AA597" s="2">
        <f t="shared" si="184"/>
        <v>3.51</v>
      </c>
      <c r="AB597" s="2">
        <f t="shared" si="185"/>
        <v>7.379999999999999</v>
      </c>
      <c r="AC597" s="2">
        <f t="shared" si="186"/>
        <v>11.28</v>
      </c>
      <c r="AD597" s="2">
        <f t="shared" si="187"/>
        <v>18.200000000000003</v>
      </c>
      <c r="AE597" s="2">
        <f t="shared" si="188"/>
        <v>23.03</v>
      </c>
      <c r="AF597" s="2">
        <f t="shared" si="189"/>
        <v>27.97</v>
      </c>
      <c r="AG597" s="2">
        <f t="shared" si="190"/>
        <v>49</v>
      </c>
      <c r="AH597" s="2">
        <f t="shared" si="191"/>
        <v>31.950000000000003</v>
      </c>
      <c r="AI597" s="2">
        <f t="shared" si="192"/>
        <v>20.060000000000002</v>
      </c>
      <c r="AJ597" s="2">
        <f t="shared" si="193"/>
        <v>17.399999999999999</v>
      </c>
      <c r="AK597" s="2">
        <f t="shared" si="194"/>
        <v>13.129999999999999</v>
      </c>
      <c r="AL597" s="2">
        <f t="shared" si="195"/>
        <v>11.48</v>
      </c>
      <c r="AM597" s="2">
        <f t="shared" si="196"/>
        <v>8.41</v>
      </c>
      <c r="AN597" s="2">
        <f t="shared" si="197"/>
        <v>7.8400000000000016</v>
      </c>
      <c r="AO597" s="2">
        <f t="shared" si="198"/>
        <v>6.1899999999999995</v>
      </c>
      <c r="AP597" s="2">
        <f t="shared" si="199"/>
        <v>3.7899999999999991</v>
      </c>
    </row>
    <row r="598" spans="1:42" x14ac:dyDescent="0.15">
      <c r="A598" s="1">
        <v>599</v>
      </c>
      <c r="B598" s="2">
        <v>12.45</v>
      </c>
      <c r="C598" s="2">
        <v>12.42</v>
      </c>
      <c r="D598" s="2">
        <v>13.25</v>
      </c>
      <c r="E598" s="2">
        <v>14.4</v>
      </c>
      <c r="F598" s="2">
        <v>16.489999999999998</v>
      </c>
      <c r="G598" s="2">
        <v>19.89</v>
      </c>
      <c r="H598" s="2">
        <v>23.33</v>
      </c>
      <c r="I598" s="2">
        <v>31.04</v>
      </c>
      <c r="J598" s="2">
        <v>36.65</v>
      </c>
      <c r="K598" s="2">
        <v>41.01</v>
      </c>
      <c r="L598" s="2">
        <v>63.07</v>
      </c>
      <c r="M598" s="2">
        <v>45.3</v>
      </c>
      <c r="N598" s="2">
        <v>35.35</v>
      </c>
      <c r="O598" s="2">
        <v>30.75</v>
      </c>
      <c r="P598" s="2">
        <v>27.47</v>
      </c>
      <c r="Q598" s="2">
        <v>24.15</v>
      </c>
      <c r="R598" s="2">
        <v>21.62</v>
      </c>
      <c r="S598" s="2">
        <v>18.96</v>
      </c>
      <c r="T598" s="2">
        <v>19.72</v>
      </c>
      <c r="U598" s="2">
        <v>18.5</v>
      </c>
      <c r="W598" s="2">
        <f t="shared" si="180"/>
        <v>-8.9999999999999858E-2</v>
      </c>
      <c r="X598" s="2">
        <f t="shared" si="181"/>
        <v>-7.0000000000000284E-2</v>
      </c>
      <c r="Y598" s="2">
        <f t="shared" si="182"/>
        <v>1.9999999999999574E-2</v>
      </c>
      <c r="Z598" s="2">
        <f t="shared" si="183"/>
        <v>1.4399999999999995</v>
      </c>
      <c r="AA598" s="2">
        <f t="shared" si="184"/>
        <v>3.5199999999999978</v>
      </c>
      <c r="AB598" s="2">
        <f t="shared" si="185"/>
        <v>7.3900000000000006</v>
      </c>
      <c r="AC598" s="2">
        <f t="shared" si="186"/>
        <v>11.299999999999999</v>
      </c>
      <c r="AD598" s="2">
        <f t="shared" si="187"/>
        <v>18.21</v>
      </c>
      <c r="AE598" s="2">
        <f t="shared" si="188"/>
        <v>23.07</v>
      </c>
      <c r="AF598" s="2">
        <f t="shared" si="189"/>
        <v>27.979999999999997</v>
      </c>
      <c r="AG598" s="2">
        <f t="shared" si="190"/>
        <v>49.01</v>
      </c>
      <c r="AH598" s="2">
        <f t="shared" si="191"/>
        <v>31.939999999999998</v>
      </c>
      <c r="AI598" s="2">
        <f t="shared" si="192"/>
        <v>20.07</v>
      </c>
      <c r="AJ598" s="2">
        <f t="shared" si="193"/>
        <v>17.420000000000002</v>
      </c>
      <c r="AK598" s="2">
        <f t="shared" si="194"/>
        <v>13.169999999999998</v>
      </c>
      <c r="AL598" s="2">
        <f t="shared" si="195"/>
        <v>11.509999999999998</v>
      </c>
      <c r="AM598" s="2">
        <f t="shared" si="196"/>
        <v>8.4400000000000013</v>
      </c>
      <c r="AN598" s="2">
        <f t="shared" si="197"/>
        <v>7.8600000000000012</v>
      </c>
      <c r="AO598" s="2">
        <f t="shared" si="198"/>
        <v>6.1899999999999995</v>
      </c>
      <c r="AP598" s="2">
        <f t="shared" si="199"/>
        <v>3.8200000000000003</v>
      </c>
    </row>
    <row r="599" spans="1:42" x14ac:dyDescent="0.15">
      <c r="A599" s="1">
        <v>600</v>
      </c>
      <c r="B599" s="2">
        <v>12.45</v>
      </c>
      <c r="C599" s="2">
        <v>12.42</v>
      </c>
      <c r="D599" s="2">
        <v>13.25</v>
      </c>
      <c r="E599" s="2">
        <v>14.41</v>
      </c>
      <c r="F599" s="2">
        <v>16.489999999999998</v>
      </c>
      <c r="G599" s="2">
        <v>19.920000000000002</v>
      </c>
      <c r="H599" s="2">
        <v>23.37</v>
      </c>
      <c r="I599" s="2">
        <v>31.08</v>
      </c>
      <c r="J599" s="2">
        <v>36.67</v>
      </c>
      <c r="K599" s="2">
        <v>41.03</v>
      </c>
      <c r="L599" s="2">
        <v>63.07</v>
      </c>
      <c r="M599" s="2">
        <v>45.28</v>
      </c>
      <c r="N599" s="2">
        <v>35.39</v>
      </c>
      <c r="O599" s="2">
        <v>30.77</v>
      </c>
      <c r="P599" s="2">
        <v>27.48</v>
      </c>
      <c r="Q599" s="2">
        <v>24.16</v>
      </c>
      <c r="R599" s="2">
        <v>21.63</v>
      </c>
      <c r="S599" s="2">
        <v>18.98</v>
      </c>
      <c r="T599" s="2">
        <v>19.739999999999998</v>
      </c>
      <c r="U599" s="2">
        <v>18.510000000000002</v>
      </c>
      <c r="W599" s="2">
        <f t="shared" si="180"/>
        <v>-8.9999999999999858E-2</v>
      </c>
      <c r="X599" s="2">
        <f t="shared" si="181"/>
        <v>-7.0000000000000284E-2</v>
      </c>
      <c r="Y599" s="2">
        <f t="shared" si="182"/>
        <v>1.9999999999999574E-2</v>
      </c>
      <c r="Z599" s="2">
        <f t="shared" si="183"/>
        <v>1.4499999999999993</v>
      </c>
      <c r="AA599" s="2">
        <f t="shared" si="184"/>
        <v>3.5199999999999978</v>
      </c>
      <c r="AB599" s="2">
        <f t="shared" si="185"/>
        <v>7.4200000000000017</v>
      </c>
      <c r="AC599" s="2">
        <f t="shared" si="186"/>
        <v>11.340000000000002</v>
      </c>
      <c r="AD599" s="2">
        <f t="shared" si="187"/>
        <v>18.25</v>
      </c>
      <c r="AE599" s="2">
        <f t="shared" si="188"/>
        <v>23.090000000000003</v>
      </c>
      <c r="AF599" s="2">
        <f t="shared" si="189"/>
        <v>28</v>
      </c>
      <c r="AG599" s="2">
        <f t="shared" si="190"/>
        <v>49.01</v>
      </c>
      <c r="AH599" s="2">
        <f t="shared" si="191"/>
        <v>31.92</v>
      </c>
      <c r="AI599" s="2">
        <f t="shared" si="192"/>
        <v>20.11</v>
      </c>
      <c r="AJ599" s="2">
        <f t="shared" si="193"/>
        <v>17.439999999999998</v>
      </c>
      <c r="AK599" s="2">
        <f t="shared" si="194"/>
        <v>13.18</v>
      </c>
      <c r="AL599" s="2">
        <f t="shared" si="195"/>
        <v>11.52</v>
      </c>
      <c r="AM599" s="2">
        <f t="shared" si="196"/>
        <v>8.4499999999999993</v>
      </c>
      <c r="AN599" s="2">
        <f t="shared" si="197"/>
        <v>7.8800000000000008</v>
      </c>
      <c r="AO599" s="2">
        <f t="shared" si="198"/>
        <v>6.2099999999999991</v>
      </c>
      <c r="AP599" s="2">
        <f t="shared" si="199"/>
        <v>3.8300000000000018</v>
      </c>
    </row>
    <row r="600" spans="1:42" x14ac:dyDescent="0.15">
      <c r="A600" s="1">
        <v>601</v>
      </c>
      <c r="B600" s="2">
        <v>12.45</v>
      </c>
      <c r="C600" s="2">
        <v>12.42</v>
      </c>
      <c r="D600" s="2">
        <v>13.26</v>
      </c>
      <c r="E600" s="2">
        <v>14.41</v>
      </c>
      <c r="F600" s="2">
        <v>16.5</v>
      </c>
      <c r="G600" s="2">
        <v>19.93</v>
      </c>
      <c r="H600" s="2">
        <v>23.37</v>
      </c>
      <c r="I600" s="2">
        <v>31.1</v>
      </c>
      <c r="J600" s="2">
        <v>36.71</v>
      </c>
      <c r="K600" s="2">
        <v>41.06</v>
      </c>
      <c r="L600" s="2">
        <v>63.06</v>
      </c>
      <c r="M600" s="2">
        <v>45.24</v>
      </c>
      <c r="N600" s="2">
        <v>35.409999999999997</v>
      </c>
      <c r="O600" s="2">
        <v>30.78</v>
      </c>
      <c r="P600" s="2">
        <v>27.5</v>
      </c>
      <c r="Q600" s="2">
        <v>24.2</v>
      </c>
      <c r="R600" s="2">
        <v>21.65</v>
      </c>
      <c r="S600" s="2">
        <v>19.02</v>
      </c>
      <c r="T600" s="2">
        <v>19.77</v>
      </c>
      <c r="U600" s="2">
        <v>18.52</v>
      </c>
      <c r="W600" s="2">
        <f t="shared" si="180"/>
        <v>-8.9999999999999858E-2</v>
      </c>
      <c r="X600" s="2">
        <f t="shared" si="181"/>
        <v>-7.0000000000000284E-2</v>
      </c>
      <c r="Y600" s="2">
        <f t="shared" si="182"/>
        <v>2.9999999999999361E-2</v>
      </c>
      <c r="Z600" s="2">
        <f t="shared" si="183"/>
        <v>1.4499999999999993</v>
      </c>
      <c r="AA600" s="2">
        <f t="shared" si="184"/>
        <v>3.5299999999999994</v>
      </c>
      <c r="AB600" s="2">
        <f t="shared" si="185"/>
        <v>7.43</v>
      </c>
      <c r="AC600" s="2">
        <f t="shared" si="186"/>
        <v>11.340000000000002</v>
      </c>
      <c r="AD600" s="2">
        <f t="shared" si="187"/>
        <v>18.270000000000003</v>
      </c>
      <c r="AE600" s="2">
        <f t="shared" si="188"/>
        <v>23.130000000000003</v>
      </c>
      <c r="AF600" s="2">
        <f t="shared" si="189"/>
        <v>28.03</v>
      </c>
      <c r="AG600" s="2">
        <f t="shared" si="190"/>
        <v>49</v>
      </c>
      <c r="AH600" s="2">
        <f t="shared" si="191"/>
        <v>31.880000000000003</v>
      </c>
      <c r="AI600" s="2">
        <f t="shared" si="192"/>
        <v>20.129999999999995</v>
      </c>
      <c r="AJ600" s="2">
        <f t="shared" si="193"/>
        <v>17.450000000000003</v>
      </c>
      <c r="AK600" s="2">
        <f t="shared" si="194"/>
        <v>13.2</v>
      </c>
      <c r="AL600" s="2">
        <f t="shared" si="195"/>
        <v>11.559999999999999</v>
      </c>
      <c r="AM600" s="2">
        <f t="shared" si="196"/>
        <v>8.4699999999999989</v>
      </c>
      <c r="AN600" s="2">
        <f t="shared" si="197"/>
        <v>7.92</v>
      </c>
      <c r="AO600" s="2">
        <f t="shared" si="198"/>
        <v>6.24</v>
      </c>
      <c r="AP600" s="2">
        <f t="shared" si="199"/>
        <v>3.84</v>
      </c>
    </row>
    <row r="601" spans="1:42" x14ac:dyDescent="0.15">
      <c r="A601" s="1">
        <v>602</v>
      </c>
      <c r="B601" s="2">
        <v>12.45</v>
      </c>
      <c r="C601" s="2">
        <v>12.42</v>
      </c>
      <c r="D601" s="2">
        <v>13.26</v>
      </c>
      <c r="E601" s="2">
        <v>14.41</v>
      </c>
      <c r="F601" s="2">
        <v>16.52</v>
      </c>
      <c r="G601" s="2">
        <v>19.95</v>
      </c>
      <c r="H601" s="2">
        <v>23.41</v>
      </c>
      <c r="I601" s="2">
        <v>31.14</v>
      </c>
      <c r="J601" s="2">
        <v>36.72</v>
      </c>
      <c r="K601" s="2">
        <v>41.08</v>
      </c>
      <c r="L601" s="2">
        <v>63.06</v>
      </c>
      <c r="M601" s="2">
        <v>45.15</v>
      </c>
      <c r="N601" s="2">
        <v>35.46</v>
      </c>
      <c r="O601" s="2">
        <v>30.79</v>
      </c>
      <c r="P601" s="2">
        <v>27.53</v>
      </c>
      <c r="Q601" s="2">
        <v>24.22</v>
      </c>
      <c r="R601" s="2">
        <v>21.65</v>
      </c>
      <c r="S601" s="2">
        <v>19.03</v>
      </c>
      <c r="T601" s="2">
        <v>19.78</v>
      </c>
      <c r="U601" s="2">
        <v>18.54</v>
      </c>
      <c r="W601" s="2">
        <f t="shared" si="180"/>
        <v>-8.9999999999999858E-2</v>
      </c>
      <c r="X601" s="2">
        <f t="shared" si="181"/>
        <v>-7.0000000000000284E-2</v>
      </c>
      <c r="Y601" s="2">
        <f t="shared" si="182"/>
        <v>2.9999999999999361E-2</v>
      </c>
      <c r="Z601" s="2">
        <f t="shared" si="183"/>
        <v>1.4499999999999993</v>
      </c>
      <c r="AA601" s="2">
        <f t="shared" si="184"/>
        <v>3.5499999999999989</v>
      </c>
      <c r="AB601" s="2">
        <f t="shared" si="185"/>
        <v>7.4499999999999993</v>
      </c>
      <c r="AC601" s="2">
        <f t="shared" si="186"/>
        <v>11.38</v>
      </c>
      <c r="AD601" s="2">
        <f t="shared" si="187"/>
        <v>18.310000000000002</v>
      </c>
      <c r="AE601" s="2">
        <f t="shared" si="188"/>
        <v>23.14</v>
      </c>
      <c r="AF601" s="2">
        <f t="shared" si="189"/>
        <v>28.049999999999997</v>
      </c>
      <c r="AG601" s="2">
        <f t="shared" si="190"/>
        <v>49</v>
      </c>
      <c r="AH601" s="2">
        <f t="shared" si="191"/>
        <v>31.79</v>
      </c>
      <c r="AI601" s="2">
        <f t="shared" si="192"/>
        <v>20.18</v>
      </c>
      <c r="AJ601" s="2">
        <f t="shared" si="193"/>
        <v>17.46</v>
      </c>
      <c r="AK601" s="2">
        <f t="shared" si="194"/>
        <v>13.23</v>
      </c>
      <c r="AL601" s="2">
        <f t="shared" si="195"/>
        <v>11.579999999999998</v>
      </c>
      <c r="AM601" s="2">
        <f t="shared" si="196"/>
        <v>8.4699999999999989</v>
      </c>
      <c r="AN601" s="2">
        <f t="shared" si="197"/>
        <v>7.9300000000000015</v>
      </c>
      <c r="AO601" s="2">
        <f t="shared" si="198"/>
        <v>6.2500000000000018</v>
      </c>
      <c r="AP601" s="2">
        <f t="shared" si="199"/>
        <v>3.8599999999999994</v>
      </c>
    </row>
    <row r="602" spans="1:42" x14ac:dyDescent="0.15">
      <c r="A602" s="1">
        <v>603</v>
      </c>
      <c r="B602" s="2">
        <v>12.45</v>
      </c>
      <c r="C602" s="2">
        <v>12.42</v>
      </c>
      <c r="D602" s="2">
        <v>13.26</v>
      </c>
      <c r="E602" s="2">
        <v>14.44</v>
      </c>
      <c r="F602" s="2">
        <v>16.53</v>
      </c>
      <c r="G602" s="2">
        <v>19.95</v>
      </c>
      <c r="H602" s="2">
        <v>23.42</v>
      </c>
      <c r="I602" s="2">
        <v>31.17</v>
      </c>
      <c r="J602" s="2">
        <v>36.75</v>
      </c>
      <c r="K602" s="2">
        <v>41.12</v>
      </c>
      <c r="L602" s="2">
        <v>63.07</v>
      </c>
      <c r="M602" s="2">
        <v>45.09</v>
      </c>
      <c r="N602" s="2">
        <v>35.49</v>
      </c>
      <c r="O602" s="2">
        <v>30.8</v>
      </c>
      <c r="P602" s="2">
        <v>27.54</v>
      </c>
      <c r="Q602" s="2">
        <v>24.25</v>
      </c>
      <c r="R602" s="2">
        <v>21.68</v>
      </c>
      <c r="S602" s="2">
        <v>19.04</v>
      </c>
      <c r="T602" s="2">
        <v>19.79</v>
      </c>
      <c r="U602" s="2">
        <v>18.559999999999999</v>
      </c>
      <c r="W602" s="2">
        <f t="shared" si="180"/>
        <v>-8.9999999999999858E-2</v>
      </c>
      <c r="X602" s="2">
        <f t="shared" si="181"/>
        <v>-7.0000000000000284E-2</v>
      </c>
      <c r="Y602" s="2">
        <f t="shared" si="182"/>
        <v>2.9999999999999361E-2</v>
      </c>
      <c r="Z602" s="2">
        <f t="shared" si="183"/>
        <v>1.4799999999999986</v>
      </c>
      <c r="AA602" s="2">
        <f t="shared" si="184"/>
        <v>3.5600000000000005</v>
      </c>
      <c r="AB602" s="2">
        <f t="shared" si="185"/>
        <v>7.4499999999999993</v>
      </c>
      <c r="AC602" s="2">
        <f t="shared" si="186"/>
        <v>11.390000000000002</v>
      </c>
      <c r="AD602" s="2">
        <f t="shared" si="187"/>
        <v>18.340000000000003</v>
      </c>
      <c r="AE602" s="2">
        <f t="shared" si="188"/>
        <v>23.17</v>
      </c>
      <c r="AF602" s="2">
        <f t="shared" si="189"/>
        <v>28.089999999999996</v>
      </c>
      <c r="AG602" s="2">
        <f t="shared" si="190"/>
        <v>49.01</v>
      </c>
      <c r="AH602" s="2">
        <f t="shared" si="191"/>
        <v>31.730000000000004</v>
      </c>
      <c r="AI602" s="2">
        <f t="shared" si="192"/>
        <v>20.21</v>
      </c>
      <c r="AJ602" s="2">
        <f t="shared" si="193"/>
        <v>17.47</v>
      </c>
      <c r="AK602" s="2">
        <f t="shared" si="194"/>
        <v>13.239999999999998</v>
      </c>
      <c r="AL602" s="2">
        <f t="shared" si="195"/>
        <v>11.61</v>
      </c>
      <c r="AM602" s="2">
        <f t="shared" si="196"/>
        <v>8.5</v>
      </c>
      <c r="AN602" s="2">
        <f t="shared" si="197"/>
        <v>7.9399999999999995</v>
      </c>
      <c r="AO602" s="2">
        <f t="shared" si="198"/>
        <v>6.26</v>
      </c>
      <c r="AP602" s="2">
        <f t="shared" si="199"/>
        <v>3.879999999999999</v>
      </c>
    </row>
    <row r="603" spans="1:42" x14ac:dyDescent="0.15">
      <c r="A603" s="1">
        <v>604</v>
      </c>
      <c r="B603" s="2">
        <v>12.45</v>
      </c>
      <c r="C603" s="2">
        <v>12.42</v>
      </c>
      <c r="D603" s="2">
        <v>13.27</v>
      </c>
      <c r="E603" s="2">
        <v>14.44</v>
      </c>
      <c r="F603" s="2">
        <v>16.53</v>
      </c>
      <c r="G603" s="2">
        <v>19.97</v>
      </c>
      <c r="H603" s="2">
        <v>23.45</v>
      </c>
      <c r="I603" s="2">
        <v>31.2</v>
      </c>
      <c r="J603" s="2">
        <v>36.770000000000003</v>
      </c>
      <c r="K603" s="2">
        <v>41.14</v>
      </c>
      <c r="L603" s="2">
        <v>63.1</v>
      </c>
      <c r="M603" s="2">
        <v>45.03</v>
      </c>
      <c r="N603" s="2">
        <v>35.51</v>
      </c>
      <c r="O603" s="2">
        <v>30.82</v>
      </c>
      <c r="P603" s="2">
        <v>27.57</v>
      </c>
      <c r="Q603" s="2">
        <v>24.26</v>
      </c>
      <c r="R603" s="2">
        <v>21.69</v>
      </c>
      <c r="S603" s="2">
        <v>19.07</v>
      </c>
      <c r="T603" s="2">
        <v>19.82</v>
      </c>
      <c r="U603" s="2">
        <v>18.57</v>
      </c>
      <c r="W603" s="2">
        <f t="shared" si="180"/>
        <v>-8.9999999999999858E-2</v>
      </c>
      <c r="X603" s="2">
        <f t="shared" si="181"/>
        <v>-7.0000000000000284E-2</v>
      </c>
      <c r="Y603" s="2">
        <f t="shared" si="182"/>
        <v>3.9999999999999147E-2</v>
      </c>
      <c r="Z603" s="2">
        <f t="shared" si="183"/>
        <v>1.4799999999999986</v>
      </c>
      <c r="AA603" s="2">
        <f t="shared" si="184"/>
        <v>3.5600000000000005</v>
      </c>
      <c r="AB603" s="2">
        <f t="shared" si="185"/>
        <v>7.4699999999999989</v>
      </c>
      <c r="AC603" s="2">
        <f t="shared" si="186"/>
        <v>11.42</v>
      </c>
      <c r="AD603" s="2">
        <f t="shared" si="187"/>
        <v>18.369999999999997</v>
      </c>
      <c r="AE603" s="2">
        <f t="shared" si="188"/>
        <v>23.190000000000005</v>
      </c>
      <c r="AF603" s="2">
        <f t="shared" si="189"/>
        <v>28.11</v>
      </c>
      <c r="AG603" s="2">
        <f t="shared" si="190"/>
        <v>49.04</v>
      </c>
      <c r="AH603" s="2">
        <f t="shared" si="191"/>
        <v>31.67</v>
      </c>
      <c r="AI603" s="2">
        <f t="shared" si="192"/>
        <v>20.229999999999997</v>
      </c>
      <c r="AJ603" s="2">
        <f t="shared" si="193"/>
        <v>17.490000000000002</v>
      </c>
      <c r="AK603" s="2">
        <f t="shared" si="194"/>
        <v>13.27</v>
      </c>
      <c r="AL603" s="2">
        <f t="shared" si="195"/>
        <v>11.620000000000001</v>
      </c>
      <c r="AM603" s="2">
        <f t="shared" si="196"/>
        <v>8.5100000000000016</v>
      </c>
      <c r="AN603" s="2">
        <f t="shared" si="197"/>
        <v>7.9700000000000006</v>
      </c>
      <c r="AO603" s="2">
        <f t="shared" si="198"/>
        <v>6.2900000000000009</v>
      </c>
      <c r="AP603" s="2">
        <f t="shared" si="199"/>
        <v>3.8900000000000006</v>
      </c>
    </row>
    <row r="604" spans="1:42" x14ac:dyDescent="0.15">
      <c r="A604" s="1">
        <v>605</v>
      </c>
      <c r="B604" s="2">
        <v>12.45</v>
      </c>
      <c r="C604" s="2">
        <v>12.42</v>
      </c>
      <c r="D604" s="2">
        <v>13.27</v>
      </c>
      <c r="E604" s="2">
        <v>14.45</v>
      </c>
      <c r="F604" s="2">
        <v>16.53</v>
      </c>
      <c r="G604" s="2">
        <v>20</v>
      </c>
      <c r="H604" s="2">
        <v>23.49</v>
      </c>
      <c r="I604" s="2">
        <v>31.23</v>
      </c>
      <c r="J604" s="2">
        <v>36.78</v>
      </c>
      <c r="K604" s="2">
        <v>41.18</v>
      </c>
      <c r="L604" s="2">
        <v>63.12</v>
      </c>
      <c r="M604" s="2">
        <v>45.03</v>
      </c>
      <c r="N604" s="2">
        <v>35.56</v>
      </c>
      <c r="O604" s="2">
        <v>30.83</v>
      </c>
      <c r="P604" s="2">
        <v>27.58</v>
      </c>
      <c r="Q604" s="2">
        <v>24.29</v>
      </c>
      <c r="R604" s="2">
        <v>21.7</v>
      </c>
      <c r="S604" s="2">
        <v>19.079999999999998</v>
      </c>
      <c r="T604" s="2">
        <v>19.829999999999998</v>
      </c>
      <c r="U604" s="2">
        <v>18.57</v>
      </c>
      <c r="W604" s="2">
        <f t="shared" si="180"/>
        <v>-8.9999999999999858E-2</v>
      </c>
      <c r="X604" s="2">
        <f t="shared" si="181"/>
        <v>-7.0000000000000284E-2</v>
      </c>
      <c r="Y604" s="2">
        <f t="shared" si="182"/>
        <v>3.9999999999999147E-2</v>
      </c>
      <c r="Z604" s="2">
        <f t="shared" si="183"/>
        <v>1.4899999999999984</v>
      </c>
      <c r="AA604" s="2">
        <f t="shared" si="184"/>
        <v>3.5600000000000005</v>
      </c>
      <c r="AB604" s="2">
        <f t="shared" si="185"/>
        <v>7.5</v>
      </c>
      <c r="AC604" s="2">
        <f t="shared" si="186"/>
        <v>11.459999999999999</v>
      </c>
      <c r="AD604" s="2">
        <f t="shared" si="187"/>
        <v>18.399999999999999</v>
      </c>
      <c r="AE604" s="2">
        <f t="shared" si="188"/>
        <v>23.200000000000003</v>
      </c>
      <c r="AF604" s="2">
        <f t="shared" si="189"/>
        <v>28.15</v>
      </c>
      <c r="AG604" s="2">
        <f t="shared" si="190"/>
        <v>49.059999999999995</v>
      </c>
      <c r="AH604" s="2">
        <f t="shared" si="191"/>
        <v>31.67</v>
      </c>
      <c r="AI604" s="2">
        <f t="shared" si="192"/>
        <v>20.28</v>
      </c>
      <c r="AJ604" s="2">
        <f t="shared" si="193"/>
        <v>17.5</v>
      </c>
      <c r="AK604" s="2">
        <f t="shared" si="194"/>
        <v>13.279999999999998</v>
      </c>
      <c r="AL604" s="2">
        <f t="shared" si="195"/>
        <v>11.649999999999999</v>
      </c>
      <c r="AM604" s="2">
        <f t="shared" si="196"/>
        <v>8.52</v>
      </c>
      <c r="AN604" s="2">
        <f t="shared" si="197"/>
        <v>7.9799999999999986</v>
      </c>
      <c r="AO604" s="2">
        <f t="shared" si="198"/>
        <v>6.2999999999999989</v>
      </c>
      <c r="AP604" s="2">
        <f t="shared" si="199"/>
        <v>3.8900000000000006</v>
      </c>
    </row>
    <row r="605" spans="1:42" x14ac:dyDescent="0.15">
      <c r="A605" s="1">
        <v>606</v>
      </c>
      <c r="B605" s="2">
        <v>12.45</v>
      </c>
      <c r="C605" s="2">
        <v>12.42</v>
      </c>
      <c r="D605" s="2">
        <v>13.29</v>
      </c>
      <c r="E605" s="2">
        <v>14.45</v>
      </c>
      <c r="F605" s="2">
        <v>16.55</v>
      </c>
      <c r="G605" s="2">
        <v>20.010000000000002</v>
      </c>
      <c r="H605" s="2">
        <v>23.5</v>
      </c>
      <c r="I605" s="2">
        <v>31.27</v>
      </c>
      <c r="J605" s="2">
        <v>36.81</v>
      </c>
      <c r="K605" s="2">
        <v>41.2</v>
      </c>
      <c r="L605" s="2">
        <v>63.17</v>
      </c>
      <c r="M605" s="2">
        <v>45.06</v>
      </c>
      <c r="N605" s="2">
        <v>35.6</v>
      </c>
      <c r="O605" s="2">
        <v>30.86</v>
      </c>
      <c r="P605" s="2">
        <v>27.61</v>
      </c>
      <c r="Q605" s="2">
        <v>24.33</v>
      </c>
      <c r="R605" s="2">
        <v>21.74</v>
      </c>
      <c r="S605" s="2">
        <v>19.09</v>
      </c>
      <c r="T605" s="2">
        <v>19.84</v>
      </c>
      <c r="U605" s="2">
        <v>18.600000000000001</v>
      </c>
      <c r="W605" s="2">
        <f t="shared" si="180"/>
        <v>-8.9999999999999858E-2</v>
      </c>
      <c r="X605" s="2">
        <f t="shared" si="181"/>
        <v>-7.0000000000000284E-2</v>
      </c>
      <c r="Y605" s="2">
        <f t="shared" si="182"/>
        <v>5.9999999999998721E-2</v>
      </c>
      <c r="Z605" s="2">
        <f t="shared" si="183"/>
        <v>1.4899999999999984</v>
      </c>
      <c r="AA605" s="2">
        <f t="shared" si="184"/>
        <v>3.58</v>
      </c>
      <c r="AB605" s="2">
        <f t="shared" si="185"/>
        <v>7.5100000000000016</v>
      </c>
      <c r="AC605" s="2">
        <f t="shared" si="186"/>
        <v>11.47</v>
      </c>
      <c r="AD605" s="2">
        <f t="shared" si="187"/>
        <v>18.439999999999998</v>
      </c>
      <c r="AE605" s="2">
        <f t="shared" si="188"/>
        <v>23.230000000000004</v>
      </c>
      <c r="AF605" s="2">
        <f t="shared" si="189"/>
        <v>28.17</v>
      </c>
      <c r="AG605" s="2">
        <f t="shared" si="190"/>
        <v>49.11</v>
      </c>
      <c r="AH605" s="2">
        <f t="shared" si="191"/>
        <v>31.700000000000003</v>
      </c>
      <c r="AI605" s="2">
        <f t="shared" si="192"/>
        <v>20.32</v>
      </c>
      <c r="AJ605" s="2">
        <f t="shared" si="193"/>
        <v>17.53</v>
      </c>
      <c r="AK605" s="2">
        <f t="shared" si="194"/>
        <v>13.309999999999999</v>
      </c>
      <c r="AL605" s="2">
        <f t="shared" si="195"/>
        <v>11.689999999999998</v>
      </c>
      <c r="AM605" s="2">
        <f t="shared" si="196"/>
        <v>8.5599999999999987</v>
      </c>
      <c r="AN605" s="2">
        <f t="shared" si="197"/>
        <v>7.99</v>
      </c>
      <c r="AO605" s="2">
        <f t="shared" si="198"/>
        <v>6.3100000000000005</v>
      </c>
      <c r="AP605" s="2">
        <f t="shared" si="199"/>
        <v>3.9200000000000017</v>
      </c>
    </row>
    <row r="606" spans="1:42" x14ac:dyDescent="0.15">
      <c r="A606" s="1">
        <v>607</v>
      </c>
      <c r="B606" s="2">
        <v>12.45</v>
      </c>
      <c r="C606" s="2">
        <v>12.42</v>
      </c>
      <c r="D606" s="2">
        <v>13.29</v>
      </c>
      <c r="E606" s="2">
        <v>14.46</v>
      </c>
      <c r="F606" s="2">
        <v>16.55</v>
      </c>
      <c r="G606" s="2">
        <v>20.02</v>
      </c>
      <c r="H606" s="2">
        <v>23.52</v>
      </c>
      <c r="I606" s="2">
        <v>31.29</v>
      </c>
      <c r="J606" s="2">
        <v>36.82</v>
      </c>
      <c r="K606" s="2">
        <v>41.24</v>
      </c>
      <c r="L606" s="2">
        <v>63.22</v>
      </c>
      <c r="M606" s="2">
        <v>45.09</v>
      </c>
      <c r="N606" s="2">
        <v>35.64</v>
      </c>
      <c r="O606" s="2">
        <v>30.87</v>
      </c>
      <c r="P606" s="2">
        <v>27.62</v>
      </c>
      <c r="Q606" s="2">
        <v>24.34</v>
      </c>
      <c r="R606" s="2">
        <v>21.76</v>
      </c>
      <c r="S606" s="2">
        <v>19.11</v>
      </c>
      <c r="T606" s="2">
        <v>19.87</v>
      </c>
      <c r="U606" s="2">
        <v>18.61</v>
      </c>
      <c r="W606" s="2">
        <f t="shared" si="180"/>
        <v>-8.9999999999999858E-2</v>
      </c>
      <c r="X606" s="2">
        <f t="shared" si="181"/>
        <v>-7.0000000000000284E-2</v>
      </c>
      <c r="Y606" s="2">
        <f t="shared" si="182"/>
        <v>5.9999999999998721E-2</v>
      </c>
      <c r="Z606" s="2">
        <f t="shared" si="183"/>
        <v>1.5</v>
      </c>
      <c r="AA606" s="2">
        <f t="shared" si="184"/>
        <v>3.58</v>
      </c>
      <c r="AB606" s="2">
        <f t="shared" si="185"/>
        <v>7.52</v>
      </c>
      <c r="AC606" s="2">
        <f t="shared" si="186"/>
        <v>11.49</v>
      </c>
      <c r="AD606" s="2">
        <f t="shared" si="187"/>
        <v>18.46</v>
      </c>
      <c r="AE606" s="2">
        <f t="shared" si="188"/>
        <v>23.240000000000002</v>
      </c>
      <c r="AF606" s="2">
        <f t="shared" si="189"/>
        <v>28.21</v>
      </c>
      <c r="AG606" s="2">
        <f t="shared" si="190"/>
        <v>49.16</v>
      </c>
      <c r="AH606" s="2">
        <f t="shared" si="191"/>
        <v>31.730000000000004</v>
      </c>
      <c r="AI606" s="2">
        <f t="shared" si="192"/>
        <v>20.36</v>
      </c>
      <c r="AJ606" s="2">
        <f t="shared" si="193"/>
        <v>17.54</v>
      </c>
      <c r="AK606" s="2">
        <f t="shared" si="194"/>
        <v>13.32</v>
      </c>
      <c r="AL606" s="2">
        <f t="shared" si="195"/>
        <v>11.7</v>
      </c>
      <c r="AM606" s="2">
        <f t="shared" si="196"/>
        <v>8.5800000000000018</v>
      </c>
      <c r="AN606" s="2">
        <f t="shared" si="197"/>
        <v>8.01</v>
      </c>
      <c r="AO606" s="2">
        <f t="shared" si="198"/>
        <v>6.3400000000000016</v>
      </c>
      <c r="AP606" s="2">
        <f t="shared" si="199"/>
        <v>3.9299999999999997</v>
      </c>
    </row>
    <row r="607" spans="1:42" x14ac:dyDescent="0.15">
      <c r="A607" s="1">
        <v>608</v>
      </c>
      <c r="B607" s="2">
        <v>12.45</v>
      </c>
      <c r="C607" s="2">
        <v>12.42</v>
      </c>
      <c r="D607" s="2">
        <v>13.3</v>
      </c>
      <c r="E607" s="2">
        <v>14.46</v>
      </c>
      <c r="F607" s="2">
        <v>16.57</v>
      </c>
      <c r="G607" s="2">
        <v>20.05</v>
      </c>
      <c r="H607" s="2">
        <v>23.55</v>
      </c>
      <c r="I607" s="2">
        <v>31.33</v>
      </c>
      <c r="J607" s="2">
        <v>36.83</v>
      </c>
      <c r="K607" s="2">
        <v>41.27</v>
      </c>
      <c r="L607" s="2">
        <v>63.27</v>
      </c>
      <c r="M607" s="2">
        <v>45.11</v>
      </c>
      <c r="N607" s="2">
        <v>35.67</v>
      </c>
      <c r="O607" s="2">
        <v>30.89</v>
      </c>
      <c r="P607" s="2">
        <v>27.64</v>
      </c>
      <c r="Q607" s="2">
        <v>24.35</v>
      </c>
      <c r="R607" s="2">
        <v>21.77</v>
      </c>
      <c r="S607" s="2">
        <v>19.12</v>
      </c>
      <c r="T607" s="2">
        <v>19.88</v>
      </c>
      <c r="U607" s="2">
        <v>18.63</v>
      </c>
      <c r="W607" s="2">
        <f t="shared" si="180"/>
        <v>-8.9999999999999858E-2</v>
      </c>
      <c r="X607" s="2">
        <f t="shared" si="181"/>
        <v>-7.0000000000000284E-2</v>
      </c>
      <c r="Y607" s="2">
        <f t="shared" si="182"/>
        <v>7.0000000000000284E-2</v>
      </c>
      <c r="Z607" s="2">
        <f t="shared" si="183"/>
        <v>1.5</v>
      </c>
      <c r="AA607" s="2">
        <f t="shared" si="184"/>
        <v>3.5999999999999996</v>
      </c>
      <c r="AB607" s="2">
        <f t="shared" si="185"/>
        <v>7.5500000000000007</v>
      </c>
      <c r="AC607" s="2">
        <f t="shared" si="186"/>
        <v>11.520000000000001</v>
      </c>
      <c r="AD607" s="2">
        <f t="shared" si="187"/>
        <v>18.5</v>
      </c>
      <c r="AE607" s="2">
        <f t="shared" si="188"/>
        <v>23.25</v>
      </c>
      <c r="AF607" s="2">
        <f t="shared" si="189"/>
        <v>28.240000000000002</v>
      </c>
      <c r="AG607" s="2">
        <f t="shared" si="190"/>
        <v>49.21</v>
      </c>
      <c r="AH607" s="2">
        <f t="shared" si="191"/>
        <v>31.75</v>
      </c>
      <c r="AI607" s="2">
        <f t="shared" si="192"/>
        <v>20.39</v>
      </c>
      <c r="AJ607" s="2">
        <f t="shared" si="193"/>
        <v>17.560000000000002</v>
      </c>
      <c r="AK607" s="2">
        <f t="shared" si="194"/>
        <v>13.34</v>
      </c>
      <c r="AL607" s="2">
        <f t="shared" si="195"/>
        <v>11.71</v>
      </c>
      <c r="AM607" s="2">
        <f t="shared" si="196"/>
        <v>8.59</v>
      </c>
      <c r="AN607" s="2">
        <f t="shared" si="197"/>
        <v>8.0200000000000014</v>
      </c>
      <c r="AO607" s="2">
        <f t="shared" si="198"/>
        <v>6.35</v>
      </c>
      <c r="AP607" s="2">
        <f t="shared" si="199"/>
        <v>3.9499999999999993</v>
      </c>
    </row>
    <row r="608" spans="1:42" x14ac:dyDescent="0.15">
      <c r="A608" s="1">
        <v>609</v>
      </c>
      <c r="B608" s="2">
        <v>12.45</v>
      </c>
      <c r="C608" s="2">
        <v>12.42</v>
      </c>
      <c r="D608" s="2">
        <v>13.29</v>
      </c>
      <c r="E608" s="2">
        <v>14.48</v>
      </c>
      <c r="F608" s="2">
        <v>16.579999999999998</v>
      </c>
      <c r="G608" s="2">
        <v>20.059999999999999</v>
      </c>
      <c r="H608" s="2">
        <v>23.56</v>
      </c>
      <c r="I608" s="2">
        <v>31.35</v>
      </c>
      <c r="J608" s="2">
        <v>36.85</v>
      </c>
      <c r="K608" s="2">
        <v>41.29</v>
      </c>
      <c r="L608" s="2">
        <v>63.28</v>
      </c>
      <c r="M608" s="2">
        <v>45.13</v>
      </c>
      <c r="N608" s="2">
        <v>35.71</v>
      </c>
      <c r="O608" s="2">
        <v>30.92</v>
      </c>
      <c r="P608" s="2">
        <v>27.64</v>
      </c>
      <c r="Q608" s="2">
        <v>24.38</v>
      </c>
      <c r="R608" s="2">
        <v>21.81</v>
      </c>
      <c r="S608" s="2">
        <v>19.13</v>
      </c>
      <c r="T608" s="2">
        <v>19.89</v>
      </c>
      <c r="U608" s="2">
        <v>18.64</v>
      </c>
      <c r="W608" s="2">
        <f t="shared" si="180"/>
        <v>-8.9999999999999858E-2</v>
      </c>
      <c r="X608" s="2">
        <f t="shared" si="181"/>
        <v>-7.0000000000000284E-2</v>
      </c>
      <c r="Y608" s="2">
        <f t="shared" si="182"/>
        <v>5.9999999999998721E-2</v>
      </c>
      <c r="Z608" s="2">
        <f t="shared" si="183"/>
        <v>1.5199999999999996</v>
      </c>
      <c r="AA608" s="2">
        <f t="shared" si="184"/>
        <v>3.6099999999999977</v>
      </c>
      <c r="AB608" s="2">
        <f t="shared" si="185"/>
        <v>7.5599999999999987</v>
      </c>
      <c r="AC608" s="2">
        <f t="shared" si="186"/>
        <v>11.53</v>
      </c>
      <c r="AD608" s="2">
        <f t="shared" si="187"/>
        <v>18.520000000000003</v>
      </c>
      <c r="AE608" s="2">
        <f t="shared" si="188"/>
        <v>23.270000000000003</v>
      </c>
      <c r="AF608" s="2">
        <f t="shared" si="189"/>
        <v>28.259999999999998</v>
      </c>
      <c r="AG608" s="2">
        <f t="shared" si="190"/>
        <v>49.22</v>
      </c>
      <c r="AH608" s="2">
        <f t="shared" si="191"/>
        <v>31.770000000000003</v>
      </c>
      <c r="AI608" s="2">
        <f t="shared" si="192"/>
        <v>20.43</v>
      </c>
      <c r="AJ608" s="2">
        <f t="shared" si="193"/>
        <v>17.590000000000003</v>
      </c>
      <c r="AK608" s="2">
        <f t="shared" si="194"/>
        <v>13.34</v>
      </c>
      <c r="AL608" s="2">
        <f t="shared" si="195"/>
        <v>11.739999999999998</v>
      </c>
      <c r="AM608" s="2">
        <f t="shared" si="196"/>
        <v>8.629999999999999</v>
      </c>
      <c r="AN608" s="2">
        <f t="shared" si="197"/>
        <v>8.0299999999999994</v>
      </c>
      <c r="AO608" s="2">
        <f t="shared" si="198"/>
        <v>6.3600000000000012</v>
      </c>
      <c r="AP608" s="2">
        <f t="shared" si="199"/>
        <v>3.9600000000000009</v>
      </c>
    </row>
    <row r="609" spans="1:42" x14ac:dyDescent="0.15">
      <c r="A609" s="1">
        <v>610</v>
      </c>
      <c r="B609" s="2">
        <v>12.45</v>
      </c>
      <c r="C609" s="2">
        <v>12.42</v>
      </c>
      <c r="D609" s="2">
        <v>13.3</v>
      </c>
      <c r="E609" s="2">
        <v>14.48</v>
      </c>
      <c r="F609" s="2">
        <v>16.59</v>
      </c>
      <c r="G609" s="2">
        <v>20.079999999999998</v>
      </c>
      <c r="H609" s="2">
        <v>23.58</v>
      </c>
      <c r="I609" s="2">
        <v>31.38</v>
      </c>
      <c r="J609" s="2">
        <v>36.869999999999997</v>
      </c>
      <c r="K609" s="2">
        <v>41.3</v>
      </c>
      <c r="L609" s="2">
        <v>63.32</v>
      </c>
      <c r="M609" s="2">
        <v>45.14</v>
      </c>
      <c r="N609" s="2">
        <v>35.74</v>
      </c>
      <c r="O609" s="2">
        <v>30.94</v>
      </c>
      <c r="P609" s="2">
        <v>27.66</v>
      </c>
      <c r="Q609" s="2">
        <v>24.39</v>
      </c>
      <c r="R609" s="2">
        <v>21.82</v>
      </c>
      <c r="S609" s="2">
        <v>19.14</v>
      </c>
      <c r="T609" s="2">
        <v>19.91</v>
      </c>
      <c r="U609" s="2">
        <v>18.649999999999999</v>
      </c>
      <c r="W609" s="2">
        <f t="shared" si="180"/>
        <v>-8.9999999999999858E-2</v>
      </c>
      <c r="X609" s="2">
        <f t="shared" si="181"/>
        <v>-7.0000000000000284E-2</v>
      </c>
      <c r="Y609" s="2">
        <f t="shared" si="182"/>
        <v>7.0000000000000284E-2</v>
      </c>
      <c r="Z609" s="2">
        <f t="shared" si="183"/>
        <v>1.5199999999999996</v>
      </c>
      <c r="AA609" s="2">
        <f t="shared" si="184"/>
        <v>3.6199999999999992</v>
      </c>
      <c r="AB609" s="2">
        <f t="shared" si="185"/>
        <v>7.5799999999999983</v>
      </c>
      <c r="AC609" s="2">
        <f t="shared" si="186"/>
        <v>11.549999999999999</v>
      </c>
      <c r="AD609" s="2">
        <f t="shared" si="187"/>
        <v>18.549999999999997</v>
      </c>
      <c r="AE609" s="2">
        <f t="shared" si="188"/>
        <v>23.29</v>
      </c>
      <c r="AF609" s="2">
        <f t="shared" si="189"/>
        <v>28.269999999999996</v>
      </c>
      <c r="AG609" s="2">
        <f t="shared" si="190"/>
        <v>49.26</v>
      </c>
      <c r="AH609" s="2">
        <f t="shared" si="191"/>
        <v>31.78</v>
      </c>
      <c r="AI609" s="2">
        <f t="shared" si="192"/>
        <v>20.46</v>
      </c>
      <c r="AJ609" s="2">
        <f t="shared" si="193"/>
        <v>17.61</v>
      </c>
      <c r="AK609" s="2">
        <f t="shared" si="194"/>
        <v>13.36</v>
      </c>
      <c r="AL609" s="2">
        <f t="shared" si="195"/>
        <v>11.75</v>
      </c>
      <c r="AM609" s="2">
        <f t="shared" si="196"/>
        <v>8.64</v>
      </c>
      <c r="AN609" s="2">
        <f t="shared" si="197"/>
        <v>8.0400000000000009</v>
      </c>
      <c r="AO609" s="2">
        <f t="shared" si="198"/>
        <v>6.3800000000000008</v>
      </c>
      <c r="AP609" s="2">
        <f t="shared" si="199"/>
        <v>3.9699999999999989</v>
      </c>
    </row>
    <row r="610" spans="1:42" x14ac:dyDescent="0.15">
      <c r="A610" s="1">
        <v>611</v>
      </c>
      <c r="B610" s="2">
        <v>12.45</v>
      </c>
      <c r="C610" s="2">
        <v>12.42</v>
      </c>
      <c r="D610" s="2">
        <v>13.3</v>
      </c>
      <c r="E610" s="2">
        <v>14.48</v>
      </c>
      <c r="F610" s="2">
        <v>16.59</v>
      </c>
      <c r="G610" s="2">
        <v>20.100000000000001</v>
      </c>
      <c r="H610" s="2">
        <v>23.6</v>
      </c>
      <c r="I610" s="2">
        <v>31.41</v>
      </c>
      <c r="J610" s="2">
        <v>36.9</v>
      </c>
      <c r="K610" s="2">
        <v>41.32</v>
      </c>
      <c r="L610" s="2">
        <v>63.38</v>
      </c>
      <c r="M610" s="2">
        <v>45.18</v>
      </c>
      <c r="N610" s="2">
        <v>35.770000000000003</v>
      </c>
      <c r="O610" s="2">
        <v>30.96</v>
      </c>
      <c r="P610" s="2">
        <v>27.67</v>
      </c>
      <c r="Q610" s="2">
        <v>24.42</v>
      </c>
      <c r="R610" s="2">
        <v>21.85</v>
      </c>
      <c r="S610" s="2">
        <v>19.16</v>
      </c>
      <c r="T610" s="2">
        <v>19.920000000000002</v>
      </c>
      <c r="U610" s="2">
        <v>18.68</v>
      </c>
      <c r="W610" s="2">
        <f t="shared" si="180"/>
        <v>-8.9999999999999858E-2</v>
      </c>
      <c r="X610" s="2">
        <f t="shared" si="181"/>
        <v>-7.0000000000000284E-2</v>
      </c>
      <c r="Y610" s="2">
        <f t="shared" si="182"/>
        <v>7.0000000000000284E-2</v>
      </c>
      <c r="Z610" s="2">
        <f t="shared" si="183"/>
        <v>1.5199999999999996</v>
      </c>
      <c r="AA610" s="2">
        <f t="shared" si="184"/>
        <v>3.6199999999999992</v>
      </c>
      <c r="AB610" s="2">
        <f t="shared" si="185"/>
        <v>7.6000000000000014</v>
      </c>
      <c r="AC610" s="2">
        <f t="shared" si="186"/>
        <v>11.570000000000002</v>
      </c>
      <c r="AD610" s="2">
        <f t="shared" si="187"/>
        <v>18.579999999999998</v>
      </c>
      <c r="AE610" s="2">
        <f t="shared" si="188"/>
        <v>23.32</v>
      </c>
      <c r="AF610" s="2">
        <f t="shared" si="189"/>
        <v>28.29</v>
      </c>
      <c r="AG610" s="2">
        <f t="shared" si="190"/>
        <v>49.32</v>
      </c>
      <c r="AH610" s="2">
        <f t="shared" si="191"/>
        <v>31.82</v>
      </c>
      <c r="AI610" s="2">
        <f t="shared" si="192"/>
        <v>20.490000000000002</v>
      </c>
      <c r="AJ610" s="2">
        <f t="shared" si="193"/>
        <v>17.630000000000003</v>
      </c>
      <c r="AK610" s="2">
        <f t="shared" si="194"/>
        <v>13.370000000000001</v>
      </c>
      <c r="AL610" s="2">
        <f t="shared" si="195"/>
        <v>11.780000000000001</v>
      </c>
      <c r="AM610" s="2">
        <f t="shared" si="196"/>
        <v>8.6700000000000017</v>
      </c>
      <c r="AN610" s="2">
        <f t="shared" si="197"/>
        <v>8.06</v>
      </c>
      <c r="AO610" s="2">
        <f t="shared" si="198"/>
        <v>6.3900000000000023</v>
      </c>
      <c r="AP610" s="2">
        <f t="shared" si="199"/>
        <v>4</v>
      </c>
    </row>
    <row r="611" spans="1:42" x14ac:dyDescent="0.15">
      <c r="A611" s="1">
        <v>612</v>
      </c>
      <c r="B611" s="2">
        <v>12.45</v>
      </c>
      <c r="C611" s="2">
        <v>12.42</v>
      </c>
      <c r="D611" s="2">
        <v>13.3</v>
      </c>
      <c r="E611" s="2">
        <v>14.49</v>
      </c>
      <c r="F611" s="2">
        <v>16.61</v>
      </c>
      <c r="G611" s="2">
        <v>20.11</v>
      </c>
      <c r="H611" s="2">
        <v>23.61</v>
      </c>
      <c r="I611" s="2">
        <v>31.43</v>
      </c>
      <c r="J611" s="2">
        <v>36.909999999999997</v>
      </c>
      <c r="K611" s="2">
        <v>41.35</v>
      </c>
      <c r="L611" s="2">
        <v>63.42</v>
      </c>
      <c r="M611" s="2">
        <v>45.2</v>
      </c>
      <c r="N611" s="2">
        <v>35.799999999999997</v>
      </c>
      <c r="O611" s="2">
        <v>30.98</v>
      </c>
      <c r="P611" s="2">
        <v>27.68</v>
      </c>
      <c r="Q611" s="2">
        <v>24.43</v>
      </c>
      <c r="R611" s="2">
        <v>21.86</v>
      </c>
      <c r="S611" s="2">
        <v>19.170000000000002</v>
      </c>
      <c r="T611" s="2">
        <v>19.95</v>
      </c>
      <c r="U611" s="2">
        <v>18.690000000000001</v>
      </c>
      <c r="W611" s="2">
        <f t="shared" si="180"/>
        <v>-8.9999999999999858E-2</v>
      </c>
      <c r="X611" s="2">
        <f t="shared" si="181"/>
        <v>-7.0000000000000284E-2</v>
      </c>
      <c r="Y611" s="2">
        <f t="shared" si="182"/>
        <v>7.0000000000000284E-2</v>
      </c>
      <c r="Z611" s="2">
        <f t="shared" si="183"/>
        <v>1.5299999999999994</v>
      </c>
      <c r="AA611" s="2">
        <f t="shared" si="184"/>
        <v>3.6399999999999988</v>
      </c>
      <c r="AB611" s="2">
        <f t="shared" si="185"/>
        <v>7.6099999999999994</v>
      </c>
      <c r="AC611" s="2">
        <f t="shared" si="186"/>
        <v>11.58</v>
      </c>
      <c r="AD611" s="2">
        <f t="shared" si="187"/>
        <v>18.600000000000001</v>
      </c>
      <c r="AE611" s="2">
        <f t="shared" si="188"/>
        <v>23.33</v>
      </c>
      <c r="AF611" s="2">
        <f t="shared" si="189"/>
        <v>28.32</v>
      </c>
      <c r="AG611" s="2">
        <f t="shared" si="190"/>
        <v>49.36</v>
      </c>
      <c r="AH611" s="2">
        <f t="shared" si="191"/>
        <v>31.840000000000003</v>
      </c>
      <c r="AI611" s="2">
        <f t="shared" si="192"/>
        <v>20.519999999999996</v>
      </c>
      <c r="AJ611" s="2">
        <f t="shared" si="193"/>
        <v>17.649999999999999</v>
      </c>
      <c r="AK611" s="2">
        <f t="shared" si="194"/>
        <v>13.379999999999999</v>
      </c>
      <c r="AL611" s="2">
        <f t="shared" si="195"/>
        <v>11.79</v>
      </c>
      <c r="AM611" s="2">
        <f t="shared" si="196"/>
        <v>8.68</v>
      </c>
      <c r="AN611" s="2">
        <f t="shared" si="197"/>
        <v>8.0700000000000021</v>
      </c>
      <c r="AO611" s="2">
        <f t="shared" si="198"/>
        <v>6.42</v>
      </c>
      <c r="AP611" s="2">
        <f t="shared" si="199"/>
        <v>4.0100000000000016</v>
      </c>
    </row>
    <row r="612" spans="1:42" x14ac:dyDescent="0.15">
      <c r="A612" s="1">
        <v>613</v>
      </c>
      <c r="B612" s="2">
        <v>12.45</v>
      </c>
      <c r="C612" s="2">
        <v>12.42</v>
      </c>
      <c r="D612" s="2">
        <v>13.3</v>
      </c>
      <c r="E612" s="2">
        <v>14.5</v>
      </c>
      <c r="F612" s="2">
        <v>16.63</v>
      </c>
      <c r="G612" s="2">
        <v>20.13</v>
      </c>
      <c r="H612" s="2">
        <v>23.64</v>
      </c>
      <c r="I612" s="2">
        <v>31.46</v>
      </c>
      <c r="J612" s="2">
        <v>36.950000000000003</v>
      </c>
      <c r="K612" s="2">
        <v>41.36</v>
      </c>
      <c r="L612" s="2">
        <v>63.46</v>
      </c>
      <c r="M612" s="2">
        <v>45.25</v>
      </c>
      <c r="N612" s="2">
        <v>35.81</v>
      </c>
      <c r="O612" s="2">
        <v>31.01</v>
      </c>
      <c r="P612" s="2">
        <v>27.69</v>
      </c>
      <c r="Q612" s="2">
        <v>24.44</v>
      </c>
      <c r="R612" s="2">
        <v>21.88</v>
      </c>
      <c r="S612" s="2">
        <v>19.21</v>
      </c>
      <c r="T612" s="2">
        <v>19.95</v>
      </c>
      <c r="U612" s="2">
        <v>18.690000000000001</v>
      </c>
      <c r="W612" s="2">
        <f t="shared" si="180"/>
        <v>-8.9999999999999858E-2</v>
      </c>
      <c r="X612" s="2">
        <f t="shared" si="181"/>
        <v>-7.0000000000000284E-2</v>
      </c>
      <c r="Y612" s="2">
        <f t="shared" si="182"/>
        <v>7.0000000000000284E-2</v>
      </c>
      <c r="Z612" s="2">
        <f t="shared" si="183"/>
        <v>1.5399999999999991</v>
      </c>
      <c r="AA612" s="2">
        <f t="shared" si="184"/>
        <v>3.6599999999999984</v>
      </c>
      <c r="AB612" s="2">
        <f t="shared" si="185"/>
        <v>7.629999999999999</v>
      </c>
      <c r="AC612" s="2">
        <f t="shared" si="186"/>
        <v>11.610000000000001</v>
      </c>
      <c r="AD612" s="2">
        <f t="shared" si="187"/>
        <v>18.630000000000003</v>
      </c>
      <c r="AE612" s="2">
        <f t="shared" si="188"/>
        <v>23.370000000000005</v>
      </c>
      <c r="AF612" s="2">
        <f t="shared" si="189"/>
        <v>28.33</v>
      </c>
      <c r="AG612" s="2">
        <f t="shared" si="190"/>
        <v>49.4</v>
      </c>
      <c r="AH612" s="2">
        <f t="shared" si="191"/>
        <v>31.89</v>
      </c>
      <c r="AI612" s="2">
        <f t="shared" si="192"/>
        <v>20.53</v>
      </c>
      <c r="AJ612" s="2">
        <f t="shared" si="193"/>
        <v>17.68</v>
      </c>
      <c r="AK612" s="2">
        <f t="shared" si="194"/>
        <v>13.39</v>
      </c>
      <c r="AL612" s="2">
        <f t="shared" si="195"/>
        <v>11.8</v>
      </c>
      <c r="AM612" s="2">
        <f t="shared" si="196"/>
        <v>8.6999999999999993</v>
      </c>
      <c r="AN612" s="2">
        <f t="shared" si="197"/>
        <v>8.1100000000000012</v>
      </c>
      <c r="AO612" s="2">
        <f t="shared" si="198"/>
        <v>6.42</v>
      </c>
      <c r="AP612" s="2">
        <f t="shared" si="199"/>
        <v>4.0100000000000016</v>
      </c>
    </row>
    <row r="613" spans="1:42" x14ac:dyDescent="0.15">
      <c r="A613" s="1">
        <v>614</v>
      </c>
      <c r="B613" s="2">
        <v>12.44</v>
      </c>
      <c r="C613" s="2">
        <v>12.42</v>
      </c>
      <c r="D613" s="2">
        <v>13.3</v>
      </c>
      <c r="E613" s="2">
        <v>14.5</v>
      </c>
      <c r="F613" s="2">
        <v>16.63</v>
      </c>
      <c r="G613" s="2">
        <v>20.14</v>
      </c>
      <c r="H613" s="2">
        <v>23.67</v>
      </c>
      <c r="I613" s="2">
        <v>31.49</v>
      </c>
      <c r="J613" s="2">
        <v>36.97</v>
      </c>
      <c r="K613" s="2">
        <v>41.39</v>
      </c>
      <c r="L613" s="2">
        <v>63.48</v>
      </c>
      <c r="M613" s="2">
        <v>45.31</v>
      </c>
      <c r="N613" s="2">
        <v>35.82</v>
      </c>
      <c r="O613" s="2">
        <v>31.02</v>
      </c>
      <c r="P613" s="2">
        <v>27.71</v>
      </c>
      <c r="Q613" s="2">
        <v>24.45</v>
      </c>
      <c r="R613" s="2">
        <v>21.9</v>
      </c>
      <c r="S613" s="2">
        <v>19.22</v>
      </c>
      <c r="T613" s="2">
        <v>19.97</v>
      </c>
      <c r="U613" s="2">
        <v>18.7</v>
      </c>
      <c r="W613" s="2">
        <f t="shared" si="180"/>
        <v>-9.9999999999999645E-2</v>
      </c>
      <c r="X613" s="2">
        <f t="shared" si="181"/>
        <v>-7.0000000000000284E-2</v>
      </c>
      <c r="Y613" s="2">
        <f t="shared" si="182"/>
        <v>7.0000000000000284E-2</v>
      </c>
      <c r="Z613" s="2">
        <f t="shared" si="183"/>
        <v>1.5399999999999991</v>
      </c>
      <c r="AA613" s="2">
        <f t="shared" si="184"/>
        <v>3.6599999999999984</v>
      </c>
      <c r="AB613" s="2">
        <f t="shared" si="185"/>
        <v>7.6400000000000006</v>
      </c>
      <c r="AC613" s="2">
        <f t="shared" si="186"/>
        <v>11.640000000000002</v>
      </c>
      <c r="AD613" s="2">
        <f t="shared" si="187"/>
        <v>18.659999999999997</v>
      </c>
      <c r="AE613" s="2">
        <f t="shared" si="188"/>
        <v>23.39</v>
      </c>
      <c r="AF613" s="2">
        <f t="shared" si="189"/>
        <v>28.36</v>
      </c>
      <c r="AG613" s="2">
        <f t="shared" si="190"/>
        <v>49.419999999999995</v>
      </c>
      <c r="AH613" s="2">
        <f t="shared" si="191"/>
        <v>31.950000000000003</v>
      </c>
      <c r="AI613" s="2">
        <f t="shared" si="192"/>
        <v>20.54</v>
      </c>
      <c r="AJ613" s="2">
        <f t="shared" si="193"/>
        <v>17.689999999999998</v>
      </c>
      <c r="AK613" s="2">
        <f t="shared" si="194"/>
        <v>13.41</v>
      </c>
      <c r="AL613" s="2">
        <f t="shared" si="195"/>
        <v>11.809999999999999</v>
      </c>
      <c r="AM613" s="2">
        <f t="shared" si="196"/>
        <v>8.7199999999999989</v>
      </c>
      <c r="AN613" s="2">
        <f t="shared" si="197"/>
        <v>8.1199999999999992</v>
      </c>
      <c r="AO613" s="2">
        <f t="shared" si="198"/>
        <v>6.4399999999999995</v>
      </c>
      <c r="AP613" s="2">
        <f t="shared" si="199"/>
        <v>4.0199999999999996</v>
      </c>
    </row>
    <row r="614" spans="1:42" x14ac:dyDescent="0.15">
      <c r="A614" s="1">
        <v>615</v>
      </c>
      <c r="B614" s="2">
        <v>12.45</v>
      </c>
      <c r="C614" s="2">
        <v>12.42</v>
      </c>
      <c r="D614" s="2">
        <v>13.3</v>
      </c>
      <c r="E614" s="2">
        <v>14.5</v>
      </c>
      <c r="F614" s="2">
        <v>16.649999999999999</v>
      </c>
      <c r="G614" s="2">
        <v>20.170000000000002</v>
      </c>
      <c r="H614" s="2">
        <v>23.67</v>
      </c>
      <c r="I614" s="2">
        <v>31.51</v>
      </c>
      <c r="J614" s="2">
        <v>37.01</v>
      </c>
      <c r="K614" s="2">
        <v>41.41</v>
      </c>
      <c r="L614" s="2">
        <v>63.49</v>
      </c>
      <c r="M614" s="2">
        <v>45.32</v>
      </c>
      <c r="N614" s="2">
        <v>35.840000000000003</v>
      </c>
      <c r="O614" s="2">
        <v>31.04</v>
      </c>
      <c r="P614" s="2">
        <v>27.72</v>
      </c>
      <c r="Q614" s="2">
        <v>24.48</v>
      </c>
      <c r="R614" s="2">
        <v>21.92</v>
      </c>
      <c r="S614" s="2">
        <v>19.25</v>
      </c>
      <c r="T614" s="2">
        <v>19.98</v>
      </c>
      <c r="U614" s="2">
        <v>18.73</v>
      </c>
      <c r="W614" s="2">
        <f t="shared" si="180"/>
        <v>-8.9999999999999858E-2</v>
      </c>
      <c r="X614" s="2">
        <f t="shared" si="181"/>
        <v>-7.0000000000000284E-2</v>
      </c>
      <c r="Y614" s="2">
        <f t="shared" si="182"/>
        <v>7.0000000000000284E-2</v>
      </c>
      <c r="Z614" s="2">
        <f t="shared" si="183"/>
        <v>1.5399999999999991</v>
      </c>
      <c r="AA614" s="2">
        <f t="shared" si="184"/>
        <v>3.6799999999999979</v>
      </c>
      <c r="AB614" s="2">
        <f t="shared" si="185"/>
        <v>7.6700000000000017</v>
      </c>
      <c r="AC614" s="2">
        <f t="shared" si="186"/>
        <v>11.640000000000002</v>
      </c>
      <c r="AD614" s="2">
        <f t="shared" si="187"/>
        <v>18.68</v>
      </c>
      <c r="AE614" s="2">
        <f t="shared" si="188"/>
        <v>23.43</v>
      </c>
      <c r="AF614" s="2">
        <f t="shared" si="189"/>
        <v>28.379999999999995</v>
      </c>
      <c r="AG614" s="2">
        <f t="shared" si="190"/>
        <v>49.43</v>
      </c>
      <c r="AH614" s="2">
        <f t="shared" si="191"/>
        <v>31.96</v>
      </c>
      <c r="AI614" s="2">
        <f t="shared" si="192"/>
        <v>20.560000000000002</v>
      </c>
      <c r="AJ614" s="2">
        <f t="shared" si="193"/>
        <v>17.71</v>
      </c>
      <c r="AK614" s="2">
        <f t="shared" si="194"/>
        <v>13.419999999999998</v>
      </c>
      <c r="AL614" s="2">
        <f t="shared" si="195"/>
        <v>11.84</v>
      </c>
      <c r="AM614" s="2">
        <f t="shared" si="196"/>
        <v>8.740000000000002</v>
      </c>
      <c r="AN614" s="2">
        <f t="shared" si="197"/>
        <v>8.15</v>
      </c>
      <c r="AO614" s="2">
        <f t="shared" si="198"/>
        <v>6.4500000000000011</v>
      </c>
      <c r="AP614" s="2">
        <f t="shared" si="199"/>
        <v>4.0500000000000007</v>
      </c>
    </row>
    <row r="615" spans="1:42" x14ac:dyDescent="0.15">
      <c r="A615" s="1">
        <v>616</v>
      </c>
      <c r="B615" s="2">
        <v>12.45</v>
      </c>
      <c r="C615" s="2">
        <v>12.42</v>
      </c>
      <c r="D615" s="2">
        <v>13.31</v>
      </c>
      <c r="E615" s="2">
        <v>14.52</v>
      </c>
      <c r="F615" s="2">
        <v>16.66</v>
      </c>
      <c r="G615" s="2">
        <v>20.18</v>
      </c>
      <c r="H615" s="2">
        <v>23.69</v>
      </c>
      <c r="I615" s="2">
        <v>31.53</v>
      </c>
      <c r="J615" s="2">
        <v>37.049999999999997</v>
      </c>
      <c r="K615" s="2">
        <v>41.44</v>
      </c>
      <c r="L615" s="2">
        <v>63.53</v>
      </c>
      <c r="M615" s="2">
        <v>45.35</v>
      </c>
      <c r="N615" s="2">
        <v>35.85</v>
      </c>
      <c r="O615" s="2">
        <v>31.07</v>
      </c>
      <c r="P615" s="2">
        <v>27.76</v>
      </c>
      <c r="Q615" s="2">
        <v>24.49</v>
      </c>
      <c r="R615" s="2">
        <v>21.95</v>
      </c>
      <c r="S615" s="2">
        <v>19.260000000000002</v>
      </c>
      <c r="T615" s="2">
        <v>20.010000000000002</v>
      </c>
      <c r="U615" s="2">
        <v>18.75</v>
      </c>
      <c r="W615" s="2">
        <f t="shared" si="180"/>
        <v>-8.9999999999999858E-2</v>
      </c>
      <c r="X615" s="2">
        <f t="shared" si="181"/>
        <v>-7.0000000000000284E-2</v>
      </c>
      <c r="Y615" s="2">
        <f t="shared" si="182"/>
        <v>8.0000000000000071E-2</v>
      </c>
      <c r="Z615" s="2">
        <f t="shared" si="183"/>
        <v>1.5599999999999987</v>
      </c>
      <c r="AA615" s="2">
        <f t="shared" si="184"/>
        <v>3.6899999999999995</v>
      </c>
      <c r="AB615" s="2">
        <f t="shared" si="185"/>
        <v>7.68</v>
      </c>
      <c r="AC615" s="2">
        <f t="shared" si="186"/>
        <v>11.660000000000002</v>
      </c>
      <c r="AD615" s="2">
        <f t="shared" si="187"/>
        <v>18.700000000000003</v>
      </c>
      <c r="AE615" s="2">
        <f t="shared" si="188"/>
        <v>23.47</v>
      </c>
      <c r="AF615" s="2">
        <f t="shared" si="189"/>
        <v>28.409999999999997</v>
      </c>
      <c r="AG615" s="2">
        <f t="shared" si="190"/>
        <v>49.47</v>
      </c>
      <c r="AH615" s="2">
        <f t="shared" si="191"/>
        <v>31.990000000000002</v>
      </c>
      <c r="AI615" s="2">
        <f t="shared" si="192"/>
        <v>20.57</v>
      </c>
      <c r="AJ615" s="2">
        <f t="shared" si="193"/>
        <v>17.740000000000002</v>
      </c>
      <c r="AK615" s="2">
        <f t="shared" si="194"/>
        <v>13.46</v>
      </c>
      <c r="AL615" s="2">
        <f t="shared" si="195"/>
        <v>11.849999999999998</v>
      </c>
      <c r="AM615" s="2">
        <f t="shared" si="196"/>
        <v>8.77</v>
      </c>
      <c r="AN615" s="2">
        <f t="shared" si="197"/>
        <v>8.1600000000000019</v>
      </c>
      <c r="AO615" s="2">
        <f t="shared" si="198"/>
        <v>6.4800000000000022</v>
      </c>
      <c r="AP615" s="2">
        <f t="shared" si="199"/>
        <v>4.07</v>
      </c>
    </row>
    <row r="616" spans="1:42" x14ac:dyDescent="0.15">
      <c r="A616" s="1">
        <v>617</v>
      </c>
      <c r="B616" s="2">
        <v>12.45</v>
      </c>
      <c r="C616" s="2">
        <v>12.42</v>
      </c>
      <c r="D616" s="2">
        <v>13.31</v>
      </c>
      <c r="E616" s="2">
        <v>14.52</v>
      </c>
      <c r="F616" s="2">
        <v>16.670000000000002</v>
      </c>
      <c r="G616" s="2">
        <v>20.190000000000001</v>
      </c>
      <c r="H616" s="2">
        <v>23.72</v>
      </c>
      <c r="I616" s="2">
        <v>31.56</v>
      </c>
      <c r="J616" s="2">
        <v>37.07</v>
      </c>
      <c r="K616" s="2">
        <v>41.46</v>
      </c>
      <c r="L616" s="2">
        <v>63.56</v>
      </c>
      <c r="M616" s="2">
        <v>45.41</v>
      </c>
      <c r="N616" s="2">
        <v>35.85</v>
      </c>
      <c r="O616" s="2">
        <v>31.11</v>
      </c>
      <c r="P616" s="2">
        <v>27.76</v>
      </c>
      <c r="Q616" s="2">
        <v>24.52</v>
      </c>
      <c r="R616" s="2">
        <v>21.97</v>
      </c>
      <c r="S616" s="2">
        <v>19.27</v>
      </c>
      <c r="T616" s="2">
        <v>20.010000000000002</v>
      </c>
      <c r="U616" s="2">
        <v>18.75</v>
      </c>
      <c r="W616" s="2">
        <f t="shared" si="180"/>
        <v>-8.9999999999999858E-2</v>
      </c>
      <c r="X616" s="2">
        <f t="shared" si="181"/>
        <v>-7.0000000000000284E-2</v>
      </c>
      <c r="Y616" s="2">
        <f t="shared" si="182"/>
        <v>8.0000000000000071E-2</v>
      </c>
      <c r="Z616" s="2">
        <f t="shared" si="183"/>
        <v>1.5599999999999987</v>
      </c>
      <c r="AA616" s="2">
        <f t="shared" si="184"/>
        <v>3.7000000000000011</v>
      </c>
      <c r="AB616" s="2">
        <f t="shared" si="185"/>
        <v>7.6900000000000013</v>
      </c>
      <c r="AC616" s="2">
        <f t="shared" si="186"/>
        <v>11.69</v>
      </c>
      <c r="AD616" s="2">
        <f t="shared" si="187"/>
        <v>18.729999999999997</v>
      </c>
      <c r="AE616" s="2">
        <f t="shared" si="188"/>
        <v>23.490000000000002</v>
      </c>
      <c r="AF616" s="2">
        <f t="shared" si="189"/>
        <v>28.43</v>
      </c>
      <c r="AG616" s="2">
        <f t="shared" si="190"/>
        <v>49.5</v>
      </c>
      <c r="AH616" s="2">
        <f t="shared" si="191"/>
        <v>32.049999999999997</v>
      </c>
      <c r="AI616" s="2">
        <f t="shared" si="192"/>
        <v>20.57</v>
      </c>
      <c r="AJ616" s="2">
        <f t="shared" si="193"/>
        <v>17.78</v>
      </c>
      <c r="AK616" s="2">
        <f t="shared" si="194"/>
        <v>13.46</v>
      </c>
      <c r="AL616" s="2">
        <f t="shared" si="195"/>
        <v>11.879999999999999</v>
      </c>
      <c r="AM616" s="2">
        <f t="shared" si="196"/>
        <v>8.7899999999999991</v>
      </c>
      <c r="AN616" s="2">
        <f t="shared" si="197"/>
        <v>8.17</v>
      </c>
      <c r="AO616" s="2">
        <f t="shared" si="198"/>
        <v>6.4800000000000022</v>
      </c>
      <c r="AP616" s="2">
        <f t="shared" si="199"/>
        <v>4.07</v>
      </c>
    </row>
    <row r="617" spans="1:42" x14ac:dyDescent="0.15">
      <c r="A617" s="1">
        <v>618</v>
      </c>
      <c r="B617" s="2">
        <v>12.45</v>
      </c>
      <c r="C617" s="2">
        <v>12.42</v>
      </c>
      <c r="D617" s="2">
        <v>13.33</v>
      </c>
      <c r="E617" s="2">
        <v>14.53</v>
      </c>
      <c r="F617" s="2">
        <v>16.7</v>
      </c>
      <c r="G617" s="2">
        <v>20.2</v>
      </c>
      <c r="H617" s="2">
        <v>23.73</v>
      </c>
      <c r="I617" s="2">
        <v>31.58</v>
      </c>
      <c r="J617" s="2">
        <v>37.11</v>
      </c>
      <c r="K617" s="2">
        <v>41.47</v>
      </c>
      <c r="L617" s="2">
        <v>63.6</v>
      </c>
      <c r="M617" s="2">
        <v>45.46</v>
      </c>
      <c r="N617" s="2">
        <v>35.86</v>
      </c>
      <c r="O617" s="2">
        <v>31.16</v>
      </c>
      <c r="P617" s="2">
        <v>27.77</v>
      </c>
      <c r="Q617" s="2">
        <v>24.53</v>
      </c>
      <c r="R617" s="2">
        <v>22</v>
      </c>
      <c r="S617" s="2">
        <v>19.29</v>
      </c>
      <c r="T617" s="2">
        <v>20.03</v>
      </c>
      <c r="U617" s="2">
        <v>18.77</v>
      </c>
      <c r="W617" s="2">
        <f t="shared" si="180"/>
        <v>-8.9999999999999858E-2</v>
      </c>
      <c r="X617" s="2">
        <f t="shared" si="181"/>
        <v>-7.0000000000000284E-2</v>
      </c>
      <c r="Y617" s="2">
        <f t="shared" si="182"/>
        <v>9.9999999999999645E-2</v>
      </c>
      <c r="Z617" s="2">
        <f t="shared" si="183"/>
        <v>1.5699999999999985</v>
      </c>
      <c r="AA617" s="2">
        <f t="shared" si="184"/>
        <v>3.7299999999999986</v>
      </c>
      <c r="AB617" s="2">
        <f t="shared" si="185"/>
        <v>7.6999999999999993</v>
      </c>
      <c r="AC617" s="2">
        <f t="shared" si="186"/>
        <v>11.700000000000001</v>
      </c>
      <c r="AD617" s="2">
        <f t="shared" si="187"/>
        <v>18.75</v>
      </c>
      <c r="AE617" s="2">
        <f t="shared" si="188"/>
        <v>23.53</v>
      </c>
      <c r="AF617" s="2">
        <f t="shared" si="189"/>
        <v>28.439999999999998</v>
      </c>
      <c r="AG617" s="2">
        <f t="shared" si="190"/>
        <v>49.54</v>
      </c>
      <c r="AH617" s="2">
        <f t="shared" si="191"/>
        <v>32.1</v>
      </c>
      <c r="AI617" s="2">
        <f t="shared" si="192"/>
        <v>20.58</v>
      </c>
      <c r="AJ617" s="2">
        <f t="shared" si="193"/>
        <v>17.829999999999998</v>
      </c>
      <c r="AK617" s="2">
        <f t="shared" si="194"/>
        <v>13.469999999999999</v>
      </c>
      <c r="AL617" s="2">
        <f t="shared" si="195"/>
        <v>11.89</v>
      </c>
      <c r="AM617" s="2">
        <f t="shared" si="196"/>
        <v>8.82</v>
      </c>
      <c r="AN617" s="2">
        <f t="shared" si="197"/>
        <v>8.19</v>
      </c>
      <c r="AO617" s="2">
        <f t="shared" si="198"/>
        <v>6.5000000000000018</v>
      </c>
      <c r="AP617" s="2">
        <f t="shared" si="199"/>
        <v>4.09</v>
      </c>
    </row>
    <row r="618" spans="1:42" x14ac:dyDescent="0.15">
      <c r="A618" s="1">
        <v>619</v>
      </c>
      <c r="B618" s="2">
        <v>12.45</v>
      </c>
      <c r="C618" s="2">
        <v>12.42</v>
      </c>
      <c r="D618" s="2">
        <v>13.31</v>
      </c>
      <c r="E618" s="2">
        <v>14.54</v>
      </c>
      <c r="F618" s="2">
        <v>16.71</v>
      </c>
      <c r="G618" s="2">
        <v>20.23</v>
      </c>
      <c r="H618" s="2">
        <v>23.76</v>
      </c>
      <c r="I618" s="2">
        <v>31.61</v>
      </c>
      <c r="J618" s="2">
        <v>37.119999999999997</v>
      </c>
      <c r="K618" s="2">
        <v>41.5</v>
      </c>
      <c r="L618" s="2">
        <v>63.62</v>
      </c>
      <c r="M618" s="2">
        <v>45.48</v>
      </c>
      <c r="N618" s="2">
        <v>35.869999999999997</v>
      </c>
      <c r="O618" s="2">
        <v>31.18</v>
      </c>
      <c r="P618" s="2">
        <v>27.8</v>
      </c>
      <c r="Q618" s="2">
        <v>24.56</v>
      </c>
      <c r="R618" s="2">
        <v>22.01</v>
      </c>
      <c r="S618" s="2">
        <v>19.309999999999999</v>
      </c>
      <c r="T618" s="2">
        <v>20.05</v>
      </c>
      <c r="U618" s="2">
        <v>18.79</v>
      </c>
      <c r="W618" s="2">
        <f t="shared" si="180"/>
        <v>-8.9999999999999858E-2</v>
      </c>
      <c r="X618" s="2">
        <f t="shared" si="181"/>
        <v>-7.0000000000000284E-2</v>
      </c>
      <c r="Y618" s="2">
        <f t="shared" si="182"/>
        <v>8.0000000000000071E-2</v>
      </c>
      <c r="Z618" s="2">
        <f t="shared" si="183"/>
        <v>1.5799999999999983</v>
      </c>
      <c r="AA618" s="2">
        <f t="shared" si="184"/>
        <v>3.74</v>
      </c>
      <c r="AB618" s="2">
        <f t="shared" si="185"/>
        <v>7.73</v>
      </c>
      <c r="AC618" s="2">
        <f t="shared" si="186"/>
        <v>11.730000000000002</v>
      </c>
      <c r="AD618" s="2">
        <f t="shared" si="187"/>
        <v>18.78</v>
      </c>
      <c r="AE618" s="2">
        <f t="shared" si="188"/>
        <v>23.54</v>
      </c>
      <c r="AF618" s="2">
        <f t="shared" si="189"/>
        <v>28.47</v>
      </c>
      <c r="AG618" s="2">
        <f t="shared" si="190"/>
        <v>49.559999999999995</v>
      </c>
      <c r="AH618" s="2">
        <f t="shared" si="191"/>
        <v>32.119999999999997</v>
      </c>
      <c r="AI618" s="2">
        <f t="shared" si="192"/>
        <v>20.589999999999996</v>
      </c>
      <c r="AJ618" s="2">
        <f t="shared" si="193"/>
        <v>17.850000000000001</v>
      </c>
      <c r="AK618" s="2">
        <f t="shared" si="194"/>
        <v>13.5</v>
      </c>
      <c r="AL618" s="2">
        <f t="shared" si="195"/>
        <v>11.919999999999998</v>
      </c>
      <c r="AM618" s="2">
        <f t="shared" si="196"/>
        <v>8.8300000000000018</v>
      </c>
      <c r="AN618" s="2">
        <f t="shared" si="197"/>
        <v>8.2099999999999991</v>
      </c>
      <c r="AO618" s="2">
        <f t="shared" si="198"/>
        <v>6.5200000000000014</v>
      </c>
      <c r="AP618" s="2">
        <f t="shared" si="199"/>
        <v>4.1099999999999994</v>
      </c>
    </row>
    <row r="619" spans="1:42" x14ac:dyDescent="0.15">
      <c r="A619" s="1">
        <v>620</v>
      </c>
      <c r="B619" s="2">
        <v>12.45</v>
      </c>
      <c r="C619" s="2">
        <v>12.42</v>
      </c>
      <c r="D619" s="2">
        <v>13.33</v>
      </c>
      <c r="E619" s="2">
        <v>14.54</v>
      </c>
      <c r="F619" s="2">
        <v>16.71</v>
      </c>
      <c r="G619" s="2">
        <v>20.239999999999998</v>
      </c>
      <c r="H619" s="2">
        <v>23.78</v>
      </c>
      <c r="I619" s="2">
        <v>31.63</v>
      </c>
      <c r="J619" s="2">
        <v>37.159999999999997</v>
      </c>
      <c r="K619" s="2">
        <v>41.52</v>
      </c>
      <c r="L619" s="2">
        <v>63.65</v>
      </c>
      <c r="M619" s="2">
        <v>45.52</v>
      </c>
      <c r="N619" s="2">
        <v>35.89</v>
      </c>
      <c r="O619" s="2">
        <v>31.22</v>
      </c>
      <c r="P619" s="2">
        <v>27.81</v>
      </c>
      <c r="Q619" s="2">
        <v>24.57</v>
      </c>
      <c r="R619" s="2">
        <v>22.04</v>
      </c>
      <c r="S619" s="2">
        <v>19.32</v>
      </c>
      <c r="T619" s="2">
        <v>20.059999999999999</v>
      </c>
      <c r="U619" s="2">
        <v>18.8</v>
      </c>
      <c r="W619" s="2">
        <f t="shared" si="180"/>
        <v>-8.9999999999999858E-2</v>
      </c>
      <c r="X619" s="2">
        <f t="shared" si="181"/>
        <v>-7.0000000000000284E-2</v>
      </c>
      <c r="Y619" s="2">
        <f t="shared" si="182"/>
        <v>9.9999999999999645E-2</v>
      </c>
      <c r="Z619" s="2">
        <f t="shared" si="183"/>
        <v>1.5799999999999983</v>
      </c>
      <c r="AA619" s="2">
        <f t="shared" si="184"/>
        <v>3.74</v>
      </c>
      <c r="AB619" s="2">
        <f t="shared" si="185"/>
        <v>7.7399999999999984</v>
      </c>
      <c r="AC619" s="2">
        <f t="shared" si="186"/>
        <v>11.750000000000002</v>
      </c>
      <c r="AD619" s="2">
        <f t="shared" si="187"/>
        <v>18.799999999999997</v>
      </c>
      <c r="AE619" s="2">
        <f t="shared" si="188"/>
        <v>23.58</v>
      </c>
      <c r="AF619" s="2">
        <f t="shared" si="189"/>
        <v>28.490000000000002</v>
      </c>
      <c r="AG619" s="2">
        <f t="shared" si="190"/>
        <v>49.589999999999996</v>
      </c>
      <c r="AH619" s="2">
        <f t="shared" si="191"/>
        <v>32.160000000000004</v>
      </c>
      <c r="AI619" s="2">
        <f t="shared" si="192"/>
        <v>20.61</v>
      </c>
      <c r="AJ619" s="2">
        <f t="shared" si="193"/>
        <v>17.89</v>
      </c>
      <c r="AK619" s="2">
        <f t="shared" si="194"/>
        <v>13.509999999999998</v>
      </c>
      <c r="AL619" s="2">
        <f t="shared" si="195"/>
        <v>11.93</v>
      </c>
      <c r="AM619" s="2">
        <f t="shared" si="196"/>
        <v>8.86</v>
      </c>
      <c r="AN619" s="2">
        <f t="shared" si="197"/>
        <v>8.2200000000000006</v>
      </c>
      <c r="AO619" s="2">
        <f t="shared" si="198"/>
        <v>6.5299999999999994</v>
      </c>
      <c r="AP619" s="2">
        <f t="shared" si="199"/>
        <v>4.120000000000001</v>
      </c>
    </row>
    <row r="620" spans="1:42" x14ac:dyDescent="0.15">
      <c r="A620" s="1">
        <v>621</v>
      </c>
      <c r="B620" s="2">
        <v>12.45</v>
      </c>
      <c r="C620" s="2">
        <v>12.42</v>
      </c>
      <c r="D620" s="2">
        <v>13.33</v>
      </c>
      <c r="E620" s="2">
        <v>14.56</v>
      </c>
      <c r="F620" s="2">
        <v>16.72</v>
      </c>
      <c r="G620" s="2">
        <v>20.239999999999998</v>
      </c>
      <c r="H620" s="2">
        <v>23.79</v>
      </c>
      <c r="I620" s="2">
        <v>31.67</v>
      </c>
      <c r="J620" s="2">
        <v>37.18</v>
      </c>
      <c r="K620" s="2">
        <v>41.54</v>
      </c>
      <c r="L620" s="2">
        <v>63.66</v>
      </c>
      <c r="M620" s="2">
        <v>45.56</v>
      </c>
      <c r="N620" s="2">
        <v>35.9</v>
      </c>
      <c r="O620" s="2">
        <v>31.25</v>
      </c>
      <c r="P620" s="2">
        <v>27.82</v>
      </c>
      <c r="Q620" s="2">
        <v>24.58</v>
      </c>
      <c r="R620" s="2">
        <v>22.05</v>
      </c>
      <c r="S620" s="2">
        <v>19.350000000000001</v>
      </c>
      <c r="T620" s="2">
        <v>20.07</v>
      </c>
      <c r="U620" s="2">
        <v>18.82</v>
      </c>
      <c r="W620" s="2">
        <f t="shared" si="180"/>
        <v>-8.9999999999999858E-2</v>
      </c>
      <c r="X620" s="2">
        <f t="shared" si="181"/>
        <v>-7.0000000000000284E-2</v>
      </c>
      <c r="Y620" s="2">
        <f t="shared" si="182"/>
        <v>9.9999999999999645E-2</v>
      </c>
      <c r="Z620" s="2">
        <f t="shared" si="183"/>
        <v>1.5999999999999996</v>
      </c>
      <c r="AA620" s="2">
        <f t="shared" si="184"/>
        <v>3.7499999999999982</v>
      </c>
      <c r="AB620" s="2">
        <f t="shared" si="185"/>
        <v>7.7399999999999984</v>
      </c>
      <c r="AC620" s="2">
        <f t="shared" si="186"/>
        <v>11.76</v>
      </c>
      <c r="AD620" s="2">
        <f t="shared" si="187"/>
        <v>18.840000000000003</v>
      </c>
      <c r="AE620" s="2">
        <f t="shared" si="188"/>
        <v>23.6</v>
      </c>
      <c r="AF620" s="2">
        <f t="shared" si="189"/>
        <v>28.509999999999998</v>
      </c>
      <c r="AG620" s="2">
        <f t="shared" si="190"/>
        <v>49.599999999999994</v>
      </c>
      <c r="AH620" s="2">
        <f t="shared" si="191"/>
        <v>32.200000000000003</v>
      </c>
      <c r="AI620" s="2">
        <f t="shared" si="192"/>
        <v>20.619999999999997</v>
      </c>
      <c r="AJ620" s="2">
        <f t="shared" si="193"/>
        <v>17.920000000000002</v>
      </c>
      <c r="AK620" s="2">
        <f t="shared" si="194"/>
        <v>13.52</v>
      </c>
      <c r="AL620" s="2">
        <f t="shared" si="195"/>
        <v>11.939999999999998</v>
      </c>
      <c r="AM620" s="2">
        <f t="shared" si="196"/>
        <v>8.870000000000001</v>
      </c>
      <c r="AN620" s="2">
        <f t="shared" si="197"/>
        <v>8.2500000000000018</v>
      </c>
      <c r="AO620" s="2">
        <f t="shared" si="198"/>
        <v>6.5400000000000009</v>
      </c>
      <c r="AP620" s="2">
        <f t="shared" si="199"/>
        <v>4.1400000000000006</v>
      </c>
    </row>
    <row r="621" spans="1:42" x14ac:dyDescent="0.15">
      <c r="A621" s="1">
        <v>622</v>
      </c>
      <c r="B621" s="2">
        <v>12.45</v>
      </c>
      <c r="C621" s="2">
        <v>12.42</v>
      </c>
      <c r="D621" s="2">
        <v>13.33</v>
      </c>
      <c r="E621" s="2">
        <v>14.57</v>
      </c>
      <c r="F621" s="2">
        <v>16.739999999999998</v>
      </c>
      <c r="G621" s="2">
        <v>20.27</v>
      </c>
      <c r="H621" s="2">
        <v>23.82</v>
      </c>
      <c r="I621" s="2">
        <v>31.68</v>
      </c>
      <c r="J621" s="2">
        <v>37.19</v>
      </c>
      <c r="K621" s="2">
        <v>41.57</v>
      </c>
      <c r="L621" s="2">
        <v>63.67</v>
      </c>
      <c r="M621" s="2">
        <v>45.57</v>
      </c>
      <c r="N621" s="2">
        <v>35.909999999999997</v>
      </c>
      <c r="O621" s="2">
        <v>31.27</v>
      </c>
      <c r="P621" s="2">
        <v>27.83</v>
      </c>
      <c r="Q621" s="2">
        <v>24.6</v>
      </c>
      <c r="R621" s="2">
        <v>22.08</v>
      </c>
      <c r="S621" s="2">
        <v>19.38</v>
      </c>
      <c r="T621" s="2">
        <v>20.100000000000001</v>
      </c>
      <c r="U621" s="2">
        <v>18.829999999999998</v>
      </c>
      <c r="W621" s="2">
        <f t="shared" si="180"/>
        <v>-8.9999999999999858E-2</v>
      </c>
      <c r="X621" s="2">
        <f t="shared" si="181"/>
        <v>-7.0000000000000284E-2</v>
      </c>
      <c r="Y621" s="2">
        <f t="shared" si="182"/>
        <v>9.9999999999999645E-2</v>
      </c>
      <c r="Z621" s="2">
        <f t="shared" si="183"/>
        <v>1.6099999999999994</v>
      </c>
      <c r="AA621" s="2">
        <f t="shared" si="184"/>
        <v>3.7699999999999978</v>
      </c>
      <c r="AB621" s="2">
        <f t="shared" si="185"/>
        <v>7.77</v>
      </c>
      <c r="AC621" s="2">
        <f t="shared" si="186"/>
        <v>11.790000000000001</v>
      </c>
      <c r="AD621" s="2">
        <f t="shared" si="187"/>
        <v>18.850000000000001</v>
      </c>
      <c r="AE621" s="2">
        <f t="shared" si="188"/>
        <v>23.61</v>
      </c>
      <c r="AF621" s="2">
        <f t="shared" si="189"/>
        <v>28.54</v>
      </c>
      <c r="AG621" s="2">
        <f t="shared" si="190"/>
        <v>49.61</v>
      </c>
      <c r="AH621" s="2">
        <f t="shared" si="191"/>
        <v>32.21</v>
      </c>
      <c r="AI621" s="2">
        <f t="shared" si="192"/>
        <v>20.629999999999995</v>
      </c>
      <c r="AJ621" s="2">
        <f t="shared" si="193"/>
        <v>17.939999999999998</v>
      </c>
      <c r="AK621" s="2">
        <f t="shared" si="194"/>
        <v>13.529999999999998</v>
      </c>
      <c r="AL621" s="2">
        <f t="shared" si="195"/>
        <v>11.96</v>
      </c>
      <c r="AM621" s="2">
        <f t="shared" si="196"/>
        <v>8.8999999999999986</v>
      </c>
      <c r="AN621" s="2">
        <f t="shared" si="197"/>
        <v>8.2799999999999994</v>
      </c>
      <c r="AO621" s="2">
        <f t="shared" si="198"/>
        <v>6.5700000000000021</v>
      </c>
      <c r="AP621" s="2">
        <f t="shared" si="199"/>
        <v>4.1499999999999986</v>
      </c>
    </row>
    <row r="622" spans="1:42" x14ac:dyDescent="0.15">
      <c r="A622" s="1">
        <v>623</v>
      </c>
      <c r="B622" s="2">
        <v>12.45</v>
      </c>
      <c r="C622" s="2">
        <v>12.42</v>
      </c>
      <c r="D622" s="2">
        <v>13.33</v>
      </c>
      <c r="E622" s="2">
        <v>14.57</v>
      </c>
      <c r="F622" s="2">
        <v>16.75</v>
      </c>
      <c r="G622" s="2">
        <v>20.28</v>
      </c>
      <c r="H622" s="2">
        <v>23.83</v>
      </c>
      <c r="I622" s="2">
        <v>31.72</v>
      </c>
      <c r="J622" s="2">
        <v>37.21</v>
      </c>
      <c r="K622" s="2">
        <v>41.6</v>
      </c>
      <c r="L622" s="2">
        <v>63.65</v>
      </c>
      <c r="M622" s="2">
        <v>45.57</v>
      </c>
      <c r="N622" s="2">
        <v>35.92</v>
      </c>
      <c r="O622" s="2">
        <v>31.28</v>
      </c>
      <c r="P622" s="2">
        <v>27.86</v>
      </c>
      <c r="Q622" s="2">
        <v>24.61</v>
      </c>
      <c r="R622" s="2">
        <v>22.09</v>
      </c>
      <c r="S622" s="2">
        <v>19.38</v>
      </c>
      <c r="T622" s="2">
        <v>20.11</v>
      </c>
      <c r="U622" s="2">
        <v>18.86</v>
      </c>
      <c r="W622" s="2">
        <f t="shared" si="180"/>
        <v>-8.9999999999999858E-2</v>
      </c>
      <c r="X622" s="2">
        <f t="shared" si="181"/>
        <v>-7.0000000000000284E-2</v>
      </c>
      <c r="Y622" s="2">
        <f t="shared" si="182"/>
        <v>9.9999999999999645E-2</v>
      </c>
      <c r="Z622" s="2">
        <f t="shared" si="183"/>
        <v>1.6099999999999994</v>
      </c>
      <c r="AA622" s="2">
        <f t="shared" si="184"/>
        <v>3.7799999999999994</v>
      </c>
      <c r="AB622" s="2">
        <f t="shared" si="185"/>
        <v>7.7800000000000011</v>
      </c>
      <c r="AC622" s="2">
        <f t="shared" si="186"/>
        <v>11.799999999999999</v>
      </c>
      <c r="AD622" s="2">
        <f t="shared" si="187"/>
        <v>18.89</v>
      </c>
      <c r="AE622" s="2">
        <f t="shared" si="188"/>
        <v>23.630000000000003</v>
      </c>
      <c r="AF622" s="2">
        <f t="shared" si="189"/>
        <v>28.57</v>
      </c>
      <c r="AG622" s="2">
        <f t="shared" si="190"/>
        <v>49.589999999999996</v>
      </c>
      <c r="AH622" s="2">
        <f t="shared" si="191"/>
        <v>32.21</v>
      </c>
      <c r="AI622" s="2">
        <f t="shared" si="192"/>
        <v>20.64</v>
      </c>
      <c r="AJ622" s="2">
        <f t="shared" si="193"/>
        <v>17.950000000000003</v>
      </c>
      <c r="AK622" s="2">
        <f t="shared" si="194"/>
        <v>13.559999999999999</v>
      </c>
      <c r="AL622" s="2">
        <f t="shared" si="195"/>
        <v>11.969999999999999</v>
      </c>
      <c r="AM622" s="2">
        <f t="shared" si="196"/>
        <v>8.91</v>
      </c>
      <c r="AN622" s="2">
        <f t="shared" si="197"/>
        <v>8.2799999999999994</v>
      </c>
      <c r="AO622" s="2">
        <f t="shared" si="198"/>
        <v>6.58</v>
      </c>
      <c r="AP622" s="2">
        <f t="shared" si="199"/>
        <v>4.18</v>
      </c>
    </row>
    <row r="623" spans="1:42" x14ac:dyDescent="0.15">
      <c r="A623" s="1">
        <v>624</v>
      </c>
      <c r="B623" s="2">
        <v>12.45</v>
      </c>
      <c r="C623" s="2">
        <v>12.42</v>
      </c>
      <c r="D623" s="2">
        <v>13.34</v>
      </c>
      <c r="E623" s="2">
        <v>14.57</v>
      </c>
      <c r="F623" s="2">
        <v>16.760000000000002</v>
      </c>
      <c r="G623" s="2">
        <v>20.3</v>
      </c>
      <c r="H623" s="2">
        <v>23.86</v>
      </c>
      <c r="I623" s="2">
        <v>31.73</v>
      </c>
      <c r="J623" s="2">
        <v>37.229999999999997</v>
      </c>
      <c r="K623" s="2">
        <v>41.63</v>
      </c>
      <c r="L623" s="2">
        <v>63.65</v>
      </c>
      <c r="M623" s="2">
        <v>45.56</v>
      </c>
      <c r="N623" s="2">
        <v>35.94</v>
      </c>
      <c r="O623" s="2">
        <v>31.31</v>
      </c>
      <c r="P623" s="2">
        <v>27.87</v>
      </c>
      <c r="Q623" s="2">
        <v>24.63</v>
      </c>
      <c r="R623" s="2">
        <v>22.12</v>
      </c>
      <c r="S623" s="2">
        <v>19.399999999999999</v>
      </c>
      <c r="T623" s="2">
        <v>20.12</v>
      </c>
      <c r="U623" s="2">
        <v>18.87</v>
      </c>
      <c r="W623" s="2">
        <f t="shared" si="180"/>
        <v>-8.9999999999999858E-2</v>
      </c>
      <c r="X623" s="2">
        <f t="shared" si="181"/>
        <v>-7.0000000000000284E-2</v>
      </c>
      <c r="Y623" s="2">
        <f t="shared" si="182"/>
        <v>0.10999999999999943</v>
      </c>
      <c r="Z623" s="2">
        <f t="shared" si="183"/>
        <v>1.6099999999999994</v>
      </c>
      <c r="AA623" s="2">
        <f t="shared" si="184"/>
        <v>3.7900000000000009</v>
      </c>
      <c r="AB623" s="2">
        <f t="shared" si="185"/>
        <v>7.8000000000000007</v>
      </c>
      <c r="AC623" s="2">
        <f t="shared" si="186"/>
        <v>11.83</v>
      </c>
      <c r="AD623" s="2">
        <f t="shared" si="187"/>
        <v>18.899999999999999</v>
      </c>
      <c r="AE623" s="2">
        <f t="shared" si="188"/>
        <v>23.65</v>
      </c>
      <c r="AF623" s="2">
        <f t="shared" si="189"/>
        <v>28.6</v>
      </c>
      <c r="AG623" s="2">
        <f t="shared" si="190"/>
        <v>49.589999999999996</v>
      </c>
      <c r="AH623" s="2">
        <f t="shared" si="191"/>
        <v>32.200000000000003</v>
      </c>
      <c r="AI623" s="2">
        <f t="shared" si="192"/>
        <v>20.659999999999997</v>
      </c>
      <c r="AJ623" s="2">
        <f t="shared" si="193"/>
        <v>17.979999999999997</v>
      </c>
      <c r="AK623" s="2">
        <f t="shared" si="194"/>
        <v>13.57</v>
      </c>
      <c r="AL623" s="2">
        <f t="shared" si="195"/>
        <v>11.989999999999998</v>
      </c>
      <c r="AM623" s="2">
        <f t="shared" si="196"/>
        <v>8.9400000000000013</v>
      </c>
      <c r="AN623" s="2">
        <f t="shared" si="197"/>
        <v>8.2999999999999989</v>
      </c>
      <c r="AO623" s="2">
        <f t="shared" si="198"/>
        <v>6.5900000000000016</v>
      </c>
      <c r="AP623" s="2">
        <f t="shared" si="199"/>
        <v>4.1900000000000013</v>
      </c>
    </row>
    <row r="624" spans="1:42" x14ac:dyDescent="0.15">
      <c r="A624" s="1">
        <v>625</v>
      </c>
      <c r="B624" s="2">
        <v>12.45</v>
      </c>
      <c r="C624" s="2">
        <v>12.44</v>
      </c>
      <c r="D624" s="2">
        <v>13.34</v>
      </c>
      <c r="E624" s="2">
        <v>14.58</v>
      </c>
      <c r="F624" s="2">
        <v>16.78</v>
      </c>
      <c r="G624" s="2">
        <v>20.3</v>
      </c>
      <c r="H624" s="2">
        <v>23.87</v>
      </c>
      <c r="I624" s="2">
        <v>31.77</v>
      </c>
      <c r="J624" s="2">
        <v>37.24</v>
      </c>
      <c r="K624" s="2">
        <v>41.65</v>
      </c>
      <c r="L624" s="2">
        <v>63.66</v>
      </c>
      <c r="M624" s="2">
        <v>45.53</v>
      </c>
      <c r="N624" s="2">
        <v>35.96</v>
      </c>
      <c r="O624" s="2">
        <v>31.32</v>
      </c>
      <c r="P624" s="2">
        <v>27.9</v>
      </c>
      <c r="Q624" s="2">
        <v>24.65</v>
      </c>
      <c r="R624" s="2">
        <v>22.13</v>
      </c>
      <c r="S624" s="2">
        <v>19.41</v>
      </c>
      <c r="T624" s="2">
        <v>20.14</v>
      </c>
      <c r="U624" s="2">
        <v>18.88</v>
      </c>
      <c r="W624" s="2">
        <f t="shared" si="180"/>
        <v>-8.9999999999999858E-2</v>
      </c>
      <c r="X624" s="2">
        <f t="shared" si="181"/>
        <v>-5.0000000000000711E-2</v>
      </c>
      <c r="Y624" s="2">
        <f t="shared" si="182"/>
        <v>0.10999999999999943</v>
      </c>
      <c r="Z624" s="2">
        <f t="shared" si="183"/>
        <v>1.6199999999999992</v>
      </c>
      <c r="AA624" s="2">
        <f t="shared" si="184"/>
        <v>3.8100000000000005</v>
      </c>
      <c r="AB624" s="2">
        <f t="shared" si="185"/>
        <v>7.8000000000000007</v>
      </c>
      <c r="AC624" s="2">
        <f t="shared" si="186"/>
        <v>11.840000000000002</v>
      </c>
      <c r="AD624" s="2">
        <f t="shared" si="187"/>
        <v>18.939999999999998</v>
      </c>
      <c r="AE624" s="2">
        <f t="shared" si="188"/>
        <v>23.660000000000004</v>
      </c>
      <c r="AF624" s="2">
        <f t="shared" si="189"/>
        <v>28.619999999999997</v>
      </c>
      <c r="AG624" s="2">
        <f t="shared" si="190"/>
        <v>49.599999999999994</v>
      </c>
      <c r="AH624" s="2">
        <f t="shared" si="191"/>
        <v>32.17</v>
      </c>
      <c r="AI624" s="2">
        <f t="shared" si="192"/>
        <v>20.68</v>
      </c>
      <c r="AJ624" s="2">
        <f t="shared" si="193"/>
        <v>17.990000000000002</v>
      </c>
      <c r="AK624" s="2">
        <f t="shared" si="194"/>
        <v>13.599999999999998</v>
      </c>
      <c r="AL624" s="2">
        <f t="shared" si="195"/>
        <v>12.009999999999998</v>
      </c>
      <c r="AM624" s="2">
        <f t="shared" si="196"/>
        <v>8.9499999999999993</v>
      </c>
      <c r="AN624" s="2">
        <f t="shared" si="197"/>
        <v>8.31</v>
      </c>
      <c r="AO624" s="2">
        <f t="shared" si="198"/>
        <v>6.6100000000000012</v>
      </c>
      <c r="AP624" s="2">
        <f t="shared" si="199"/>
        <v>4.1999999999999993</v>
      </c>
    </row>
    <row r="625" spans="1:42" x14ac:dyDescent="0.15">
      <c r="A625" s="1">
        <v>626</v>
      </c>
      <c r="B625" s="2">
        <v>12.45</v>
      </c>
      <c r="C625" s="2">
        <v>12.42</v>
      </c>
      <c r="D625" s="2">
        <v>13.34</v>
      </c>
      <c r="E625" s="2">
        <v>14.58</v>
      </c>
      <c r="F625" s="2">
        <v>16.79</v>
      </c>
      <c r="G625" s="2">
        <v>20.309999999999999</v>
      </c>
      <c r="H625" s="2">
        <v>23.9</v>
      </c>
      <c r="I625" s="2">
        <v>31.78</v>
      </c>
      <c r="J625" s="2">
        <v>37.270000000000003</v>
      </c>
      <c r="K625" s="2">
        <v>41.68</v>
      </c>
      <c r="L625" s="2">
        <v>63.69</v>
      </c>
      <c r="M625" s="2">
        <v>45.49</v>
      </c>
      <c r="N625" s="2">
        <v>35.97</v>
      </c>
      <c r="O625" s="2">
        <v>31.32</v>
      </c>
      <c r="P625" s="2">
        <v>27.92</v>
      </c>
      <c r="Q625" s="2">
        <v>24.67</v>
      </c>
      <c r="R625" s="2">
        <v>22.15</v>
      </c>
      <c r="S625" s="2">
        <v>19.440000000000001</v>
      </c>
      <c r="T625" s="2">
        <v>20.149999999999999</v>
      </c>
      <c r="U625" s="2">
        <v>18.91</v>
      </c>
      <c r="W625" s="2">
        <f t="shared" si="180"/>
        <v>-8.9999999999999858E-2</v>
      </c>
      <c r="X625" s="2">
        <f t="shared" si="181"/>
        <v>-7.0000000000000284E-2</v>
      </c>
      <c r="Y625" s="2">
        <f t="shared" si="182"/>
        <v>0.10999999999999943</v>
      </c>
      <c r="Z625" s="2">
        <f t="shared" si="183"/>
        <v>1.6199999999999992</v>
      </c>
      <c r="AA625" s="2">
        <f t="shared" si="184"/>
        <v>3.8199999999999985</v>
      </c>
      <c r="AB625" s="2">
        <f t="shared" si="185"/>
        <v>7.8099999999999987</v>
      </c>
      <c r="AC625" s="2">
        <f t="shared" si="186"/>
        <v>11.87</v>
      </c>
      <c r="AD625" s="2">
        <f t="shared" si="187"/>
        <v>18.950000000000003</v>
      </c>
      <c r="AE625" s="2">
        <f t="shared" si="188"/>
        <v>23.690000000000005</v>
      </c>
      <c r="AF625" s="2">
        <f t="shared" si="189"/>
        <v>28.65</v>
      </c>
      <c r="AG625" s="2">
        <f t="shared" si="190"/>
        <v>49.629999999999995</v>
      </c>
      <c r="AH625" s="2">
        <f t="shared" si="191"/>
        <v>32.130000000000003</v>
      </c>
      <c r="AI625" s="2">
        <f t="shared" si="192"/>
        <v>20.689999999999998</v>
      </c>
      <c r="AJ625" s="2">
        <f t="shared" si="193"/>
        <v>17.990000000000002</v>
      </c>
      <c r="AK625" s="2">
        <f t="shared" si="194"/>
        <v>13.620000000000001</v>
      </c>
      <c r="AL625" s="2">
        <f t="shared" si="195"/>
        <v>12.030000000000001</v>
      </c>
      <c r="AM625" s="2">
        <f t="shared" si="196"/>
        <v>8.9699999999999989</v>
      </c>
      <c r="AN625" s="2">
        <f t="shared" si="197"/>
        <v>8.3400000000000016</v>
      </c>
      <c r="AO625" s="2">
        <f t="shared" si="198"/>
        <v>6.6199999999999992</v>
      </c>
      <c r="AP625" s="2">
        <f t="shared" si="199"/>
        <v>4.2300000000000004</v>
      </c>
    </row>
    <row r="626" spans="1:42" x14ac:dyDescent="0.15">
      <c r="A626" s="1">
        <v>627</v>
      </c>
      <c r="B626" s="2">
        <v>12.44</v>
      </c>
      <c r="C626" s="2">
        <v>12.42</v>
      </c>
      <c r="D626" s="2">
        <v>13.35</v>
      </c>
      <c r="E626" s="2">
        <v>14.6</v>
      </c>
      <c r="F626" s="2">
        <v>16.79</v>
      </c>
      <c r="G626" s="2">
        <v>20.32</v>
      </c>
      <c r="H626" s="2">
        <v>23.91</v>
      </c>
      <c r="I626" s="2">
        <v>31.81</v>
      </c>
      <c r="J626" s="2">
        <v>37.28</v>
      </c>
      <c r="K626" s="2">
        <v>41.71</v>
      </c>
      <c r="L626" s="2">
        <v>63.7</v>
      </c>
      <c r="M626" s="2">
        <v>45.48</v>
      </c>
      <c r="N626" s="2">
        <v>36</v>
      </c>
      <c r="O626" s="2">
        <v>31.32</v>
      </c>
      <c r="P626" s="2">
        <v>27.95</v>
      </c>
      <c r="Q626" s="2">
        <v>24.68</v>
      </c>
      <c r="R626" s="2">
        <v>22.17</v>
      </c>
      <c r="S626" s="2">
        <v>19.45</v>
      </c>
      <c r="T626" s="2">
        <v>20.18</v>
      </c>
      <c r="U626" s="2">
        <v>18.920000000000002</v>
      </c>
      <c r="W626" s="2">
        <f t="shared" si="180"/>
        <v>-9.9999999999999645E-2</v>
      </c>
      <c r="X626" s="2">
        <f t="shared" si="181"/>
        <v>-7.0000000000000284E-2</v>
      </c>
      <c r="Y626" s="2">
        <f t="shared" si="182"/>
        <v>0.11999999999999922</v>
      </c>
      <c r="Z626" s="2">
        <f t="shared" si="183"/>
        <v>1.6399999999999988</v>
      </c>
      <c r="AA626" s="2">
        <f t="shared" si="184"/>
        <v>3.8199999999999985</v>
      </c>
      <c r="AB626" s="2">
        <f t="shared" si="185"/>
        <v>7.82</v>
      </c>
      <c r="AC626" s="2">
        <f t="shared" si="186"/>
        <v>11.88</v>
      </c>
      <c r="AD626" s="2">
        <f t="shared" si="187"/>
        <v>18.979999999999997</v>
      </c>
      <c r="AE626" s="2">
        <f t="shared" si="188"/>
        <v>23.700000000000003</v>
      </c>
      <c r="AF626" s="2">
        <f t="shared" si="189"/>
        <v>28.68</v>
      </c>
      <c r="AG626" s="2">
        <f t="shared" si="190"/>
        <v>49.64</v>
      </c>
      <c r="AH626" s="2">
        <f t="shared" si="191"/>
        <v>32.119999999999997</v>
      </c>
      <c r="AI626" s="2">
        <f t="shared" si="192"/>
        <v>20.72</v>
      </c>
      <c r="AJ626" s="2">
        <f t="shared" si="193"/>
        <v>17.990000000000002</v>
      </c>
      <c r="AK626" s="2">
        <f t="shared" si="194"/>
        <v>13.649999999999999</v>
      </c>
      <c r="AL626" s="2">
        <f t="shared" si="195"/>
        <v>12.04</v>
      </c>
      <c r="AM626" s="2">
        <f t="shared" si="196"/>
        <v>8.990000000000002</v>
      </c>
      <c r="AN626" s="2">
        <f t="shared" si="197"/>
        <v>8.35</v>
      </c>
      <c r="AO626" s="2">
        <f t="shared" si="198"/>
        <v>6.65</v>
      </c>
      <c r="AP626" s="2">
        <f t="shared" si="199"/>
        <v>4.240000000000002</v>
      </c>
    </row>
    <row r="627" spans="1:42" x14ac:dyDescent="0.15">
      <c r="A627" s="1">
        <v>628</v>
      </c>
      <c r="B627" s="2">
        <v>12.45</v>
      </c>
      <c r="C627" s="2">
        <v>12.42</v>
      </c>
      <c r="D627" s="2">
        <v>13.35</v>
      </c>
      <c r="E627" s="2">
        <v>14.6</v>
      </c>
      <c r="F627" s="2">
        <v>16.8</v>
      </c>
      <c r="G627" s="2">
        <v>20.329999999999998</v>
      </c>
      <c r="H627" s="2">
        <v>23.92</v>
      </c>
      <c r="I627" s="2">
        <v>31.83</v>
      </c>
      <c r="J627" s="2">
        <v>37.29</v>
      </c>
      <c r="K627" s="2">
        <v>41.74</v>
      </c>
      <c r="L627" s="2">
        <v>63.75</v>
      </c>
      <c r="M627" s="2">
        <v>45.47</v>
      </c>
      <c r="N627" s="2">
        <v>36.020000000000003</v>
      </c>
      <c r="O627" s="2">
        <v>31.35</v>
      </c>
      <c r="P627" s="2">
        <v>27.97</v>
      </c>
      <c r="Q627" s="2">
        <v>24.7</v>
      </c>
      <c r="R627" s="2">
        <v>22.18</v>
      </c>
      <c r="S627" s="2">
        <v>19.47</v>
      </c>
      <c r="T627" s="2">
        <v>20.18</v>
      </c>
      <c r="U627" s="2">
        <v>18.93</v>
      </c>
      <c r="W627" s="2">
        <f t="shared" si="180"/>
        <v>-8.9999999999999858E-2</v>
      </c>
      <c r="X627" s="2">
        <f t="shared" si="181"/>
        <v>-7.0000000000000284E-2</v>
      </c>
      <c r="Y627" s="2">
        <f t="shared" si="182"/>
        <v>0.11999999999999922</v>
      </c>
      <c r="Z627" s="2">
        <f t="shared" si="183"/>
        <v>1.6399999999999988</v>
      </c>
      <c r="AA627" s="2">
        <f t="shared" si="184"/>
        <v>3.83</v>
      </c>
      <c r="AB627" s="2">
        <f t="shared" si="185"/>
        <v>7.8299999999999983</v>
      </c>
      <c r="AC627" s="2">
        <f t="shared" si="186"/>
        <v>11.890000000000002</v>
      </c>
      <c r="AD627" s="2">
        <f t="shared" si="187"/>
        <v>19</v>
      </c>
      <c r="AE627" s="2">
        <f t="shared" si="188"/>
        <v>23.71</v>
      </c>
      <c r="AF627" s="2">
        <f t="shared" si="189"/>
        <v>28.71</v>
      </c>
      <c r="AG627" s="2">
        <f t="shared" si="190"/>
        <v>49.69</v>
      </c>
      <c r="AH627" s="2">
        <f t="shared" si="191"/>
        <v>32.11</v>
      </c>
      <c r="AI627" s="2">
        <f t="shared" si="192"/>
        <v>20.740000000000002</v>
      </c>
      <c r="AJ627" s="2">
        <f t="shared" si="193"/>
        <v>18.020000000000003</v>
      </c>
      <c r="AK627" s="2">
        <f t="shared" si="194"/>
        <v>13.669999999999998</v>
      </c>
      <c r="AL627" s="2">
        <f t="shared" si="195"/>
        <v>12.059999999999999</v>
      </c>
      <c r="AM627" s="2">
        <f t="shared" si="196"/>
        <v>9</v>
      </c>
      <c r="AN627" s="2">
        <f t="shared" si="197"/>
        <v>8.3699999999999992</v>
      </c>
      <c r="AO627" s="2">
        <f t="shared" si="198"/>
        <v>6.65</v>
      </c>
      <c r="AP627" s="2">
        <f t="shared" si="199"/>
        <v>4.25</v>
      </c>
    </row>
    <row r="628" spans="1:42" x14ac:dyDescent="0.15">
      <c r="A628" s="1">
        <v>629</v>
      </c>
      <c r="B628" s="2">
        <v>12.45</v>
      </c>
      <c r="C628" s="2">
        <v>12.42</v>
      </c>
      <c r="D628" s="2">
        <v>13.35</v>
      </c>
      <c r="E628" s="2">
        <v>14.61</v>
      </c>
      <c r="F628" s="2">
        <v>16.82</v>
      </c>
      <c r="G628" s="2">
        <v>20.350000000000001</v>
      </c>
      <c r="H628" s="2">
        <v>23.95</v>
      </c>
      <c r="I628" s="2">
        <v>31.85</v>
      </c>
      <c r="J628" s="2">
        <v>37.31</v>
      </c>
      <c r="K628" s="2">
        <v>41.77</v>
      </c>
      <c r="L628" s="2">
        <v>63.82</v>
      </c>
      <c r="M628" s="2">
        <v>45.46</v>
      </c>
      <c r="N628" s="2">
        <v>36.07</v>
      </c>
      <c r="O628" s="2">
        <v>31.36</v>
      </c>
      <c r="P628" s="2">
        <v>27.99</v>
      </c>
      <c r="Q628" s="2">
        <v>24.72</v>
      </c>
      <c r="R628" s="2">
        <v>22.21</v>
      </c>
      <c r="S628" s="2">
        <v>19.489999999999998</v>
      </c>
      <c r="T628" s="2">
        <v>20.2</v>
      </c>
      <c r="U628" s="2">
        <v>18.95</v>
      </c>
      <c r="W628" s="2">
        <f t="shared" si="180"/>
        <v>-8.9999999999999858E-2</v>
      </c>
      <c r="X628" s="2">
        <f t="shared" si="181"/>
        <v>-7.0000000000000284E-2</v>
      </c>
      <c r="Y628" s="2">
        <f t="shared" si="182"/>
        <v>0.11999999999999922</v>
      </c>
      <c r="Z628" s="2">
        <f t="shared" si="183"/>
        <v>1.6499999999999986</v>
      </c>
      <c r="AA628" s="2">
        <f t="shared" si="184"/>
        <v>3.8499999999999996</v>
      </c>
      <c r="AB628" s="2">
        <f t="shared" si="185"/>
        <v>7.8500000000000014</v>
      </c>
      <c r="AC628" s="2">
        <f t="shared" si="186"/>
        <v>11.92</v>
      </c>
      <c r="AD628" s="2">
        <f t="shared" si="187"/>
        <v>19.020000000000003</v>
      </c>
      <c r="AE628" s="2">
        <f t="shared" si="188"/>
        <v>23.730000000000004</v>
      </c>
      <c r="AF628" s="2">
        <f t="shared" si="189"/>
        <v>28.740000000000002</v>
      </c>
      <c r="AG628" s="2">
        <f t="shared" si="190"/>
        <v>49.76</v>
      </c>
      <c r="AH628" s="2">
        <f t="shared" si="191"/>
        <v>32.1</v>
      </c>
      <c r="AI628" s="2">
        <f t="shared" si="192"/>
        <v>20.79</v>
      </c>
      <c r="AJ628" s="2">
        <f t="shared" si="193"/>
        <v>18.03</v>
      </c>
      <c r="AK628" s="2">
        <f t="shared" si="194"/>
        <v>13.689999999999998</v>
      </c>
      <c r="AL628" s="2">
        <f t="shared" si="195"/>
        <v>12.079999999999998</v>
      </c>
      <c r="AM628" s="2">
        <f t="shared" si="196"/>
        <v>9.0300000000000011</v>
      </c>
      <c r="AN628" s="2">
        <f t="shared" si="197"/>
        <v>8.3899999999999988</v>
      </c>
      <c r="AO628" s="2">
        <f t="shared" si="198"/>
        <v>6.67</v>
      </c>
      <c r="AP628" s="2">
        <f t="shared" si="199"/>
        <v>4.2699999999999996</v>
      </c>
    </row>
    <row r="629" spans="1:42" x14ac:dyDescent="0.15">
      <c r="A629" s="1">
        <v>630</v>
      </c>
      <c r="B629" s="2">
        <v>12.45</v>
      </c>
      <c r="C629" s="2">
        <v>12.42</v>
      </c>
      <c r="D629" s="2">
        <v>13.35</v>
      </c>
      <c r="E629" s="2">
        <v>14.62</v>
      </c>
      <c r="F629" s="2">
        <v>16.829999999999998</v>
      </c>
      <c r="G629" s="2">
        <v>20.36</v>
      </c>
      <c r="H629" s="2">
        <v>23.95</v>
      </c>
      <c r="I629" s="2">
        <v>31.88</v>
      </c>
      <c r="J629" s="2">
        <v>37.33</v>
      </c>
      <c r="K629" s="2">
        <v>41.79</v>
      </c>
      <c r="L629" s="2">
        <v>63.89</v>
      </c>
      <c r="M629" s="2">
        <v>45.46</v>
      </c>
      <c r="N629" s="2">
        <v>36.11</v>
      </c>
      <c r="O629" s="2">
        <v>31.37</v>
      </c>
      <c r="P629" s="2">
        <v>28</v>
      </c>
      <c r="Q629" s="2">
        <v>24.72</v>
      </c>
      <c r="R629" s="2">
        <v>22.22</v>
      </c>
      <c r="S629" s="2">
        <v>19.5</v>
      </c>
      <c r="T629" s="2">
        <v>20.21</v>
      </c>
      <c r="U629" s="2">
        <v>18.97</v>
      </c>
      <c r="W629" s="2">
        <f t="shared" si="180"/>
        <v>-8.9999999999999858E-2</v>
      </c>
      <c r="X629" s="2">
        <f t="shared" si="181"/>
        <v>-7.0000000000000284E-2</v>
      </c>
      <c r="Y629" s="2">
        <f t="shared" si="182"/>
        <v>0.11999999999999922</v>
      </c>
      <c r="Z629" s="2">
        <f t="shared" si="183"/>
        <v>1.6599999999999984</v>
      </c>
      <c r="AA629" s="2">
        <f t="shared" si="184"/>
        <v>3.8599999999999977</v>
      </c>
      <c r="AB629" s="2">
        <f t="shared" si="185"/>
        <v>7.8599999999999994</v>
      </c>
      <c r="AC629" s="2">
        <f t="shared" si="186"/>
        <v>11.92</v>
      </c>
      <c r="AD629" s="2">
        <f t="shared" si="187"/>
        <v>19.049999999999997</v>
      </c>
      <c r="AE629" s="2">
        <f t="shared" si="188"/>
        <v>23.75</v>
      </c>
      <c r="AF629" s="2">
        <f t="shared" si="189"/>
        <v>28.759999999999998</v>
      </c>
      <c r="AG629" s="2">
        <f t="shared" si="190"/>
        <v>49.83</v>
      </c>
      <c r="AH629" s="2">
        <f t="shared" si="191"/>
        <v>32.1</v>
      </c>
      <c r="AI629" s="2">
        <f t="shared" si="192"/>
        <v>20.83</v>
      </c>
      <c r="AJ629" s="2">
        <f t="shared" si="193"/>
        <v>18.04</v>
      </c>
      <c r="AK629" s="2">
        <f t="shared" si="194"/>
        <v>13.7</v>
      </c>
      <c r="AL629" s="2">
        <f t="shared" si="195"/>
        <v>12.079999999999998</v>
      </c>
      <c r="AM629" s="2">
        <f t="shared" si="196"/>
        <v>9.0399999999999991</v>
      </c>
      <c r="AN629" s="2">
        <f t="shared" si="197"/>
        <v>8.4</v>
      </c>
      <c r="AO629" s="2">
        <f t="shared" si="198"/>
        <v>6.6800000000000015</v>
      </c>
      <c r="AP629" s="2">
        <f t="shared" si="199"/>
        <v>4.2899999999999991</v>
      </c>
    </row>
    <row r="630" spans="1:42" x14ac:dyDescent="0.15">
      <c r="A630" s="1">
        <v>631</v>
      </c>
      <c r="B630" s="2">
        <v>12.45</v>
      </c>
      <c r="C630" s="2">
        <v>12.42</v>
      </c>
      <c r="D630" s="2">
        <v>13.35</v>
      </c>
      <c r="E630" s="2">
        <v>14.62</v>
      </c>
      <c r="F630" s="2">
        <v>16.829999999999998</v>
      </c>
      <c r="G630" s="2">
        <v>20.39</v>
      </c>
      <c r="H630" s="2">
        <v>23.96</v>
      </c>
      <c r="I630" s="2">
        <v>31.91</v>
      </c>
      <c r="J630" s="2">
        <v>37.340000000000003</v>
      </c>
      <c r="K630" s="2">
        <v>41.82</v>
      </c>
      <c r="L630" s="2">
        <v>63.94</v>
      </c>
      <c r="M630" s="2">
        <v>45.46</v>
      </c>
      <c r="N630" s="2">
        <v>36.130000000000003</v>
      </c>
      <c r="O630" s="2">
        <v>31.39</v>
      </c>
      <c r="P630" s="2">
        <v>28.01</v>
      </c>
      <c r="Q630" s="2">
        <v>24.75</v>
      </c>
      <c r="R630" s="2">
        <v>22.23</v>
      </c>
      <c r="S630" s="2">
        <v>19.53</v>
      </c>
      <c r="T630" s="2">
        <v>20.23</v>
      </c>
      <c r="U630" s="2">
        <v>18.98</v>
      </c>
      <c r="W630" s="2">
        <f t="shared" si="180"/>
        <v>-8.9999999999999858E-2</v>
      </c>
      <c r="X630" s="2">
        <f t="shared" si="181"/>
        <v>-7.0000000000000284E-2</v>
      </c>
      <c r="Y630" s="2">
        <f t="shared" si="182"/>
        <v>0.11999999999999922</v>
      </c>
      <c r="Z630" s="2">
        <f t="shared" si="183"/>
        <v>1.6599999999999984</v>
      </c>
      <c r="AA630" s="2">
        <f t="shared" si="184"/>
        <v>3.8599999999999977</v>
      </c>
      <c r="AB630" s="2">
        <f t="shared" si="185"/>
        <v>7.8900000000000006</v>
      </c>
      <c r="AC630" s="2">
        <f t="shared" si="186"/>
        <v>11.930000000000001</v>
      </c>
      <c r="AD630" s="2">
        <f t="shared" si="187"/>
        <v>19.079999999999998</v>
      </c>
      <c r="AE630" s="2">
        <f t="shared" si="188"/>
        <v>23.760000000000005</v>
      </c>
      <c r="AF630" s="2">
        <f t="shared" si="189"/>
        <v>28.79</v>
      </c>
      <c r="AG630" s="2">
        <f t="shared" si="190"/>
        <v>49.879999999999995</v>
      </c>
      <c r="AH630" s="2">
        <f t="shared" si="191"/>
        <v>32.1</v>
      </c>
      <c r="AI630" s="2">
        <f t="shared" si="192"/>
        <v>20.85</v>
      </c>
      <c r="AJ630" s="2">
        <f t="shared" si="193"/>
        <v>18.060000000000002</v>
      </c>
      <c r="AK630" s="2">
        <f t="shared" si="194"/>
        <v>13.71</v>
      </c>
      <c r="AL630" s="2">
        <f t="shared" si="195"/>
        <v>12.11</v>
      </c>
      <c r="AM630" s="2">
        <f t="shared" si="196"/>
        <v>9.0500000000000007</v>
      </c>
      <c r="AN630" s="2">
        <f t="shared" si="197"/>
        <v>8.4300000000000015</v>
      </c>
      <c r="AO630" s="2">
        <f t="shared" si="198"/>
        <v>6.7000000000000011</v>
      </c>
      <c r="AP630" s="2">
        <f t="shared" si="199"/>
        <v>4.3000000000000007</v>
      </c>
    </row>
    <row r="631" spans="1:42" x14ac:dyDescent="0.15">
      <c r="A631" s="1">
        <v>632</v>
      </c>
      <c r="B631" s="2">
        <v>12.45</v>
      </c>
      <c r="C631" s="2">
        <v>12.42</v>
      </c>
      <c r="D631" s="2">
        <v>13.35</v>
      </c>
      <c r="E631" s="2">
        <v>14.63</v>
      </c>
      <c r="F631" s="2">
        <v>16.829999999999998</v>
      </c>
      <c r="G631" s="2">
        <v>20.41</v>
      </c>
      <c r="H631" s="2">
        <v>23.97</v>
      </c>
      <c r="I631" s="2">
        <v>31.95</v>
      </c>
      <c r="J631" s="2">
        <v>37.369999999999997</v>
      </c>
      <c r="K631" s="2">
        <v>41.84</v>
      </c>
      <c r="L631" s="2">
        <v>63.96</v>
      </c>
      <c r="M631" s="2">
        <v>45.45</v>
      </c>
      <c r="N631" s="2">
        <v>36.18</v>
      </c>
      <c r="O631" s="2">
        <v>31.41</v>
      </c>
      <c r="P631" s="2">
        <v>28.04</v>
      </c>
      <c r="Q631" s="2">
        <v>24.76</v>
      </c>
      <c r="R631" s="2">
        <v>22.24</v>
      </c>
      <c r="S631" s="2">
        <v>19.54</v>
      </c>
      <c r="T631" s="2">
        <v>20.239999999999998</v>
      </c>
      <c r="U631" s="2">
        <v>18.98</v>
      </c>
      <c r="W631" s="2">
        <f t="shared" si="180"/>
        <v>-8.9999999999999858E-2</v>
      </c>
      <c r="X631" s="2">
        <f t="shared" si="181"/>
        <v>-7.0000000000000284E-2</v>
      </c>
      <c r="Y631" s="2">
        <f t="shared" si="182"/>
        <v>0.11999999999999922</v>
      </c>
      <c r="Z631" s="2">
        <f t="shared" si="183"/>
        <v>1.67</v>
      </c>
      <c r="AA631" s="2">
        <f t="shared" si="184"/>
        <v>3.8599999999999977</v>
      </c>
      <c r="AB631" s="2">
        <f t="shared" si="185"/>
        <v>7.91</v>
      </c>
      <c r="AC631" s="2">
        <f t="shared" si="186"/>
        <v>11.94</v>
      </c>
      <c r="AD631" s="2">
        <f t="shared" si="187"/>
        <v>19.119999999999997</v>
      </c>
      <c r="AE631" s="2">
        <f t="shared" si="188"/>
        <v>23.79</v>
      </c>
      <c r="AF631" s="2">
        <f t="shared" si="189"/>
        <v>28.810000000000002</v>
      </c>
      <c r="AG631" s="2">
        <f t="shared" si="190"/>
        <v>49.9</v>
      </c>
      <c r="AH631" s="2">
        <f t="shared" si="191"/>
        <v>32.090000000000003</v>
      </c>
      <c r="AI631" s="2">
        <f t="shared" si="192"/>
        <v>20.9</v>
      </c>
      <c r="AJ631" s="2">
        <f t="shared" si="193"/>
        <v>18.079999999999998</v>
      </c>
      <c r="AK631" s="2">
        <f t="shared" si="194"/>
        <v>13.739999999999998</v>
      </c>
      <c r="AL631" s="2">
        <f t="shared" si="195"/>
        <v>12.120000000000001</v>
      </c>
      <c r="AM631" s="2">
        <f t="shared" si="196"/>
        <v>9.0599999999999987</v>
      </c>
      <c r="AN631" s="2">
        <f t="shared" si="197"/>
        <v>8.44</v>
      </c>
      <c r="AO631" s="2">
        <f t="shared" si="198"/>
        <v>6.7099999999999991</v>
      </c>
      <c r="AP631" s="2">
        <f t="shared" si="199"/>
        <v>4.3000000000000007</v>
      </c>
    </row>
    <row r="632" spans="1:42" x14ac:dyDescent="0.15">
      <c r="A632" s="1">
        <v>633</v>
      </c>
      <c r="B632" s="2">
        <v>12.44</v>
      </c>
      <c r="C632" s="2">
        <v>12.42</v>
      </c>
      <c r="D632" s="2">
        <v>13.35</v>
      </c>
      <c r="E632" s="2">
        <v>14.63</v>
      </c>
      <c r="F632" s="2">
        <v>16.84</v>
      </c>
      <c r="G632" s="2">
        <v>20.41</v>
      </c>
      <c r="H632" s="2">
        <v>24</v>
      </c>
      <c r="I632" s="2">
        <v>31.97</v>
      </c>
      <c r="J632" s="2">
        <v>37.39</v>
      </c>
      <c r="K632" s="2">
        <v>41.87</v>
      </c>
      <c r="L632" s="2">
        <v>63.96</v>
      </c>
      <c r="M632" s="2">
        <v>45.43</v>
      </c>
      <c r="N632" s="2">
        <v>36.21</v>
      </c>
      <c r="O632" s="2">
        <v>31.42</v>
      </c>
      <c r="P632" s="2">
        <v>28.05</v>
      </c>
      <c r="Q632" s="2">
        <v>24.77</v>
      </c>
      <c r="R632" s="2">
        <v>22.26</v>
      </c>
      <c r="S632" s="2">
        <v>19.559999999999999</v>
      </c>
      <c r="T632" s="2">
        <v>20.260000000000002</v>
      </c>
      <c r="U632" s="2">
        <v>19.010000000000002</v>
      </c>
      <c r="W632" s="2">
        <f t="shared" si="180"/>
        <v>-9.9999999999999645E-2</v>
      </c>
      <c r="X632" s="2">
        <f t="shared" si="181"/>
        <v>-7.0000000000000284E-2</v>
      </c>
      <c r="Y632" s="2">
        <f t="shared" si="182"/>
        <v>0.11999999999999922</v>
      </c>
      <c r="Z632" s="2">
        <f t="shared" si="183"/>
        <v>1.67</v>
      </c>
      <c r="AA632" s="2">
        <f t="shared" si="184"/>
        <v>3.8699999999999992</v>
      </c>
      <c r="AB632" s="2">
        <f t="shared" si="185"/>
        <v>7.91</v>
      </c>
      <c r="AC632" s="2">
        <f t="shared" si="186"/>
        <v>11.97</v>
      </c>
      <c r="AD632" s="2">
        <f t="shared" si="187"/>
        <v>19.14</v>
      </c>
      <c r="AE632" s="2">
        <f t="shared" si="188"/>
        <v>23.810000000000002</v>
      </c>
      <c r="AF632" s="2">
        <f t="shared" si="189"/>
        <v>28.839999999999996</v>
      </c>
      <c r="AG632" s="2">
        <f t="shared" si="190"/>
        <v>49.9</v>
      </c>
      <c r="AH632" s="2">
        <f t="shared" si="191"/>
        <v>32.07</v>
      </c>
      <c r="AI632" s="2">
        <f t="shared" si="192"/>
        <v>20.93</v>
      </c>
      <c r="AJ632" s="2">
        <f t="shared" si="193"/>
        <v>18.090000000000003</v>
      </c>
      <c r="AK632" s="2">
        <f t="shared" si="194"/>
        <v>13.75</v>
      </c>
      <c r="AL632" s="2">
        <f t="shared" si="195"/>
        <v>12.129999999999999</v>
      </c>
      <c r="AM632" s="2">
        <f t="shared" si="196"/>
        <v>9.0800000000000018</v>
      </c>
      <c r="AN632" s="2">
        <f t="shared" si="197"/>
        <v>8.4599999999999991</v>
      </c>
      <c r="AO632" s="2">
        <f t="shared" si="198"/>
        <v>6.7300000000000022</v>
      </c>
      <c r="AP632" s="2">
        <f t="shared" si="199"/>
        <v>4.3300000000000018</v>
      </c>
    </row>
    <row r="633" spans="1:42" x14ac:dyDescent="0.15">
      <c r="A633" s="1">
        <v>634</v>
      </c>
      <c r="B633" s="2">
        <v>12.44</v>
      </c>
      <c r="C633" s="2">
        <v>12.42</v>
      </c>
      <c r="D633" s="2">
        <v>13.35</v>
      </c>
      <c r="E633" s="2">
        <v>14.63</v>
      </c>
      <c r="F633" s="2">
        <v>16.850000000000001</v>
      </c>
      <c r="G633" s="2">
        <v>20.440000000000001</v>
      </c>
      <c r="H633" s="2">
        <v>24.01</v>
      </c>
      <c r="I633" s="2">
        <v>32.01</v>
      </c>
      <c r="J633" s="2">
        <v>37.4</v>
      </c>
      <c r="K633" s="2">
        <v>41.88</v>
      </c>
      <c r="L633" s="2">
        <v>63.93</v>
      </c>
      <c r="M633" s="2">
        <v>45.43</v>
      </c>
      <c r="N633" s="2">
        <v>36.25</v>
      </c>
      <c r="O633" s="2">
        <v>31.44</v>
      </c>
      <c r="P633" s="2">
        <v>28.05</v>
      </c>
      <c r="Q633" s="2">
        <v>24.79</v>
      </c>
      <c r="R633" s="2">
        <v>22.28</v>
      </c>
      <c r="S633" s="2">
        <v>19.579999999999998</v>
      </c>
      <c r="T633" s="2">
        <v>20.29</v>
      </c>
      <c r="U633" s="2">
        <v>19.02</v>
      </c>
      <c r="W633" s="2">
        <f t="shared" si="180"/>
        <v>-9.9999999999999645E-2</v>
      </c>
      <c r="X633" s="2">
        <f t="shared" si="181"/>
        <v>-7.0000000000000284E-2</v>
      </c>
      <c r="Y633" s="2">
        <f t="shared" si="182"/>
        <v>0.11999999999999922</v>
      </c>
      <c r="Z633" s="2">
        <f t="shared" si="183"/>
        <v>1.67</v>
      </c>
      <c r="AA633" s="2">
        <f t="shared" si="184"/>
        <v>3.8800000000000008</v>
      </c>
      <c r="AB633" s="2">
        <f t="shared" si="185"/>
        <v>7.9400000000000013</v>
      </c>
      <c r="AC633" s="2">
        <f t="shared" si="186"/>
        <v>11.980000000000002</v>
      </c>
      <c r="AD633" s="2">
        <f t="shared" si="187"/>
        <v>19.18</v>
      </c>
      <c r="AE633" s="2">
        <f t="shared" si="188"/>
        <v>23.82</v>
      </c>
      <c r="AF633" s="2">
        <f t="shared" si="189"/>
        <v>28.85</v>
      </c>
      <c r="AG633" s="2">
        <f t="shared" si="190"/>
        <v>49.87</v>
      </c>
      <c r="AH633" s="2">
        <f t="shared" si="191"/>
        <v>32.07</v>
      </c>
      <c r="AI633" s="2">
        <f t="shared" si="192"/>
        <v>20.97</v>
      </c>
      <c r="AJ633" s="2">
        <f t="shared" si="193"/>
        <v>18.11</v>
      </c>
      <c r="AK633" s="2">
        <f t="shared" si="194"/>
        <v>13.75</v>
      </c>
      <c r="AL633" s="2">
        <f t="shared" si="195"/>
        <v>12.149999999999999</v>
      </c>
      <c r="AM633" s="2">
        <f t="shared" si="196"/>
        <v>9.1000000000000014</v>
      </c>
      <c r="AN633" s="2">
        <f t="shared" si="197"/>
        <v>8.4799999999999986</v>
      </c>
      <c r="AO633" s="2">
        <f t="shared" si="198"/>
        <v>6.76</v>
      </c>
      <c r="AP633" s="2">
        <f t="shared" si="199"/>
        <v>4.34</v>
      </c>
    </row>
    <row r="634" spans="1:42" x14ac:dyDescent="0.15">
      <c r="A634" s="1">
        <v>635</v>
      </c>
      <c r="B634" s="2">
        <v>12.44</v>
      </c>
      <c r="C634" s="2">
        <v>12.42</v>
      </c>
      <c r="D634" s="2">
        <v>13.35</v>
      </c>
      <c r="E634" s="2">
        <v>14.63</v>
      </c>
      <c r="F634" s="2">
        <v>16.850000000000001</v>
      </c>
      <c r="G634" s="2">
        <v>20.48</v>
      </c>
      <c r="H634" s="2">
        <v>24.02</v>
      </c>
      <c r="I634" s="2">
        <v>32.03</v>
      </c>
      <c r="J634" s="2">
        <v>37.44</v>
      </c>
      <c r="K634" s="2">
        <v>41.9</v>
      </c>
      <c r="L634" s="2">
        <v>63.89</v>
      </c>
      <c r="M634" s="2">
        <v>45.42</v>
      </c>
      <c r="N634" s="2">
        <v>36.26</v>
      </c>
      <c r="O634" s="2">
        <v>31.46</v>
      </c>
      <c r="P634" s="2">
        <v>28.08</v>
      </c>
      <c r="Q634" s="2">
        <v>24.81</v>
      </c>
      <c r="R634" s="2">
        <v>22.29</v>
      </c>
      <c r="S634" s="2">
        <v>19.59</v>
      </c>
      <c r="T634" s="2">
        <v>20.29</v>
      </c>
      <c r="U634" s="2">
        <v>19.03</v>
      </c>
      <c r="W634" s="2">
        <f t="shared" si="180"/>
        <v>-9.9999999999999645E-2</v>
      </c>
      <c r="X634" s="2">
        <f t="shared" si="181"/>
        <v>-7.0000000000000284E-2</v>
      </c>
      <c r="Y634" s="2">
        <f t="shared" si="182"/>
        <v>0.11999999999999922</v>
      </c>
      <c r="Z634" s="2">
        <f t="shared" si="183"/>
        <v>1.67</v>
      </c>
      <c r="AA634" s="2">
        <f t="shared" si="184"/>
        <v>3.8800000000000008</v>
      </c>
      <c r="AB634" s="2">
        <f t="shared" si="185"/>
        <v>7.98</v>
      </c>
      <c r="AC634" s="2">
        <f t="shared" si="186"/>
        <v>11.99</v>
      </c>
      <c r="AD634" s="2">
        <f t="shared" si="187"/>
        <v>19.200000000000003</v>
      </c>
      <c r="AE634" s="2">
        <f t="shared" si="188"/>
        <v>23.86</v>
      </c>
      <c r="AF634" s="2">
        <f t="shared" si="189"/>
        <v>28.869999999999997</v>
      </c>
      <c r="AG634" s="2">
        <f t="shared" si="190"/>
        <v>49.83</v>
      </c>
      <c r="AH634" s="2">
        <f t="shared" si="191"/>
        <v>32.06</v>
      </c>
      <c r="AI634" s="2">
        <f t="shared" si="192"/>
        <v>20.979999999999997</v>
      </c>
      <c r="AJ634" s="2">
        <f t="shared" si="193"/>
        <v>18.130000000000003</v>
      </c>
      <c r="AK634" s="2">
        <f t="shared" si="194"/>
        <v>13.779999999999998</v>
      </c>
      <c r="AL634" s="2">
        <f t="shared" si="195"/>
        <v>12.169999999999998</v>
      </c>
      <c r="AM634" s="2">
        <f t="shared" si="196"/>
        <v>9.11</v>
      </c>
      <c r="AN634" s="2">
        <f t="shared" si="197"/>
        <v>8.49</v>
      </c>
      <c r="AO634" s="2">
        <f t="shared" si="198"/>
        <v>6.76</v>
      </c>
      <c r="AP634" s="2">
        <f t="shared" si="199"/>
        <v>4.3500000000000014</v>
      </c>
    </row>
    <row r="635" spans="1:42" x14ac:dyDescent="0.15">
      <c r="A635" s="1">
        <v>636</v>
      </c>
      <c r="B635" s="2">
        <v>12.44</v>
      </c>
      <c r="C635" s="2">
        <v>12.42</v>
      </c>
      <c r="D635" s="2">
        <v>13.36</v>
      </c>
      <c r="E635" s="2">
        <v>14.65</v>
      </c>
      <c r="F635" s="2">
        <v>16.87</v>
      </c>
      <c r="G635" s="2">
        <v>20.49</v>
      </c>
      <c r="H635" s="2">
        <v>24.04</v>
      </c>
      <c r="I635" s="2">
        <v>32.06</v>
      </c>
      <c r="J635" s="2">
        <v>37.47</v>
      </c>
      <c r="K635" s="2">
        <v>41.92</v>
      </c>
      <c r="L635" s="2">
        <v>63.86</v>
      </c>
      <c r="M635" s="2">
        <v>45.43</v>
      </c>
      <c r="N635" s="2">
        <v>36.28</v>
      </c>
      <c r="O635" s="2">
        <v>31.5</v>
      </c>
      <c r="P635" s="2">
        <v>28.09</v>
      </c>
      <c r="Q635" s="2">
        <v>24.83</v>
      </c>
      <c r="R635" s="2">
        <v>22.31</v>
      </c>
      <c r="S635" s="2">
        <v>19.61</v>
      </c>
      <c r="T635" s="2">
        <v>20.32</v>
      </c>
      <c r="U635" s="2">
        <v>19.05</v>
      </c>
      <c r="W635" s="2">
        <f t="shared" si="180"/>
        <v>-9.9999999999999645E-2</v>
      </c>
      <c r="X635" s="2">
        <f t="shared" si="181"/>
        <v>-7.0000000000000284E-2</v>
      </c>
      <c r="Y635" s="2">
        <f t="shared" si="182"/>
        <v>0.12999999999999901</v>
      </c>
      <c r="Z635" s="2">
        <f t="shared" si="183"/>
        <v>1.6899999999999995</v>
      </c>
      <c r="AA635" s="2">
        <f t="shared" si="184"/>
        <v>3.9000000000000004</v>
      </c>
      <c r="AB635" s="2">
        <f t="shared" si="185"/>
        <v>7.9899999999999984</v>
      </c>
      <c r="AC635" s="2">
        <f t="shared" si="186"/>
        <v>12.01</v>
      </c>
      <c r="AD635" s="2">
        <f t="shared" si="187"/>
        <v>19.230000000000004</v>
      </c>
      <c r="AE635" s="2">
        <f t="shared" si="188"/>
        <v>23.89</v>
      </c>
      <c r="AF635" s="2">
        <f t="shared" si="189"/>
        <v>28.89</v>
      </c>
      <c r="AG635" s="2">
        <f t="shared" si="190"/>
        <v>49.8</v>
      </c>
      <c r="AH635" s="2">
        <f t="shared" si="191"/>
        <v>32.07</v>
      </c>
      <c r="AI635" s="2">
        <f t="shared" si="192"/>
        <v>21</v>
      </c>
      <c r="AJ635" s="2">
        <f t="shared" si="193"/>
        <v>18.170000000000002</v>
      </c>
      <c r="AK635" s="2">
        <f t="shared" si="194"/>
        <v>13.79</v>
      </c>
      <c r="AL635" s="2">
        <f t="shared" si="195"/>
        <v>12.189999999999998</v>
      </c>
      <c r="AM635" s="2">
        <f t="shared" si="196"/>
        <v>9.129999999999999</v>
      </c>
      <c r="AN635" s="2">
        <f t="shared" si="197"/>
        <v>8.51</v>
      </c>
      <c r="AO635" s="2">
        <f t="shared" si="198"/>
        <v>6.7900000000000009</v>
      </c>
      <c r="AP635" s="2">
        <f t="shared" si="199"/>
        <v>4.370000000000001</v>
      </c>
    </row>
    <row r="636" spans="1:42" x14ac:dyDescent="0.15">
      <c r="A636" s="1">
        <v>637</v>
      </c>
      <c r="B636" s="2">
        <v>12.44</v>
      </c>
      <c r="C636" s="2">
        <v>12.42</v>
      </c>
      <c r="D636" s="2">
        <v>13.38</v>
      </c>
      <c r="E636" s="2">
        <v>14.65</v>
      </c>
      <c r="F636" s="2">
        <v>16.88</v>
      </c>
      <c r="G636" s="2">
        <v>20.52</v>
      </c>
      <c r="H636" s="2">
        <v>24.05</v>
      </c>
      <c r="I636" s="2">
        <v>32.08</v>
      </c>
      <c r="J636" s="2">
        <v>37.49</v>
      </c>
      <c r="K636" s="2">
        <v>41.94</v>
      </c>
      <c r="L636" s="2">
        <v>63.86</v>
      </c>
      <c r="M636" s="2">
        <v>45.42</v>
      </c>
      <c r="N636" s="2">
        <v>36.29</v>
      </c>
      <c r="O636" s="2">
        <v>31.5</v>
      </c>
      <c r="P636" s="2">
        <v>28.1</v>
      </c>
      <c r="Q636" s="2">
        <v>24.84</v>
      </c>
      <c r="R636" s="2">
        <v>22.33</v>
      </c>
      <c r="S636" s="2">
        <v>19.62</v>
      </c>
      <c r="T636" s="2">
        <v>20.34</v>
      </c>
      <c r="U636" s="2">
        <v>19.059999999999999</v>
      </c>
      <c r="W636" s="2">
        <f t="shared" si="180"/>
        <v>-9.9999999999999645E-2</v>
      </c>
      <c r="X636" s="2">
        <f t="shared" si="181"/>
        <v>-7.0000000000000284E-2</v>
      </c>
      <c r="Y636" s="2">
        <f t="shared" si="182"/>
        <v>0.15000000000000036</v>
      </c>
      <c r="Z636" s="2">
        <f t="shared" si="183"/>
        <v>1.6899999999999995</v>
      </c>
      <c r="AA636" s="2">
        <f t="shared" si="184"/>
        <v>3.9099999999999984</v>
      </c>
      <c r="AB636" s="2">
        <f t="shared" si="185"/>
        <v>8.02</v>
      </c>
      <c r="AC636" s="2">
        <f t="shared" si="186"/>
        <v>12.020000000000001</v>
      </c>
      <c r="AD636" s="2">
        <f t="shared" si="187"/>
        <v>19.25</v>
      </c>
      <c r="AE636" s="2">
        <f t="shared" si="188"/>
        <v>23.910000000000004</v>
      </c>
      <c r="AF636" s="2">
        <f t="shared" si="189"/>
        <v>28.909999999999997</v>
      </c>
      <c r="AG636" s="2">
        <f t="shared" si="190"/>
        <v>49.8</v>
      </c>
      <c r="AH636" s="2">
        <f t="shared" si="191"/>
        <v>32.06</v>
      </c>
      <c r="AI636" s="2">
        <f t="shared" si="192"/>
        <v>21.009999999999998</v>
      </c>
      <c r="AJ636" s="2">
        <f t="shared" si="193"/>
        <v>18.170000000000002</v>
      </c>
      <c r="AK636" s="2">
        <f t="shared" si="194"/>
        <v>13.8</v>
      </c>
      <c r="AL636" s="2">
        <f t="shared" si="195"/>
        <v>12.2</v>
      </c>
      <c r="AM636" s="2">
        <f t="shared" si="196"/>
        <v>9.1499999999999986</v>
      </c>
      <c r="AN636" s="2">
        <f t="shared" si="197"/>
        <v>8.5200000000000014</v>
      </c>
      <c r="AO636" s="2">
        <f t="shared" si="198"/>
        <v>6.8100000000000005</v>
      </c>
      <c r="AP636" s="2">
        <f t="shared" si="199"/>
        <v>4.379999999999999</v>
      </c>
    </row>
    <row r="637" spans="1:42" x14ac:dyDescent="0.15">
      <c r="A637" s="1">
        <v>638</v>
      </c>
      <c r="B637" s="2">
        <v>12.44</v>
      </c>
      <c r="C637" s="2">
        <v>12.42</v>
      </c>
      <c r="D637" s="2">
        <v>13.38</v>
      </c>
      <c r="E637" s="2">
        <v>14.66</v>
      </c>
      <c r="F637" s="2">
        <v>16.88</v>
      </c>
      <c r="G637" s="2">
        <v>20.53</v>
      </c>
      <c r="H637" s="2">
        <v>24.06</v>
      </c>
      <c r="I637" s="2">
        <v>32.119999999999997</v>
      </c>
      <c r="J637" s="2">
        <v>37.520000000000003</v>
      </c>
      <c r="K637" s="2">
        <v>41.98</v>
      </c>
      <c r="L637" s="2">
        <v>63.86</v>
      </c>
      <c r="M637" s="2">
        <v>45.4</v>
      </c>
      <c r="N637" s="2">
        <v>36.29</v>
      </c>
      <c r="O637" s="2">
        <v>31.52</v>
      </c>
      <c r="P637" s="2">
        <v>28.13</v>
      </c>
      <c r="Q637" s="2">
        <v>24.86</v>
      </c>
      <c r="R637" s="2">
        <v>22.35</v>
      </c>
      <c r="S637" s="2">
        <v>19.649999999999999</v>
      </c>
      <c r="T637" s="2">
        <v>20.350000000000001</v>
      </c>
      <c r="U637" s="2">
        <v>19.07</v>
      </c>
      <c r="W637" s="2">
        <f t="shared" si="180"/>
        <v>-9.9999999999999645E-2</v>
      </c>
      <c r="X637" s="2">
        <f t="shared" si="181"/>
        <v>-7.0000000000000284E-2</v>
      </c>
      <c r="Y637" s="2">
        <f t="shared" si="182"/>
        <v>0.15000000000000036</v>
      </c>
      <c r="Z637" s="2">
        <f t="shared" si="183"/>
        <v>1.6999999999999993</v>
      </c>
      <c r="AA637" s="2">
        <f t="shared" si="184"/>
        <v>3.9099999999999984</v>
      </c>
      <c r="AB637" s="2">
        <f t="shared" si="185"/>
        <v>8.0300000000000011</v>
      </c>
      <c r="AC637" s="2">
        <f t="shared" si="186"/>
        <v>12.03</v>
      </c>
      <c r="AD637" s="2">
        <f t="shared" si="187"/>
        <v>19.29</v>
      </c>
      <c r="AE637" s="2">
        <f t="shared" si="188"/>
        <v>23.940000000000005</v>
      </c>
      <c r="AF637" s="2">
        <f t="shared" si="189"/>
        <v>28.949999999999996</v>
      </c>
      <c r="AG637" s="2">
        <f t="shared" si="190"/>
        <v>49.8</v>
      </c>
      <c r="AH637" s="2">
        <f t="shared" si="191"/>
        <v>32.04</v>
      </c>
      <c r="AI637" s="2">
        <f t="shared" si="192"/>
        <v>21.009999999999998</v>
      </c>
      <c r="AJ637" s="2">
        <f t="shared" si="193"/>
        <v>18.189999999999998</v>
      </c>
      <c r="AK637" s="2">
        <f t="shared" si="194"/>
        <v>13.829999999999998</v>
      </c>
      <c r="AL637" s="2">
        <f t="shared" si="195"/>
        <v>12.219999999999999</v>
      </c>
      <c r="AM637" s="2">
        <f t="shared" si="196"/>
        <v>9.1700000000000017</v>
      </c>
      <c r="AN637" s="2">
        <f t="shared" si="197"/>
        <v>8.5499999999999989</v>
      </c>
      <c r="AO637" s="2">
        <f t="shared" si="198"/>
        <v>6.8200000000000021</v>
      </c>
      <c r="AP637" s="2">
        <f t="shared" si="199"/>
        <v>4.3900000000000006</v>
      </c>
    </row>
    <row r="638" spans="1:42" x14ac:dyDescent="0.15">
      <c r="A638" s="1">
        <v>639</v>
      </c>
      <c r="B638" s="2">
        <v>12.44</v>
      </c>
      <c r="C638" s="2">
        <v>12.42</v>
      </c>
      <c r="D638" s="2">
        <v>13.39</v>
      </c>
      <c r="E638" s="2">
        <v>14.66</v>
      </c>
      <c r="F638" s="2">
        <v>16.89</v>
      </c>
      <c r="G638" s="2">
        <v>20.54</v>
      </c>
      <c r="H638" s="2">
        <v>24.09</v>
      </c>
      <c r="I638" s="2">
        <v>32.130000000000003</v>
      </c>
      <c r="J638" s="2">
        <v>37.54</v>
      </c>
      <c r="K638" s="2">
        <v>42.01</v>
      </c>
      <c r="L638" s="2">
        <v>63.88</v>
      </c>
      <c r="M638" s="2">
        <v>45.37</v>
      </c>
      <c r="N638" s="2">
        <v>36.29</v>
      </c>
      <c r="O638" s="2">
        <v>31.55</v>
      </c>
      <c r="P638" s="2">
        <v>28.15</v>
      </c>
      <c r="Q638" s="2">
        <v>24.88</v>
      </c>
      <c r="R638" s="2">
        <v>22.36</v>
      </c>
      <c r="S638" s="2">
        <v>19.66</v>
      </c>
      <c r="T638" s="2">
        <v>20.37</v>
      </c>
      <c r="U638" s="2">
        <v>19.100000000000001</v>
      </c>
      <c r="W638" s="2">
        <f t="shared" si="180"/>
        <v>-9.9999999999999645E-2</v>
      </c>
      <c r="X638" s="2">
        <f t="shared" si="181"/>
        <v>-7.0000000000000284E-2</v>
      </c>
      <c r="Y638" s="2">
        <f t="shared" si="182"/>
        <v>0.16000000000000014</v>
      </c>
      <c r="Z638" s="2">
        <f t="shared" si="183"/>
        <v>1.6999999999999993</v>
      </c>
      <c r="AA638" s="2">
        <f t="shared" si="184"/>
        <v>3.92</v>
      </c>
      <c r="AB638" s="2">
        <f t="shared" si="185"/>
        <v>8.0399999999999991</v>
      </c>
      <c r="AC638" s="2">
        <f t="shared" si="186"/>
        <v>12.06</v>
      </c>
      <c r="AD638" s="2">
        <f t="shared" si="187"/>
        <v>19.300000000000004</v>
      </c>
      <c r="AE638" s="2">
        <f t="shared" si="188"/>
        <v>23.96</v>
      </c>
      <c r="AF638" s="2">
        <f t="shared" si="189"/>
        <v>28.979999999999997</v>
      </c>
      <c r="AG638" s="2">
        <f t="shared" si="190"/>
        <v>49.82</v>
      </c>
      <c r="AH638" s="2">
        <f t="shared" si="191"/>
        <v>32.01</v>
      </c>
      <c r="AI638" s="2">
        <f t="shared" si="192"/>
        <v>21.009999999999998</v>
      </c>
      <c r="AJ638" s="2">
        <f t="shared" si="193"/>
        <v>18.22</v>
      </c>
      <c r="AK638" s="2">
        <f t="shared" si="194"/>
        <v>13.849999999999998</v>
      </c>
      <c r="AL638" s="2">
        <f t="shared" si="195"/>
        <v>12.239999999999998</v>
      </c>
      <c r="AM638" s="2">
        <f t="shared" si="196"/>
        <v>9.18</v>
      </c>
      <c r="AN638" s="2">
        <f t="shared" si="197"/>
        <v>8.56</v>
      </c>
      <c r="AO638" s="2">
        <f t="shared" si="198"/>
        <v>6.8400000000000016</v>
      </c>
      <c r="AP638" s="2">
        <f t="shared" si="199"/>
        <v>4.4200000000000017</v>
      </c>
    </row>
    <row r="639" spans="1:42" x14ac:dyDescent="0.15">
      <c r="A639" s="1">
        <v>640</v>
      </c>
      <c r="B639" s="2">
        <v>12.44</v>
      </c>
      <c r="C639" s="2">
        <v>12.42</v>
      </c>
      <c r="D639" s="2">
        <v>13.39</v>
      </c>
      <c r="E639" s="2">
        <v>14.66</v>
      </c>
      <c r="F639" s="2">
        <v>16.89</v>
      </c>
      <c r="G639" s="2">
        <v>20.55</v>
      </c>
      <c r="H639" s="2">
        <v>24.11</v>
      </c>
      <c r="I639" s="2">
        <v>32.159999999999997</v>
      </c>
      <c r="J639" s="2">
        <v>37.58</v>
      </c>
      <c r="K639" s="2">
        <v>42.06</v>
      </c>
      <c r="L639" s="2">
        <v>63.94</v>
      </c>
      <c r="M639" s="2">
        <v>45.37</v>
      </c>
      <c r="N639" s="2">
        <v>36.29</v>
      </c>
      <c r="O639" s="2">
        <v>31.57</v>
      </c>
      <c r="P639" s="2">
        <v>28.16</v>
      </c>
      <c r="Q639" s="2">
        <v>24.9</v>
      </c>
      <c r="R639" s="2">
        <v>22.37</v>
      </c>
      <c r="S639" s="2">
        <v>19.670000000000002</v>
      </c>
      <c r="T639" s="2">
        <v>20.39</v>
      </c>
      <c r="U639" s="2">
        <v>19.100000000000001</v>
      </c>
      <c r="W639" s="2">
        <f t="shared" si="180"/>
        <v>-9.9999999999999645E-2</v>
      </c>
      <c r="X639" s="2">
        <f t="shared" si="181"/>
        <v>-7.0000000000000284E-2</v>
      </c>
      <c r="Y639" s="2">
        <f t="shared" si="182"/>
        <v>0.16000000000000014</v>
      </c>
      <c r="Z639" s="2">
        <f t="shared" si="183"/>
        <v>1.6999999999999993</v>
      </c>
      <c r="AA639" s="2">
        <f t="shared" si="184"/>
        <v>3.92</v>
      </c>
      <c r="AB639" s="2">
        <f t="shared" si="185"/>
        <v>8.0500000000000007</v>
      </c>
      <c r="AC639" s="2">
        <f t="shared" si="186"/>
        <v>12.08</v>
      </c>
      <c r="AD639" s="2">
        <f t="shared" si="187"/>
        <v>19.329999999999998</v>
      </c>
      <c r="AE639" s="2">
        <f t="shared" si="188"/>
        <v>24</v>
      </c>
      <c r="AF639" s="2">
        <f t="shared" si="189"/>
        <v>29.03</v>
      </c>
      <c r="AG639" s="2">
        <f t="shared" si="190"/>
        <v>49.879999999999995</v>
      </c>
      <c r="AH639" s="2">
        <f t="shared" si="191"/>
        <v>32.01</v>
      </c>
      <c r="AI639" s="2">
        <f t="shared" si="192"/>
        <v>21.009999999999998</v>
      </c>
      <c r="AJ639" s="2">
        <f t="shared" si="193"/>
        <v>18.240000000000002</v>
      </c>
      <c r="AK639" s="2">
        <f t="shared" si="194"/>
        <v>13.86</v>
      </c>
      <c r="AL639" s="2">
        <f t="shared" si="195"/>
        <v>12.259999999999998</v>
      </c>
      <c r="AM639" s="2">
        <f t="shared" si="196"/>
        <v>9.1900000000000013</v>
      </c>
      <c r="AN639" s="2">
        <f t="shared" si="197"/>
        <v>8.5700000000000021</v>
      </c>
      <c r="AO639" s="2">
        <f t="shared" si="198"/>
        <v>6.8600000000000012</v>
      </c>
      <c r="AP639" s="2">
        <f t="shared" si="199"/>
        <v>4.4200000000000017</v>
      </c>
    </row>
    <row r="640" spans="1:42" x14ac:dyDescent="0.15">
      <c r="A640" s="1">
        <v>641</v>
      </c>
      <c r="B640" s="2">
        <v>12.44</v>
      </c>
      <c r="C640" s="2">
        <v>12.42</v>
      </c>
      <c r="D640" s="2">
        <v>13.4</v>
      </c>
      <c r="E640" s="2">
        <v>14.67</v>
      </c>
      <c r="F640" s="2">
        <v>16.89</v>
      </c>
      <c r="G640" s="2">
        <v>20.58</v>
      </c>
      <c r="H640" s="2">
        <v>24.13</v>
      </c>
      <c r="I640" s="2">
        <v>32.19</v>
      </c>
      <c r="J640" s="2">
        <v>37.6</v>
      </c>
      <c r="K640" s="2">
        <v>42.11</v>
      </c>
      <c r="L640" s="2">
        <v>64</v>
      </c>
      <c r="M640" s="2">
        <v>45.4</v>
      </c>
      <c r="N640" s="2">
        <v>36.29</v>
      </c>
      <c r="O640" s="2">
        <v>31.59</v>
      </c>
      <c r="P640" s="2">
        <v>28.16</v>
      </c>
      <c r="Q640" s="2">
        <v>24.91</v>
      </c>
      <c r="R640" s="2">
        <v>22.4</v>
      </c>
      <c r="S640" s="2">
        <v>19.68</v>
      </c>
      <c r="T640" s="2">
        <v>20.41</v>
      </c>
      <c r="U640" s="2">
        <v>19.12</v>
      </c>
      <c r="W640" s="2">
        <f t="shared" si="180"/>
        <v>-9.9999999999999645E-2</v>
      </c>
      <c r="X640" s="2">
        <f t="shared" si="181"/>
        <v>-7.0000000000000284E-2</v>
      </c>
      <c r="Y640" s="2">
        <f t="shared" si="182"/>
        <v>0.16999999999999993</v>
      </c>
      <c r="Z640" s="2">
        <f t="shared" si="183"/>
        <v>1.7099999999999991</v>
      </c>
      <c r="AA640" s="2">
        <f t="shared" si="184"/>
        <v>3.92</v>
      </c>
      <c r="AB640" s="2">
        <f t="shared" si="185"/>
        <v>8.0799999999999983</v>
      </c>
      <c r="AC640" s="2">
        <f t="shared" si="186"/>
        <v>12.1</v>
      </c>
      <c r="AD640" s="2">
        <f t="shared" si="187"/>
        <v>19.36</v>
      </c>
      <c r="AE640" s="2">
        <f t="shared" si="188"/>
        <v>24.020000000000003</v>
      </c>
      <c r="AF640" s="2">
        <f t="shared" si="189"/>
        <v>29.08</v>
      </c>
      <c r="AG640" s="2">
        <f t="shared" si="190"/>
        <v>49.94</v>
      </c>
      <c r="AH640" s="2">
        <f t="shared" si="191"/>
        <v>32.04</v>
      </c>
      <c r="AI640" s="2">
        <f t="shared" si="192"/>
        <v>21.009999999999998</v>
      </c>
      <c r="AJ640" s="2">
        <f t="shared" si="193"/>
        <v>18.259999999999998</v>
      </c>
      <c r="AK640" s="2">
        <f t="shared" si="194"/>
        <v>13.86</v>
      </c>
      <c r="AL640" s="2">
        <f t="shared" si="195"/>
        <v>12.27</v>
      </c>
      <c r="AM640" s="2">
        <f t="shared" si="196"/>
        <v>9.2199999999999989</v>
      </c>
      <c r="AN640" s="2">
        <f t="shared" si="197"/>
        <v>8.58</v>
      </c>
      <c r="AO640" s="2">
        <f t="shared" si="198"/>
        <v>6.8800000000000008</v>
      </c>
      <c r="AP640" s="2">
        <f t="shared" si="199"/>
        <v>4.4400000000000013</v>
      </c>
    </row>
    <row r="641" spans="1:42" x14ac:dyDescent="0.15">
      <c r="A641" s="1">
        <v>642</v>
      </c>
      <c r="B641" s="2">
        <v>12.45</v>
      </c>
      <c r="C641" s="2">
        <v>12.42</v>
      </c>
      <c r="D641" s="2">
        <v>13.4</v>
      </c>
      <c r="E641" s="2">
        <v>14.69</v>
      </c>
      <c r="F641" s="2">
        <v>16.91</v>
      </c>
      <c r="G641" s="2">
        <v>20.59</v>
      </c>
      <c r="H641" s="2">
        <v>24.14</v>
      </c>
      <c r="I641" s="2">
        <v>32.21</v>
      </c>
      <c r="J641" s="2">
        <v>37.630000000000003</v>
      </c>
      <c r="K641" s="2">
        <v>42.17</v>
      </c>
      <c r="L641" s="2">
        <v>64.03</v>
      </c>
      <c r="M641" s="2">
        <v>45.42</v>
      </c>
      <c r="N641" s="2">
        <v>36.29</v>
      </c>
      <c r="O641" s="2">
        <v>31.61</v>
      </c>
      <c r="P641" s="2">
        <v>28.18</v>
      </c>
      <c r="Q641" s="2">
        <v>24.94</v>
      </c>
      <c r="R641" s="2">
        <v>22.41</v>
      </c>
      <c r="S641" s="2">
        <v>19.7</v>
      </c>
      <c r="T641" s="2">
        <v>20.420000000000002</v>
      </c>
      <c r="U641" s="2">
        <v>19.14</v>
      </c>
      <c r="W641" s="2">
        <f t="shared" si="180"/>
        <v>-8.9999999999999858E-2</v>
      </c>
      <c r="X641" s="2">
        <f t="shared" si="181"/>
        <v>-7.0000000000000284E-2</v>
      </c>
      <c r="Y641" s="2">
        <f t="shared" si="182"/>
        <v>0.16999999999999993</v>
      </c>
      <c r="Z641" s="2">
        <f t="shared" si="183"/>
        <v>1.7299999999999986</v>
      </c>
      <c r="AA641" s="2">
        <f t="shared" si="184"/>
        <v>3.9399999999999995</v>
      </c>
      <c r="AB641" s="2">
        <f t="shared" si="185"/>
        <v>8.09</v>
      </c>
      <c r="AC641" s="2">
        <f t="shared" si="186"/>
        <v>12.110000000000001</v>
      </c>
      <c r="AD641" s="2">
        <f t="shared" si="187"/>
        <v>19.380000000000003</v>
      </c>
      <c r="AE641" s="2">
        <f t="shared" si="188"/>
        <v>24.050000000000004</v>
      </c>
      <c r="AF641" s="2">
        <f t="shared" si="189"/>
        <v>29.14</v>
      </c>
      <c r="AG641" s="2">
        <f t="shared" si="190"/>
        <v>49.97</v>
      </c>
      <c r="AH641" s="2">
        <f t="shared" si="191"/>
        <v>32.06</v>
      </c>
      <c r="AI641" s="2">
        <f t="shared" si="192"/>
        <v>21.009999999999998</v>
      </c>
      <c r="AJ641" s="2">
        <f t="shared" si="193"/>
        <v>18.28</v>
      </c>
      <c r="AK641" s="2">
        <f t="shared" si="194"/>
        <v>13.879999999999999</v>
      </c>
      <c r="AL641" s="2">
        <f t="shared" si="195"/>
        <v>12.3</v>
      </c>
      <c r="AM641" s="2">
        <f t="shared" si="196"/>
        <v>9.23</v>
      </c>
      <c r="AN641" s="2">
        <f t="shared" si="197"/>
        <v>8.6</v>
      </c>
      <c r="AO641" s="2">
        <f t="shared" si="198"/>
        <v>6.8900000000000023</v>
      </c>
      <c r="AP641" s="2">
        <f t="shared" si="199"/>
        <v>4.4600000000000009</v>
      </c>
    </row>
    <row r="642" spans="1:42" x14ac:dyDescent="0.15">
      <c r="A642" s="1">
        <v>643</v>
      </c>
      <c r="B642" s="2">
        <v>12.45</v>
      </c>
      <c r="C642" s="2">
        <v>12.42</v>
      </c>
      <c r="D642" s="2">
        <v>13.4</v>
      </c>
      <c r="E642" s="2">
        <v>14.69</v>
      </c>
      <c r="F642" s="2">
        <v>16.920000000000002</v>
      </c>
      <c r="G642" s="2">
        <v>20.59</v>
      </c>
      <c r="H642" s="2">
        <v>24.15</v>
      </c>
      <c r="I642" s="2">
        <v>32.24</v>
      </c>
      <c r="J642" s="2">
        <v>37.64</v>
      </c>
      <c r="K642" s="2">
        <v>42.2</v>
      </c>
      <c r="L642" s="2">
        <v>64.069999999999993</v>
      </c>
      <c r="M642" s="2">
        <v>45.45</v>
      </c>
      <c r="N642" s="2">
        <v>36.29</v>
      </c>
      <c r="O642" s="2">
        <v>31.61</v>
      </c>
      <c r="P642" s="2">
        <v>28.2</v>
      </c>
      <c r="Q642" s="2">
        <v>24.95</v>
      </c>
      <c r="R642" s="2">
        <v>22.42</v>
      </c>
      <c r="S642" s="2">
        <v>19.71</v>
      </c>
      <c r="T642" s="2">
        <v>20.440000000000001</v>
      </c>
      <c r="U642" s="2">
        <v>19.16</v>
      </c>
      <c r="W642" s="2">
        <f t="shared" si="180"/>
        <v>-8.9999999999999858E-2</v>
      </c>
      <c r="X642" s="2">
        <f t="shared" si="181"/>
        <v>-7.0000000000000284E-2</v>
      </c>
      <c r="Y642" s="2">
        <f t="shared" si="182"/>
        <v>0.16999999999999993</v>
      </c>
      <c r="Z642" s="2">
        <f t="shared" si="183"/>
        <v>1.7299999999999986</v>
      </c>
      <c r="AA642" s="2">
        <f t="shared" si="184"/>
        <v>3.9500000000000011</v>
      </c>
      <c r="AB642" s="2">
        <f t="shared" si="185"/>
        <v>8.09</v>
      </c>
      <c r="AC642" s="2">
        <f t="shared" si="186"/>
        <v>12.12</v>
      </c>
      <c r="AD642" s="2">
        <f t="shared" si="187"/>
        <v>19.410000000000004</v>
      </c>
      <c r="AE642" s="2">
        <f t="shared" si="188"/>
        <v>24.060000000000002</v>
      </c>
      <c r="AF642" s="2">
        <f t="shared" si="189"/>
        <v>29.17</v>
      </c>
      <c r="AG642" s="2">
        <f t="shared" si="190"/>
        <v>50.009999999999991</v>
      </c>
      <c r="AH642" s="2">
        <f t="shared" si="191"/>
        <v>32.090000000000003</v>
      </c>
      <c r="AI642" s="2">
        <f t="shared" si="192"/>
        <v>21.009999999999998</v>
      </c>
      <c r="AJ642" s="2">
        <f t="shared" si="193"/>
        <v>18.28</v>
      </c>
      <c r="AK642" s="2">
        <f t="shared" si="194"/>
        <v>13.899999999999999</v>
      </c>
      <c r="AL642" s="2">
        <f t="shared" si="195"/>
        <v>12.309999999999999</v>
      </c>
      <c r="AM642" s="2">
        <f t="shared" si="196"/>
        <v>9.240000000000002</v>
      </c>
      <c r="AN642" s="2">
        <f t="shared" si="197"/>
        <v>8.6100000000000012</v>
      </c>
      <c r="AO642" s="2">
        <f t="shared" si="198"/>
        <v>6.9100000000000019</v>
      </c>
      <c r="AP642" s="2">
        <f t="shared" si="199"/>
        <v>4.4800000000000004</v>
      </c>
    </row>
    <row r="643" spans="1:42" x14ac:dyDescent="0.15">
      <c r="A643" s="1">
        <v>644</v>
      </c>
      <c r="B643" s="2">
        <v>12.44</v>
      </c>
      <c r="C643" s="2">
        <v>12.42</v>
      </c>
      <c r="D643" s="2">
        <v>13.42</v>
      </c>
      <c r="E643" s="2">
        <v>14.69</v>
      </c>
      <c r="F643" s="2">
        <v>16.93</v>
      </c>
      <c r="G643" s="2">
        <v>20.61</v>
      </c>
      <c r="H643" s="2">
        <v>24.17</v>
      </c>
      <c r="I643" s="2">
        <v>32.25</v>
      </c>
      <c r="J643" s="2">
        <v>37.65</v>
      </c>
      <c r="K643" s="2">
        <v>42.24</v>
      </c>
      <c r="L643" s="2">
        <v>64.09</v>
      </c>
      <c r="M643" s="2">
        <v>45.47</v>
      </c>
      <c r="N643" s="2">
        <v>36.29</v>
      </c>
      <c r="O643" s="2">
        <v>31.63</v>
      </c>
      <c r="P643" s="2">
        <v>28.21</v>
      </c>
      <c r="Q643" s="2">
        <v>24.97</v>
      </c>
      <c r="R643" s="2">
        <v>22.44</v>
      </c>
      <c r="S643" s="2">
        <v>19.72</v>
      </c>
      <c r="T643" s="2">
        <v>20.46</v>
      </c>
      <c r="U643" s="2">
        <v>19.16</v>
      </c>
      <c r="W643" s="2">
        <f t="shared" ref="W643:W706" si="200">B643-12.54</f>
        <v>-9.9999999999999645E-2</v>
      </c>
      <c r="X643" s="2">
        <f t="shared" ref="X643:X706" si="201">C643-12.49</f>
        <v>-7.0000000000000284E-2</v>
      </c>
      <c r="Y643" s="2">
        <f t="shared" ref="Y643:Y706" si="202">D643-13.23</f>
        <v>0.1899999999999995</v>
      </c>
      <c r="Z643" s="2">
        <f t="shared" ref="Z643:Z706" si="203">E643-12.96</f>
        <v>1.7299999999999986</v>
      </c>
      <c r="AA643" s="2">
        <f t="shared" ref="AA643:AA706" si="204">F643-12.97</f>
        <v>3.9599999999999991</v>
      </c>
      <c r="AB643" s="2">
        <f t="shared" ref="AB643:AB706" si="205">G643-12.5</f>
        <v>8.11</v>
      </c>
      <c r="AC643" s="2">
        <f t="shared" ref="AC643:AC706" si="206">H643-12.03</f>
        <v>12.140000000000002</v>
      </c>
      <c r="AD643" s="2">
        <f t="shared" ref="AD643:AD706" si="207">I643-12.83</f>
        <v>19.420000000000002</v>
      </c>
      <c r="AE643" s="2">
        <f t="shared" ref="AE643:AE706" si="208">J643-13.58</f>
        <v>24.07</v>
      </c>
      <c r="AF643" s="2">
        <f t="shared" ref="AF643:AF706" si="209">K643-13.03</f>
        <v>29.21</v>
      </c>
      <c r="AG643" s="2">
        <f t="shared" ref="AG643:AG706" si="210">L643-14.06</f>
        <v>50.03</v>
      </c>
      <c r="AH643" s="2">
        <f t="shared" ref="AH643:AH706" si="211">M643-13.36</f>
        <v>32.11</v>
      </c>
      <c r="AI643" s="2">
        <f t="shared" ref="AI643:AI706" si="212">N643-15.28</f>
        <v>21.009999999999998</v>
      </c>
      <c r="AJ643" s="2">
        <f t="shared" ref="AJ643:AJ706" si="213">O643-13.33</f>
        <v>18.299999999999997</v>
      </c>
      <c r="AK643" s="2">
        <f t="shared" ref="AK643:AK706" si="214">P643-14.3</f>
        <v>13.91</v>
      </c>
      <c r="AL643" s="2">
        <f t="shared" ref="AL643:AL706" si="215">Q643-12.64</f>
        <v>12.329999999999998</v>
      </c>
      <c r="AM643" s="2">
        <f t="shared" ref="AM643:AM706" si="216">R643-13.18</f>
        <v>9.2600000000000016</v>
      </c>
      <c r="AN643" s="2">
        <f t="shared" ref="AN643:AN706" si="217">S643-11.1</f>
        <v>8.6199999999999992</v>
      </c>
      <c r="AO643" s="2">
        <f t="shared" ref="AO643:AO706" si="218">T643-13.53</f>
        <v>6.9300000000000015</v>
      </c>
      <c r="AP643" s="2">
        <f t="shared" ref="AP643:AP706" si="219">U643-14.68</f>
        <v>4.4800000000000004</v>
      </c>
    </row>
    <row r="644" spans="1:42" x14ac:dyDescent="0.15">
      <c r="A644" s="1">
        <v>645</v>
      </c>
      <c r="B644" s="2">
        <v>12.45</v>
      </c>
      <c r="C644" s="2">
        <v>12.42</v>
      </c>
      <c r="D644" s="2">
        <v>13.42</v>
      </c>
      <c r="E644" s="2">
        <v>14.69</v>
      </c>
      <c r="F644" s="2">
        <v>16.95</v>
      </c>
      <c r="G644" s="2">
        <v>20.63</v>
      </c>
      <c r="H644" s="2">
        <v>24.18</v>
      </c>
      <c r="I644" s="2">
        <v>32.29</v>
      </c>
      <c r="J644" s="2">
        <v>37.67</v>
      </c>
      <c r="K644" s="2">
        <v>42.26</v>
      </c>
      <c r="L644" s="2">
        <v>64.099999999999994</v>
      </c>
      <c r="M644" s="2">
        <v>45.48</v>
      </c>
      <c r="N644" s="2">
        <v>36.31</v>
      </c>
      <c r="O644" s="2">
        <v>31.64</v>
      </c>
      <c r="P644" s="2">
        <v>28.21</v>
      </c>
      <c r="Q644" s="2">
        <v>24.98</v>
      </c>
      <c r="R644" s="2">
        <v>22.45</v>
      </c>
      <c r="S644" s="2">
        <v>19.739999999999998</v>
      </c>
      <c r="T644" s="2">
        <v>20.47</v>
      </c>
      <c r="U644" s="2">
        <v>19.190000000000001</v>
      </c>
      <c r="W644" s="2">
        <f t="shared" si="200"/>
        <v>-8.9999999999999858E-2</v>
      </c>
      <c r="X644" s="2">
        <f t="shared" si="201"/>
        <v>-7.0000000000000284E-2</v>
      </c>
      <c r="Y644" s="2">
        <f t="shared" si="202"/>
        <v>0.1899999999999995</v>
      </c>
      <c r="Z644" s="2">
        <f t="shared" si="203"/>
        <v>1.7299999999999986</v>
      </c>
      <c r="AA644" s="2">
        <f t="shared" si="204"/>
        <v>3.9799999999999986</v>
      </c>
      <c r="AB644" s="2">
        <f t="shared" si="205"/>
        <v>8.129999999999999</v>
      </c>
      <c r="AC644" s="2">
        <f t="shared" si="206"/>
        <v>12.15</v>
      </c>
      <c r="AD644" s="2">
        <f t="shared" si="207"/>
        <v>19.46</v>
      </c>
      <c r="AE644" s="2">
        <f t="shared" si="208"/>
        <v>24.090000000000003</v>
      </c>
      <c r="AF644" s="2">
        <f t="shared" si="209"/>
        <v>29.229999999999997</v>
      </c>
      <c r="AG644" s="2">
        <f t="shared" si="210"/>
        <v>50.039999999999992</v>
      </c>
      <c r="AH644" s="2">
        <f t="shared" si="211"/>
        <v>32.119999999999997</v>
      </c>
      <c r="AI644" s="2">
        <f t="shared" si="212"/>
        <v>21.03</v>
      </c>
      <c r="AJ644" s="2">
        <f t="shared" si="213"/>
        <v>18.310000000000002</v>
      </c>
      <c r="AK644" s="2">
        <f t="shared" si="214"/>
        <v>13.91</v>
      </c>
      <c r="AL644" s="2">
        <f t="shared" si="215"/>
        <v>12.34</v>
      </c>
      <c r="AM644" s="2">
        <f t="shared" si="216"/>
        <v>9.27</v>
      </c>
      <c r="AN644" s="2">
        <f t="shared" si="217"/>
        <v>8.6399999999999988</v>
      </c>
      <c r="AO644" s="2">
        <f t="shared" si="218"/>
        <v>6.9399999999999995</v>
      </c>
      <c r="AP644" s="2">
        <f t="shared" si="219"/>
        <v>4.5100000000000016</v>
      </c>
    </row>
    <row r="645" spans="1:42" x14ac:dyDescent="0.15">
      <c r="A645" s="1">
        <v>646</v>
      </c>
      <c r="B645" s="2">
        <v>12.45</v>
      </c>
      <c r="C645" s="2">
        <v>12.42</v>
      </c>
      <c r="D645" s="2">
        <v>13.42</v>
      </c>
      <c r="E645" s="2">
        <v>14.69</v>
      </c>
      <c r="F645" s="2">
        <v>16.95</v>
      </c>
      <c r="G645" s="2">
        <v>20.64</v>
      </c>
      <c r="H645" s="2">
        <v>24.19</v>
      </c>
      <c r="I645" s="2">
        <v>32.299999999999997</v>
      </c>
      <c r="J645" s="2">
        <v>37.68</v>
      </c>
      <c r="K645" s="2">
        <v>42.3</v>
      </c>
      <c r="L645" s="2">
        <v>64.099999999999994</v>
      </c>
      <c r="M645" s="2">
        <v>45.47</v>
      </c>
      <c r="N645" s="2">
        <v>36.31</v>
      </c>
      <c r="O645" s="2">
        <v>31.65</v>
      </c>
      <c r="P645" s="2">
        <v>28.24</v>
      </c>
      <c r="Q645" s="2">
        <v>25</v>
      </c>
      <c r="R645" s="2">
        <v>22.46</v>
      </c>
      <c r="S645" s="2">
        <v>19.75</v>
      </c>
      <c r="T645" s="2">
        <v>20.51</v>
      </c>
      <c r="U645" s="2">
        <v>19.2</v>
      </c>
      <c r="W645" s="2">
        <f t="shared" si="200"/>
        <v>-8.9999999999999858E-2</v>
      </c>
      <c r="X645" s="2">
        <f t="shared" si="201"/>
        <v>-7.0000000000000284E-2</v>
      </c>
      <c r="Y645" s="2">
        <f t="shared" si="202"/>
        <v>0.1899999999999995</v>
      </c>
      <c r="Z645" s="2">
        <f t="shared" si="203"/>
        <v>1.7299999999999986</v>
      </c>
      <c r="AA645" s="2">
        <f t="shared" si="204"/>
        <v>3.9799999999999986</v>
      </c>
      <c r="AB645" s="2">
        <f t="shared" si="205"/>
        <v>8.14</v>
      </c>
      <c r="AC645" s="2">
        <f t="shared" si="206"/>
        <v>12.160000000000002</v>
      </c>
      <c r="AD645" s="2">
        <f t="shared" si="207"/>
        <v>19.47</v>
      </c>
      <c r="AE645" s="2">
        <f t="shared" si="208"/>
        <v>24.1</v>
      </c>
      <c r="AF645" s="2">
        <f t="shared" si="209"/>
        <v>29.269999999999996</v>
      </c>
      <c r="AG645" s="2">
        <f t="shared" si="210"/>
        <v>50.039999999999992</v>
      </c>
      <c r="AH645" s="2">
        <f t="shared" si="211"/>
        <v>32.11</v>
      </c>
      <c r="AI645" s="2">
        <f t="shared" si="212"/>
        <v>21.03</v>
      </c>
      <c r="AJ645" s="2">
        <f t="shared" si="213"/>
        <v>18.32</v>
      </c>
      <c r="AK645" s="2">
        <f t="shared" si="214"/>
        <v>13.939999999999998</v>
      </c>
      <c r="AL645" s="2">
        <f t="shared" si="215"/>
        <v>12.36</v>
      </c>
      <c r="AM645" s="2">
        <f t="shared" si="216"/>
        <v>9.2800000000000011</v>
      </c>
      <c r="AN645" s="2">
        <f t="shared" si="217"/>
        <v>8.65</v>
      </c>
      <c r="AO645" s="2">
        <f t="shared" si="218"/>
        <v>6.9800000000000022</v>
      </c>
      <c r="AP645" s="2">
        <f t="shared" si="219"/>
        <v>4.5199999999999996</v>
      </c>
    </row>
    <row r="646" spans="1:42" x14ac:dyDescent="0.15">
      <c r="A646" s="1">
        <v>647</v>
      </c>
      <c r="B646" s="2">
        <v>12.44</v>
      </c>
      <c r="C646" s="2">
        <v>12.42</v>
      </c>
      <c r="D646" s="2">
        <v>13.42</v>
      </c>
      <c r="E646" s="2">
        <v>14.69</v>
      </c>
      <c r="F646" s="2">
        <v>16.96</v>
      </c>
      <c r="G646" s="2">
        <v>20.66</v>
      </c>
      <c r="H646" s="2">
        <v>24.2</v>
      </c>
      <c r="I646" s="2">
        <v>32.32</v>
      </c>
      <c r="J646" s="2">
        <v>37.69</v>
      </c>
      <c r="K646" s="2">
        <v>42.31</v>
      </c>
      <c r="L646" s="2">
        <v>64.08</v>
      </c>
      <c r="M646" s="2">
        <v>45.46</v>
      </c>
      <c r="N646" s="2">
        <v>36.32</v>
      </c>
      <c r="O646" s="2">
        <v>31.66</v>
      </c>
      <c r="P646" s="2">
        <v>28.27</v>
      </c>
      <c r="Q646" s="2">
        <v>25.02</v>
      </c>
      <c r="R646" s="2">
        <v>22.47</v>
      </c>
      <c r="S646" s="2">
        <v>19.77</v>
      </c>
      <c r="T646" s="2">
        <v>20.52</v>
      </c>
      <c r="U646" s="2">
        <v>19.21</v>
      </c>
      <c r="W646" s="2">
        <f t="shared" si="200"/>
        <v>-9.9999999999999645E-2</v>
      </c>
      <c r="X646" s="2">
        <f t="shared" si="201"/>
        <v>-7.0000000000000284E-2</v>
      </c>
      <c r="Y646" s="2">
        <f t="shared" si="202"/>
        <v>0.1899999999999995</v>
      </c>
      <c r="Z646" s="2">
        <f t="shared" si="203"/>
        <v>1.7299999999999986</v>
      </c>
      <c r="AA646" s="2">
        <f t="shared" si="204"/>
        <v>3.99</v>
      </c>
      <c r="AB646" s="2">
        <f t="shared" si="205"/>
        <v>8.16</v>
      </c>
      <c r="AC646" s="2">
        <f t="shared" si="206"/>
        <v>12.17</v>
      </c>
      <c r="AD646" s="2">
        <f t="shared" si="207"/>
        <v>19.490000000000002</v>
      </c>
      <c r="AE646" s="2">
        <f t="shared" si="208"/>
        <v>24.11</v>
      </c>
      <c r="AF646" s="2">
        <f t="shared" si="209"/>
        <v>29.28</v>
      </c>
      <c r="AG646" s="2">
        <f t="shared" si="210"/>
        <v>50.019999999999996</v>
      </c>
      <c r="AH646" s="2">
        <f t="shared" si="211"/>
        <v>32.1</v>
      </c>
      <c r="AI646" s="2">
        <f t="shared" si="212"/>
        <v>21.04</v>
      </c>
      <c r="AJ646" s="2">
        <f t="shared" si="213"/>
        <v>18.329999999999998</v>
      </c>
      <c r="AK646" s="2">
        <f t="shared" si="214"/>
        <v>13.969999999999999</v>
      </c>
      <c r="AL646" s="2">
        <f t="shared" si="215"/>
        <v>12.379999999999999</v>
      </c>
      <c r="AM646" s="2">
        <f t="shared" si="216"/>
        <v>9.2899999999999991</v>
      </c>
      <c r="AN646" s="2">
        <f t="shared" si="217"/>
        <v>8.67</v>
      </c>
      <c r="AO646" s="2">
        <f t="shared" si="218"/>
        <v>6.99</v>
      </c>
      <c r="AP646" s="2">
        <f t="shared" si="219"/>
        <v>4.5300000000000011</v>
      </c>
    </row>
    <row r="647" spans="1:42" x14ac:dyDescent="0.15">
      <c r="A647" s="1">
        <v>648</v>
      </c>
      <c r="B647" s="2">
        <v>12.44</v>
      </c>
      <c r="C647" s="2">
        <v>12.42</v>
      </c>
      <c r="D647" s="2">
        <v>13.42</v>
      </c>
      <c r="E647" s="2">
        <v>14.7</v>
      </c>
      <c r="F647" s="2">
        <v>16.97</v>
      </c>
      <c r="G647" s="2">
        <v>20.66</v>
      </c>
      <c r="H647" s="2">
        <v>24.22</v>
      </c>
      <c r="I647" s="2">
        <v>32.35</v>
      </c>
      <c r="J647" s="2">
        <v>37.700000000000003</v>
      </c>
      <c r="K647" s="2">
        <v>42.32</v>
      </c>
      <c r="L647" s="2">
        <v>64.06</v>
      </c>
      <c r="M647" s="2">
        <v>45.46</v>
      </c>
      <c r="N647" s="2">
        <v>36.33</v>
      </c>
      <c r="O647" s="2">
        <v>31.66</v>
      </c>
      <c r="P647" s="2">
        <v>28.28</v>
      </c>
      <c r="Q647" s="2">
        <v>25.03</v>
      </c>
      <c r="R647" s="2">
        <v>22.5</v>
      </c>
      <c r="S647" s="2">
        <v>19.79</v>
      </c>
      <c r="T647" s="2">
        <v>20.53</v>
      </c>
      <c r="U647" s="2">
        <v>19.21</v>
      </c>
      <c r="W647" s="2">
        <f t="shared" si="200"/>
        <v>-9.9999999999999645E-2</v>
      </c>
      <c r="X647" s="2">
        <f t="shared" si="201"/>
        <v>-7.0000000000000284E-2</v>
      </c>
      <c r="Y647" s="2">
        <f t="shared" si="202"/>
        <v>0.1899999999999995</v>
      </c>
      <c r="Z647" s="2">
        <f t="shared" si="203"/>
        <v>1.7399999999999984</v>
      </c>
      <c r="AA647" s="2">
        <f t="shared" si="204"/>
        <v>3.9999999999999982</v>
      </c>
      <c r="AB647" s="2">
        <f t="shared" si="205"/>
        <v>8.16</v>
      </c>
      <c r="AC647" s="2">
        <f t="shared" si="206"/>
        <v>12.19</v>
      </c>
      <c r="AD647" s="2">
        <f t="shared" si="207"/>
        <v>19.520000000000003</v>
      </c>
      <c r="AE647" s="2">
        <f t="shared" si="208"/>
        <v>24.120000000000005</v>
      </c>
      <c r="AF647" s="2">
        <f t="shared" si="209"/>
        <v>29.29</v>
      </c>
      <c r="AG647" s="2">
        <f t="shared" si="210"/>
        <v>50</v>
      </c>
      <c r="AH647" s="2">
        <f t="shared" si="211"/>
        <v>32.1</v>
      </c>
      <c r="AI647" s="2">
        <f t="shared" si="212"/>
        <v>21.049999999999997</v>
      </c>
      <c r="AJ647" s="2">
        <f t="shared" si="213"/>
        <v>18.329999999999998</v>
      </c>
      <c r="AK647" s="2">
        <f t="shared" si="214"/>
        <v>13.98</v>
      </c>
      <c r="AL647" s="2">
        <f t="shared" si="215"/>
        <v>12.39</v>
      </c>
      <c r="AM647" s="2">
        <f t="shared" si="216"/>
        <v>9.32</v>
      </c>
      <c r="AN647" s="2">
        <f t="shared" si="217"/>
        <v>8.69</v>
      </c>
      <c r="AO647" s="2">
        <f t="shared" si="218"/>
        <v>7.0000000000000018</v>
      </c>
      <c r="AP647" s="2">
        <f t="shared" si="219"/>
        <v>4.5300000000000011</v>
      </c>
    </row>
    <row r="648" spans="1:42" x14ac:dyDescent="0.15">
      <c r="A648" s="1">
        <v>649</v>
      </c>
      <c r="B648" s="2">
        <v>12.45</v>
      </c>
      <c r="C648" s="2">
        <v>12.44</v>
      </c>
      <c r="D648" s="2">
        <v>13.42</v>
      </c>
      <c r="E648" s="2">
        <v>14.7</v>
      </c>
      <c r="F648" s="2">
        <v>16.98</v>
      </c>
      <c r="G648" s="2">
        <v>20.68</v>
      </c>
      <c r="H648" s="2">
        <v>24.22</v>
      </c>
      <c r="I648" s="2">
        <v>32.369999999999997</v>
      </c>
      <c r="J648" s="2">
        <v>37.729999999999997</v>
      </c>
      <c r="K648" s="2">
        <v>42.35</v>
      </c>
      <c r="L648" s="2">
        <v>64.03</v>
      </c>
      <c r="M648" s="2">
        <v>45.47</v>
      </c>
      <c r="N648" s="2">
        <v>36.340000000000003</v>
      </c>
      <c r="O648" s="2">
        <v>31.66</v>
      </c>
      <c r="P648" s="2">
        <v>28.28</v>
      </c>
      <c r="Q648" s="2">
        <v>25.05</v>
      </c>
      <c r="R648" s="2">
        <v>22.51</v>
      </c>
      <c r="S648" s="2">
        <v>19.79</v>
      </c>
      <c r="T648" s="2">
        <v>20.56</v>
      </c>
      <c r="U648" s="2">
        <v>19.239999999999998</v>
      </c>
      <c r="W648" s="2">
        <f t="shared" si="200"/>
        <v>-8.9999999999999858E-2</v>
      </c>
      <c r="X648" s="2">
        <f t="shared" si="201"/>
        <v>-5.0000000000000711E-2</v>
      </c>
      <c r="Y648" s="2">
        <f t="shared" si="202"/>
        <v>0.1899999999999995</v>
      </c>
      <c r="Z648" s="2">
        <f t="shared" si="203"/>
        <v>1.7399999999999984</v>
      </c>
      <c r="AA648" s="2">
        <f t="shared" si="204"/>
        <v>4.01</v>
      </c>
      <c r="AB648" s="2">
        <f t="shared" si="205"/>
        <v>8.18</v>
      </c>
      <c r="AC648" s="2">
        <f t="shared" si="206"/>
        <v>12.19</v>
      </c>
      <c r="AD648" s="2">
        <f t="shared" si="207"/>
        <v>19.54</v>
      </c>
      <c r="AE648" s="2">
        <f t="shared" si="208"/>
        <v>24.15</v>
      </c>
      <c r="AF648" s="2">
        <f t="shared" si="209"/>
        <v>29.32</v>
      </c>
      <c r="AG648" s="2">
        <f t="shared" si="210"/>
        <v>49.97</v>
      </c>
      <c r="AH648" s="2">
        <f t="shared" si="211"/>
        <v>32.11</v>
      </c>
      <c r="AI648" s="2">
        <f t="shared" si="212"/>
        <v>21.060000000000002</v>
      </c>
      <c r="AJ648" s="2">
        <f t="shared" si="213"/>
        <v>18.329999999999998</v>
      </c>
      <c r="AK648" s="2">
        <f t="shared" si="214"/>
        <v>13.98</v>
      </c>
      <c r="AL648" s="2">
        <f t="shared" si="215"/>
        <v>12.41</v>
      </c>
      <c r="AM648" s="2">
        <f t="shared" si="216"/>
        <v>9.3300000000000018</v>
      </c>
      <c r="AN648" s="2">
        <f t="shared" si="217"/>
        <v>8.69</v>
      </c>
      <c r="AO648" s="2">
        <f t="shared" si="218"/>
        <v>7.0299999999999994</v>
      </c>
      <c r="AP648" s="2">
        <f t="shared" si="219"/>
        <v>4.5599999999999987</v>
      </c>
    </row>
    <row r="649" spans="1:42" x14ac:dyDescent="0.15">
      <c r="A649" s="1">
        <v>650</v>
      </c>
      <c r="B649" s="2">
        <v>12.44</v>
      </c>
      <c r="C649" s="2">
        <v>12.42</v>
      </c>
      <c r="D649" s="2">
        <v>13.43</v>
      </c>
      <c r="E649" s="2">
        <v>14.71</v>
      </c>
      <c r="F649" s="2">
        <v>17</v>
      </c>
      <c r="G649" s="2">
        <v>20.7</v>
      </c>
      <c r="H649" s="2">
        <v>24.24</v>
      </c>
      <c r="I649" s="2">
        <v>32.409999999999997</v>
      </c>
      <c r="J649" s="2">
        <v>37.74</v>
      </c>
      <c r="K649" s="2">
        <v>42.36</v>
      </c>
      <c r="L649" s="2">
        <v>64</v>
      </c>
      <c r="M649" s="2">
        <v>45.51</v>
      </c>
      <c r="N649" s="2">
        <v>36.36</v>
      </c>
      <c r="O649" s="2">
        <v>31.68</v>
      </c>
      <c r="P649" s="2">
        <v>28.29</v>
      </c>
      <c r="Q649" s="2">
        <v>25.08</v>
      </c>
      <c r="R649" s="2">
        <v>22.53</v>
      </c>
      <c r="S649" s="2">
        <v>19.809999999999999</v>
      </c>
      <c r="T649" s="2">
        <v>20.57</v>
      </c>
      <c r="U649" s="2">
        <v>19.25</v>
      </c>
      <c r="W649" s="2">
        <f t="shared" si="200"/>
        <v>-9.9999999999999645E-2</v>
      </c>
      <c r="X649" s="2">
        <f t="shared" si="201"/>
        <v>-7.0000000000000284E-2</v>
      </c>
      <c r="Y649" s="2">
        <f t="shared" si="202"/>
        <v>0.19999999999999929</v>
      </c>
      <c r="Z649" s="2">
        <f t="shared" si="203"/>
        <v>1.75</v>
      </c>
      <c r="AA649" s="2">
        <f t="shared" si="204"/>
        <v>4.0299999999999994</v>
      </c>
      <c r="AB649" s="2">
        <f t="shared" si="205"/>
        <v>8.1999999999999993</v>
      </c>
      <c r="AC649" s="2">
        <f t="shared" si="206"/>
        <v>12.209999999999999</v>
      </c>
      <c r="AD649" s="2">
        <f t="shared" si="207"/>
        <v>19.579999999999998</v>
      </c>
      <c r="AE649" s="2">
        <f t="shared" si="208"/>
        <v>24.160000000000004</v>
      </c>
      <c r="AF649" s="2">
        <f t="shared" si="209"/>
        <v>29.33</v>
      </c>
      <c r="AG649" s="2">
        <f t="shared" si="210"/>
        <v>49.94</v>
      </c>
      <c r="AH649" s="2">
        <f t="shared" si="211"/>
        <v>32.15</v>
      </c>
      <c r="AI649" s="2">
        <f t="shared" si="212"/>
        <v>21.08</v>
      </c>
      <c r="AJ649" s="2">
        <f t="shared" si="213"/>
        <v>18.350000000000001</v>
      </c>
      <c r="AK649" s="2">
        <f t="shared" si="214"/>
        <v>13.989999999999998</v>
      </c>
      <c r="AL649" s="2">
        <f t="shared" si="215"/>
        <v>12.439999999999998</v>
      </c>
      <c r="AM649" s="2">
        <f t="shared" si="216"/>
        <v>9.3500000000000014</v>
      </c>
      <c r="AN649" s="2">
        <f t="shared" si="217"/>
        <v>8.7099999999999991</v>
      </c>
      <c r="AO649" s="2">
        <f t="shared" si="218"/>
        <v>7.0400000000000009</v>
      </c>
      <c r="AP649" s="2">
        <f t="shared" si="219"/>
        <v>4.57</v>
      </c>
    </row>
    <row r="650" spans="1:42" x14ac:dyDescent="0.15">
      <c r="A650" s="1">
        <v>651</v>
      </c>
      <c r="B650" s="2">
        <v>12.45</v>
      </c>
      <c r="C650" s="2">
        <v>12.42</v>
      </c>
      <c r="D650" s="2">
        <v>13.43</v>
      </c>
      <c r="E650" s="2">
        <v>14.71</v>
      </c>
      <c r="F650" s="2">
        <v>17.010000000000002</v>
      </c>
      <c r="G650" s="2">
        <v>20.71</v>
      </c>
      <c r="H650" s="2">
        <v>24.24</v>
      </c>
      <c r="I650" s="2">
        <v>32.42</v>
      </c>
      <c r="J650" s="2">
        <v>37.76</v>
      </c>
      <c r="K650" s="2">
        <v>42.38</v>
      </c>
      <c r="L650" s="2">
        <v>63.96</v>
      </c>
      <c r="M650" s="2">
        <v>45.54</v>
      </c>
      <c r="N650" s="2">
        <v>36.36</v>
      </c>
      <c r="O650" s="2">
        <v>31.7</v>
      </c>
      <c r="P650" s="2">
        <v>28.3</v>
      </c>
      <c r="Q650" s="2">
        <v>25.09</v>
      </c>
      <c r="R650" s="2">
        <v>22.55</v>
      </c>
      <c r="S650" s="2">
        <v>19.829999999999998</v>
      </c>
      <c r="T650" s="2">
        <v>20.58</v>
      </c>
      <c r="U650" s="2">
        <v>19.260000000000002</v>
      </c>
      <c r="W650" s="2">
        <f t="shared" si="200"/>
        <v>-8.9999999999999858E-2</v>
      </c>
      <c r="X650" s="2">
        <f t="shared" si="201"/>
        <v>-7.0000000000000284E-2</v>
      </c>
      <c r="Y650" s="2">
        <f t="shared" si="202"/>
        <v>0.19999999999999929</v>
      </c>
      <c r="Z650" s="2">
        <f t="shared" si="203"/>
        <v>1.75</v>
      </c>
      <c r="AA650" s="2">
        <f t="shared" si="204"/>
        <v>4.0400000000000009</v>
      </c>
      <c r="AB650" s="2">
        <f t="shared" si="205"/>
        <v>8.2100000000000009</v>
      </c>
      <c r="AC650" s="2">
        <f t="shared" si="206"/>
        <v>12.209999999999999</v>
      </c>
      <c r="AD650" s="2">
        <f t="shared" si="207"/>
        <v>19.590000000000003</v>
      </c>
      <c r="AE650" s="2">
        <f t="shared" si="208"/>
        <v>24.18</v>
      </c>
      <c r="AF650" s="2">
        <f t="shared" si="209"/>
        <v>29.35</v>
      </c>
      <c r="AG650" s="2">
        <f t="shared" si="210"/>
        <v>49.9</v>
      </c>
      <c r="AH650" s="2">
        <f t="shared" si="211"/>
        <v>32.18</v>
      </c>
      <c r="AI650" s="2">
        <f t="shared" si="212"/>
        <v>21.08</v>
      </c>
      <c r="AJ650" s="2">
        <f t="shared" si="213"/>
        <v>18.369999999999997</v>
      </c>
      <c r="AK650" s="2">
        <f t="shared" si="214"/>
        <v>14</v>
      </c>
      <c r="AL650" s="2">
        <f t="shared" si="215"/>
        <v>12.45</v>
      </c>
      <c r="AM650" s="2">
        <f t="shared" si="216"/>
        <v>9.370000000000001</v>
      </c>
      <c r="AN650" s="2">
        <f t="shared" si="217"/>
        <v>8.7299999999999986</v>
      </c>
      <c r="AO650" s="2">
        <f t="shared" si="218"/>
        <v>7.0499999999999989</v>
      </c>
      <c r="AP650" s="2">
        <f t="shared" si="219"/>
        <v>4.5800000000000018</v>
      </c>
    </row>
    <row r="651" spans="1:42" x14ac:dyDescent="0.15">
      <c r="A651" s="1">
        <v>652</v>
      </c>
      <c r="B651" s="2">
        <v>12.45</v>
      </c>
      <c r="C651" s="2">
        <v>12.42</v>
      </c>
      <c r="D651" s="2">
        <v>13.44</v>
      </c>
      <c r="E651" s="2">
        <v>14.71</v>
      </c>
      <c r="F651" s="2">
        <v>17.010000000000002</v>
      </c>
      <c r="G651" s="2">
        <v>20.72</v>
      </c>
      <c r="H651" s="2">
        <v>24.26</v>
      </c>
      <c r="I651" s="2">
        <v>32.450000000000003</v>
      </c>
      <c r="J651" s="2">
        <v>37.799999999999997</v>
      </c>
      <c r="K651" s="2">
        <v>42.41</v>
      </c>
      <c r="L651" s="2">
        <v>63.92</v>
      </c>
      <c r="M651" s="2">
        <v>45.62</v>
      </c>
      <c r="N651" s="2">
        <v>36.369999999999997</v>
      </c>
      <c r="O651" s="2">
        <v>31.73</v>
      </c>
      <c r="P651" s="2">
        <v>28.32</v>
      </c>
      <c r="Q651" s="2">
        <v>25.11</v>
      </c>
      <c r="R651" s="2">
        <v>22.56</v>
      </c>
      <c r="S651" s="2">
        <v>19.84</v>
      </c>
      <c r="T651" s="2">
        <v>20.58</v>
      </c>
      <c r="U651" s="2">
        <v>19.28</v>
      </c>
      <c r="W651" s="2">
        <f t="shared" si="200"/>
        <v>-8.9999999999999858E-2</v>
      </c>
      <c r="X651" s="2">
        <f t="shared" si="201"/>
        <v>-7.0000000000000284E-2</v>
      </c>
      <c r="Y651" s="2">
        <f t="shared" si="202"/>
        <v>0.20999999999999908</v>
      </c>
      <c r="Z651" s="2">
        <f t="shared" si="203"/>
        <v>1.75</v>
      </c>
      <c r="AA651" s="2">
        <f t="shared" si="204"/>
        <v>4.0400000000000009</v>
      </c>
      <c r="AB651" s="2">
        <f t="shared" si="205"/>
        <v>8.2199999999999989</v>
      </c>
      <c r="AC651" s="2">
        <f t="shared" si="206"/>
        <v>12.230000000000002</v>
      </c>
      <c r="AD651" s="2">
        <f t="shared" si="207"/>
        <v>19.620000000000005</v>
      </c>
      <c r="AE651" s="2">
        <f t="shared" si="208"/>
        <v>24.22</v>
      </c>
      <c r="AF651" s="2">
        <f t="shared" si="209"/>
        <v>29.379999999999995</v>
      </c>
      <c r="AG651" s="2">
        <f t="shared" si="210"/>
        <v>49.86</v>
      </c>
      <c r="AH651" s="2">
        <f t="shared" si="211"/>
        <v>32.26</v>
      </c>
      <c r="AI651" s="2">
        <f t="shared" si="212"/>
        <v>21.089999999999996</v>
      </c>
      <c r="AJ651" s="2">
        <f t="shared" si="213"/>
        <v>18.399999999999999</v>
      </c>
      <c r="AK651" s="2">
        <f t="shared" si="214"/>
        <v>14.02</v>
      </c>
      <c r="AL651" s="2">
        <f t="shared" si="215"/>
        <v>12.469999999999999</v>
      </c>
      <c r="AM651" s="2">
        <f t="shared" si="216"/>
        <v>9.379999999999999</v>
      </c>
      <c r="AN651" s="2">
        <f t="shared" si="217"/>
        <v>8.74</v>
      </c>
      <c r="AO651" s="2">
        <f t="shared" si="218"/>
        <v>7.0499999999999989</v>
      </c>
      <c r="AP651" s="2">
        <f t="shared" si="219"/>
        <v>4.6000000000000014</v>
      </c>
    </row>
    <row r="652" spans="1:42" x14ac:dyDescent="0.15">
      <c r="A652" s="1">
        <v>653</v>
      </c>
      <c r="B652" s="2">
        <v>12.44</v>
      </c>
      <c r="C652" s="2">
        <v>12.42</v>
      </c>
      <c r="D652" s="2">
        <v>13.44</v>
      </c>
      <c r="E652" s="2">
        <v>14.73</v>
      </c>
      <c r="F652" s="2">
        <v>17.02</v>
      </c>
      <c r="G652" s="2">
        <v>20.73</v>
      </c>
      <c r="H652" s="2">
        <v>24.27</v>
      </c>
      <c r="I652" s="2">
        <v>32.46</v>
      </c>
      <c r="J652" s="2">
        <v>37.840000000000003</v>
      </c>
      <c r="K652" s="2">
        <v>42.43</v>
      </c>
      <c r="L652" s="2">
        <v>63.86</v>
      </c>
      <c r="M652" s="2">
        <v>45.67</v>
      </c>
      <c r="N652" s="2">
        <v>36.380000000000003</v>
      </c>
      <c r="O652" s="2">
        <v>31.74</v>
      </c>
      <c r="P652" s="2">
        <v>28.33</v>
      </c>
      <c r="Q652" s="2">
        <v>25.13</v>
      </c>
      <c r="R652" s="2">
        <v>22.58</v>
      </c>
      <c r="S652" s="2">
        <v>19.84</v>
      </c>
      <c r="T652" s="2">
        <v>20.6</v>
      </c>
      <c r="U652" s="2">
        <v>19.29</v>
      </c>
      <c r="W652" s="2">
        <f t="shared" si="200"/>
        <v>-9.9999999999999645E-2</v>
      </c>
      <c r="X652" s="2">
        <f t="shared" si="201"/>
        <v>-7.0000000000000284E-2</v>
      </c>
      <c r="Y652" s="2">
        <f t="shared" si="202"/>
        <v>0.20999999999999908</v>
      </c>
      <c r="Z652" s="2">
        <f t="shared" si="203"/>
        <v>1.7699999999999996</v>
      </c>
      <c r="AA652" s="2">
        <f t="shared" si="204"/>
        <v>4.0499999999999989</v>
      </c>
      <c r="AB652" s="2">
        <f t="shared" si="205"/>
        <v>8.23</v>
      </c>
      <c r="AC652" s="2">
        <f t="shared" si="206"/>
        <v>12.24</v>
      </c>
      <c r="AD652" s="2">
        <f t="shared" si="207"/>
        <v>19.630000000000003</v>
      </c>
      <c r="AE652" s="2">
        <f t="shared" si="208"/>
        <v>24.260000000000005</v>
      </c>
      <c r="AF652" s="2">
        <f t="shared" si="209"/>
        <v>29.4</v>
      </c>
      <c r="AG652" s="2">
        <f t="shared" si="210"/>
        <v>49.8</v>
      </c>
      <c r="AH652" s="2">
        <f t="shared" si="211"/>
        <v>32.31</v>
      </c>
      <c r="AI652" s="2">
        <f t="shared" si="212"/>
        <v>21.1</v>
      </c>
      <c r="AJ652" s="2">
        <f t="shared" si="213"/>
        <v>18.409999999999997</v>
      </c>
      <c r="AK652" s="2">
        <f t="shared" si="214"/>
        <v>14.029999999999998</v>
      </c>
      <c r="AL652" s="2">
        <f t="shared" si="215"/>
        <v>12.489999999999998</v>
      </c>
      <c r="AM652" s="2">
        <f t="shared" si="216"/>
        <v>9.3999999999999986</v>
      </c>
      <c r="AN652" s="2">
        <f t="shared" si="217"/>
        <v>8.74</v>
      </c>
      <c r="AO652" s="2">
        <f t="shared" si="218"/>
        <v>7.0700000000000021</v>
      </c>
      <c r="AP652" s="2">
        <f t="shared" si="219"/>
        <v>4.6099999999999994</v>
      </c>
    </row>
    <row r="653" spans="1:42" x14ac:dyDescent="0.15">
      <c r="A653" s="1">
        <v>654</v>
      </c>
      <c r="B653" s="2">
        <v>12.44</v>
      </c>
      <c r="C653" s="2">
        <v>12.42</v>
      </c>
      <c r="D653" s="2">
        <v>13.44</v>
      </c>
      <c r="E653" s="2">
        <v>14.73</v>
      </c>
      <c r="F653" s="2">
        <v>17.04</v>
      </c>
      <c r="G653" s="2">
        <v>20.76</v>
      </c>
      <c r="H653" s="2">
        <v>24.29</v>
      </c>
      <c r="I653" s="2">
        <v>32.5</v>
      </c>
      <c r="J653" s="2">
        <v>37.880000000000003</v>
      </c>
      <c r="K653" s="2">
        <v>42.44</v>
      </c>
      <c r="L653" s="2">
        <v>63.81</v>
      </c>
      <c r="M653" s="2">
        <v>45.7</v>
      </c>
      <c r="N653" s="2">
        <v>36.409999999999997</v>
      </c>
      <c r="O653" s="2">
        <v>31.76</v>
      </c>
      <c r="P653" s="2">
        <v>28.35</v>
      </c>
      <c r="Q653" s="2">
        <v>25.13</v>
      </c>
      <c r="R653" s="2">
        <v>22.59</v>
      </c>
      <c r="S653" s="2">
        <v>19.850000000000001</v>
      </c>
      <c r="T653" s="2">
        <v>20.62</v>
      </c>
      <c r="U653" s="2">
        <v>19.3</v>
      </c>
      <c r="W653" s="2">
        <f t="shared" si="200"/>
        <v>-9.9999999999999645E-2</v>
      </c>
      <c r="X653" s="2">
        <f t="shared" si="201"/>
        <v>-7.0000000000000284E-2</v>
      </c>
      <c r="Y653" s="2">
        <f t="shared" si="202"/>
        <v>0.20999999999999908</v>
      </c>
      <c r="Z653" s="2">
        <f t="shared" si="203"/>
        <v>1.7699999999999996</v>
      </c>
      <c r="AA653" s="2">
        <f t="shared" si="204"/>
        <v>4.0699999999999985</v>
      </c>
      <c r="AB653" s="2">
        <f t="shared" si="205"/>
        <v>8.2600000000000016</v>
      </c>
      <c r="AC653" s="2">
        <f t="shared" si="206"/>
        <v>12.26</v>
      </c>
      <c r="AD653" s="2">
        <f t="shared" si="207"/>
        <v>19.670000000000002</v>
      </c>
      <c r="AE653" s="2">
        <f t="shared" si="208"/>
        <v>24.300000000000004</v>
      </c>
      <c r="AF653" s="2">
        <f t="shared" si="209"/>
        <v>29.409999999999997</v>
      </c>
      <c r="AG653" s="2">
        <f t="shared" si="210"/>
        <v>49.75</v>
      </c>
      <c r="AH653" s="2">
        <f t="shared" si="211"/>
        <v>32.340000000000003</v>
      </c>
      <c r="AI653" s="2">
        <f t="shared" si="212"/>
        <v>21.129999999999995</v>
      </c>
      <c r="AJ653" s="2">
        <f t="shared" si="213"/>
        <v>18.43</v>
      </c>
      <c r="AK653" s="2">
        <f t="shared" si="214"/>
        <v>14.05</v>
      </c>
      <c r="AL653" s="2">
        <f t="shared" si="215"/>
        <v>12.489999999999998</v>
      </c>
      <c r="AM653" s="2">
        <f t="shared" si="216"/>
        <v>9.41</v>
      </c>
      <c r="AN653" s="2">
        <f t="shared" si="217"/>
        <v>8.7500000000000018</v>
      </c>
      <c r="AO653" s="2">
        <f t="shared" si="218"/>
        <v>7.0900000000000016</v>
      </c>
      <c r="AP653" s="2">
        <f t="shared" si="219"/>
        <v>4.620000000000001</v>
      </c>
    </row>
    <row r="654" spans="1:42" x14ac:dyDescent="0.15">
      <c r="A654" s="1">
        <v>655</v>
      </c>
      <c r="B654" s="2">
        <v>12.44</v>
      </c>
      <c r="C654" s="2">
        <v>12.42</v>
      </c>
      <c r="D654" s="2">
        <v>13.46</v>
      </c>
      <c r="E654" s="2">
        <v>14.73</v>
      </c>
      <c r="F654" s="2">
        <v>17.05</v>
      </c>
      <c r="G654" s="2">
        <v>20.77</v>
      </c>
      <c r="H654" s="2">
        <v>24.29</v>
      </c>
      <c r="I654" s="2">
        <v>32.520000000000003</v>
      </c>
      <c r="J654" s="2">
        <v>37.93</v>
      </c>
      <c r="K654" s="2">
        <v>42.46</v>
      </c>
      <c r="L654" s="2">
        <v>63.78</v>
      </c>
      <c r="M654" s="2">
        <v>45.7</v>
      </c>
      <c r="N654" s="2">
        <v>36.42</v>
      </c>
      <c r="O654" s="2">
        <v>31.78</v>
      </c>
      <c r="P654" s="2">
        <v>28.37</v>
      </c>
      <c r="Q654" s="2">
        <v>25.16</v>
      </c>
      <c r="R654" s="2">
        <v>22.6</v>
      </c>
      <c r="S654" s="2">
        <v>19.88</v>
      </c>
      <c r="T654" s="2">
        <v>20.64</v>
      </c>
      <c r="U654" s="2">
        <v>19.32</v>
      </c>
      <c r="W654" s="2">
        <f t="shared" si="200"/>
        <v>-9.9999999999999645E-2</v>
      </c>
      <c r="X654" s="2">
        <f t="shared" si="201"/>
        <v>-7.0000000000000284E-2</v>
      </c>
      <c r="Y654" s="2">
        <f t="shared" si="202"/>
        <v>0.23000000000000043</v>
      </c>
      <c r="Z654" s="2">
        <f t="shared" si="203"/>
        <v>1.7699999999999996</v>
      </c>
      <c r="AA654" s="2">
        <f t="shared" si="204"/>
        <v>4.08</v>
      </c>
      <c r="AB654" s="2">
        <f t="shared" si="205"/>
        <v>8.27</v>
      </c>
      <c r="AC654" s="2">
        <f t="shared" si="206"/>
        <v>12.26</v>
      </c>
      <c r="AD654" s="2">
        <f t="shared" si="207"/>
        <v>19.690000000000005</v>
      </c>
      <c r="AE654" s="2">
        <f t="shared" si="208"/>
        <v>24.35</v>
      </c>
      <c r="AF654" s="2">
        <f t="shared" si="209"/>
        <v>29.43</v>
      </c>
      <c r="AG654" s="2">
        <f t="shared" si="210"/>
        <v>49.72</v>
      </c>
      <c r="AH654" s="2">
        <f t="shared" si="211"/>
        <v>32.340000000000003</v>
      </c>
      <c r="AI654" s="2">
        <f t="shared" si="212"/>
        <v>21.14</v>
      </c>
      <c r="AJ654" s="2">
        <f t="shared" si="213"/>
        <v>18.450000000000003</v>
      </c>
      <c r="AK654" s="2">
        <f t="shared" si="214"/>
        <v>14.07</v>
      </c>
      <c r="AL654" s="2">
        <f t="shared" si="215"/>
        <v>12.52</v>
      </c>
      <c r="AM654" s="2">
        <f t="shared" si="216"/>
        <v>9.4200000000000017</v>
      </c>
      <c r="AN654" s="2">
        <f t="shared" si="217"/>
        <v>8.7799999999999994</v>
      </c>
      <c r="AO654" s="2">
        <f t="shared" si="218"/>
        <v>7.1100000000000012</v>
      </c>
      <c r="AP654" s="2">
        <f t="shared" si="219"/>
        <v>4.6400000000000006</v>
      </c>
    </row>
    <row r="655" spans="1:42" x14ac:dyDescent="0.15">
      <c r="A655" s="1">
        <v>656</v>
      </c>
      <c r="B655" s="2">
        <v>12.44</v>
      </c>
      <c r="C655" s="2">
        <v>12.42</v>
      </c>
      <c r="D655" s="2">
        <v>13.46</v>
      </c>
      <c r="E655" s="2">
        <v>14.73</v>
      </c>
      <c r="F655" s="2">
        <v>17.05</v>
      </c>
      <c r="G655" s="2">
        <v>20.77</v>
      </c>
      <c r="H655" s="2">
        <v>24.31</v>
      </c>
      <c r="I655" s="2">
        <v>32.549999999999997</v>
      </c>
      <c r="J655" s="2">
        <v>37.96</v>
      </c>
      <c r="K655" s="2">
        <v>42.47</v>
      </c>
      <c r="L655" s="2">
        <v>63.75</v>
      </c>
      <c r="M655" s="2">
        <v>45.71</v>
      </c>
      <c r="N655" s="2">
        <v>36.42</v>
      </c>
      <c r="O655" s="2">
        <v>31.79</v>
      </c>
      <c r="P655" s="2">
        <v>28.39</v>
      </c>
      <c r="Q655" s="2">
        <v>25.17</v>
      </c>
      <c r="R655" s="2">
        <v>22.63</v>
      </c>
      <c r="S655" s="2">
        <v>19.89</v>
      </c>
      <c r="T655" s="2">
        <v>20.65</v>
      </c>
      <c r="U655" s="2">
        <v>19.329999999999998</v>
      </c>
      <c r="W655" s="2">
        <f t="shared" si="200"/>
        <v>-9.9999999999999645E-2</v>
      </c>
      <c r="X655" s="2">
        <f t="shared" si="201"/>
        <v>-7.0000000000000284E-2</v>
      </c>
      <c r="Y655" s="2">
        <f t="shared" si="202"/>
        <v>0.23000000000000043</v>
      </c>
      <c r="Z655" s="2">
        <f t="shared" si="203"/>
        <v>1.7699999999999996</v>
      </c>
      <c r="AA655" s="2">
        <f t="shared" si="204"/>
        <v>4.08</v>
      </c>
      <c r="AB655" s="2">
        <f t="shared" si="205"/>
        <v>8.27</v>
      </c>
      <c r="AC655" s="2">
        <f t="shared" si="206"/>
        <v>12.28</v>
      </c>
      <c r="AD655" s="2">
        <f t="shared" si="207"/>
        <v>19.72</v>
      </c>
      <c r="AE655" s="2">
        <f t="shared" si="208"/>
        <v>24.380000000000003</v>
      </c>
      <c r="AF655" s="2">
        <f t="shared" si="209"/>
        <v>29.439999999999998</v>
      </c>
      <c r="AG655" s="2">
        <f t="shared" si="210"/>
        <v>49.69</v>
      </c>
      <c r="AH655" s="2">
        <f t="shared" si="211"/>
        <v>32.35</v>
      </c>
      <c r="AI655" s="2">
        <f t="shared" si="212"/>
        <v>21.14</v>
      </c>
      <c r="AJ655" s="2">
        <f t="shared" si="213"/>
        <v>18.46</v>
      </c>
      <c r="AK655" s="2">
        <f t="shared" si="214"/>
        <v>14.09</v>
      </c>
      <c r="AL655" s="2">
        <f t="shared" si="215"/>
        <v>12.530000000000001</v>
      </c>
      <c r="AM655" s="2">
        <f t="shared" si="216"/>
        <v>9.4499999999999993</v>
      </c>
      <c r="AN655" s="2">
        <f t="shared" si="217"/>
        <v>8.7900000000000009</v>
      </c>
      <c r="AO655" s="2">
        <f t="shared" si="218"/>
        <v>7.1199999999999992</v>
      </c>
      <c r="AP655" s="2">
        <f t="shared" si="219"/>
        <v>4.6499999999999986</v>
      </c>
    </row>
    <row r="656" spans="1:42" x14ac:dyDescent="0.15">
      <c r="A656" s="1">
        <v>657</v>
      </c>
      <c r="B656" s="2">
        <v>12.44</v>
      </c>
      <c r="C656" s="2">
        <v>12.42</v>
      </c>
      <c r="D656" s="2">
        <v>13.46</v>
      </c>
      <c r="E656" s="2">
        <v>14.74</v>
      </c>
      <c r="F656" s="2">
        <v>17.059999999999999</v>
      </c>
      <c r="G656" s="2">
        <v>20.77</v>
      </c>
      <c r="H656" s="2">
        <v>24.32</v>
      </c>
      <c r="I656" s="2">
        <v>32.57</v>
      </c>
      <c r="J656" s="2">
        <v>37.99</v>
      </c>
      <c r="K656" s="2">
        <v>42.48</v>
      </c>
      <c r="L656" s="2">
        <v>63.75</v>
      </c>
      <c r="M656" s="2">
        <v>45.75</v>
      </c>
      <c r="N656" s="2">
        <v>36.43</v>
      </c>
      <c r="O656" s="2">
        <v>31.8</v>
      </c>
      <c r="P656" s="2">
        <v>28.39</v>
      </c>
      <c r="Q656" s="2">
        <v>25.18</v>
      </c>
      <c r="R656" s="2">
        <v>22.64</v>
      </c>
      <c r="S656" s="2">
        <v>19.899999999999999</v>
      </c>
      <c r="T656" s="2">
        <v>20.66</v>
      </c>
      <c r="U656" s="2">
        <v>19.34</v>
      </c>
      <c r="W656" s="2">
        <f t="shared" si="200"/>
        <v>-9.9999999999999645E-2</v>
      </c>
      <c r="X656" s="2">
        <f t="shared" si="201"/>
        <v>-7.0000000000000284E-2</v>
      </c>
      <c r="Y656" s="2">
        <f t="shared" si="202"/>
        <v>0.23000000000000043</v>
      </c>
      <c r="Z656" s="2">
        <f t="shared" si="203"/>
        <v>1.7799999999999994</v>
      </c>
      <c r="AA656" s="2">
        <f t="shared" si="204"/>
        <v>4.0899999999999981</v>
      </c>
      <c r="AB656" s="2">
        <f t="shared" si="205"/>
        <v>8.27</v>
      </c>
      <c r="AC656" s="2">
        <f t="shared" si="206"/>
        <v>12.290000000000001</v>
      </c>
      <c r="AD656" s="2">
        <f t="shared" si="207"/>
        <v>19.740000000000002</v>
      </c>
      <c r="AE656" s="2">
        <f t="shared" si="208"/>
        <v>24.410000000000004</v>
      </c>
      <c r="AF656" s="2">
        <f t="shared" si="209"/>
        <v>29.449999999999996</v>
      </c>
      <c r="AG656" s="2">
        <f t="shared" si="210"/>
        <v>49.69</v>
      </c>
      <c r="AH656" s="2">
        <f t="shared" si="211"/>
        <v>32.39</v>
      </c>
      <c r="AI656" s="2">
        <f t="shared" si="212"/>
        <v>21.15</v>
      </c>
      <c r="AJ656" s="2">
        <f t="shared" si="213"/>
        <v>18.47</v>
      </c>
      <c r="AK656" s="2">
        <f t="shared" si="214"/>
        <v>14.09</v>
      </c>
      <c r="AL656" s="2">
        <f t="shared" si="215"/>
        <v>12.54</v>
      </c>
      <c r="AM656" s="2">
        <f t="shared" si="216"/>
        <v>9.4600000000000009</v>
      </c>
      <c r="AN656" s="2">
        <f t="shared" si="217"/>
        <v>8.7999999999999989</v>
      </c>
      <c r="AO656" s="2">
        <f t="shared" si="218"/>
        <v>7.1300000000000008</v>
      </c>
      <c r="AP656" s="2">
        <f t="shared" si="219"/>
        <v>4.66</v>
      </c>
    </row>
    <row r="657" spans="1:42" x14ac:dyDescent="0.15">
      <c r="A657" s="1">
        <v>658</v>
      </c>
      <c r="B657" s="2">
        <v>12.44</v>
      </c>
      <c r="C657" s="2">
        <v>12.42</v>
      </c>
      <c r="D657" s="2">
        <v>13.47</v>
      </c>
      <c r="E657" s="2">
        <v>14.74</v>
      </c>
      <c r="F657" s="2">
        <v>17.059999999999999</v>
      </c>
      <c r="G657" s="2">
        <v>20.79</v>
      </c>
      <c r="H657" s="2">
        <v>24.33</v>
      </c>
      <c r="I657" s="2">
        <v>32.6</v>
      </c>
      <c r="J657" s="2">
        <v>38.01</v>
      </c>
      <c r="K657" s="2">
        <v>42.51</v>
      </c>
      <c r="L657" s="2">
        <v>63.78</v>
      </c>
      <c r="M657" s="2">
        <v>45.84</v>
      </c>
      <c r="N657" s="2">
        <v>36.44</v>
      </c>
      <c r="O657" s="2">
        <v>31.83</v>
      </c>
      <c r="P657" s="2">
        <v>28.42</v>
      </c>
      <c r="Q657" s="2">
        <v>25.19</v>
      </c>
      <c r="R657" s="2">
        <v>22.65</v>
      </c>
      <c r="S657" s="2">
        <v>19.920000000000002</v>
      </c>
      <c r="T657" s="2">
        <v>20.67</v>
      </c>
      <c r="U657" s="2">
        <v>19.37</v>
      </c>
      <c r="W657" s="2">
        <f t="shared" si="200"/>
        <v>-9.9999999999999645E-2</v>
      </c>
      <c r="X657" s="2">
        <f t="shared" si="201"/>
        <v>-7.0000000000000284E-2</v>
      </c>
      <c r="Y657" s="2">
        <f t="shared" si="202"/>
        <v>0.24000000000000021</v>
      </c>
      <c r="Z657" s="2">
        <f t="shared" si="203"/>
        <v>1.7799999999999994</v>
      </c>
      <c r="AA657" s="2">
        <f t="shared" si="204"/>
        <v>4.0899999999999981</v>
      </c>
      <c r="AB657" s="2">
        <f t="shared" si="205"/>
        <v>8.2899999999999991</v>
      </c>
      <c r="AC657" s="2">
        <f t="shared" si="206"/>
        <v>12.299999999999999</v>
      </c>
      <c r="AD657" s="2">
        <f t="shared" si="207"/>
        <v>19.770000000000003</v>
      </c>
      <c r="AE657" s="2">
        <f t="shared" si="208"/>
        <v>24.43</v>
      </c>
      <c r="AF657" s="2">
        <f t="shared" si="209"/>
        <v>29.479999999999997</v>
      </c>
      <c r="AG657" s="2">
        <f t="shared" si="210"/>
        <v>49.72</v>
      </c>
      <c r="AH657" s="2">
        <f t="shared" si="211"/>
        <v>32.480000000000004</v>
      </c>
      <c r="AI657" s="2">
        <f t="shared" si="212"/>
        <v>21.159999999999997</v>
      </c>
      <c r="AJ657" s="2">
        <f t="shared" si="213"/>
        <v>18.5</v>
      </c>
      <c r="AK657" s="2">
        <f t="shared" si="214"/>
        <v>14.120000000000001</v>
      </c>
      <c r="AL657" s="2">
        <f t="shared" si="215"/>
        <v>12.55</v>
      </c>
      <c r="AM657" s="2">
        <f t="shared" si="216"/>
        <v>9.4699999999999989</v>
      </c>
      <c r="AN657" s="2">
        <f t="shared" si="217"/>
        <v>8.8200000000000021</v>
      </c>
      <c r="AO657" s="2">
        <f t="shared" si="218"/>
        <v>7.1400000000000023</v>
      </c>
      <c r="AP657" s="2">
        <f t="shared" si="219"/>
        <v>4.6900000000000013</v>
      </c>
    </row>
    <row r="658" spans="1:42" x14ac:dyDescent="0.15">
      <c r="A658" s="1">
        <v>659</v>
      </c>
      <c r="B658" s="2">
        <v>12.44</v>
      </c>
      <c r="C658" s="2">
        <v>12.42</v>
      </c>
      <c r="D658" s="2">
        <v>13.47</v>
      </c>
      <c r="E658" s="2">
        <v>14.75</v>
      </c>
      <c r="F658" s="2">
        <v>17.079999999999998</v>
      </c>
      <c r="G658" s="2">
        <v>20.8</v>
      </c>
      <c r="H658" s="2">
        <v>24.35</v>
      </c>
      <c r="I658" s="2">
        <v>32.64</v>
      </c>
      <c r="J658" s="2">
        <v>38.020000000000003</v>
      </c>
      <c r="K658" s="2">
        <v>42.51</v>
      </c>
      <c r="L658" s="2">
        <v>63.81</v>
      </c>
      <c r="M658" s="2">
        <v>45.96</v>
      </c>
      <c r="N658" s="2">
        <v>36.46</v>
      </c>
      <c r="O658" s="2">
        <v>31.84</v>
      </c>
      <c r="P658" s="2">
        <v>28.44</v>
      </c>
      <c r="Q658" s="2">
        <v>25.19</v>
      </c>
      <c r="R658" s="2">
        <v>22.68</v>
      </c>
      <c r="S658" s="2">
        <v>19.93</v>
      </c>
      <c r="T658" s="2">
        <v>20.69</v>
      </c>
      <c r="U658" s="2">
        <v>19.38</v>
      </c>
      <c r="W658" s="2">
        <f t="shared" si="200"/>
        <v>-9.9999999999999645E-2</v>
      </c>
      <c r="X658" s="2">
        <f t="shared" si="201"/>
        <v>-7.0000000000000284E-2</v>
      </c>
      <c r="Y658" s="2">
        <f t="shared" si="202"/>
        <v>0.24000000000000021</v>
      </c>
      <c r="Z658" s="2">
        <f t="shared" si="203"/>
        <v>1.7899999999999991</v>
      </c>
      <c r="AA658" s="2">
        <f t="shared" si="204"/>
        <v>4.1099999999999977</v>
      </c>
      <c r="AB658" s="2">
        <f t="shared" si="205"/>
        <v>8.3000000000000007</v>
      </c>
      <c r="AC658" s="2">
        <f t="shared" si="206"/>
        <v>12.320000000000002</v>
      </c>
      <c r="AD658" s="2">
        <f t="shared" si="207"/>
        <v>19.810000000000002</v>
      </c>
      <c r="AE658" s="2">
        <f t="shared" si="208"/>
        <v>24.440000000000005</v>
      </c>
      <c r="AF658" s="2">
        <f t="shared" si="209"/>
        <v>29.479999999999997</v>
      </c>
      <c r="AG658" s="2">
        <f t="shared" si="210"/>
        <v>49.75</v>
      </c>
      <c r="AH658" s="2">
        <f t="shared" si="211"/>
        <v>32.6</v>
      </c>
      <c r="AI658" s="2">
        <f t="shared" si="212"/>
        <v>21.18</v>
      </c>
      <c r="AJ658" s="2">
        <f t="shared" si="213"/>
        <v>18.509999999999998</v>
      </c>
      <c r="AK658" s="2">
        <f t="shared" si="214"/>
        <v>14.14</v>
      </c>
      <c r="AL658" s="2">
        <f t="shared" si="215"/>
        <v>12.55</v>
      </c>
      <c r="AM658" s="2">
        <f t="shared" si="216"/>
        <v>9.5</v>
      </c>
      <c r="AN658" s="2">
        <f t="shared" si="217"/>
        <v>8.83</v>
      </c>
      <c r="AO658" s="2">
        <f t="shared" si="218"/>
        <v>7.1600000000000019</v>
      </c>
      <c r="AP658" s="2">
        <f t="shared" si="219"/>
        <v>4.6999999999999993</v>
      </c>
    </row>
    <row r="659" spans="1:42" x14ac:dyDescent="0.15">
      <c r="A659" s="1">
        <v>660</v>
      </c>
      <c r="B659" s="2">
        <v>12.44</v>
      </c>
      <c r="C659" s="2">
        <v>12.42</v>
      </c>
      <c r="D659" s="2">
        <v>13.47</v>
      </c>
      <c r="E659" s="2">
        <v>14.74</v>
      </c>
      <c r="F659" s="2">
        <v>17.079999999999998</v>
      </c>
      <c r="G659" s="2">
        <v>20.81</v>
      </c>
      <c r="H659" s="2">
        <v>24.36</v>
      </c>
      <c r="I659" s="2">
        <v>32.65</v>
      </c>
      <c r="J659" s="2">
        <v>38.049999999999997</v>
      </c>
      <c r="K659" s="2">
        <v>42.51</v>
      </c>
      <c r="L659" s="2">
        <v>63.82</v>
      </c>
      <c r="M659" s="2">
        <v>46.1</v>
      </c>
      <c r="N659" s="2">
        <v>36.47</v>
      </c>
      <c r="O659" s="2">
        <v>31.85</v>
      </c>
      <c r="P659" s="2">
        <v>28.44</v>
      </c>
      <c r="Q659" s="2">
        <v>25.22</v>
      </c>
      <c r="R659" s="2">
        <v>22.68</v>
      </c>
      <c r="S659" s="2">
        <v>19.940000000000001</v>
      </c>
      <c r="T659" s="2">
        <v>20.7</v>
      </c>
      <c r="U659" s="2">
        <v>19.39</v>
      </c>
      <c r="W659" s="2">
        <f t="shared" si="200"/>
        <v>-9.9999999999999645E-2</v>
      </c>
      <c r="X659" s="2">
        <f t="shared" si="201"/>
        <v>-7.0000000000000284E-2</v>
      </c>
      <c r="Y659" s="2">
        <f t="shared" si="202"/>
        <v>0.24000000000000021</v>
      </c>
      <c r="Z659" s="2">
        <f t="shared" si="203"/>
        <v>1.7799999999999994</v>
      </c>
      <c r="AA659" s="2">
        <f t="shared" si="204"/>
        <v>4.1099999999999977</v>
      </c>
      <c r="AB659" s="2">
        <f t="shared" si="205"/>
        <v>8.3099999999999987</v>
      </c>
      <c r="AC659" s="2">
        <f t="shared" si="206"/>
        <v>12.33</v>
      </c>
      <c r="AD659" s="2">
        <f t="shared" si="207"/>
        <v>19.82</v>
      </c>
      <c r="AE659" s="2">
        <f t="shared" si="208"/>
        <v>24.47</v>
      </c>
      <c r="AF659" s="2">
        <f t="shared" si="209"/>
        <v>29.479999999999997</v>
      </c>
      <c r="AG659" s="2">
        <f t="shared" si="210"/>
        <v>49.76</v>
      </c>
      <c r="AH659" s="2">
        <f t="shared" si="211"/>
        <v>32.74</v>
      </c>
      <c r="AI659" s="2">
        <f t="shared" si="212"/>
        <v>21.189999999999998</v>
      </c>
      <c r="AJ659" s="2">
        <f t="shared" si="213"/>
        <v>18.520000000000003</v>
      </c>
      <c r="AK659" s="2">
        <f t="shared" si="214"/>
        <v>14.14</v>
      </c>
      <c r="AL659" s="2">
        <f t="shared" si="215"/>
        <v>12.579999999999998</v>
      </c>
      <c r="AM659" s="2">
        <f t="shared" si="216"/>
        <v>9.5</v>
      </c>
      <c r="AN659" s="2">
        <f t="shared" si="217"/>
        <v>8.8400000000000016</v>
      </c>
      <c r="AO659" s="2">
        <f t="shared" si="218"/>
        <v>7.17</v>
      </c>
      <c r="AP659" s="2">
        <f t="shared" si="219"/>
        <v>4.7100000000000009</v>
      </c>
    </row>
    <row r="660" spans="1:42" x14ac:dyDescent="0.15">
      <c r="A660" s="1">
        <v>661</v>
      </c>
      <c r="B660" s="2">
        <v>12.44</v>
      </c>
      <c r="C660" s="2">
        <v>12.42</v>
      </c>
      <c r="D660" s="2">
        <v>13.48</v>
      </c>
      <c r="E660" s="2">
        <v>14.74</v>
      </c>
      <c r="F660" s="2">
        <v>17.09</v>
      </c>
      <c r="G660" s="2">
        <v>20.83</v>
      </c>
      <c r="H660" s="2">
        <v>24.36</v>
      </c>
      <c r="I660" s="2">
        <v>32.68</v>
      </c>
      <c r="J660" s="2">
        <v>38.07</v>
      </c>
      <c r="K660" s="2">
        <v>42.53</v>
      </c>
      <c r="L660" s="2">
        <v>63.82</v>
      </c>
      <c r="M660" s="2">
        <v>46.21</v>
      </c>
      <c r="N660" s="2">
        <v>36.479999999999997</v>
      </c>
      <c r="O660" s="2">
        <v>31.86</v>
      </c>
      <c r="P660" s="2">
        <v>28.47</v>
      </c>
      <c r="Q660" s="2">
        <v>25.25</v>
      </c>
      <c r="R660" s="2">
        <v>22.69</v>
      </c>
      <c r="S660" s="2">
        <v>19.95</v>
      </c>
      <c r="T660" s="2">
        <v>20.71</v>
      </c>
      <c r="U660" s="2">
        <v>19.41</v>
      </c>
      <c r="W660" s="2">
        <f t="shared" si="200"/>
        <v>-9.9999999999999645E-2</v>
      </c>
      <c r="X660" s="2">
        <f t="shared" si="201"/>
        <v>-7.0000000000000284E-2</v>
      </c>
      <c r="Y660" s="2">
        <f t="shared" si="202"/>
        <v>0.25</v>
      </c>
      <c r="Z660" s="2">
        <f t="shared" si="203"/>
        <v>1.7799999999999994</v>
      </c>
      <c r="AA660" s="2">
        <f t="shared" si="204"/>
        <v>4.1199999999999992</v>
      </c>
      <c r="AB660" s="2">
        <f t="shared" si="205"/>
        <v>8.3299999999999983</v>
      </c>
      <c r="AC660" s="2">
        <f t="shared" si="206"/>
        <v>12.33</v>
      </c>
      <c r="AD660" s="2">
        <f t="shared" si="207"/>
        <v>19.850000000000001</v>
      </c>
      <c r="AE660" s="2">
        <f t="shared" si="208"/>
        <v>24.490000000000002</v>
      </c>
      <c r="AF660" s="2">
        <f t="shared" si="209"/>
        <v>29.5</v>
      </c>
      <c r="AG660" s="2">
        <f t="shared" si="210"/>
        <v>49.76</v>
      </c>
      <c r="AH660" s="2">
        <f t="shared" si="211"/>
        <v>32.85</v>
      </c>
      <c r="AI660" s="2">
        <f t="shared" si="212"/>
        <v>21.199999999999996</v>
      </c>
      <c r="AJ660" s="2">
        <f t="shared" si="213"/>
        <v>18.53</v>
      </c>
      <c r="AK660" s="2">
        <f t="shared" si="214"/>
        <v>14.169999999999998</v>
      </c>
      <c r="AL660" s="2">
        <f t="shared" si="215"/>
        <v>12.61</v>
      </c>
      <c r="AM660" s="2">
        <f t="shared" si="216"/>
        <v>9.5100000000000016</v>
      </c>
      <c r="AN660" s="2">
        <f t="shared" si="217"/>
        <v>8.85</v>
      </c>
      <c r="AO660" s="2">
        <f t="shared" si="218"/>
        <v>7.1800000000000015</v>
      </c>
      <c r="AP660" s="2">
        <f t="shared" si="219"/>
        <v>4.7300000000000004</v>
      </c>
    </row>
    <row r="661" spans="1:42" x14ac:dyDescent="0.15">
      <c r="A661" s="1">
        <v>662</v>
      </c>
      <c r="B661" s="2">
        <v>12.44</v>
      </c>
      <c r="C661" s="2">
        <v>12.42</v>
      </c>
      <c r="D661" s="2">
        <v>13.48</v>
      </c>
      <c r="E661" s="2">
        <v>14.75</v>
      </c>
      <c r="F661" s="2">
        <v>17.100000000000001</v>
      </c>
      <c r="G661" s="2">
        <v>20.83</v>
      </c>
      <c r="H661" s="2">
        <v>24.37</v>
      </c>
      <c r="I661" s="2">
        <v>32.69</v>
      </c>
      <c r="J661" s="2">
        <v>38.090000000000003</v>
      </c>
      <c r="K661" s="2">
        <v>42.53</v>
      </c>
      <c r="L661" s="2">
        <v>63.81</v>
      </c>
      <c r="M661" s="2">
        <v>46.3</v>
      </c>
      <c r="N661" s="2">
        <v>36.479999999999997</v>
      </c>
      <c r="O661" s="2">
        <v>31.88</v>
      </c>
      <c r="P661" s="2">
        <v>28.48</v>
      </c>
      <c r="Q661" s="2">
        <v>25.26</v>
      </c>
      <c r="R661" s="2">
        <v>22.72</v>
      </c>
      <c r="S661" s="2">
        <v>19.95</v>
      </c>
      <c r="T661" s="2">
        <v>20.72</v>
      </c>
      <c r="U661" s="2">
        <v>19.43</v>
      </c>
      <c r="W661" s="2">
        <f t="shared" si="200"/>
        <v>-9.9999999999999645E-2</v>
      </c>
      <c r="X661" s="2">
        <f t="shared" si="201"/>
        <v>-7.0000000000000284E-2</v>
      </c>
      <c r="Y661" s="2">
        <f t="shared" si="202"/>
        <v>0.25</v>
      </c>
      <c r="Z661" s="2">
        <f t="shared" si="203"/>
        <v>1.7899999999999991</v>
      </c>
      <c r="AA661" s="2">
        <f t="shared" si="204"/>
        <v>4.1300000000000008</v>
      </c>
      <c r="AB661" s="2">
        <f t="shared" si="205"/>
        <v>8.3299999999999983</v>
      </c>
      <c r="AC661" s="2">
        <f t="shared" si="206"/>
        <v>12.340000000000002</v>
      </c>
      <c r="AD661" s="2">
        <f t="shared" si="207"/>
        <v>19.86</v>
      </c>
      <c r="AE661" s="2">
        <f t="shared" si="208"/>
        <v>24.510000000000005</v>
      </c>
      <c r="AF661" s="2">
        <f t="shared" si="209"/>
        <v>29.5</v>
      </c>
      <c r="AG661" s="2">
        <f t="shared" si="210"/>
        <v>49.75</v>
      </c>
      <c r="AH661" s="2">
        <f t="shared" si="211"/>
        <v>32.94</v>
      </c>
      <c r="AI661" s="2">
        <f t="shared" si="212"/>
        <v>21.199999999999996</v>
      </c>
      <c r="AJ661" s="2">
        <f t="shared" si="213"/>
        <v>18.549999999999997</v>
      </c>
      <c r="AK661" s="2">
        <f t="shared" si="214"/>
        <v>14.18</v>
      </c>
      <c r="AL661" s="2">
        <f t="shared" si="215"/>
        <v>12.620000000000001</v>
      </c>
      <c r="AM661" s="2">
        <f t="shared" si="216"/>
        <v>9.5399999999999991</v>
      </c>
      <c r="AN661" s="2">
        <f t="shared" si="217"/>
        <v>8.85</v>
      </c>
      <c r="AO661" s="2">
        <f t="shared" si="218"/>
        <v>7.1899999999999995</v>
      </c>
      <c r="AP661" s="2">
        <f t="shared" si="219"/>
        <v>4.75</v>
      </c>
    </row>
    <row r="662" spans="1:42" x14ac:dyDescent="0.15">
      <c r="A662" s="1">
        <v>663</v>
      </c>
      <c r="B662" s="2">
        <v>12.44</v>
      </c>
      <c r="C662" s="2">
        <v>12.42</v>
      </c>
      <c r="D662" s="2">
        <v>13.48</v>
      </c>
      <c r="E662" s="2">
        <v>14.75</v>
      </c>
      <c r="F662" s="2">
        <v>17.100000000000001</v>
      </c>
      <c r="G662" s="2">
        <v>20.83</v>
      </c>
      <c r="H662" s="2">
        <v>24.4</v>
      </c>
      <c r="I662" s="2">
        <v>32.729999999999997</v>
      </c>
      <c r="J662" s="2">
        <v>38.119999999999997</v>
      </c>
      <c r="K662" s="2">
        <v>42.55</v>
      </c>
      <c r="L662" s="2">
        <v>63.82</v>
      </c>
      <c r="M662" s="2">
        <v>46.32</v>
      </c>
      <c r="N662" s="2">
        <v>36.51</v>
      </c>
      <c r="O662" s="2">
        <v>31.9</v>
      </c>
      <c r="P662" s="2">
        <v>28.49</v>
      </c>
      <c r="Q662" s="2">
        <v>25.27</v>
      </c>
      <c r="R662" s="2">
        <v>22.73</v>
      </c>
      <c r="S662" s="2">
        <v>19.98</v>
      </c>
      <c r="T662" s="2">
        <v>20.74</v>
      </c>
      <c r="U662" s="2">
        <v>19.440000000000001</v>
      </c>
      <c r="W662" s="2">
        <f t="shared" si="200"/>
        <v>-9.9999999999999645E-2</v>
      </c>
      <c r="X662" s="2">
        <f t="shared" si="201"/>
        <v>-7.0000000000000284E-2</v>
      </c>
      <c r="Y662" s="2">
        <f t="shared" si="202"/>
        <v>0.25</v>
      </c>
      <c r="Z662" s="2">
        <f t="shared" si="203"/>
        <v>1.7899999999999991</v>
      </c>
      <c r="AA662" s="2">
        <f t="shared" si="204"/>
        <v>4.1300000000000008</v>
      </c>
      <c r="AB662" s="2">
        <f t="shared" si="205"/>
        <v>8.3299999999999983</v>
      </c>
      <c r="AC662" s="2">
        <f t="shared" si="206"/>
        <v>12.37</v>
      </c>
      <c r="AD662" s="2">
        <f t="shared" si="207"/>
        <v>19.899999999999999</v>
      </c>
      <c r="AE662" s="2">
        <f t="shared" si="208"/>
        <v>24.54</v>
      </c>
      <c r="AF662" s="2">
        <f t="shared" si="209"/>
        <v>29.519999999999996</v>
      </c>
      <c r="AG662" s="2">
        <f t="shared" si="210"/>
        <v>49.76</v>
      </c>
      <c r="AH662" s="2">
        <f t="shared" si="211"/>
        <v>32.96</v>
      </c>
      <c r="AI662" s="2">
        <f t="shared" si="212"/>
        <v>21.229999999999997</v>
      </c>
      <c r="AJ662" s="2">
        <f t="shared" si="213"/>
        <v>18.57</v>
      </c>
      <c r="AK662" s="2">
        <f t="shared" si="214"/>
        <v>14.189999999999998</v>
      </c>
      <c r="AL662" s="2">
        <f t="shared" si="215"/>
        <v>12.629999999999999</v>
      </c>
      <c r="AM662" s="2">
        <f t="shared" si="216"/>
        <v>9.5500000000000007</v>
      </c>
      <c r="AN662" s="2">
        <f t="shared" si="217"/>
        <v>8.8800000000000008</v>
      </c>
      <c r="AO662" s="2">
        <f t="shared" si="218"/>
        <v>7.2099999999999991</v>
      </c>
      <c r="AP662" s="2">
        <f t="shared" si="219"/>
        <v>4.7600000000000016</v>
      </c>
    </row>
    <row r="663" spans="1:42" x14ac:dyDescent="0.15">
      <c r="A663" s="1">
        <v>664</v>
      </c>
      <c r="B663" s="2">
        <v>12.44</v>
      </c>
      <c r="C663" s="2">
        <v>12.42</v>
      </c>
      <c r="D663" s="2">
        <v>13.48</v>
      </c>
      <c r="E663" s="2">
        <v>14.75</v>
      </c>
      <c r="F663" s="2">
        <v>17.11</v>
      </c>
      <c r="G663" s="2">
        <v>20.84</v>
      </c>
      <c r="H663" s="2">
        <v>24.41</v>
      </c>
      <c r="I663" s="2">
        <v>32.75</v>
      </c>
      <c r="J663" s="2">
        <v>38.14</v>
      </c>
      <c r="K663" s="2">
        <v>42.57</v>
      </c>
      <c r="L663" s="2">
        <v>63.85</v>
      </c>
      <c r="M663" s="2">
        <v>46.32</v>
      </c>
      <c r="N663" s="2">
        <v>36.53</v>
      </c>
      <c r="O663" s="2">
        <v>31.9</v>
      </c>
      <c r="P663" s="2">
        <v>28.51</v>
      </c>
      <c r="Q663" s="2">
        <v>25.28</v>
      </c>
      <c r="R663" s="2">
        <v>22.74</v>
      </c>
      <c r="S663" s="2">
        <v>19.989999999999998</v>
      </c>
      <c r="T663" s="2">
        <v>20.75</v>
      </c>
      <c r="U663" s="2">
        <v>19.440000000000001</v>
      </c>
      <c r="W663" s="2">
        <f t="shared" si="200"/>
        <v>-9.9999999999999645E-2</v>
      </c>
      <c r="X663" s="2">
        <f t="shared" si="201"/>
        <v>-7.0000000000000284E-2</v>
      </c>
      <c r="Y663" s="2">
        <f t="shared" si="202"/>
        <v>0.25</v>
      </c>
      <c r="Z663" s="2">
        <f t="shared" si="203"/>
        <v>1.7899999999999991</v>
      </c>
      <c r="AA663" s="2">
        <f t="shared" si="204"/>
        <v>4.1399999999999988</v>
      </c>
      <c r="AB663" s="2">
        <f t="shared" si="205"/>
        <v>8.34</v>
      </c>
      <c r="AC663" s="2">
        <f t="shared" si="206"/>
        <v>12.38</v>
      </c>
      <c r="AD663" s="2">
        <f t="shared" si="207"/>
        <v>19.920000000000002</v>
      </c>
      <c r="AE663" s="2">
        <f t="shared" si="208"/>
        <v>24.560000000000002</v>
      </c>
      <c r="AF663" s="2">
        <f t="shared" si="209"/>
        <v>29.54</v>
      </c>
      <c r="AG663" s="2">
        <f t="shared" si="210"/>
        <v>49.79</v>
      </c>
      <c r="AH663" s="2">
        <f t="shared" si="211"/>
        <v>32.96</v>
      </c>
      <c r="AI663" s="2">
        <f t="shared" si="212"/>
        <v>21.25</v>
      </c>
      <c r="AJ663" s="2">
        <f t="shared" si="213"/>
        <v>18.57</v>
      </c>
      <c r="AK663" s="2">
        <f t="shared" si="214"/>
        <v>14.21</v>
      </c>
      <c r="AL663" s="2">
        <f t="shared" si="215"/>
        <v>12.64</v>
      </c>
      <c r="AM663" s="2">
        <f t="shared" si="216"/>
        <v>9.5599999999999987</v>
      </c>
      <c r="AN663" s="2">
        <f t="shared" si="217"/>
        <v>8.8899999999999988</v>
      </c>
      <c r="AO663" s="2">
        <f t="shared" si="218"/>
        <v>7.2200000000000006</v>
      </c>
      <c r="AP663" s="2">
        <f t="shared" si="219"/>
        <v>4.7600000000000016</v>
      </c>
    </row>
    <row r="664" spans="1:42" x14ac:dyDescent="0.15">
      <c r="A664" s="1">
        <v>665</v>
      </c>
      <c r="B664" s="2">
        <v>12.44</v>
      </c>
      <c r="C664" s="2">
        <v>12.42</v>
      </c>
      <c r="D664" s="2">
        <v>13.48</v>
      </c>
      <c r="E664" s="2">
        <v>14.75</v>
      </c>
      <c r="F664" s="2">
        <v>17.13</v>
      </c>
      <c r="G664" s="2">
        <v>20.85</v>
      </c>
      <c r="H664" s="2">
        <v>24.41</v>
      </c>
      <c r="I664" s="2">
        <v>32.76</v>
      </c>
      <c r="J664" s="2">
        <v>38.15</v>
      </c>
      <c r="K664" s="2">
        <v>42.59</v>
      </c>
      <c r="L664" s="2">
        <v>63.88</v>
      </c>
      <c r="M664" s="2">
        <v>46.32</v>
      </c>
      <c r="N664" s="2">
        <v>36.58</v>
      </c>
      <c r="O664" s="2">
        <v>31.93</v>
      </c>
      <c r="P664" s="2">
        <v>28.52</v>
      </c>
      <c r="Q664" s="2">
        <v>25.31</v>
      </c>
      <c r="R664" s="2">
        <v>22.76</v>
      </c>
      <c r="S664" s="2">
        <v>20.02</v>
      </c>
      <c r="T664" s="2">
        <v>20.76</v>
      </c>
      <c r="U664" s="2">
        <v>19.47</v>
      </c>
      <c r="W664" s="2">
        <f t="shared" si="200"/>
        <v>-9.9999999999999645E-2</v>
      </c>
      <c r="X664" s="2">
        <f t="shared" si="201"/>
        <v>-7.0000000000000284E-2</v>
      </c>
      <c r="Y664" s="2">
        <f t="shared" si="202"/>
        <v>0.25</v>
      </c>
      <c r="Z664" s="2">
        <f t="shared" si="203"/>
        <v>1.7899999999999991</v>
      </c>
      <c r="AA664" s="2">
        <f t="shared" si="204"/>
        <v>4.1599999999999984</v>
      </c>
      <c r="AB664" s="2">
        <f t="shared" si="205"/>
        <v>8.3500000000000014</v>
      </c>
      <c r="AC664" s="2">
        <f t="shared" si="206"/>
        <v>12.38</v>
      </c>
      <c r="AD664" s="2">
        <f t="shared" si="207"/>
        <v>19.93</v>
      </c>
      <c r="AE664" s="2">
        <f t="shared" si="208"/>
        <v>24.57</v>
      </c>
      <c r="AF664" s="2">
        <f t="shared" si="209"/>
        <v>29.560000000000002</v>
      </c>
      <c r="AG664" s="2">
        <f t="shared" si="210"/>
        <v>49.82</v>
      </c>
      <c r="AH664" s="2">
        <f t="shared" si="211"/>
        <v>32.96</v>
      </c>
      <c r="AI664" s="2">
        <f t="shared" si="212"/>
        <v>21.299999999999997</v>
      </c>
      <c r="AJ664" s="2">
        <f t="shared" si="213"/>
        <v>18.600000000000001</v>
      </c>
      <c r="AK664" s="2">
        <f t="shared" si="214"/>
        <v>14.219999999999999</v>
      </c>
      <c r="AL664" s="2">
        <f t="shared" si="215"/>
        <v>12.669999999999998</v>
      </c>
      <c r="AM664" s="2">
        <f t="shared" si="216"/>
        <v>9.5800000000000018</v>
      </c>
      <c r="AN664" s="2">
        <f t="shared" si="217"/>
        <v>8.92</v>
      </c>
      <c r="AO664" s="2">
        <f t="shared" si="218"/>
        <v>7.2300000000000022</v>
      </c>
      <c r="AP664" s="2">
        <f t="shared" si="219"/>
        <v>4.7899999999999991</v>
      </c>
    </row>
    <row r="665" spans="1:42" x14ac:dyDescent="0.15">
      <c r="A665" s="1">
        <v>666</v>
      </c>
      <c r="B665" s="2">
        <v>12.44</v>
      </c>
      <c r="C665" s="2">
        <v>12.42</v>
      </c>
      <c r="D665" s="2">
        <v>13.5</v>
      </c>
      <c r="E665" s="2">
        <v>14.75</v>
      </c>
      <c r="F665" s="2">
        <v>17.13</v>
      </c>
      <c r="G665" s="2">
        <v>20.85</v>
      </c>
      <c r="H665" s="2">
        <v>24.42</v>
      </c>
      <c r="I665" s="2">
        <v>32.79</v>
      </c>
      <c r="J665" s="2">
        <v>38.17</v>
      </c>
      <c r="K665" s="2">
        <v>42.59</v>
      </c>
      <c r="L665" s="2">
        <v>63.92</v>
      </c>
      <c r="M665" s="2">
        <v>46.34</v>
      </c>
      <c r="N665" s="2">
        <v>36.590000000000003</v>
      </c>
      <c r="O665" s="2">
        <v>31.94</v>
      </c>
      <c r="P665" s="2">
        <v>28.54</v>
      </c>
      <c r="Q665" s="2">
        <v>25.31</v>
      </c>
      <c r="R665" s="2">
        <v>22.78</v>
      </c>
      <c r="S665" s="2">
        <v>20.02</v>
      </c>
      <c r="T665" s="2">
        <v>20.78</v>
      </c>
      <c r="U665" s="2">
        <v>19.48</v>
      </c>
      <c r="W665" s="2">
        <f t="shared" si="200"/>
        <v>-9.9999999999999645E-2</v>
      </c>
      <c r="X665" s="2">
        <f t="shared" si="201"/>
        <v>-7.0000000000000284E-2</v>
      </c>
      <c r="Y665" s="2">
        <f t="shared" si="202"/>
        <v>0.26999999999999957</v>
      </c>
      <c r="Z665" s="2">
        <f t="shared" si="203"/>
        <v>1.7899999999999991</v>
      </c>
      <c r="AA665" s="2">
        <f t="shared" si="204"/>
        <v>4.1599999999999984</v>
      </c>
      <c r="AB665" s="2">
        <f t="shared" si="205"/>
        <v>8.3500000000000014</v>
      </c>
      <c r="AC665" s="2">
        <f t="shared" si="206"/>
        <v>12.390000000000002</v>
      </c>
      <c r="AD665" s="2">
        <f t="shared" si="207"/>
        <v>19.96</v>
      </c>
      <c r="AE665" s="2">
        <f t="shared" si="208"/>
        <v>24.590000000000003</v>
      </c>
      <c r="AF665" s="2">
        <f t="shared" si="209"/>
        <v>29.560000000000002</v>
      </c>
      <c r="AG665" s="2">
        <f t="shared" si="210"/>
        <v>49.86</v>
      </c>
      <c r="AH665" s="2">
        <f t="shared" si="211"/>
        <v>32.980000000000004</v>
      </c>
      <c r="AI665" s="2">
        <f t="shared" si="212"/>
        <v>21.310000000000002</v>
      </c>
      <c r="AJ665" s="2">
        <f t="shared" si="213"/>
        <v>18.61</v>
      </c>
      <c r="AK665" s="2">
        <f t="shared" si="214"/>
        <v>14.239999999999998</v>
      </c>
      <c r="AL665" s="2">
        <f t="shared" si="215"/>
        <v>12.669999999999998</v>
      </c>
      <c r="AM665" s="2">
        <f t="shared" si="216"/>
        <v>9.6000000000000014</v>
      </c>
      <c r="AN665" s="2">
        <f t="shared" si="217"/>
        <v>8.92</v>
      </c>
      <c r="AO665" s="2">
        <f t="shared" si="218"/>
        <v>7.2500000000000018</v>
      </c>
      <c r="AP665" s="2">
        <f t="shared" si="219"/>
        <v>4.8000000000000007</v>
      </c>
    </row>
    <row r="666" spans="1:42" x14ac:dyDescent="0.15">
      <c r="A666" s="1">
        <v>667</v>
      </c>
      <c r="B666" s="2">
        <v>12.44</v>
      </c>
      <c r="C666" s="2">
        <v>12.42</v>
      </c>
      <c r="D666" s="2">
        <v>13.5</v>
      </c>
      <c r="E666" s="2">
        <v>14.75</v>
      </c>
      <c r="F666" s="2">
        <v>17.13</v>
      </c>
      <c r="G666" s="2">
        <v>20.86</v>
      </c>
      <c r="H666" s="2">
        <v>24.44</v>
      </c>
      <c r="I666" s="2">
        <v>32.81</v>
      </c>
      <c r="J666" s="2">
        <v>38.200000000000003</v>
      </c>
      <c r="K666" s="2">
        <v>42.62</v>
      </c>
      <c r="L666" s="2">
        <v>63.96</v>
      </c>
      <c r="M666" s="2">
        <v>46.36</v>
      </c>
      <c r="N666" s="2">
        <v>36.630000000000003</v>
      </c>
      <c r="O666" s="2">
        <v>31.94</v>
      </c>
      <c r="P666" s="2">
        <v>28.56</v>
      </c>
      <c r="Q666" s="2">
        <v>25.34</v>
      </c>
      <c r="R666" s="2">
        <v>22.79</v>
      </c>
      <c r="S666" s="2">
        <v>20.03</v>
      </c>
      <c r="T666" s="2">
        <v>20.8</v>
      </c>
      <c r="U666" s="2">
        <v>19.489999999999998</v>
      </c>
      <c r="W666" s="2">
        <f t="shared" si="200"/>
        <v>-9.9999999999999645E-2</v>
      </c>
      <c r="X666" s="2">
        <f t="shared" si="201"/>
        <v>-7.0000000000000284E-2</v>
      </c>
      <c r="Y666" s="2">
        <f t="shared" si="202"/>
        <v>0.26999999999999957</v>
      </c>
      <c r="Z666" s="2">
        <f t="shared" si="203"/>
        <v>1.7899999999999991</v>
      </c>
      <c r="AA666" s="2">
        <f t="shared" si="204"/>
        <v>4.1599999999999984</v>
      </c>
      <c r="AB666" s="2">
        <f t="shared" si="205"/>
        <v>8.36</v>
      </c>
      <c r="AC666" s="2">
        <f t="shared" si="206"/>
        <v>12.410000000000002</v>
      </c>
      <c r="AD666" s="2">
        <f t="shared" si="207"/>
        <v>19.980000000000004</v>
      </c>
      <c r="AE666" s="2">
        <f t="shared" si="208"/>
        <v>24.620000000000005</v>
      </c>
      <c r="AF666" s="2">
        <f t="shared" si="209"/>
        <v>29.589999999999996</v>
      </c>
      <c r="AG666" s="2">
        <f t="shared" si="210"/>
        <v>49.9</v>
      </c>
      <c r="AH666" s="2">
        <f t="shared" si="211"/>
        <v>33</v>
      </c>
      <c r="AI666" s="2">
        <f t="shared" si="212"/>
        <v>21.35</v>
      </c>
      <c r="AJ666" s="2">
        <f t="shared" si="213"/>
        <v>18.61</v>
      </c>
      <c r="AK666" s="2">
        <f t="shared" si="214"/>
        <v>14.259999999999998</v>
      </c>
      <c r="AL666" s="2">
        <f t="shared" si="215"/>
        <v>12.7</v>
      </c>
      <c r="AM666" s="2">
        <f t="shared" si="216"/>
        <v>9.61</v>
      </c>
      <c r="AN666" s="2">
        <f t="shared" si="217"/>
        <v>8.9300000000000015</v>
      </c>
      <c r="AO666" s="2">
        <f t="shared" si="218"/>
        <v>7.2700000000000014</v>
      </c>
      <c r="AP666" s="2">
        <f t="shared" si="219"/>
        <v>4.8099999999999987</v>
      </c>
    </row>
    <row r="667" spans="1:42" x14ac:dyDescent="0.15">
      <c r="A667" s="1">
        <v>668</v>
      </c>
      <c r="B667" s="2">
        <v>12.44</v>
      </c>
      <c r="C667" s="2">
        <v>12.42</v>
      </c>
      <c r="D667" s="2">
        <v>13.5</v>
      </c>
      <c r="E667" s="2">
        <v>14.76</v>
      </c>
      <c r="F667" s="2">
        <v>17.14</v>
      </c>
      <c r="G667" s="2">
        <v>20.88</v>
      </c>
      <c r="H667" s="2">
        <v>24.46</v>
      </c>
      <c r="I667" s="2">
        <v>32.840000000000003</v>
      </c>
      <c r="J667" s="2">
        <v>38.22</v>
      </c>
      <c r="K667" s="2">
        <v>42.64</v>
      </c>
      <c r="L667" s="2">
        <v>64.010000000000005</v>
      </c>
      <c r="M667" s="2">
        <v>46.38</v>
      </c>
      <c r="N667" s="2">
        <v>36.65</v>
      </c>
      <c r="O667" s="2">
        <v>31.95</v>
      </c>
      <c r="P667" s="2">
        <v>28.58</v>
      </c>
      <c r="Q667" s="2">
        <v>25.35</v>
      </c>
      <c r="R667" s="2">
        <v>22.81</v>
      </c>
      <c r="S667" s="2">
        <v>20.059999999999999</v>
      </c>
      <c r="T667" s="2">
        <v>20.81</v>
      </c>
      <c r="U667" s="2">
        <v>19.510000000000002</v>
      </c>
      <c r="W667" s="2">
        <f t="shared" si="200"/>
        <v>-9.9999999999999645E-2</v>
      </c>
      <c r="X667" s="2">
        <f t="shared" si="201"/>
        <v>-7.0000000000000284E-2</v>
      </c>
      <c r="Y667" s="2">
        <f t="shared" si="202"/>
        <v>0.26999999999999957</v>
      </c>
      <c r="Z667" s="2">
        <f t="shared" si="203"/>
        <v>1.7999999999999989</v>
      </c>
      <c r="AA667" s="2">
        <f t="shared" si="204"/>
        <v>4.17</v>
      </c>
      <c r="AB667" s="2">
        <f t="shared" si="205"/>
        <v>8.379999999999999</v>
      </c>
      <c r="AC667" s="2">
        <f t="shared" si="206"/>
        <v>12.430000000000001</v>
      </c>
      <c r="AD667" s="2">
        <f t="shared" si="207"/>
        <v>20.010000000000005</v>
      </c>
      <c r="AE667" s="2">
        <f t="shared" si="208"/>
        <v>24.64</v>
      </c>
      <c r="AF667" s="2">
        <f t="shared" si="209"/>
        <v>29.61</v>
      </c>
      <c r="AG667" s="2">
        <f t="shared" si="210"/>
        <v>49.95</v>
      </c>
      <c r="AH667" s="2">
        <f t="shared" si="211"/>
        <v>33.020000000000003</v>
      </c>
      <c r="AI667" s="2">
        <f t="shared" si="212"/>
        <v>21.369999999999997</v>
      </c>
      <c r="AJ667" s="2">
        <f t="shared" si="213"/>
        <v>18.619999999999997</v>
      </c>
      <c r="AK667" s="2">
        <f t="shared" si="214"/>
        <v>14.279999999999998</v>
      </c>
      <c r="AL667" s="2">
        <f t="shared" si="215"/>
        <v>12.71</v>
      </c>
      <c r="AM667" s="2">
        <f t="shared" si="216"/>
        <v>9.629999999999999</v>
      </c>
      <c r="AN667" s="2">
        <f t="shared" si="217"/>
        <v>8.9599999999999991</v>
      </c>
      <c r="AO667" s="2">
        <f t="shared" si="218"/>
        <v>7.2799999999999994</v>
      </c>
      <c r="AP667" s="2">
        <f t="shared" si="219"/>
        <v>4.8300000000000018</v>
      </c>
    </row>
    <row r="668" spans="1:42" x14ac:dyDescent="0.15">
      <c r="A668" s="1">
        <v>669</v>
      </c>
      <c r="B668" s="2">
        <v>12.44</v>
      </c>
      <c r="C668" s="2">
        <v>12.44</v>
      </c>
      <c r="D668" s="2">
        <v>13.5</v>
      </c>
      <c r="E668" s="2">
        <v>14.76</v>
      </c>
      <c r="F668" s="2">
        <v>17.14</v>
      </c>
      <c r="G668" s="2">
        <v>20.89</v>
      </c>
      <c r="H668" s="2">
        <v>24.47</v>
      </c>
      <c r="I668" s="2">
        <v>32.86</v>
      </c>
      <c r="J668" s="2">
        <v>38.26</v>
      </c>
      <c r="K668" s="2">
        <v>42.66</v>
      </c>
      <c r="L668" s="2">
        <v>64.040000000000006</v>
      </c>
      <c r="M668" s="2">
        <v>46.39</v>
      </c>
      <c r="N668" s="2">
        <v>36.69</v>
      </c>
      <c r="O668" s="2">
        <v>31.95</v>
      </c>
      <c r="P668" s="2">
        <v>28.61</v>
      </c>
      <c r="Q668" s="2">
        <v>25.36</v>
      </c>
      <c r="R668" s="2">
        <v>22.82</v>
      </c>
      <c r="S668" s="2">
        <v>20.059999999999999</v>
      </c>
      <c r="T668" s="2">
        <v>20.81</v>
      </c>
      <c r="U668" s="2">
        <v>19.52</v>
      </c>
      <c r="W668" s="2">
        <f t="shared" si="200"/>
        <v>-9.9999999999999645E-2</v>
      </c>
      <c r="X668" s="2">
        <f t="shared" si="201"/>
        <v>-5.0000000000000711E-2</v>
      </c>
      <c r="Y668" s="2">
        <f t="shared" si="202"/>
        <v>0.26999999999999957</v>
      </c>
      <c r="Z668" s="2">
        <f t="shared" si="203"/>
        <v>1.7999999999999989</v>
      </c>
      <c r="AA668" s="2">
        <f t="shared" si="204"/>
        <v>4.17</v>
      </c>
      <c r="AB668" s="2">
        <f t="shared" si="205"/>
        <v>8.39</v>
      </c>
      <c r="AC668" s="2">
        <f t="shared" si="206"/>
        <v>12.44</v>
      </c>
      <c r="AD668" s="2">
        <f t="shared" si="207"/>
        <v>20.03</v>
      </c>
      <c r="AE668" s="2">
        <f t="shared" si="208"/>
        <v>24.68</v>
      </c>
      <c r="AF668" s="2">
        <f t="shared" si="209"/>
        <v>29.629999999999995</v>
      </c>
      <c r="AG668" s="2">
        <f t="shared" si="210"/>
        <v>49.980000000000004</v>
      </c>
      <c r="AH668" s="2">
        <f t="shared" si="211"/>
        <v>33.03</v>
      </c>
      <c r="AI668" s="2">
        <f t="shared" si="212"/>
        <v>21.409999999999997</v>
      </c>
      <c r="AJ668" s="2">
        <f t="shared" si="213"/>
        <v>18.619999999999997</v>
      </c>
      <c r="AK668" s="2">
        <f t="shared" si="214"/>
        <v>14.309999999999999</v>
      </c>
      <c r="AL668" s="2">
        <f t="shared" si="215"/>
        <v>12.719999999999999</v>
      </c>
      <c r="AM668" s="2">
        <f t="shared" si="216"/>
        <v>9.64</v>
      </c>
      <c r="AN668" s="2">
        <f t="shared" si="217"/>
        <v>8.9599999999999991</v>
      </c>
      <c r="AO668" s="2">
        <f t="shared" si="218"/>
        <v>7.2799999999999994</v>
      </c>
      <c r="AP668" s="2">
        <f t="shared" si="219"/>
        <v>4.84</v>
      </c>
    </row>
    <row r="669" spans="1:42" x14ac:dyDescent="0.15">
      <c r="A669" s="1">
        <v>670</v>
      </c>
      <c r="B669" s="2">
        <v>12.44</v>
      </c>
      <c r="C669" s="2">
        <v>12.42</v>
      </c>
      <c r="D669" s="2">
        <v>13.51</v>
      </c>
      <c r="E669" s="2">
        <v>14.76</v>
      </c>
      <c r="F669" s="2">
        <v>17.149999999999999</v>
      </c>
      <c r="G669" s="2">
        <v>20.89</v>
      </c>
      <c r="H669" s="2">
        <v>24.49</v>
      </c>
      <c r="I669" s="2">
        <v>32.880000000000003</v>
      </c>
      <c r="J669" s="2">
        <v>38.299999999999997</v>
      </c>
      <c r="K669" s="2">
        <v>42.68</v>
      </c>
      <c r="L669" s="2">
        <v>64.09</v>
      </c>
      <c r="M669" s="2">
        <v>46.41</v>
      </c>
      <c r="N669" s="2">
        <v>36.75</v>
      </c>
      <c r="O669" s="2">
        <v>31.98</v>
      </c>
      <c r="P669" s="2">
        <v>28.62</v>
      </c>
      <c r="Q669" s="2">
        <v>25.36</v>
      </c>
      <c r="R669" s="2">
        <v>22.83</v>
      </c>
      <c r="S669" s="2">
        <v>20.07</v>
      </c>
      <c r="T669" s="2">
        <v>20.83</v>
      </c>
      <c r="U669" s="2">
        <v>19.55</v>
      </c>
      <c r="W669" s="2">
        <f t="shared" si="200"/>
        <v>-9.9999999999999645E-2</v>
      </c>
      <c r="X669" s="2">
        <f t="shared" si="201"/>
        <v>-7.0000000000000284E-2</v>
      </c>
      <c r="Y669" s="2">
        <f t="shared" si="202"/>
        <v>0.27999999999999936</v>
      </c>
      <c r="Z669" s="2">
        <f t="shared" si="203"/>
        <v>1.7999999999999989</v>
      </c>
      <c r="AA669" s="2">
        <f t="shared" si="204"/>
        <v>4.1799999999999979</v>
      </c>
      <c r="AB669" s="2">
        <f t="shared" si="205"/>
        <v>8.39</v>
      </c>
      <c r="AC669" s="2">
        <f t="shared" si="206"/>
        <v>12.459999999999999</v>
      </c>
      <c r="AD669" s="2">
        <f t="shared" si="207"/>
        <v>20.050000000000004</v>
      </c>
      <c r="AE669" s="2">
        <f t="shared" si="208"/>
        <v>24.72</v>
      </c>
      <c r="AF669" s="2">
        <f t="shared" si="209"/>
        <v>29.65</v>
      </c>
      <c r="AG669" s="2">
        <f t="shared" si="210"/>
        <v>50.03</v>
      </c>
      <c r="AH669" s="2">
        <f t="shared" si="211"/>
        <v>33.049999999999997</v>
      </c>
      <c r="AI669" s="2">
        <f t="shared" si="212"/>
        <v>21.47</v>
      </c>
      <c r="AJ669" s="2">
        <f t="shared" si="213"/>
        <v>18.649999999999999</v>
      </c>
      <c r="AK669" s="2">
        <f t="shared" si="214"/>
        <v>14.32</v>
      </c>
      <c r="AL669" s="2">
        <f t="shared" si="215"/>
        <v>12.719999999999999</v>
      </c>
      <c r="AM669" s="2">
        <f t="shared" si="216"/>
        <v>9.6499999999999986</v>
      </c>
      <c r="AN669" s="2">
        <f t="shared" si="217"/>
        <v>8.9700000000000006</v>
      </c>
      <c r="AO669" s="2">
        <f t="shared" si="218"/>
        <v>7.2999999999999989</v>
      </c>
      <c r="AP669" s="2">
        <f t="shared" si="219"/>
        <v>4.870000000000001</v>
      </c>
    </row>
    <row r="670" spans="1:42" x14ac:dyDescent="0.15">
      <c r="A670" s="1">
        <v>671</v>
      </c>
      <c r="B670" s="2">
        <v>12.44</v>
      </c>
      <c r="C670" s="2">
        <v>12.42</v>
      </c>
      <c r="D670" s="2">
        <v>13.51</v>
      </c>
      <c r="E670" s="2">
        <v>14.78</v>
      </c>
      <c r="F670" s="2">
        <v>17.170000000000002</v>
      </c>
      <c r="G670" s="2">
        <v>20.89</v>
      </c>
      <c r="H670" s="2">
        <v>24.49</v>
      </c>
      <c r="I670" s="2">
        <v>32.9</v>
      </c>
      <c r="J670" s="2">
        <v>38.33</v>
      </c>
      <c r="K670" s="2">
        <v>42.7</v>
      </c>
      <c r="L670" s="2">
        <v>64.11</v>
      </c>
      <c r="M670" s="2">
        <v>46.39</v>
      </c>
      <c r="N670" s="2">
        <v>36.799999999999997</v>
      </c>
      <c r="O670" s="2">
        <v>31.99</v>
      </c>
      <c r="P670" s="2">
        <v>28.65</v>
      </c>
      <c r="Q670" s="2">
        <v>25.39</v>
      </c>
      <c r="R670" s="2">
        <v>22.86</v>
      </c>
      <c r="S670" s="2">
        <v>20.079999999999998</v>
      </c>
      <c r="T670" s="2">
        <v>20.84</v>
      </c>
      <c r="U670" s="2">
        <v>19.559999999999999</v>
      </c>
      <c r="W670" s="2">
        <f t="shared" si="200"/>
        <v>-9.9999999999999645E-2</v>
      </c>
      <c r="X670" s="2">
        <f t="shared" si="201"/>
        <v>-7.0000000000000284E-2</v>
      </c>
      <c r="Y670" s="2">
        <f t="shared" si="202"/>
        <v>0.27999999999999936</v>
      </c>
      <c r="Z670" s="2">
        <f t="shared" si="203"/>
        <v>1.8199999999999985</v>
      </c>
      <c r="AA670" s="2">
        <f t="shared" si="204"/>
        <v>4.2000000000000011</v>
      </c>
      <c r="AB670" s="2">
        <f t="shared" si="205"/>
        <v>8.39</v>
      </c>
      <c r="AC670" s="2">
        <f t="shared" si="206"/>
        <v>12.459999999999999</v>
      </c>
      <c r="AD670" s="2">
        <f t="shared" si="207"/>
        <v>20.07</v>
      </c>
      <c r="AE670" s="2">
        <f t="shared" si="208"/>
        <v>24.75</v>
      </c>
      <c r="AF670" s="2">
        <f t="shared" si="209"/>
        <v>29.67</v>
      </c>
      <c r="AG670" s="2">
        <f t="shared" si="210"/>
        <v>50.05</v>
      </c>
      <c r="AH670" s="2">
        <f t="shared" si="211"/>
        <v>33.03</v>
      </c>
      <c r="AI670" s="2">
        <f t="shared" si="212"/>
        <v>21.519999999999996</v>
      </c>
      <c r="AJ670" s="2">
        <f t="shared" si="213"/>
        <v>18.659999999999997</v>
      </c>
      <c r="AK670" s="2">
        <f t="shared" si="214"/>
        <v>14.349999999999998</v>
      </c>
      <c r="AL670" s="2">
        <f t="shared" si="215"/>
        <v>12.75</v>
      </c>
      <c r="AM670" s="2">
        <f t="shared" si="216"/>
        <v>9.68</v>
      </c>
      <c r="AN670" s="2">
        <f t="shared" si="217"/>
        <v>8.9799999999999986</v>
      </c>
      <c r="AO670" s="2">
        <f t="shared" si="218"/>
        <v>7.3100000000000005</v>
      </c>
      <c r="AP670" s="2">
        <f t="shared" si="219"/>
        <v>4.879999999999999</v>
      </c>
    </row>
    <row r="671" spans="1:42" x14ac:dyDescent="0.15">
      <c r="A671" s="1">
        <v>672</v>
      </c>
      <c r="B671" s="2">
        <v>12.44</v>
      </c>
      <c r="C671" s="2">
        <v>12.42</v>
      </c>
      <c r="D671" s="2">
        <v>13.51</v>
      </c>
      <c r="E671" s="2">
        <v>14.78</v>
      </c>
      <c r="F671" s="2">
        <v>17.18</v>
      </c>
      <c r="G671" s="2">
        <v>20.89</v>
      </c>
      <c r="H671" s="2">
        <v>24.5</v>
      </c>
      <c r="I671" s="2">
        <v>32.909999999999997</v>
      </c>
      <c r="J671" s="2">
        <v>38.36</v>
      </c>
      <c r="K671" s="2">
        <v>42.73</v>
      </c>
      <c r="L671" s="2">
        <v>64.099999999999994</v>
      </c>
      <c r="M671" s="2">
        <v>46.36</v>
      </c>
      <c r="N671" s="2">
        <v>36.86</v>
      </c>
      <c r="O671" s="2">
        <v>32</v>
      </c>
      <c r="P671" s="2">
        <v>28.67</v>
      </c>
      <c r="Q671" s="2">
        <v>25.4</v>
      </c>
      <c r="R671" s="2">
        <v>22.86</v>
      </c>
      <c r="S671" s="2">
        <v>20.100000000000001</v>
      </c>
      <c r="T671" s="2">
        <v>20.86</v>
      </c>
      <c r="U671" s="2">
        <v>19.559999999999999</v>
      </c>
      <c r="W671" s="2">
        <f t="shared" si="200"/>
        <v>-9.9999999999999645E-2</v>
      </c>
      <c r="X671" s="2">
        <f t="shared" si="201"/>
        <v>-7.0000000000000284E-2</v>
      </c>
      <c r="Y671" s="2">
        <f t="shared" si="202"/>
        <v>0.27999999999999936</v>
      </c>
      <c r="Z671" s="2">
        <f t="shared" si="203"/>
        <v>1.8199999999999985</v>
      </c>
      <c r="AA671" s="2">
        <f t="shared" si="204"/>
        <v>4.2099999999999991</v>
      </c>
      <c r="AB671" s="2">
        <f t="shared" si="205"/>
        <v>8.39</v>
      </c>
      <c r="AC671" s="2">
        <f t="shared" si="206"/>
        <v>12.47</v>
      </c>
      <c r="AD671" s="2">
        <f t="shared" si="207"/>
        <v>20.079999999999998</v>
      </c>
      <c r="AE671" s="2">
        <f t="shared" si="208"/>
        <v>24.78</v>
      </c>
      <c r="AF671" s="2">
        <f t="shared" si="209"/>
        <v>29.699999999999996</v>
      </c>
      <c r="AG671" s="2">
        <f t="shared" si="210"/>
        <v>50.039999999999992</v>
      </c>
      <c r="AH671" s="2">
        <f t="shared" si="211"/>
        <v>33</v>
      </c>
      <c r="AI671" s="2">
        <f t="shared" si="212"/>
        <v>21.58</v>
      </c>
      <c r="AJ671" s="2">
        <f t="shared" si="213"/>
        <v>18.670000000000002</v>
      </c>
      <c r="AK671" s="2">
        <f t="shared" si="214"/>
        <v>14.370000000000001</v>
      </c>
      <c r="AL671" s="2">
        <f t="shared" si="215"/>
        <v>12.759999999999998</v>
      </c>
      <c r="AM671" s="2">
        <f t="shared" si="216"/>
        <v>9.68</v>
      </c>
      <c r="AN671" s="2">
        <f t="shared" si="217"/>
        <v>9.0000000000000018</v>
      </c>
      <c r="AO671" s="2">
        <f t="shared" si="218"/>
        <v>7.33</v>
      </c>
      <c r="AP671" s="2">
        <f t="shared" si="219"/>
        <v>4.879999999999999</v>
      </c>
    </row>
    <row r="672" spans="1:42" x14ac:dyDescent="0.15">
      <c r="A672" s="1">
        <v>673</v>
      </c>
      <c r="B672" s="2">
        <v>12.44</v>
      </c>
      <c r="C672" s="2">
        <v>12.42</v>
      </c>
      <c r="D672" s="2">
        <v>13.52</v>
      </c>
      <c r="E672" s="2">
        <v>14.78</v>
      </c>
      <c r="F672" s="2">
        <v>17.18</v>
      </c>
      <c r="G672" s="2">
        <v>20.9</v>
      </c>
      <c r="H672" s="2">
        <v>24.51</v>
      </c>
      <c r="I672" s="2">
        <v>32.94</v>
      </c>
      <c r="J672" s="2">
        <v>38.369999999999997</v>
      </c>
      <c r="K672" s="2">
        <v>42.75</v>
      </c>
      <c r="L672" s="2">
        <v>64.08</v>
      </c>
      <c r="M672" s="2">
        <v>46.31</v>
      </c>
      <c r="N672" s="2">
        <v>36.909999999999997</v>
      </c>
      <c r="O672" s="2">
        <v>32.03</v>
      </c>
      <c r="P672" s="2">
        <v>28.68</v>
      </c>
      <c r="Q672" s="2">
        <v>25.41</v>
      </c>
      <c r="R672" s="2">
        <v>22.87</v>
      </c>
      <c r="S672" s="2">
        <v>20.11</v>
      </c>
      <c r="T672" s="2">
        <v>20.88</v>
      </c>
      <c r="U672" s="2">
        <v>19.57</v>
      </c>
      <c r="W672" s="2">
        <f t="shared" si="200"/>
        <v>-9.9999999999999645E-2</v>
      </c>
      <c r="X672" s="2">
        <f t="shared" si="201"/>
        <v>-7.0000000000000284E-2</v>
      </c>
      <c r="Y672" s="2">
        <f t="shared" si="202"/>
        <v>0.28999999999999915</v>
      </c>
      <c r="Z672" s="2">
        <f t="shared" si="203"/>
        <v>1.8199999999999985</v>
      </c>
      <c r="AA672" s="2">
        <f t="shared" si="204"/>
        <v>4.2099999999999991</v>
      </c>
      <c r="AB672" s="2">
        <f t="shared" si="205"/>
        <v>8.3999999999999986</v>
      </c>
      <c r="AC672" s="2">
        <f t="shared" si="206"/>
        <v>12.480000000000002</v>
      </c>
      <c r="AD672" s="2">
        <f t="shared" si="207"/>
        <v>20.11</v>
      </c>
      <c r="AE672" s="2">
        <f t="shared" si="208"/>
        <v>24.79</v>
      </c>
      <c r="AF672" s="2">
        <f t="shared" si="209"/>
        <v>29.72</v>
      </c>
      <c r="AG672" s="2">
        <f t="shared" si="210"/>
        <v>50.019999999999996</v>
      </c>
      <c r="AH672" s="2">
        <f t="shared" si="211"/>
        <v>32.950000000000003</v>
      </c>
      <c r="AI672" s="2">
        <f t="shared" si="212"/>
        <v>21.629999999999995</v>
      </c>
      <c r="AJ672" s="2">
        <f t="shared" si="213"/>
        <v>18.700000000000003</v>
      </c>
      <c r="AK672" s="2">
        <f t="shared" si="214"/>
        <v>14.379999999999999</v>
      </c>
      <c r="AL672" s="2">
        <f t="shared" si="215"/>
        <v>12.77</v>
      </c>
      <c r="AM672" s="2">
        <f t="shared" si="216"/>
        <v>9.6900000000000013</v>
      </c>
      <c r="AN672" s="2">
        <f t="shared" si="217"/>
        <v>9.01</v>
      </c>
      <c r="AO672" s="2">
        <f t="shared" si="218"/>
        <v>7.35</v>
      </c>
      <c r="AP672" s="2">
        <f t="shared" si="219"/>
        <v>4.8900000000000006</v>
      </c>
    </row>
    <row r="673" spans="1:42" x14ac:dyDescent="0.15">
      <c r="A673" s="1">
        <v>674</v>
      </c>
      <c r="B673" s="2">
        <v>12.44</v>
      </c>
      <c r="C673" s="2">
        <v>12.44</v>
      </c>
      <c r="D673" s="2">
        <v>13.52</v>
      </c>
      <c r="E673" s="2">
        <v>14.78</v>
      </c>
      <c r="F673" s="2">
        <v>17.18</v>
      </c>
      <c r="G673" s="2">
        <v>20.9</v>
      </c>
      <c r="H673" s="2">
        <v>24.53</v>
      </c>
      <c r="I673" s="2">
        <v>32.96</v>
      </c>
      <c r="J673" s="2">
        <v>38.4</v>
      </c>
      <c r="K673" s="2">
        <v>42.8</v>
      </c>
      <c r="L673" s="2">
        <v>64.06</v>
      </c>
      <c r="M673" s="2">
        <v>46.28</v>
      </c>
      <c r="N673" s="2">
        <v>36.979999999999997</v>
      </c>
      <c r="O673" s="2">
        <v>32.049999999999997</v>
      </c>
      <c r="P673" s="2">
        <v>28.71</v>
      </c>
      <c r="Q673" s="2">
        <v>25.42</v>
      </c>
      <c r="R673" s="2">
        <v>22.9</v>
      </c>
      <c r="S673" s="2">
        <v>20.12</v>
      </c>
      <c r="T673" s="2">
        <v>20.88</v>
      </c>
      <c r="U673" s="2">
        <v>19.579999999999998</v>
      </c>
      <c r="W673" s="2">
        <f t="shared" si="200"/>
        <v>-9.9999999999999645E-2</v>
      </c>
      <c r="X673" s="2">
        <f t="shared" si="201"/>
        <v>-5.0000000000000711E-2</v>
      </c>
      <c r="Y673" s="2">
        <f t="shared" si="202"/>
        <v>0.28999999999999915</v>
      </c>
      <c r="Z673" s="2">
        <f t="shared" si="203"/>
        <v>1.8199999999999985</v>
      </c>
      <c r="AA673" s="2">
        <f t="shared" si="204"/>
        <v>4.2099999999999991</v>
      </c>
      <c r="AB673" s="2">
        <f t="shared" si="205"/>
        <v>8.3999999999999986</v>
      </c>
      <c r="AC673" s="2">
        <f t="shared" si="206"/>
        <v>12.500000000000002</v>
      </c>
      <c r="AD673" s="2">
        <f t="shared" si="207"/>
        <v>20.130000000000003</v>
      </c>
      <c r="AE673" s="2">
        <f t="shared" si="208"/>
        <v>24.82</v>
      </c>
      <c r="AF673" s="2">
        <f t="shared" si="209"/>
        <v>29.769999999999996</v>
      </c>
      <c r="AG673" s="2">
        <f t="shared" si="210"/>
        <v>50</v>
      </c>
      <c r="AH673" s="2">
        <f t="shared" si="211"/>
        <v>32.92</v>
      </c>
      <c r="AI673" s="2">
        <f t="shared" si="212"/>
        <v>21.699999999999996</v>
      </c>
      <c r="AJ673" s="2">
        <f t="shared" si="213"/>
        <v>18.72</v>
      </c>
      <c r="AK673" s="2">
        <f t="shared" si="214"/>
        <v>14.41</v>
      </c>
      <c r="AL673" s="2">
        <f t="shared" si="215"/>
        <v>12.780000000000001</v>
      </c>
      <c r="AM673" s="2">
        <f t="shared" si="216"/>
        <v>9.7199999999999989</v>
      </c>
      <c r="AN673" s="2">
        <f t="shared" si="217"/>
        <v>9.0200000000000014</v>
      </c>
      <c r="AO673" s="2">
        <f t="shared" si="218"/>
        <v>7.35</v>
      </c>
      <c r="AP673" s="2">
        <f t="shared" si="219"/>
        <v>4.8999999999999986</v>
      </c>
    </row>
    <row r="674" spans="1:42" x14ac:dyDescent="0.15">
      <c r="A674" s="1">
        <v>675</v>
      </c>
      <c r="B674" s="2">
        <v>12.44</v>
      </c>
      <c r="C674" s="2">
        <v>12.42</v>
      </c>
      <c r="D674" s="2">
        <v>13.52</v>
      </c>
      <c r="E674" s="2">
        <v>14.79</v>
      </c>
      <c r="F674" s="2">
        <v>17.18</v>
      </c>
      <c r="G674" s="2">
        <v>20.92</v>
      </c>
      <c r="H674" s="2">
        <v>24.54</v>
      </c>
      <c r="I674" s="2">
        <v>32.979999999999997</v>
      </c>
      <c r="J674" s="2">
        <v>38.409999999999997</v>
      </c>
      <c r="K674" s="2">
        <v>42.84</v>
      </c>
      <c r="L674" s="2">
        <v>64.040000000000006</v>
      </c>
      <c r="M674" s="2">
        <v>46.26</v>
      </c>
      <c r="N674" s="2">
        <v>37.020000000000003</v>
      </c>
      <c r="O674" s="2">
        <v>32.07</v>
      </c>
      <c r="P674" s="2">
        <v>28.73</v>
      </c>
      <c r="Q674" s="2">
        <v>25.44</v>
      </c>
      <c r="R674" s="2">
        <v>22.92</v>
      </c>
      <c r="S674" s="2">
        <v>20.13</v>
      </c>
      <c r="T674" s="2">
        <v>20.88</v>
      </c>
      <c r="U674" s="2">
        <v>19.61</v>
      </c>
      <c r="W674" s="2">
        <f t="shared" si="200"/>
        <v>-9.9999999999999645E-2</v>
      </c>
      <c r="X674" s="2">
        <f t="shared" si="201"/>
        <v>-7.0000000000000284E-2</v>
      </c>
      <c r="Y674" s="2">
        <f t="shared" si="202"/>
        <v>0.28999999999999915</v>
      </c>
      <c r="Z674" s="2">
        <f t="shared" si="203"/>
        <v>1.8299999999999983</v>
      </c>
      <c r="AA674" s="2">
        <f t="shared" si="204"/>
        <v>4.2099999999999991</v>
      </c>
      <c r="AB674" s="2">
        <f t="shared" si="205"/>
        <v>8.4200000000000017</v>
      </c>
      <c r="AC674" s="2">
        <f t="shared" si="206"/>
        <v>12.51</v>
      </c>
      <c r="AD674" s="2">
        <f t="shared" si="207"/>
        <v>20.149999999999999</v>
      </c>
      <c r="AE674" s="2">
        <f t="shared" si="208"/>
        <v>24.83</v>
      </c>
      <c r="AF674" s="2">
        <f t="shared" si="209"/>
        <v>29.810000000000002</v>
      </c>
      <c r="AG674" s="2">
        <f t="shared" si="210"/>
        <v>49.980000000000004</v>
      </c>
      <c r="AH674" s="2">
        <f t="shared" si="211"/>
        <v>32.9</v>
      </c>
      <c r="AI674" s="2">
        <f t="shared" si="212"/>
        <v>21.740000000000002</v>
      </c>
      <c r="AJ674" s="2">
        <f t="shared" si="213"/>
        <v>18.740000000000002</v>
      </c>
      <c r="AK674" s="2">
        <f t="shared" si="214"/>
        <v>14.43</v>
      </c>
      <c r="AL674" s="2">
        <f t="shared" si="215"/>
        <v>12.8</v>
      </c>
      <c r="AM674" s="2">
        <f t="shared" si="216"/>
        <v>9.740000000000002</v>
      </c>
      <c r="AN674" s="2">
        <f t="shared" si="217"/>
        <v>9.0299999999999994</v>
      </c>
      <c r="AO674" s="2">
        <f t="shared" si="218"/>
        <v>7.35</v>
      </c>
      <c r="AP674" s="2">
        <f t="shared" si="219"/>
        <v>4.93</v>
      </c>
    </row>
    <row r="675" spans="1:42" x14ac:dyDescent="0.15">
      <c r="A675" s="1">
        <v>676</v>
      </c>
      <c r="B675" s="2">
        <v>12.44</v>
      </c>
      <c r="C675" s="2">
        <v>12.42</v>
      </c>
      <c r="D675" s="2">
        <v>13.53</v>
      </c>
      <c r="E675" s="2">
        <v>14.79</v>
      </c>
      <c r="F675" s="2">
        <v>17.190000000000001</v>
      </c>
      <c r="G675" s="2">
        <v>20.92</v>
      </c>
      <c r="H675" s="2">
        <v>24.54</v>
      </c>
      <c r="I675" s="2">
        <v>32.99</v>
      </c>
      <c r="J675" s="2">
        <v>38.42</v>
      </c>
      <c r="K675" s="2">
        <v>42.86</v>
      </c>
      <c r="L675" s="2">
        <v>64.040000000000006</v>
      </c>
      <c r="M675" s="2">
        <v>46.26</v>
      </c>
      <c r="N675" s="2">
        <v>37.06</v>
      </c>
      <c r="O675" s="2">
        <v>32.090000000000003</v>
      </c>
      <c r="P675" s="2">
        <v>28.73</v>
      </c>
      <c r="Q675" s="2">
        <v>25.45</v>
      </c>
      <c r="R675" s="2">
        <v>22.92</v>
      </c>
      <c r="S675" s="2">
        <v>20.149999999999999</v>
      </c>
      <c r="T675" s="2">
        <v>20.9</v>
      </c>
      <c r="U675" s="2">
        <v>19.62</v>
      </c>
      <c r="W675" s="2">
        <f t="shared" si="200"/>
        <v>-9.9999999999999645E-2</v>
      </c>
      <c r="X675" s="2">
        <f t="shared" si="201"/>
        <v>-7.0000000000000284E-2</v>
      </c>
      <c r="Y675" s="2">
        <f t="shared" si="202"/>
        <v>0.29999999999999893</v>
      </c>
      <c r="Z675" s="2">
        <f t="shared" si="203"/>
        <v>1.8299999999999983</v>
      </c>
      <c r="AA675" s="2">
        <f t="shared" si="204"/>
        <v>4.2200000000000006</v>
      </c>
      <c r="AB675" s="2">
        <f t="shared" si="205"/>
        <v>8.4200000000000017</v>
      </c>
      <c r="AC675" s="2">
        <f t="shared" si="206"/>
        <v>12.51</v>
      </c>
      <c r="AD675" s="2">
        <f t="shared" si="207"/>
        <v>20.160000000000004</v>
      </c>
      <c r="AE675" s="2">
        <f t="shared" si="208"/>
        <v>24.840000000000003</v>
      </c>
      <c r="AF675" s="2">
        <f t="shared" si="209"/>
        <v>29.83</v>
      </c>
      <c r="AG675" s="2">
        <f t="shared" si="210"/>
        <v>49.980000000000004</v>
      </c>
      <c r="AH675" s="2">
        <f t="shared" si="211"/>
        <v>32.9</v>
      </c>
      <c r="AI675" s="2">
        <f t="shared" si="212"/>
        <v>21.78</v>
      </c>
      <c r="AJ675" s="2">
        <f t="shared" si="213"/>
        <v>18.760000000000005</v>
      </c>
      <c r="AK675" s="2">
        <f t="shared" si="214"/>
        <v>14.43</v>
      </c>
      <c r="AL675" s="2">
        <f t="shared" si="215"/>
        <v>12.809999999999999</v>
      </c>
      <c r="AM675" s="2">
        <f t="shared" si="216"/>
        <v>9.740000000000002</v>
      </c>
      <c r="AN675" s="2">
        <f t="shared" si="217"/>
        <v>9.0499999999999989</v>
      </c>
      <c r="AO675" s="2">
        <f t="shared" si="218"/>
        <v>7.3699999999999992</v>
      </c>
      <c r="AP675" s="2">
        <f t="shared" si="219"/>
        <v>4.9400000000000013</v>
      </c>
    </row>
    <row r="676" spans="1:42" x14ac:dyDescent="0.15">
      <c r="A676" s="1">
        <v>677</v>
      </c>
      <c r="B676" s="2">
        <v>12.44</v>
      </c>
      <c r="C676" s="2">
        <v>12.42</v>
      </c>
      <c r="D676" s="2">
        <v>13.53</v>
      </c>
      <c r="E676" s="2">
        <v>14.79</v>
      </c>
      <c r="F676" s="2">
        <v>17.21</v>
      </c>
      <c r="G676" s="2">
        <v>20.93</v>
      </c>
      <c r="H676" s="2">
        <v>24.54</v>
      </c>
      <c r="I676" s="2">
        <v>33.01</v>
      </c>
      <c r="J676" s="2">
        <v>38.450000000000003</v>
      </c>
      <c r="K676" s="2">
        <v>42.91</v>
      </c>
      <c r="L676" s="2">
        <v>64.040000000000006</v>
      </c>
      <c r="M676" s="2">
        <v>46.28</v>
      </c>
      <c r="N676" s="2">
        <v>37.090000000000003</v>
      </c>
      <c r="O676" s="2">
        <v>32.119999999999997</v>
      </c>
      <c r="P676" s="2">
        <v>28.75</v>
      </c>
      <c r="Q676" s="2">
        <v>25.48</v>
      </c>
      <c r="R676" s="2">
        <v>22.95</v>
      </c>
      <c r="S676" s="2">
        <v>20.16</v>
      </c>
      <c r="T676" s="2">
        <v>20.92</v>
      </c>
      <c r="U676" s="2">
        <v>19.62</v>
      </c>
      <c r="W676" s="2">
        <f t="shared" si="200"/>
        <v>-9.9999999999999645E-2</v>
      </c>
      <c r="X676" s="2">
        <f t="shared" si="201"/>
        <v>-7.0000000000000284E-2</v>
      </c>
      <c r="Y676" s="2">
        <f t="shared" si="202"/>
        <v>0.29999999999999893</v>
      </c>
      <c r="Z676" s="2">
        <f t="shared" si="203"/>
        <v>1.8299999999999983</v>
      </c>
      <c r="AA676" s="2">
        <f t="shared" si="204"/>
        <v>4.24</v>
      </c>
      <c r="AB676" s="2">
        <f t="shared" si="205"/>
        <v>8.43</v>
      </c>
      <c r="AC676" s="2">
        <f t="shared" si="206"/>
        <v>12.51</v>
      </c>
      <c r="AD676" s="2">
        <f t="shared" si="207"/>
        <v>20.18</v>
      </c>
      <c r="AE676" s="2">
        <f t="shared" si="208"/>
        <v>24.870000000000005</v>
      </c>
      <c r="AF676" s="2">
        <f t="shared" si="209"/>
        <v>29.879999999999995</v>
      </c>
      <c r="AG676" s="2">
        <f t="shared" si="210"/>
        <v>49.980000000000004</v>
      </c>
      <c r="AH676" s="2">
        <f t="shared" si="211"/>
        <v>32.92</v>
      </c>
      <c r="AI676" s="2">
        <f t="shared" si="212"/>
        <v>21.810000000000002</v>
      </c>
      <c r="AJ676" s="2">
        <f t="shared" si="213"/>
        <v>18.79</v>
      </c>
      <c r="AK676" s="2">
        <f t="shared" si="214"/>
        <v>14.45</v>
      </c>
      <c r="AL676" s="2">
        <f t="shared" si="215"/>
        <v>12.84</v>
      </c>
      <c r="AM676" s="2">
        <f t="shared" si="216"/>
        <v>9.77</v>
      </c>
      <c r="AN676" s="2">
        <f t="shared" si="217"/>
        <v>9.06</v>
      </c>
      <c r="AO676" s="2">
        <f t="shared" si="218"/>
        <v>7.3900000000000023</v>
      </c>
      <c r="AP676" s="2">
        <f t="shared" si="219"/>
        <v>4.9400000000000013</v>
      </c>
    </row>
    <row r="677" spans="1:42" x14ac:dyDescent="0.15">
      <c r="A677" s="1">
        <v>678</v>
      </c>
      <c r="B677" s="2">
        <v>12.44</v>
      </c>
      <c r="C677" s="2">
        <v>12.42</v>
      </c>
      <c r="D677" s="2">
        <v>13.53</v>
      </c>
      <c r="E677" s="2">
        <v>14.8</v>
      </c>
      <c r="F677" s="2">
        <v>17.21</v>
      </c>
      <c r="G677" s="2">
        <v>20.94</v>
      </c>
      <c r="H677" s="2">
        <v>24.55</v>
      </c>
      <c r="I677" s="2">
        <v>33.03</v>
      </c>
      <c r="J677" s="2">
        <v>38.47</v>
      </c>
      <c r="K677" s="2">
        <v>42.95</v>
      </c>
      <c r="L677" s="2">
        <v>64.06</v>
      </c>
      <c r="M677" s="2">
        <v>46.3</v>
      </c>
      <c r="N677" s="2">
        <v>37.11</v>
      </c>
      <c r="O677" s="2">
        <v>32.130000000000003</v>
      </c>
      <c r="P677" s="2">
        <v>28.76</v>
      </c>
      <c r="Q677" s="2">
        <v>25.48</v>
      </c>
      <c r="R677" s="2">
        <v>22.96</v>
      </c>
      <c r="S677" s="2">
        <v>20.170000000000002</v>
      </c>
      <c r="T677" s="2">
        <v>20.93</v>
      </c>
      <c r="U677" s="2">
        <v>19.63</v>
      </c>
      <c r="W677" s="2">
        <f t="shared" si="200"/>
        <v>-9.9999999999999645E-2</v>
      </c>
      <c r="X677" s="2">
        <f t="shared" si="201"/>
        <v>-7.0000000000000284E-2</v>
      </c>
      <c r="Y677" s="2">
        <f t="shared" si="202"/>
        <v>0.29999999999999893</v>
      </c>
      <c r="Z677" s="2">
        <f t="shared" si="203"/>
        <v>1.8399999999999999</v>
      </c>
      <c r="AA677" s="2">
        <f t="shared" si="204"/>
        <v>4.24</v>
      </c>
      <c r="AB677" s="2">
        <f t="shared" si="205"/>
        <v>8.4400000000000013</v>
      </c>
      <c r="AC677" s="2">
        <f t="shared" si="206"/>
        <v>12.520000000000001</v>
      </c>
      <c r="AD677" s="2">
        <f t="shared" si="207"/>
        <v>20.200000000000003</v>
      </c>
      <c r="AE677" s="2">
        <f t="shared" si="208"/>
        <v>24.89</v>
      </c>
      <c r="AF677" s="2">
        <f t="shared" si="209"/>
        <v>29.92</v>
      </c>
      <c r="AG677" s="2">
        <f t="shared" si="210"/>
        <v>50</v>
      </c>
      <c r="AH677" s="2">
        <f t="shared" si="211"/>
        <v>32.94</v>
      </c>
      <c r="AI677" s="2">
        <f t="shared" si="212"/>
        <v>21.83</v>
      </c>
      <c r="AJ677" s="2">
        <f t="shared" si="213"/>
        <v>18.800000000000004</v>
      </c>
      <c r="AK677" s="2">
        <f t="shared" si="214"/>
        <v>14.46</v>
      </c>
      <c r="AL677" s="2">
        <f t="shared" si="215"/>
        <v>12.84</v>
      </c>
      <c r="AM677" s="2">
        <f t="shared" si="216"/>
        <v>9.7800000000000011</v>
      </c>
      <c r="AN677" s="2">
        <f t="shared" si="217"/>
        <v>9.0700000000000021</v>
      </c>
      <c r="AO677" s="2">
        <f t="shared" si="218"/>
        <v>7.4</v>
      </c>
      <c r="AP677" s="2">
        <f t="shared" si="219"/>
        <v>4.9499999999999993</v>
      </c>
    </row>
    <row r="678" spans="1:42" x14ac:dyDescent="0.15">
      <c r="A678" s="1">
        <v>679</v>
      </c>
      <c r="B678" s="2">
        <v>12.44</v>
      </c>
      <c r="C678" s="2">
        <v>12.42</v>
      </c>
      <c r="D678" s="2">
        <v>13.53</v>
      </c>
      <c r="E678" s="2">
        <v>14.8</v>
      </c>
      <c r="F678" s="2">
        <v>17.21</v>
      </c>
      <c r="G678" s="2">
        <v>20.94</v>
      </c>
      <c r="H678" s="2">
        <v>24.56</v>
      </c>
      <c r="I678" s="2">
        <v>33.04</v>
      </c>
      <c r="J678" s="2">
        <v>38.51</v>
      </c>
      <c r="K678" s="2">
        <v>42.97</v>
      </c>
      <c r="L678" s="2">
        <v>64.069999999999993</v>
      </c>
      <c r="M678" s="2">
        <v>46.3</v>
      </c>
      <c r="N678" s="2">
        <v>37.119999999999997</v>
      </c>
      <c r="O678" s="2">
        <v>32.15</v>
      </c>
      <c r="P678" s="2">
        <v>28.77</v>
      </c>
      <c r="Q678" s="2">
        <v>25.49</v>
      </c>
      <c r="R678" s="2">
        <v>22.97</v>
      </c>
      <c r="S678" s="2">
        <v>20.190000000000001</v>
      </c>
      <c r="T678" s="2">
        <v>20.93</v>
      </c>
      <c r="U678" s="2">
        <v>19.66</v>
      </c>
      <c r="W678" s="2">
        <f t="shared" si="200"/>
        <v>-9.9999999999999645E-2</v>
      </c>
      <c r="X678" s="2">
        <f t="shared" si="201"/>
        <v>-7.0000000000000284E-2</v>
      </c>
      <c r="Y678" s="2">
        <f t="shared" si="202"/>
        <v>0.29999999999999893</v>
      </c>
      <c r="Z678" s="2">
        <f t="shared" si="203"/>
        <v>1.8399999999999999</v>
      </c>
      <c r="AA678" s="2">
        <f t="shared" si="204"/>
        <v>4.24</v>
      </c>
      <c r="AB678" s="2">
        <f t="shared" si="205"/>
        <v>8.4400000000000013</v>
      </c>
      <c r="AC678" s="2">
        <f t="shared" si="206"/>
        <v>12.53</v>
      </c>
      <c r="AD678" s="2">
        <f t="shared" si="207"/>
        <v>20.21</v>
      </c>
      <c r="AE678" s="2">
        <f t="shared" si="208"/>
        <v>24.93</v>
      </c>
      <c r="AF678" s="2">
        <f t="shared" si="209"/>
        <v>29.939999999999998</v>
      </c>
      <c r="AG678" s="2">
        <f t="shared" si="210"/>
        <v>50.009999999999991</v>
      </c>
      <c r="AH678" s="2">
        <f t="shared" si="211"/>
        <v>32.94</v>
      </c>
      <c r="AI678" s="2">
        <f t="shared" si="212"/>
        <v>21.839999999999996</v>
      </c>
      <c r="AJ678" s="2">
        <f t="shared" si="213"/>
        <v>18.82</v>
      </c>
      <c r="AK678" s="2">
        <f t="shared" si="214"/>
        <v>14.469999999999999</v>
      </c>
      <c r="AL678" s="2">
        <f t="shared" si="215"/>
        <v>12.849999999999998</v>
      </c>
      <c r="AM678" s="2">
        <f t="shared" si="216"/>
        <v>9.7899999999999991</v>
      </c>
      <c r="AN678" s="2">
        <f t="shared" si="217"/>
        <v>9.0900000000000016</v>
      </c>
      <c r="AO678" s="2">
        <f t="shared" si="218"/>
        <v>7.4</v>
      </c>
      <c r="AP678" s="2">
        <f t="shared" si="219"/>
        <v>4.9800000000000004</v>
      </c>
    </row>
    <row r="679" spans="1:42" x14ac:dyDescent="0.15">
      <c r="A679" s="1">
        <v>680</v>
      </c>
      <c r="B679" s="2">
        <v>12.44</v>
      </c>
      <c r="C679" s="2">
        <v>12.42</v>
      </c>
      <c r="D679" s="2">
        <v>13.53</v>
      </c>
      <c r="E679" s="2">
        <v>14.8</v>
      </c>
      <c r="F679" s="2">
        <v>17.22</v>
      </c>
      <c r="G679" s="2">
        <v>20.94</v>
      </c>
      <c r="H679" s="2">
        <v>24.58</v>
      </c>
      <c r="I679" s="2">
        <v>33.06</v>
      </c>
      <c r="J679" s="2">
        <v>38.53</v>
      </c>
      <c r="K679" s="2">
        <v>43.02</v>
      </c>
      <c r="L679" s="2">
        <v>64.099999999999994</v>
      </c>
      <c r="M679" s="2">
        <v>46.24</v>
      </c>
      <c r="N679" s="2">
        <v>37.14</v>
      </c>
      <c r="O679" s="2">
        <v>32.18</v>
      </c>
      <c r="P679" s="2">
        <v>28.78</v>
      </c>
      <c r="Q679" s="2">
        <v>25.5</v>
      </c>
      <c r="R679" s="2">
        <v>22.99</v>
      </c>
      <c r="S679" s="2">
        <v>20.2</v>
      </c>
      <c r="T679" s="2">
        <v>20.94</v>
      </c>
      <c r="U679" s="2">
        <v>19.670000000000002</v>
      </c>
      <c r="W679" s="2">
        <f t="shared" si="200"/>
        <v>-9.9999999999999645E-2</v>
      </c>
      <c r="X679" s="2">
        <f t="shared" si="201"/>
        <v>-7.0000000000000284E-2</v>
      </c>
      <c r="Y679" s="2">
        <f t="shared" si="202"/>
        <v>0.29999999999999893</v>
      </c>
      <c r="Z679" s="2">
        <f t="shared" si="203"/>
        <v>1.8399999999999999</v>
      </c>
      <c r="AA679" s="2">
        <f t="shared" si="204"/>
        <v>4.2499999999999982</v>
      </c>
      <c r="AB679" s="2">
        <f t="shared" si="205"/>
        <v>8.4400000000000013</v>
      </c>
      <c r="AC679" s="2">
        <f t="shared" si="206"/>
        <v>12.549999999999999</v>
      </c>
      <c r="AD679" s="2">
        <f t="shared" si="207"/>
        <v>20.230000000000004</v>
      </c>
      <c r="AE679" s="2">
        <f t="shared" si="208"/>
        <v>24.950000000000003</v>
      </c>
      <c r="AF679" s="2">
        <f t="shared" si="209"/>
        <v>29.990000000000002</v>
      </c>
      <c r="AG679" s="2">
        <f t="shared" si="210"/>
        <v>50.039999999999992</v>
      </c>
      <c r="AH679" s="2">
        <f t="shared" si="211"/>
        <v>32.880000000000003</v>
      </c>
      <c r="AI679" s="2">
        <f t="shared" si="212"/>
        <v>21.86</v>
      </c>
      <c r="AJ679" s="2">
        <f t="shared" si="213"/>
        <v>18.850000000000001</v>
      </c>
      <c r="AK679" s="2">
        <f t="shared" si="214"/>
        <v>14.48</v>
      </c>
      <c r="AL679" s="2">
        <f t="shared" si="215"/>
        <v>12.86</v>
      </c>
      <c r="AM679" s="2">
        <f t="shared" si="216"/>
        <v>9.8099999999999987</v>
      </c>
      <c r="AN679" s="2">
        <f t="shared" si="217"/>
        <v>9.1</v>
      </c>
      <c r="AO679" s="2">
        <f t="shared" si="218"/>
        <v>7.4100000000000019</v>
      </c>
      <c r="AP679" s="2">
        <f t="shared" si="219"/>
        <v>4.990000000000002</v>
      </c>
    </row>
    <row r="680" spans="1:42" x14ac:dyDescent="0.15">
      <c r="A680" s="1">
        <v>681</v>
      </c>
      <c r="B680" s="2">
        <v>12.44</v>
      </c>
      <c r="C680" s="2">
        <v>12.42</v>
      </c>
      <c r="D680" s="2">
        <v>13.53</v>
      </c>
      <c r="E680" s="2">
        <v>14.8</v>
      </c>
      <c r="F680" s="2">
        <v>17.23</v>
      </c>
      <c r="G680" s="2">
        <v>20.95</v>
      </c>
      <c r="H680" s="2">
        <v>24.58</v>
      </c>
      <c r="I680" s="2">
        <v>33.090000000000003</v>
      </c>
      <c r="J680" s="2">
        <v>38.57</v>
      </c>
      <c r="K680" s="2">
        <v>43.04</v>
      </c>
      <c r="L680" s="2">
        <v>64.13</v>
      </c>
      <c r="M680" s="2">
        <v>46.14</v>
      </c>
      <c r="N680" s="2">
        <v>37.15</v>
      </c>
      <c r="O680" s="2">
        <v>32.22</v>
      </c>
      <c r="P680" s="2">
        <v>28.8</v>
      </c>
      <c r="Q680" s="2">
        <v>25.51</v>
      </c>
      <c r="R680" s="2">
        <v>22.99</v>
      </c>
      <c r="S680" s="2">
        <v>20.2</v>
      </c>
      <c r="T680" s="2">
        <v>20.97</v>
      </c>
      <c r="U680" s="2">
        <v>19.670000000000002</v>
      </c>
      <c r="W680" s="2">
        <f t="shared" si="200"/>
        <v>-9.9999999999999645E-2</v>
      </c>
      <c r="X680" s="2">
        <f t="shared" si="201"/>
        <v>-7.0000000000000284E-2</v>
      </c>
      <c r="Y680" s="2">
        <f t="shared" si="202"/>
        <v>0.29999999999999893</v>
      </c>
      <c r="Z680" s="2">
        <f t="shared" si="203"/>
        <v>1.8399999999999999</v>
      </c>
      <c r="AA680" s="2">
        <f t="shared" si="204"/>
        <v>4.26</v>
      </c>
      <c r="AB680" s="2">
        <f t="shared" si="205"/>
        <v>8.4499999999999993</v>
      </c>
      <c r="AC680" s="2">
        <f t="shared" si="206"/>
        <v>12.549999999999999</v>
      </c>
      <c r="AD680" s="2">
        <f t="shared" si="207"/>
        <v>20.260000000000005</v>
      </c>
      <c r="AE680" s="2">
        <f t="shared" si="208"/>
        <v>24.990000000000002</v>
      </c>
      <c r="AF680" s="2">
        <f t="shared" si="209"/>
        <v>30.009999999999998</v>
      </c>
      <c r="AG680" s="2">
        <f t="shared" si="210"/>
        <v>50.069999999999993</v>
      </c>
      <c r="AH680" s="2">
        <f t="shared" si="211"/>
        <v>32.78</v>
      </c>
      <c r="AI680" s="2">
        <f t="shared" si="212"/>
        <v>21.869999999999997</v>
      </c>
      <c r="AJ680" s="2">
        <f t="shared" si="213"/>
        <v>18.89</v>
      </c>
      <c r="AK680" s="2">
        <f t="shared" si="214"/>
        <v>14.5</v>
      </c>
      <c r="AL680" s="2">
        <f t="shared" si="215"/>
        <v>12.870000000000001</v>
      </c>
      <c r="AM680" s="2">
        <f t="shared" si="216"/>
        <v>9.8099999999999987</v>
      </c>
      <c r="AN680" s="2">
        <f t="shared" si="217"/>
        <v>9.1</v>
      </c>
      <c r="AO680" s="2">
        <f t="shared" si="218"/>
        <v>7.4399999999999995</v>
      </c>
      <c r="AP680" s="2">
        <f t="shared" si="219"/>
        <v>4.990000000000002</v>
      </c>
    </row>
    <row r="681" spans="1:42" x14ac:dyDescent="0.15">
      <c r="A681" s="1">
        <v>682</v>
      </c>
      <c r="B681" s="2">
        <v>12.44</v>
      </c>
      <c r="C681" s="2">
        <v>12.42</v>
      </c>
      <c r="D681" s="2">
        <v>13.53</v>
      </c>
      <c r="E681" s="2">
        <v>14.8</v>
      </c>
      <c r="F681" s="2">
        <v>17.239999999999998</v>
      </c>
      <c r="G681" s="2">
        <v>20.97</v>
      </c>
      <c r="H681" s="2">
        <v>24.59</v>
      </c>
      <c r="I681" s="2">
        <v>33.11</v>
      </c>
      <c r="J681" s="2">
        <v>38.590000000000003</v>
      </c>
      <c r="K681" s="2">
        <v>43.08</v>
      </c>
      <c r="L681" s="2">
        <v>64.14</v>
      </c>
      <c r="M681" s="2">
        <v>46.07</v>
      </c>
      <c r="N681" s="2">
        <v>37.15</v>
      </c>
      <c r="O681" s="2">
        <v>32.24</v>
      </c>
      <c r="P681" s="2">
        <v>28.8</v>
      </c>
      <c r="Q681" s="2">
        <v>25.53</v>
      </c>
      <c r="R681" s="2">
        <v>23</v>
      </c>
      <c r="S681" s="2">
        <v>20.21</v>
      </c>
      <c r="T681" s="2">
        <v>20.98</v>
      </c>
      <c r="U681" s="2">
        <v>19.690000000000001</v>
      </c>
      <c r="W681" s="2">
        <f t="shared" si="200"/>
        <v>-9.9999999999999645E-2</v>
      </c>
      <c r="X681" s="2">
        <f t="shared" si="201"/>
        <v>-7.0000000000000284E-2</v>
      </c>
      <c r="Y681" s="2">
        <f t="shared" si="202"/>
        <v>0.29999999999999893</v>
      </c>
      <c r="Z681" s="2">
        <f t="shared" si="203"/>
        <v>1.8399999999999999</v>
      </c>
      <c r="AA681" s="2">
        <f t="shared" si="204"/>
        <v>4.2699999999999978</v>
      </c>
      <c r="AB681" s="2">
        <f t="shared" si="205"/>
        <v>8.4699999999999989</v>
      </c>
      <c r="AC681" s="2">
        <f t="shared" si="206"/>
        <v>12.56</v>
      </c>
      <c r="AD681" s="2">
        <f t="shared" si="207"/>
        <v>20.28</v>
      </c>
      <c r="AE681" s="2">
        <f t="shared" si="208"/>
        <v>25.010000000000005</v>
      </c>
      <c r="AF681" s="2">
        <f t="shared" si="209"/>
        <v>30.049999999999997</v>
      </c>
      <c r="AG681" s="2">
        <f t="shared" si="210"/>
        <v>50.08</v>
      </c>
      <c r="AH681" s="2">
        <f t="shared" si="211"/>
        <v>32.71</v>
      </c>
      <c r="AI681" s="2">
        <f t="shared" si="212"/>
        <v>21.869999999999997</v>
      </c>
      <c r="AJ681" s="2">
        <f t="shared" si="213"/>
        <v>18.910000000000004</v>
      </c>
      <c r="AK681" s="2">
        <f t="shared" si="214"/>
        <v>14.5</v>
      </c>
      <c r="AL681" s="2">
        <f t="shared" si="215"/>
        <v>12.89</v>
      </c>
      <c r="AM681" s="2">
        <f t="shared" si="216"/>
        <v>9.82</v>
      </c>
      <c r="AN681" s="2">
        <f t="shared" si="217"/>
        <v>9.1100000000000012</v>
      </c>
      <c r="AO681" s="2">
        <f t="shared" si="218"/>
        <v>7.4500000000000011</v>
      </c>
      <c r="AP681" s="2">
        <f t="shared" si="219"/>
        <v>5.0100000000000016</v>
      </c>
    </row>
    <row r="682" spans="1:42" x14ac:dyDescent="0.15">
      <c r="A682" s="1">
        <v>683</v>
      </c>
      <c r="B682" s="2">
        <v>12.44</v>
      </c>
      <c r="C682" s="2">
        <v>12.44</v>
      </c>
      <c r="D682" s="2">
        <v>13.53</v>
      </c>
      <c r="E682" s="2">
        <v>14.8</v>
      </c>
      <c r="F682" s="2">
        <v>17.239999999999998</v>
      </c>
      <c r="G682" s="2">
        <v>20.98</v>
      </c>
      <c r="H682" s="2">
        <v>24.59</v>
      </c>
      <c r="I682" s="2">
        <v>33.130000000000003</v>
      </c>
      <c r="J682" s="2">
        <v>38.64</v>
      </c>
      <c r="K682" s="2">
        <v>43.11</v>
      </c>
      <c r="L682" s="2">
        <v>64.14</v>
      </c>
      <c r="M682" s="2">
        <v>46.01</v>
      </c>
      <c r="N682" s="2">
        <v>37.159999999999997</v>
      </c>
      <c r="O682" s="2">
        <v>32.28</v>
      </c>
      <c r="P682" s="2">
        <v>28.81</v>
      </c>
      <c r="Q682" s="2">
        <v>25.54</v>
      </c>
      <c r="R682" s="2">
        <v>23.01</v>
      </c>
      <c r="S682" s="2">
        <v>20.22</v>
      </c>
      <c r="T682" s="2">
        <v>20.99</v>
      </c>
      <c r="U682" s="2">
        <v>19.7</v>
      </c>
      <c r="W682" s="2">
        <f t="shared" si="200"/>
        <v>-9.9999999999999645E-2</v>
      </c>
      <c r="X682" s="2">
        <f t="shared" si="201"/>
        <v>-5.0000000000000711E-2</v>
      </c>
      <c r="Y682" s="2">
        <f t="shared" si="202"/>
        <v>0.29999999999999893</v>
      </c>
      <c r="Z682" s="2">
        <f t="shared" si="203"/>
        <v>1.8399999999999999</v>
      </c>
      <c r="AA682" s="2">
        <f t="shared" si="204"/>
        <v>4.2699999999999978</v>
      </c>
      <c r="AB682" s="2">
        <f t="shared" si="205"/>
        <v>8.48</v>
      </c>
      <c r="AC682" s="2">
        <f t="shared" si="206"/>
        <v>12.56</v>
      </c>
      <c r="AD682" s="2">
        <f t="shared" si="207"/>
        <v>20.300000000000004</v>
      </c>
      <c r="AE682" s="2">
        <f t="shared" si="208"/>
        <v>25.060000000000002</v>
      </c>
      <c r="AF682" s="2">
        <f t="shared" si="209"/>
        <v>30.08</v>
      </c>
      <c r="AG682" s="2">
        <f t="shared" si="210"/>
        <v>50.08</v>
      </c>
      <c r="AH682" s="2">
        <f t="shared" si="211"/>
        <v>32.65</v>
      </c>
      <c r="AI682" s="2">
        <f t="shared" si="212"/>
        <v>21.879999999999995</v>
      </c>
      <c r="AJ682" s="2">
        <f t="shared" si="213"/>
        <v>18.950000000000003</v>
      </c>
      <c r="AK682" s="2">
        <f t="shared" si="214"/>
        <v>14.509999999999998</v>
      </c>
      <c r="AL682" s="2">
        <f t="shared" si="215"/>
        <v>12.899999999999999</v>
      </c>
      <c r="AM682" s="2">
        <f t="shared" si="216"/>
        <v>9.8300000000000018</v>
      </c>
      <c r="AN682" s="2">
        <f t="shared" si="217"/>
        <v>9.1199999999999992</v>
      </c>
      <c r="AO682" s="2">
        <f t="shared" si="218"/>
        <v>7.4599999999999991</v>
      </c>
      <c r="AP682" s="2">
        <f t="shared" si="219"/>
        <v>5.0199999999999996</v>
      </c>
    </row>
    <row r="683" spans="1:42" x14ac:dyDescent="0.15">
      <c r="A683" s="1">
        <v>684</v>
      </c>
      <c r="B683" s="2">
        <v>12.44</v>
      </c>
      <c r="C683" s="2">
        <v>12.42</v>
      </c>
      <c r="D683" s="2">
        <v>13.53</v>
      </c>
      <c r="E683" s="2">
        <v>14.8</v>
      </c>
      <c r="F683" s="2">
        <v>17.260000000000002</v>
      </c>
      <c r="G683" s="2">
        <v>20.99</v>
      </c>
      <c r="H683" s="2">
        <v>24.6</v>
      </c>
      <c r="I683" s="2">
        <v>33.15</v>
      </c>
      <c r="J683" s="2">
        <v>38.67</v>
      </c>
      <c r="K683" s="2">
        <v>43.14</v>
      </c>
      <c r="L683" s="2">
        <v>64.13</v>
      </c>
      <c r="M683" s="2">
        <v>45.97</v>
      </c>
      <c r="N683" s="2">
        <v>37.159999999999997</v>
      </c>
      <c r="O683" s="2">
        <v>32.31</v>
      </c>
      <c r="P683" s="2">
        <v>28.82</v>
      </c>
      <c r="Q683" s="2">
        <v>25.55</v>
      </c>
      <c r="R683" s="2">
        <v>23.04</v>
      </c>
      <c r="S683" s="2">
        <v>20.239999999999998</v>
      </c>
      <c r="T683" s="2">
        <v>20.99</v>
      </c>
      <c r="U683" s="2">
        <v>19.71</v>
      </c>
      <c r="W683" s="2">
        <f t="shared" si="200"/>
        <v>-9.9999999999999645E-2</v>
      </c>
      <c r="X683" s="2">
        <f t="shared" si="201"/>
        <v>-7.0000000000000284E-2</v>
      </c>
      <c r="Y683" s="2">
        <f t="shared" si="202"/>
        <v>0.29999999999999893</v>
      </c>
      <c r="Z683" s="2">
        <f t="shared" si="203"/>
        <v>1.8399999999999999</v>
      </c>
      <c r="AA683" s="2">
        <f t="shared" si="204"/>
        <v>4.2900000000000009</v>
      </c>
      <c r="AB683" s="2">
        <f t="shared" si="205"/>
        <v>8.4899999999999984</v>
      </c>
      <c r="AC683" s="2">
        <f t="shared" si="206"/>
        <v>12.570000000000002</v>
      </c>
      <c r="AD683" s="2">
        <f t="shared" si="207"/>
        <v>20.32</v>
      </c>
      <c r="AE683" s="2">
        <f t="shared" si="208"/>
        <v>25.090000000000003</v>
      </c>
      <c r="AF683" s="2">
        <f t="shared" si="209"/>
        <v>30.11</v>
      </c>
      <c r="AG683" s="2">
        <f t="shared" si="210"/>
        <v>50.069999999999993</v>
      </c>
      <c r="AH683" s="2">
        <f t="shared" si="211"/>
        <v>32.61</v>
      </c>
      <c r="AI683" s="2">
        <f t="shared" si="212"/>
        <v>21.879999999999995</v>
      </c>
      <c r="AJ683" s="2">
        <f t="shared" si="213"/>
        <v>18.980000000000004</v>
      </c>
      <c r="AK683" s="2">
        <f t="shared" si="214"/>
        <v>14.52</v>
      </c>
      <c r="AL683" s="2">
        <f t="shared" si="215"/>
        <v>12.91</v>
      </c>
      <c r="AM683" s="2">
        <f t="shared" si="216"/>
        <v>9.86</v>
      </c>
      <c r="AN683" s="2">
        <f t="shared" si="217"/>
        <v>9.1399999999999988</v>
      </c>
      <c r="AO683" s="2">
        <f t="shared" si="218"/>
        <v>7.4599999999999991</v>
      </c>
      <c r="AP683" s="2">
        <f t="shared" si="219"/>
        <v>5.0300000000000011</v>
      </c>
    </row>
    <row r="684" spans="1:42" x14ac:dyDescent="0.15">
      <c r="A684" s="1">
        <v>685</v>
      </c>
      <c r="B684" s="2">
        <v>12.44</v>
      </c>
      <c r="C684" s="2">
        <v>12.42</v>
      </c>
      <c r="D684" s="2">
        <v>13.53</v>
      </c>
      <c r="E684" s="2">
        <v>14.82</v>
      </c>
      <c r="F684" s="2">
        <v>17.27</v>
      </c>
      <c r="G684" s="2">
        <v>21.01</v>
      </c>
      <c r="H684" s="2">
        <v>24.62</v>
      </c>
      <c r="I684" s="2">
        <v>33.15</v>
      </c>
      <c r="J684" s="2">
        <v>38.69</v>
      </c>
      <c r="K684" s="2">
        <v>43.15</v>
      </c>
      <c r="L684" s="2">
        <v>64.099999999999994</v>
      </c>
      <c r="M684" s="2">
        <v>46.01</v>
      </c>
      <c r="N684" s="2">
        <v>37.17</v>
      </c>
      <c r="O684" s="2">
        <v>32.33</v>
      </c>
      <c r="P684" s="2">
        <v>28.84</v>
      </c>
      <c r="Q684" s="2">
        <v>25.58</v>
      </c>
      <c r="R684" s="2">
        <v>23.05</v>
      </c>
      <c r="S684" s="2">
        <v>20.25</v>
      </c>
      <c r="T684" s="2">
        <v>21.02</v>
      </c>
      <c r="U684" s="2">
        <v>19.72</v>
      </c>
      <c r="W684" s="2">
        <f t="shared" si="200"/>
        <v>-9.9999999999999645E-2</v>
      </c>
      <c r="X684" s="2">
        <f t="shared" si="201"/>
        <v>-7.0000000000000284E-2</v>
      </c>
      <c r="Y684" s="2">
        <f t="shared" si="202"/>
        <v>0.29999999999999893</v>
      </c>
      <c r="Z684" s="2">
        <f t="shared" si="203"/>
        <v>1.8599999999999994</v>
      </c>
      <c r="AA684" s="2">
        <f t="shared" si="204"/>
        <v>4.2999999999999989</v>
      </c>
      <c r="AB684" s="2">
        <f t="shared" si="205"/>
        <v>8.5100000000000016</v>
      </c>
      <c r="AC684" s="2">
        <f t="shared" si="206"/>
        <v>12.590000000000002</v>
      </c>
      <c r="AD684" s="2">
        <f t="shared" si="207"/>
        <v>20.32</v>
      </c>
      <c r="AE684" s="2">
        <f t="shared" si="208"/>
        <v>25.11</v>
      </c>
      <c r="AF684" s="2">
        <f t="shared" si="209"/>
        <v>30.119999999999997</v>
      </c>
      <c r="AG684" s="2">
        <f t="shared" si="210"/>
        <v>50.039999999999992</v>
      </c>
      <c r="AH684" s="2">
        <f t="shared" si="211"/>
        <v>32.65</v>
      </c>
      <c r="AI684" s="2">
        <f t="shared" si="212"/>
        <v>21.89</v>
      </c>
      <c r="AJ684" s="2">
        <f t="shared" si="213"/>
        <v>19</v>
      </c>
      <c r="AK684" s="2">
        <f t="shared" si="214"/>
        <v>14.54</v>
      </c>
      <c r="AL684" s="2">
        <f t="shared" si="215"/>
        <v>12.939999999999998</v>
      </c>
      <c r="AM684" s="2">
        <f t="shared" si="216"/>
        <v>9.870000000000001</v>
      </c>
      <c r="AN684" s="2">
        <f t="shared" si="217"/>
        <v>9.15</v>
      </c>
      <c r="AO684" s="2">
        <f t="shared" si="218"/>
        <v>7.49</v>
      </c>
      <c r="AP684" s="2">
        <f t="shared" si="219"/>
        <v>5.0399999999999991</v>
      </c>
    </row>
    <row r="685" spans="1:42" x14ac:dyDescent="0.15">
      <c r="A685" s="1">
        <v>686</v>
      </c>
      <c r="B685" s="2">
        <v>12.44</v>
      </c>
      <c r="C685" s="2">
        <v>12.42</v>
      </c>
      <c r="D685" s="2">
        <v>13.53</v>
      </c>
      <c r="E685" s="2">
        <v>14.82</v>
      </c>
      <c r="F685" s="2">
        <v>17.28</v>
      </c>
      <c r="G685" s="2">
        <v>21.01</v>
      </c>
      <c r="H685" s="2">
        <v>24.62</v>
      </c>
      <c r="I685" s="2">
        <v>33.19</v>
      </c>
      <c r="J685" s="2">
        <v>38.74</v>
      </c>
      <c r="K685" s="2">
        <v>43.18</v>
      </c>
      <c r="L685" s="2">
        <v>64.09</v>
      </c>
      <c r="M685" s="2">
        <v>46.03</v>
      </c>
      <c r="N685" s="2">
        <v>37.19</v>
      </c>
      <c r="O685" s="2">
        <v>32.36</v>
      </c>
      <c r="P685" s="2">
        <v>28.85</v>
      </c>
      <c r="Q685" s="2">
        <v>25.58</v>
      </c>
      <c r="R685" s="2">
        <v>23.06</v>
      </c>
      <c r="S685" s="2">
        <v>20.260000000000002</v>
      </c>
      <c r="T685" s="2">
        <v>21.03</v>
      </c>
      <c r="U685" s="2">
        <v>19.739999999999998</v>
      </c>
      <c r="W685" s="2">
        <f t="shared" si="200"/>
        <v>-9.9999999999999645E-2</v>
      </c>
      <c r="X685" s="2">
        <f t="shared" si="201"/>
        <v>-7.0000000000000284E-2</v>
      </c>
      <c r="Y685" s="2">
        <f t="shared" si="202"/>
        <v>0.29999999999999893</v>
      </c>
      <c r="Z685" s="2">
        <f t="shared" si="203"/>
        <v>1.8599999999999994</v>
      </c>
      <c r="AA685" s="2">
        <f t="shared" si="204"/>
        <v>4.3100000000000005</v>
      </c>
      <c r="AB685" s="2">
        <f t="shared" si="205"/>
        <v>8.5100000000000016</v>
      </c>
      <c r="AC685" s="2">
        <f t="shared" si="206"/>
        <v>12.590000000000002</v>
      </c>
      <c r="AD685" s="2">
        <f t="shared" si="207"/>
        <v>20.36</v>
      </c>
      <c r="AE685" s="2">
        <f t="shared" si="208"/>
        <v>25.160000000000004</v>
      </c>
      <c r="AF685" s="2">
        <f t="shared" si="209"/>
        <v>30.15</v>
      </c>
      <c r="AG685" s="2">
        <f t="shared" si="210"/>
        <v>50.03</v>
      </c>
      <c r="AH685" s="2">
        <f t="shared" si="211"/>
        <v>32.67</v>
      </c>
      <c r="AI685" s="2">
        <f t="shared" si="212"/>
        <v>21.909999999999997</v>
      </c>
      <c r="AJ685" s="2">
        <f t="shared" si="213"/>
        <v>19.03</v>
      </c>
      <c r="AK685" s="2">
        <f t="shared" si="214"/>
        <v>14.55</v>
      </c>
      <c r="AL685" s="2">
        <f t="shared" si="215"/>
        <v>12.939999999999998</v>
      </c>
      <c r="AM685" s="2">
        <f t="shared" si="216"/>
        <v>9.879999999999999</v>
      </c>
      <c r="AN685" s="2">
        <f t="shared" si="217"/>
        <v>9.1600000000000019</v>
      </c>
      <c r="AO685" s="2">
        <f t="shared" si="218"/>
        <v>7.5000000000000018</v>
      </c>
      <c r="AP685" s="2">
        <f t="shared" si="219"/>
        <v>5.0599999999999987</v>
      </c>
    </row>
    <row r="686" spans="1:42" x14ac:dyDescent="0.15">
      <c r="A686" s="1">
        <v>687</v>
      </c>
      <c r="B686" s="2">
        <v>12.44</v>
      </c>
      <c r="C686" s="2">
        <v>12.44</v>
      </c>
      <c r="D686" s="2">
        <v>13.53</v>
      </c>
      <c r="E686" s="2">
        <v>14.82</v>
      </c>
      <c r="F686" s="2">
        <v>17.3</v>
      </c>
      <c r="G686" s="2">
        <v>21.01</v>
      </c>
      <c r="H686" s="2">
        <v>24.63</v>
      </c>
      <c r="I686" s="2">
        <v>33.200000000000003</v>
      </c>
      <c r="J686" s="2">
        <v>38.770000000000003</v>
      </c>
      <c r="K686" s="2">
        <v>43.19</v>
      </c>
      <c r="L686" s="2">
        <v>64.09</v>
      </c>
      <c r="M686" s="2">
        <v>46.03</v>
      </c>
      <c r="N686" s="2">
        <v>37.200000000000003</v>
      </c>
      <c r="O686" s="2">
        <v>32.380000000000003</v>
      </c>
      <c r="P686" s="2">
        <v>28.85</v>
      </c>
      <c r="Q686" s="2">
        <v>25.59</v>
      </c>
      <c r="R686" s="2">
        <v>23.09</v>
      </c>
      <c r="S686" s="2">
        <v>20.28</v>
      </c>
      <c r="T686" s="2">
        <v>21.04</v>
      </c>
      <c r="U686" s="2">
        <v>19.75</v>
      </c>
      <c r="W686" s="2">
        <f t="shared" si="200"/>
        <v>-9.9999999999999645E-2</v>
      </c>
      <c r="X686" s="2">
        <f t="shared" si="201"/>
        <v>-5.0000000000000711E-2</v>
      </c>
      <c r="Y686" s="2">
        <f t="shared" si="202"/>
        <v>0.29999999999999893</v>
      </c>
      <c r="Z686" s="2">
        <f t="shared" si="203"/>
        <v>1.8599999999999994</v>
      </c>
      <c r="AA686" s="2">
        <f t="shared" si="204"/>
        <v>4.33</v>
      </c>
      <c r="AB686" s="2">
        <f t="shared" si="205"/>
        <v>8.5100000000000016</v>
      </c>
      <c r="AC686" s="2">
        <f t="shared" si="206"/>
        <v>12.6</v>
      </c>
      <c r="AD686" s="2">
        <f t="shared" si="207"/>
        <v>20.370000000000005</v>
      </c>
      <c r="AE686" s="2">
        <f t="shared" si="208"/>
        <v>25.190000000000005</v>
      </c>
      <c r="AF686" s="2">
        <f t="shared" si="209"/>
        <v>30.159999999999997</v>
      </c>
      <c r="AG686" s="2">
        <f t="shared" si="210"/>
        <v>50.03</v>
      </c>
      <c r="AH686" s="2">
        <f t="shared" si="211"/>
        <v>32.67</v>
      </c>
      <c r="AI686" s="2">
        <f t="shared" si="212"/>
        <v>21.92</v>
      </c>
      <c r="AJ686" s="2">
        <f t="shared" si="213"/>
        <v>19.050000000000004</v>
      </c>
      <c r="AK686" s="2">
        <f t="shared" si="214"/>
        <v>14.55</v>
      </c>
      <c r="AL686" s="2">
        <f t="shared" si="215"/>
        <v>12.95</v>
      </c>
      <c r="AM686" s="2">
        <f t="shared" si="216"/>
        <v>9.91</v>
      </c>
      <c r="AN686" s="2">
        <f t="shared" si="217"/>
        <v>9.1800000000000015</v>
      </c>
      <c r="AO686" s="2">
        <f t="shared" si="218"/>
        <v>7.51</v>
      </c>
      <c r="AP686" s="2">
        <f t="shared" si="219"/>
        <v>5.07</v>
      </c>
    </row>
    <row r="687" spans="1:42" x14ac:dyDescent="0.15">
      <c r="A687" s="1">
        <v>688</v>
      </c>
      <c r="B687" s="2">
        <v>12.44</v>
      </c>
      <c r="C687" s="2">
        <v>12.42</v>
      </c>
      <c r="D687" s="2">
        <v>13.53</v>
      </c>
      <c r="E687" s="2">
        <v>14.82</v>
      </c>
      <c r="F687" s="2">
        <v>17.3</v>
      </c>
      <c r="G687" s="2">
        <v>21.02</v>
      </c>
      <c r="H687" s="2">
        <v>24.65</v>
      </c>
      <c r="I687" s="2">
        <v>33.24</v>
      </c>
      <c r="J687" s="2">
        <v>38.799999999999997</v>
      </c>
      <c r="K687" s="2">
        <v>43.23</v>
      </c>
      <c r="L687" s="2">
        <v>64.099999999999994</v>
      </c>
      <c r="M687" s="2">
        <v>45.99</v>
      </c>
      <c r="N687" s="2">
        <v>37.19</v>
      </c>
      <c r="O687" s="2">
        <v>32.39</v>
      </c>
      <c r="P687" s="2">
        <v>28.86</v>
      </c>
      <c r="Q687" s="2">
        <v>25.6</v>
      </c>
      <c r="R687" s="2">
        <v>23.09</v>
      </c>
      <c r="S687" s="2">
        <v>20.29</v>
      </c>
      <c r="T687" s="2">
        <v>21.06</v>
      </c>
      <c r="U687" s="2">
        <v>19.760000000000002</v>
      </c>
      <c r="W687" s="2">
        <f t="shared" si="200"/>
        <v>-9.9999999999999645E-2</v>
      </c>
      <c r="X687" s="2">
        <f t="shared" si="201"/>
        <v>-7.0000000000000284E-2</v>
      </c>
      <c r="Y687" s="2">
        <f t="shared" si="202"/>
        <v>0.29999999999999893</v>
      </c>
      <c r="Z687" s="2">
        <f t="shared" si="203"/>
        <v>1.8599999999999994</v>
      </c>
      <c r="AA687" s="2">
        <f t="shared" si="204"/>
        <v>4.33</v>
      </c>
      <c r="AB687" s="2">
        <f t="shared" si="205"/>
        <v>8.52</v>
      </c>
      <c r="AC687" s="2">
        <f t="shared" si="206"/>
        <v>12.62</v>
      </c>
      <c r="AD687" s="2">
        <f t="shared" si="207"/>
        <v>20.410000000000004</v>
      </c>
      <c r="AE687" s="2">
        <f t="shared" si="208"/>
        <v>25.22</v>
      </c>
      <c r="AF687" s="2">
        <f t="shared" si="209"/>
        <v>30.199999999999996</v>
      </c>
      <c r="AG687" s="2">
        <f t="shared" si="210"/>
        <v>50.039999999999992</v>
      </c>
      <c r="AH687" s="2">
        <f t="shared" si="211"/>
        <v>32.630000000000003</v>
      </c>
      <c r="AI687" s="2">
        <f t="shared" si="212"/>
        <v>21.909999999999997</v>
      </c>
      <c r="AJ687" s="2">
        <f t="shared" si="213"/>
        <v>19.060000000000002</v>
      </c>
      <c r="AK687" s="2">
        <f t="shared" si="214"/>
        <v>14.559999999999999</v>
      </c>
      <c r="AL687" s="2">
        <f t="shared" si="215"/>
        <v>12.96</v>
      </c>
      <c r="AM687" s="2">
        <f t="shared" si="216"/>
        <v>9.91</v>
      </c>
      <c r="AN687" s="2">
        <f t="shared" si="217"/>
        <v>9.19</v>
      </c>
      <c r="AO687" s="2">
        <f t="shared" si="218"/>
        <v>7.5299999999999994</v>
      </c>
      <c r="AP687" s="2">
        <f t="shared" si="219"/>
        <v>5.0800000000000018</v>
      </c>
    </row>
    <row r="688" spans="1:42" x14ac:dyDescent="0.15">
      <c r="A688" s="1">
        <v>689</v>
      </c>
      <c r="B688" s="2">
        <v>12.44</v>
      </c>
      <c r="C688" s="2">
        <v>12.42</v>
      </c>
      <c r="D688" s="2">
        <v>13.53</v>
      </c>
      <c r="E688" s="2">
        <v>14.82</v>
      </c>
      <c r="F688" s="2">
        <v>17.309999999999999</v>
      </c>
      <c r="G688" s="2">
        <v>21.03</v>
      </c>
      <c r="H688" s="2">
        <v>24.65</v>
      </c>
      <c r="I688" s="2">
        <v>33.26</v>
      </c>
      <c r="J688" s="2">
        <v>38.82</v>
      </c>
      <c r="K688" s="2">
        <v>43.25</v>
      </c>
      <c r="L688" s="2">
        <v>64.13</v>
      </c>
      <c r="M688" s="2">
        <v>45.97</v>
      </c>
      <c r="N688" s="2">
        <v>37.17</v>
      </c>
      <c r="O688" s="2">
        <v>32.409999999999997</v>
      </c>
      <c r="P688" s="2">
        <v>28.89</v>
      </c>
      <c r="Q688" s="2">
        <v>25.62</v>
      </c>
      <c r="R688" s="2">
        <v>23.1</v>
      </c>
      <c r="S688" s="2">
        <v>20.309999999999999</v>
      </c>
      <c r="T688" s="2">
        <v>21.07</v>
      </c>
      <c r="U688" s="2">
        <v>19.78</v>
      </c>
      <c r="W688" s="2">
        <f t="shared" si="200"/>
        <v>-9.9999999999999645E-2</v>
      </c>
      <c r="X688" s="2">
        <f t="shared" si="201"/>
        <v>-7.0000000000000284E-2</v>
      </c>
      <c r="Y688" s="2">
        <f t="shared" si="202"/>
        <v>0.29999999999999893</v>
      </c>
      <c r="Z688" s="2">
        <f t="shared" si="203"/>
        <v>1.8599999999999994</v>
      </c>
      <c r="AA688" s="2">
        <f t="shared" si="204"/>
        <v>4.3399999999999981</v>
      </c>
      <c r="AB688" s="2">
        <f t="shared" si="205"/>
        <v>8.5300000000000011</v>
      </c>
      <c r="AC688" s="2">
        <f t="shared" si="206"/>
        <v>12.62</v>
      </c>
      <c r="AD688" s="2">
        <f t="shared" si="207"/>
        <v>20.43</v>
      </c>
      <c r="AE688" s="2">
        <f t="shared" si="208"/>
        <v>25.240000000000002</v>
      </c>
      <c r="AF688" s="2">
        <f t="shared" si="209"/>
        <v>30.22</v>
      </c>
      <c r="AG688" s="2">
        <f t="shared" si="210"/>
        <v>50.069999999999993</v>
      </c>
      <c r="AH688" s="2">
        <f t="shared" si="211"/>
        <v>32.61</v>
      </c>
      <c r="AI688" s="2">
        <f t="shared" si="212"/>
        <v>21.89</v>
      </c>
      <c r="AJ688" s="2">
        <f t="shared" si="213"/>
        <v>19.079999999999998</v>
      </c>
      <c r="AK688" s="2">
        <f t="shared" si="214"/>
        <v>14.59</v>
      </c>
      <c r="AL688" s="2">
        <f t="shared" si="215"/>
        <v>12.98</v>
      </c>
      <c r="AM688" s="2">
        <f t="shared" si="216"/>
        <v>9.9200000000000017</v>
      </c>
      <c r="AN688" s="2">
        <f t="shared" si="217"/>
        <v>9.2099999999999991</v>
      </c>
      <c r="AO688" s="2">
        <f t="shared" si="218"/>
        <v>7.5400000000000009</v>
      </c>
      <c r="AP688" s="2">
        <f t="shared" si="219"/>
        <v>5.1000000000000014</v>
      </c>
    </row>
    <row r="689" spans="1:42" x14ac:dyDescent="0.15">
      <c r="A689" s="1">
        <v>690</v>
      </c>
      <c r="B689" s="2">
        <v>12.44</v>
      </c>
      <c r="C689" s="2">
        <v>12.42</v>
      </c>
      <c r="D689" s="2">
        <v>13.55</v>
      </c>
      <c r="E689" s="2">
        <v>14.83</v>
      </c>
      <c r="F689" s="2">
        <v>17.32</v>
      </c>
      <c r="G689" s="2">
        <v>21.03</v>
      </c>
      <c r="H689" s="2">
        <v>24.68</v>
      </c>
      <c r="I689" s="2">
        <v>33.29</v>
      </c>
      <c r="J689" s="2">
        <v>38.85</v>
      </c>
      <c r="K689" s="2">
        <v>43.26</v>
      </c>
      <c r="L689" s="2">
        <v>64.150000000000006</v>
      </c>
      <c r="M689" s="2">
        <v>45.97</v>
      </c>
      <c r="N689" s="2">
        <v>37.17</v>
      </c>
      <c r="O689" s="2">
        <v>32.409999999999997</v>
      </c>
      <c r="P689" s="2">
        <v>28.9</v>
      </c>
      <c r="Q689" s="2">
        <v>25.63</v>
      </c>
      <c r="R689" s="2">
        <v>23.1</v>
      </c>
      <c r="S689" s="2">
        <v>20.309999999999999</v>
      </c>
      <c r="T689" s="2">
        <v>21.08</v>
      </c>
      <c r="U689" s="2">
        <v>19.79</v>
      </c>
      <c r="W689" s="2">
        <f t="shared" si="200"/>
        <v>-9.9999999999999645E-2</v>
      </c>
      <c r="X689" s="2">
        <f t="shared" si="201"/>
        <v>-7.0000000000000284E-2</v>
      </c>
      <c r="Y689" s="2">
        <f t="shared" si="202"/>
        <v>0.32000000000000028</v>
      </c>
      <c r="Z689" s="2">
        <f t="shared" si="203"/>
        <v>1.8699999999999992</v>
      </c>
      <c r="AA689" s="2">
        <f t="shared" si="204"/>
        <v>4.3499999999999996</v>
      </c>
      <c r="AB689" s="2">
        <f t="shared" si="205"/>
        <v>8.5300000000000011</v>
      </c>
      <c r="AC689" s="2">
        <f t="shared" si="206"/>
        <v>12.65</v>
      </c>
      <c r="AD689" s="2">
        <f t="shared" si="207"/>
        <v>20.46</v>
      </c>
      <c r="AE689" s="2">
        <f t="shared" si="208"/>
        <v>25.270000000000003</v>
      </c>
      <c r="AF689" s="2">
        <f t="shared" si="209"/>
        <v>30.229999999999997</v>
      </c>
      <c r="AG689" s="2">
        <f t="shared" si="210"/>
        <v>50.09</v>
      </c>
      <c r="AH689" s="2">
        <f t="shared" si="211"/>
        <v>32.61</v>
      </c>
      <c r="AI689" s="2">
        <f t="shared" si="212"/>
        <v>21.89</v>
      </c>
      <c r="AJ689" s="2">
        <f t="shared" si="213"/>
        <v>19.079999999999998</v>
      </c>
      <c r="AK689" s="2">
        <f t="shared" si="214"/>
        <v>14.599999999999998</v>
      </c>
      <c r="AL689" s="2">
        <f t="shared" si="215"/>
        <v>12.989999999999998</v>
      </c>
      <c r="AM689" s="2">
        <f t="shared" si="216"/>
        <v>9.9200000000000017</v>
      </c>
      <c r="AN689" s="2">
        <f t="shared" si="217"/>
        <v>9.2099999999999991</v>
      </c>
      <c r="AO689" s="2">
        <f t="shared" si="218"/>
        <v>7.5499999999999989</v>
      </c>
      <c r="AP689" s="2">
        <f t="shared" si="219"/>
        <v>5.1099999999999994</v>
      </c>
    </row>
    <row r="690" spans="1:42" x14ac:dyDescent="0.15">
      <c r="A690" s="1">
        <v>691</v>
      </c>
      <c r="B690" s="2">
        <v>12.44</v>
      </c>
      <c r="C690" s="2">
        <v>12.42</v>
      </c>
      <c r="D690" s="2">
        <v>13.55</v>
      </c>
      <c r="E690" s="2">
        <v>14.83</v>
      </c>
      <c r="F690" s="2">
        <v>17.34</v>
      </c>
      <c r="G690" s="2">
        <v>21.04</v>
      </c>
      <c r="H690" s="2">
        <v>24.69</v>
      </c>
      <c r="I690" s="2">
        <v>33.31</v>
      </c>
      <c r="J690" s="2">
        <v>38.869999999999997</v>
      </c>
      <c r="K690" s="2">
        <v>43.3</v>
      </c>
      <c r="L690" s="2">
        <v>64.13</v>
      </c>
      <c r="M690" s="2">
        <v>45.97</v>
      </c>
      <c r="N690" s="2">
        <v>37.19</v>
      </c>
      <c r="O690" s="2">
        <v>32.42</v>
      </c>
      <c r="P690" s="2">
        <v>28.91</v>
      </c>
      <c r="Q690" s="2">
        <v>25.64</v>
      </c>
      <c r="R690" s="2">
        <v>23.13</v>
      </c>
      <c r="S690" s="2">
        <v>20.34</v>
      </c>
      <c r="T690" s="2">
        <v>21.11</v>
      </c>
      <c r="U690" s="2">
        <v>19.79</v>
      </c>
      <c r="W690" s="2">
        <f t="shared" si="200"/>
        <v>-9.9999999999999645E-2</v>
      </c>
      <c r="X690" s="2">
        <f t="shared" si="201"/>
        <v>-7.0000000000000284E-2</v>
      </c>
      <c r="Y690" s="2">
        <f t="shared" si="202"/>
        <v>0.32000000000000028</v>
      </c>
      <c r="Z690" s="2">
        <f t="shared" si="203"/>
        <v>1.8699999999999992</v>
      </c>
      <c r="AA690" s="2">
        <f t="shared" si="204"/>
        <v>4.3699999999999992</v>
      </c>
      <c r="AB690" s="2">
        <f t="shared" si="205"/>
        <v>8.5399999999999991</v>
      </c>
      <c r="AC690" s="2">
        <f t="shared" si="206"/>
        <v>12.660000000000002</v>
      </c>
      <c r="AD690" s="2">
        <f t="shared" si="207"/>
        <v>20.480000000000004</v>
      </c>
      <c r="AE690" s="2">
        <f t="shared" si="208"/>
        <v>25.29</v>
      </c>
      <c r="AF690" s="2">
        <f t="shared" si="209"/>
        <v>30.269999999999996</v>
      </c>
      <c r="AG690" s="2">
        <f t="shared" si="210"/>
        <v>50.069999999999993</v>
      </c>
      <c r="AH690" s="2">
        <f t="shared" si="211"/>
        <v>32.61</v>
      </c>
      <c r="AI690" s="2">
        <f t="shared" si="212"/>
        <v>21.909999999999997</v>
      </c>
      <c r="AJ690" s="2">
        <f t="shared" si="213"/>
        <v>19.090000000000003</v>
      </c>
      <c r="AK690" s="2">
        <f t="shared" si="214"/>
        <v>14.61</v>
      </c>
      <c r="AL690" s="2">
        <f t="shared" si="215"/>
        <v>13</v>
      </c>
      <c r="AM690" s="2">
        <f t="shared" si="216"/>
        <v>9.9499999999999993</v>
      </c>
      <c r="AN690" s="2">
        <f t="shared" si="217"/>
        <v>9.24</v>
      </c>
      <c r="AO690" s="2">
        <f t="shared" si="218"/>
        <v>7.58</v>
      </c>
      <c r="AP690" s="2">
        <f t="shared" si="219"/>
        <v>5.1099999999999994</v>
      </c>
    </row>
    <row r="691" spans="1:42" x14ac:dyDescent="0.15">
      <c r="A691" s="1">
        <v>692</v>
      </c>
      <c r="B691" s="2">
        <v>12.44</v>
      </c>
      <c r="C691" s="2">
        <v>12.42</v>
      </c>
      <c r="D691" s="2">
        <v>13.55</v>
      </c>
      <c r="E691" s="2">
        <v>14.84</v>
      </c>
      <c r="F691" s="2">
        <v>17.34</v>
      </c>
      <c r="G691" s="2">
        <v>21.04</v>
      </c>
      <c r="H691" s="2">
        <v>24.7</v>
      </c>
      <c r="I691" s="2">
        <v>33.340000000000003</v>
      </c>
      <c r="J691" s="2">
        <v>38.9</v>
      </c>
      <c r="K691" s="2">
        <v>43.31</v>
      </c>
      <c r="L691" s="2">
        <v>64.099999999999994</v>
      </c>
      <c r="M691" s="2">
        <v>45.97</v>
      </c>
      <c r="N691" s="2">
        <v>37.19</v>
      </c>
      <c r="O691" s="2">
        <v>32.43</v>
      </c>
      <c r="P691" s="2">
        <v>28.92</v>
      </c>
      <c r="Q691" s="2">
        <v>25.65</v>
      </c>
      <c r="R691" s="2">
        <v>23.14</v>
      </c>
      <c r="S691" s="2">
        <v>20.34</v>
      </c>
      <c r="T691" s="2">
        <v>21.11</v>
      </c>
      <c r="U691" s="2">
        <v>19.79</v>
      </c>
      <c r="W691" s="2">
        <f t="shared" si="200"/>
        <v>-9.9999999999999645E-2</v>
      </c>
      <c r="X691" s="2">
        <f t="shared" si="201"/>
        <v>-7.0000000000000284E-2</v>
      </c>
      <c r="Y691" s="2">
        <f t="shared" si="202"/>
        <v>0.32000000000000028</v>
      </c>
      <c r="Z691" s="2">
        <f t="shared" si="203"/>
        <v>1.879999999999999</v>
      </c>
      <c r="AA691" s="2">
        <f t="shared" si="204"/>
        <v>4.3699999999999992</v>
      </c>
      <c r="AB691" s="2">
        <f t="shared" si="205"/>
        <v>8.5399999999999991</v>
      </c>
      <c r="AC691" s="2">
        <f t="shared" si="206"/>
        <v>12.67</v>
      </c>
      <c r="AD691" s="2">
        <f t="shared" si="207"/>
        <v>20.510000000000005</v>
      </c>
      <c r="AE691" s="2">
        <f t="shared" si="208"/>
        <v>25.32</v>
      </c>
      <c r="AF691" s="2">
        <f t="shared" si="209"/>
        <v>30.28</v>
      </c>
      <c r="AG691" s="2">
        <f t="shared" si="210"/>
        <v>50.039999999999992</v>
      </c>
      <c r="AH691" s="2">
        <f t="shared" si="211"/>
        <v>32.61</v>
      </c>
      <c r="AI691" s="2">
        <f t="shared" si="212"/>
        <v>21.909999999999997</v>
      </c>
      <c r="AJ691" s="2">
        <f t="shared" si="213"/>
        <v>19.100000000000001</v>
      </c>
      <c r="AK691" s="2">
        <f t="shared" si="214"/>
        <v>14.620000000000001</v>
      </c>
      <c r="AL691" s="2">
        <f t="shared" si="215"/>
        <v>13.009999999999998</v>
      </c>
      <c r="AM691" s="2">
        <f t="shared" si="216"/>
        <v>9.9600000000000009</v>
      </c>
      <c r="AN691" s="2">
        <f t="shared" si="217"/>
        <v>9.24</v>
      </c>
      <c r="AO691" s="2">
        <f t="shared" si="218"/>
        <v>7.58</v>
      </c>
      <c r="AP691" s="2">
        <f t="shared" si="219"/>
        <v>5.1099999999999994</v>
      </c>
    </row>
    <row r="692" spans="1:42" x14ac:dyDescent="0.15">
      <c r="A692" s="1">
        <v>693</v>
      </c>
      <c r="B692" s="2">
        <v>12.44</v>
      </c>
      <c r="C692" s="2">
        <v>12.42</v>
      </c>
      <c r="D692" s="2">
        <v>13.55</v>
      </c>
      <c r="E692" s="2">
        <v>14.84</v>
      </c>
      <c r="F692" s="2">
        <v>17.350000000000001</v>
      </c>
      <c r="G692" s="2">
        <v>21.04</v>
      </c>
      <c r="H692" s="2">
        <v>24.72</v>
      </c>
      <c r="I692" s="2">
        <v>33.380000000000003</v>
      </c>
      <c r="J692" s="2">
        <v>38.92</v>
      </c>
      <c r="K692" s="2">
        <v>43.31</v>
      </c>
      <c r="L692" s="2">
        <v>64.069999999999993</v>
      </c>
      <c r="M692" s="2">
        <v>45.98</v>
      </c>
      <c r="N692" s="2">
        <v>37.19</v>
      </c>
      <c r="O692" s="2">
        <v>32.44</v>
      </c>
      <c r="P692" s="2">
        <v>28.95</v>
      </c>
      <c r="Q692" s="2">
        <v>25.67</v>
      </c>
      <c r="R692" s="2">
        <v>23.15</v>
      </c>
      <c r="S692" s="2">
        <v>20.350000000000001</v>
      </c>
      <c r="T692" s="2">
        <v>21.12</v>
      </c>
      <c r="U692" s="2">
        <v>19.8</v>
      </c>
      <c r="W692" s="2">
        <f t="shared" si="200"/>
        <v>-9.9999999999999645E-2</v>
      </c>
      <c r="X692" s="2">
        <f t="shared" si="201"/>
        <v>-7.0000000000000284E-2</v>
      </c>
      <c r="Y692" s="2">
        <f t="shared" si="202"/>
        <v>0.32000000000000028</v>
      </c>
      <c r="Z692" s="2">
        <f t="shared" si="203"/>
        <v>1.879999999999999</v>
      </c>
      <c r="AA692" s="2">
        <f t="shared" si="204"/>
        <v>4.3800000000000008</v>
      </c>
      <c r="AB692" s="2">
        <f t="shared" si="205"/>
        <v>8.5399999999999991</v>
      </c>
      <c r="AC692" s="2">
        <f t="shared" si="206"/>
        <v>12.69</v>
      </c>
      <c r="AD692" s="2">
        <f t="shared" si="207"/>
        <v>20.550000000000004</v>
      </c>
      <c r="AE692" s="2">
        <f t="shared" si="208"/>
        <v>25.340000000000003</v>
      </c>
      <c r="AF692" s="2">
        <f t="shared" si="209"/>
        <v>30.28</v>
      </c>
      <c r="AG692" s="2">
        <f t="shared" si="210"/>
        <v>50.009999999999991</v>
      </c>
      <c r="AH692" s="2">
        <f t="shared" si="211"/>
        <v>32.619999999999997</v>
      </c>
      <c r="AI692" s="2">
        <f t="shared" si="212"/>
        <v>21.909999999999997</v>
      </c>
      <c r="AJ692" s="2">
        <f t="shared" si="213"/>
        <v>19.11</v>
      </c>
      <c r="AK692" s="2">
        <f t="shared" si="214"/>
        <v>14.649999999999999</v>
      </c>
      <c r="AL692" s="2">
        <f t="shared" si="215"/>
        <v>13.030000000000001</v>
      </c>
      <c r="AM692" s="2">
        <f t="shared" si="216"/>
        <v>9.9699999999999989</v>
      </c>
      <c r="AN692" s="2">
        <f t="shared" si="217"/>
        <v>9.2500000000000018</v>
      </c>
      <c r="AO692" s="2">
        <f t="shared" si="218"/>
        <v>7.5900000000000016</v>
      </c>
      <c r="AP692" s="2">
        <f t="shared" si="219"/>
        <v>5.120000000000001</v>
      </c>
    </row>
    <row r="693" spans="1:42" x14ac:dyDescent="0.15">
      <c r="A693" s="1">
        <v>694</v>
      </c>
      <c r="B693" s="2">
        <v>12.44</v>
      </c>
      <c r="C693" s="2">
        <v>12.42</v>
      </c>
      <c r="D693" s="2">
        <v>13.56</v>
      </c>
      <c r="E693" s="2">
        <v>14.86</v>
      </c>
      <c r="F693" s="2">
        <v>17.36</v>
      </c>
      <c r="G693" s="2">
        <v>21.06</v>
      </c>
      <c r="H693" s="2">
        <v>24.73</v>
      </c>
      <c r="I693" s="2">
        <v>33.39</v>
      </c>
      <c r="J693" s="2">
        <v>38.94</v>
      </c>
      <c r="K693" s="2">
        <v>43.35</v>
      </c>
      <c r="L693" s="2">
        <v>64.06</v>
      </c>
      <c r="M693" s="2">
        <v>46.01</v>
      </c>
      <c r="N693" s="2">
        <v>37.17</v>
      </c>
      <c r="O693" s="2">
        <v>32.47</v>
      </c>
      <c r="P693" s="2">
        <v>28.96</v>
      </c>
      <c r="Q693" s="2">
        <v>25.68</v>
      </c>
      <c r="R693" s="2">
        <v>23.15</v>
      </c>
      <c r="S693" s="2">
        <v>20.37</v>
      </c>
      <c r="T693" s="2">
        <v>21.13</v>
      </c>
      <c r="U693" s="2">
        <v>19.809999999999999</v>
      </c>
      <c r="W693" s="2">
        <f t="shared" si="200"/>
        <v>-9.9999999999999645E-2</v>
      </c>
      <c r="X693" s="2">
        <f t="shared" si="201"/>
        <v>-7.0000000000000284E-2</v>
      </c>
      <c r="Y693" s="2">
        <f t="shared" si="202"/>
        <v>0.33000000000000007</v>
      </c>
      <c r="Z693" s="2">
        <f t="shared" si="203"/>
        <v>1.8999999999999986</v>
      </c>
      <c r="AA693" s="2">
        <f t="shared" si="204"/>
        <v>4.3899999999999988</v>
      </c>
      <c r="AB693" s="2">
        <f t="shared" si="205"/>
        <v>8.5599999999999987</v>
      </c>
      <c r="AC693" s="2">
        <f t="shared" si="206"/>
        <v>12.700000000000001</v>
      </c>
      <c r="AD693" s="2">
        <f t="shared" si="207"/>
        <v>20.560000000000002</v>
      </c>
      <c r="AE693" s="2">
        <f t="shared" si="208"/>
        <v>25.36</v>
      </c>
      <c r="AF693" s="2">
        <f t="shared" si="209"/>
        <v>30.32</v>
      </c>
      <c r="AG693" s="2">
        <f t="shared" si="210"/>
        <v>50</v>
      </c>
      <c r="AH693" s="2">
        <f t="shared" si="211"/>
        <v>32.65</v>
      </c>
      <c r="AI693" s="2">
        <f t="shared" si="212"/>
        <v>21.89</v>
      </c>
      <c r="AJ693" s="2">
        <f t="shared" si="213"/>
        <v>19.14</v>
      </c>
      <c r="AK693" s="2">
        <f t="shared" si="214"/>
        <v>14.66</v>
      </c>
      <c r="AL693" s="2">
        <f t="shared" si="215"/>
        <v>13.04</v>
      </c>
      <c r="AM693" s="2">
        <f t="shared" si="216"/>
        <v>9.9699999999999989</v>
      </c>
      <c r="AN693" s="2">
        <f t="shared" si="217"/>
        <v>9.2700000000000014</v>
      </c>
      <c r="AO693" s="2">
        <f t="shared" si="218"/>
        <v>7.6</v>
      </c>
      <c r="AP693" s="2">
        <f t="shared" si="219"/>
        <v>5.129999999999999</v>
      </c>
    </row>
    <row r="694" spans="1:42" x14ac:dyDescent="0.15">
      <c r="A694" s="1">
        <v>695</v>
      </c>
      <c r="B694" s="2">
        <v>12.44</v>
      </c>
      <c r="C694" s="2">
        <v>12.42</v>
      </c>
      <c r="D694" s="2">
        <v>13.56</v>
      </c>
      <c r="E694" s="2">
        <v>14.86</v>
      </c>
      <c r="F694" s="2">
        <v>17.36</v>
      </c>
      <c r="G694" s="2">
        <v>21.06</v>
      </c>
      <c r="H694" s="2">
        <v>24.74</v>
      </c>
      <c r="I694" s="2">
        <v>33.43</v>
      </c>
      <c r="J694" s="2">
        <v>38.97</v>
      </c>
      <c r="K694" s="2">
        <v>43.36</v>
      </c>
      <c r="L694" s="2">
        <v>64.02</v>
      </c>
      <c r="M694" s="2">
        <v>46.03</v>
      </c>
      <c r="N694" s="2">
        <v>37.159999999999997</v>
      </c>
      <c r="O694" s="2">
        <v>32.479999999999997</v>
      </c>
      <c r="P694" s="2">
        <v>28.97</v>
      </c>
      <c r="Q694" s="2">
        <v>25.7</v>
      </c>
      <c r="R694" s="2">
        <v>23.17</v>
      </c>
      <c r="S694" s="2">
        <v>20.37</v>
      </c>
      <c r="T694" s="2">
        <v>21.15</v>
      </c>
      <c r="U694" s="2">
        <v>19.84</v>
      </c>
      <c r="W694" s="2">
        <f t="shared" si="200"/>
        <v>-9.9999999999999645E-2</v>
      </c>
      <c r="X694" s="2">
        <f t="shared" si="201"/>
        <v>-7.0000000000000284E-2</v>
      </c>
      <c r="Y694" s="2">
        <f t="shared" si="202"/>
        <v>0.33000000000000007</v>
      </c>
      <c r="Z694" s="2">
        <f t="shared" si="203"/>
        <v>1.8999999999999986</v>
      </c>
      <c r="AA694" s="2">
        <f t="shared" si="204"/>
        <v>4.3899999999999988</v>
      </c>
      <c r="AB694" s="2">
        <f t="shared" si="205"/>
        <v>8.5599999999999987</v>
      </c>
      <c r="AC694" s="2">
        <f t="shared" si="206"/>
        <v>12.709999999999999</v>
      </c>
      <c r="AD694" s="2">
        <f t="shared" si="207"/>
        <v>20.6</v>
      </c>
      <c r="AE694" s="2">
        <f t="shared" si="208"/>
        <v>25.39</v>
      </c>
      <c r="AF694" s="2">
        <f t="shared" si="209"/>
        <v>30.33</v>
      </c>
      <c r="AG694" s="2">
        <f t="shared" si="210"/>
        <v>49.959999999999994</v>
      </c>
      <c r="AH694" s="2">
        <f t="shared" si="211"/>
        <v>32.67</v>
      </c>
      <c r="AI694" s="2">
        <f t="shared" si="212"/>
        <v>21.879999999999995</v>
      </c>
      <c r="AJ694" s="2">
        <f t="shared" si="213"/>
        <v>19.149999999999999</v>
      </c>
      <c r="AK694" s="2">
        <f t="shared" si="214"/>
        <v>14.669999999999998</v>
      </c>
      <c r="AL694" s="2">
        <f t="shared" si="215"/>
        <v>13.059999999999999</v>
      </c>
      <c r="AM694" s="2">
        <f t="shared" si="216"/>
        <v>9.990000000000002</v>
      </c>
      <c r="AN694" s="2">
        <f t="shared" si="217"/>
        <v>9.2700000000000014</v>
      </c>
      <c r="AO694" s="2">
        <f t="shared" si="218"/>
        <v>7.6199999999999992</v>
      </c>
      <c r="AP694" s="2">
        <f t="shared" si="219"/>
        <v>5.16</v>
      </c>
    </row>
    <row r="695" spans="1:42" x14ac:dyDescent="0.15">
      <c r="A695" s="1">
        <v>696</v>
      </c>
      <c r="B695" s="2">
        <v>12.44</v>
      </c>
      <c r="C695" s="2">
        <v>12.42</v>
      </c>
      <c r="D695" s="2">
        <v>13.57</v>
      </c>
      <c r="E695" s="2">
        <v>14.86</v>
      </c>
      <c r="F695" s="2">
        <v>17.37</v>
      </c>
      <c r="G695" s="2">
        <v>21.06</v>
      </c>
      <c r="H695" s="2">
        <v>24.76</v>
      </c>
      <c r="I695" s="2">
        <v>33.44</v>
      </c>
      <c r="J695" s="2">
        <v>38.979999999999997</v>
      </c>
      <c r="K695" s="2">
        <v>43.39</v>
      </c>
      <c r="L695" s="2">
        <v>64</v>
      </c>
      <c r="M695" s="2">
        <v>46.08</v>
      </c>
      <c r="N695" s="2">
        <v>37.15</v>
      </c>
      <c r="O695" s="2">
        <v>32.49</v>
      </c>
      <c r="P695" s="2">
        <v>28.99</v>
      </c>
      <c r="Q695" s="2">
        <v>25.7</v>
      </c>
      <c r="R695" s="2">
        <v>23.18</v>
      </c>
      <c r="S695" s="2">
        <v>20.38</v>
      </c>
      <c r="T695" s="2">
        <v>21.16</v>
      </c>
      <c r="U695" s="2">
        <v>19.850000000000001</v>
      </c>
      <c r="W695" s="2">
        <f t="shared" si="200"/>
        <v>-9.9999999999999645E-2</v>
      </c>
      <c r="X695" s="2">
        <f t="shared" si="201"/>
        <v>-7.0000000000000284E-2</v>
      </c>
      <c r="Y695" s="2">
        <f t="shared" si="202"/>
        <v>0.33999999999999986</v>
      </c>
      <c r="Z695" s="2">
        <f t="shared" si="203"/>
        <v>1.8999999999999986</v>
      </c>
      <c r="AA695" s="2">
        <f t="shared" si="204"/>
        <v>4.4000000000000004</v>
      </c>
      <c r="AB695" s="2">
        <f t="shared" si="205"/>
        <v>8.5599999999999987</v>
      </c>
      <c r="AC695" s="2">
        <f t="shared" si="206"/>
        <v>12.730000000000002</v>
      </c>
      <c r="AD695" s="2">
        <f t="shared" si="207"/>
        <v>20.61</v>
      </c>
      <c r="AE695" s="2">
        <f t="shared" si="208"/>
        <v>25.4</v>
      </c>
      <c r="AF695" s="2">
        <f t="shared" si="209"/>
        <v>30.36</v>
      </c>
      <c r="AG695" s="2">
        <f t="shared" si="210"/>
        <v>49.94</v>
      </c>
      <c r="AH695" s="2">
        <f t="shared" si="211"/>
        <v>32.72</v>
      </c>
      <c r="AI695" s="2">
        <f t="shared" si="212"/>
        <v>21.869999999999997</v>
      </c>
      <c r="AJ695" s="2">
        <f t="shared" si="213"/>
        <v>19.160000000000004</v>
      </c>
      <c r="AK695" s="2">
        <f t="shared" si="214"/>
        <v>14.689999999999998</v>
      </c>
      <c r="AL695" s="2">
        <f t="shared" si="215"/>
        <v>13.059999999999999</v>
      </c>
      <c r="AM695" s="2">
        <f t="shared" si="216"/>
        <v>10</v>
      </c>
      <c r="AN695" s="2">
        <f t="shared" si="217"/>
        <v>9.2799999999999994</v>
      </c>
      <c r="AO695" s="2">
        <f t="shared" si="218"/>
        <v>7.6300000000000008</v>
      </c>
      <c r="AP695" s="2">
        <f t="shared" si="219"/>
        <v>5.1700000000000017</v>
      </c>
    </row>
    <row r="696" spans="1:42" x14ac:dyDescent="0.15">
      <c r="A696" s="1">
        <v>697</v>
      </c>
      <c r="B696" s="2">
        <v>12.44</v>
      </c>
      <c r="C696" s="2">
        <v>12.42</v>
      </c>
      <c r="D696" s="2">
        <v>13.57</v>
      </c>
      <c r="E696" s="2">
        <v>14.87</v>
      </c>
      <c r="F696" s="2">
        <v>17.39</v>
      </c>
      <c r="G696" s="2">
        <v>21.06</v>
      </c>
      <c r="H696" s="2">
        <v>24.77</v>
      </c>
      <c r="I696" s="2">
        <v>33.479999999999997</v>
      </c>
      <c r="J696" s="2">
        <v>38.979999999999997</v>
      </c>
      <c r="K696" s="2">
        <v>43.4</v>
      </c>
      <c r="L696" s="2">
        <v>63.96</v>
      </c>
      <c r="M696" s="2">
        <v>46.11</v>
      </c>
      <c r="N696" s="2">
        <v>37.15</v>
      </c>
      <c r="O696" s="2">
        <v>32.51</v>
      </c>
      <c r="P696" s="2">
        <v>29.01</v>
      </c>
      <c r="Q696" s="2">
        <v>25.73</v>
      </c>
      <c r="R696" s="2">
        <v>23.19</v>
      </c>
      <c r="S696" s="2">
        <v>20.399999999999999</v>
      </c>
      <c r="T696" s="2">
        <v>21.17</v>
      </c>
      <c r="U696" s="2">
        <v>19.850000000000001</v>
      </c>
      <c r="W696" s="2">
        <f t="shared" si="200"/>
        <v>-9.9999999999999645E-2</v>
      </c>
      <c r="X696" s="2">
        <f t="shared" si="201"/>
        <v>-7.0000000000000284E-2</v>
      </c>
      <c r="Y696" s="2">
        <f t="shared" si="202"/>
        <v>0.33999999999999986</v>
      </c>
      <c r="Z696" s="2">
        <f t="shared" si="203"/>
        <v>1.9099999999999984</v>
      </c>
      <c r="AA696" s="2">
        <f t="shared" si="204"/>
        <v>4.42</v>
      </c>
      <c r="AB696" s="2">
        <f t="shared" si="205"/>
        <v>8.5599999999999987</v>
      </c>
      <c r="AC696" s="2">
        <f t="shared" si="206"/>
        <v>12.74</v>
      </c>
      <c r="AD696" s="2">
        <f t="shared" si="207"/>
        <v>20.65</v>
      </c>
      <c r="AE696" s="2">
        <f t="shared" si="208"/>
        <v>25.4</v>
      </c>
      <c r="AF696" s="2">
        <f t="shared" si="209"/>
        <v>30.369999999999997</v>
      </c>
      <c r="AG696" s="2">
        <f t="shared" si="210"/>
        <v>49.9</v>
      </c>
      <c r="AH696" s="2">
        <f t="shared" si="211"/>
        <v>32.75</v>
      </c>
      <c r="AI696" s="2">
        <f t="shared" si="212"/>
        <v>21.869999999999997</v>
      </c>
      <c r="AJ696" s="2">
        <f t="shared" si="213"/>
        <v>19.18</v>
      </c>
      <c r="AK696" s="2">
        <f t="shared" si="214"/>
        <v>14.71</v>
      </c>
      <c r="AL696" s="2">
        <f t="shared" si="215"/>
        <v>13.09</v>
      </c>
      <c r="AM696" s="2">
        <f t="shared" si="216"/>
        <v>10.010000000000002</v>
      </c>
      <c r="AN696" s="2">
        <f t="shared" si="217"/>
        <v>9.2999999999999989</v>
      </c>
      <c r="AO696" s="2">
        <f t="shared" si="218"/>
        <v>7.6400000000000023</v>
      </c>
      <c r="AP696" s="2">
        <f t="shared" si="219"/>
        <v>5.1700000000000017</v>
      </c>
    </row>
    <row r="697" spans="1:42" x14ac:dyDescent="0.15">
      <c r="A697" s="1">
        <v>698</v>
      </c>
      <c r="B697" s="2">
        <v>12.44</v>
      </c>
      <c r="C697" s="2">
        <v>12.42</v>
      </c>
      <c r="D697" s="2">
        <v>13.56</v>
      </c>
      <c r="E697" s="2">
        <v>14.87</v>
      </c>
      <c r="F697" s="2">
        <v>17.39</v>
      </c>
      <c r="G697" s="2">
        <v>21.06</v>
      </c>
      <c r="H697" s="2">
        <v>24.77</v>
      </c>
      <c r="I697" s="2">
        <v>33.5</v>
      </c>
      <c r="J697" s="2">
        <v>38.99</v>
      </c>
      <c r="K697" s="2">
        <v>43.42</v>
      </c>
      <c r="L697" s="2">
        <v>63.92</v>
      </c>
      <c r="M697" s="2">
        <v>46.11</v>
      </c>
      <c r="N697" s="2">
        <v>37.15</v>
      </c>
      <c r="O697" s="2">
        <v>32.520000000000003</v>
      </c>
      <c r="P697" s="2">
        <v>29.03</v>
      </c>
      <c r="Q697" s="2">
        <v>25.74</v>
      </c>
      <c r="R697" s="2">
        <v>23.22</v>
      </c>
      <c r="S697" s="2">
        <v>20.420000000000002</v>
      </c>
      <c r="T697" s="2">
        <v>21.18</v>
      </c>
      <c r="U697" s="2">
        <v>19.86</v>
      </c>
      <c r="W697" s="2">
        <f t="shared" si="200"/>
        <v>-9.9999999999999645E-2</v>
      </c>
      <c r="X697" s="2">
        <f t="shared" si="201"/>
        <v>-7.0000000000000284E-2</v>
      </c>
      <c r="Y697" s="2">
        <f t="shared" si="202"/>
        <v>0.33000000000000007</v>
      </c>
      <c r="Z697" s="2">
        <f t="shared" si="203"/>
        <v>1.9099999999999984</v>
      </c>
      <c r="AA697" s="2">
        <f t="shared" si="204"/>
        <v>4.42</v>
      </c>
      <c r="AB697" s="2">
        <f t="shared" si="205"/>
        <v>8.5599999999999987</v>
      </c>
      <c r="AC697" s="2">
        <f t="shared" si="206"/>
        <v>12.74</v>
      </c>
      <c r="AD697" s="2">
        <f t="shared" si="207"/>
        <v>20.67</v>
      </c>
      <c r="AE697" s="2">
        <f t="shared" si="208"/>
        <v>25.410000000000004</v>
      </c>
      <c r="AF697" s="2">
        <f t="shared" si="209"/>
        <v>30.39</v>
      </c>
      <c r="AG697" s="2">
        <f t="shared" si="210"/>
        <v>49.86</v>
      </c>
      <c r="AH697" s="2">
        <f t="shared" si="211"/>
        <v>32.75</v>
      </c>
      <c r="AI697" s="2">
        <f t="shared" si="212"/>
        <v>21.869999999999997</v>
      </c>
      <c r="AJ697" s="2">
        <f t="shared" si="213"/>
        <v>19.190000000000005</v>
      </c>
      <c r="AK697" s="2">
        <f t="shared" si="214"/>
        <v>14.73</v>
      </c>
      <c r="AL697" s="2">
        <f t="shared" si="215"/>
        <v>13.099999999999998</v>
      </c>
      <c r="AM697" s="2">
        <f t="shared" si="216"/>
        <v>10.039999999999999</v>
      </c>
      <c r="AN697" s="2">
        <f t="shared" si="217"/>
        <v>9.3200000000000021</v>
      </c>
      <c r="AO697" s="2">
        <f t="shared" si="218"/>
        <v>7.65</v>
      </c>
      <c r="AP697" s="2">
        <f t="shared" si="219"/>
        <v>5.18</v>
      </c>
    </row>
    <row r="698" spans="1:42" x14ac:dyDescent="0.15">
      <c r="A698" s="1">
        <v>699</v>
      </c>
      <c r="B698" s="2">
        <v>12.44</v>
      </c>
      <c r="C698" s="2">
        <v>12.42</v>
      </c>
      <c r="D698" s="2">
        <v>13.57</v>
      </c>
      <c r="E698" s="2">
        <v>14.88</v>
      </c>
      <c r="F698" s="2">
        <v>17.399999999999999</v>
      </c>
      <c r="G698" s="2">
        <v>21.06</v>
      </c>
      <c r="H698" s="2">
        <v>24.79</v>
      </c>
      <c r="I698" s="2">
        <v>33.54</v>
      </c>
      <c r="J698" s="2">
        <v>39</v>
      </c>
      <c r="K698" s="2">
        <v>43.42</v>
      </c>
      <c r="L698" s="2">
        <v>63.86</v>
      </c>
      <c r="M698" s="2">
        <v>46.09</v>
      </c>
      <c r="N698" s="2">
        <v>37.14</v>
      </c>
      <c r="O698" s="2">
        <v>32.53</v>
      </c>
      <c r="P698" s="2">
        <v>29.04</v>
      </c>
      <c r="Q698" s="2">
        <v>25.76</v>
      </c>
      <c r="R698" s="2">
        <v>23.22</v>
      </c>
      <c r="S698" s="2">
        <v>20.43</v>
      </c>
      <c r="T698" s="2">
        <v>21.2</v>
      </c>
      <c r="U698" s="2">
        <v>19.88</v>
      </c>
      <c r="W698" s="2">
        <f t="shared" si="200"/>
        <v>-9.9999999999999645E-2</v>
      </c>
      <c r="X698" s="2">
        <f t="shared" si="201"/>
        <v>-7.0000000000000284E-2</v>
      </c>
      <c r="Y698" s="2">
        <f t="shared" si="202"/>
        <v>0.33999999999999986</v>
      </c>
      <c r="Z698" s="2">
        <f t="shared" si="203"/>
        <v>1.92</v>
      </c>
      <c r="AA698" s="2">
        <f t="shared" si="204"/>
        <v>4.4299999999999979</v>
      </c>
      <c r="AB698" s="2">
        <f t="shared" si="205"/>
        <v>8.5599999999999987</v>
      </c>
      <c r="AC698" s="2">
        <f t="shared" si="206"/>
        <v>12.76</v>
      </c>
      <c r="AD698" s="2">
        <f t="shared" si="207"/>
        <v>20.71</v>
      </c>
      <c r="AE698" s="2">
        <f t="shared" si="208"/>
        <v>25.42</v>
      </c>
      <c r="AF698" s="2">
        <f t="shared" si="209"/>
        <v>30.39</v>
      </c>
      <c r="AG698" s="2">
        <f t="shared" si="210"/>
        <v>49.8</v>
      </c>
      <c r="AH698" s="2">
        <f t="shared" si="211"/>
        <v>32.730000000000004</v>
      </c>
      <c r="AI698" s="2">
        <f t="shared" si="212"/>
        <v>21.86</v>
      </c>
      <c r="AJ698" s="2">
        <f t="shared" si="213"/>
        <v>19.200000000000003</v>
      </c>
      <c r="AK698" s="2">
        <f t="shared" si="214"/>
        <v>14.739999999999998</v>
      </c>
      <c r="AL698" s="2">
        <f t="shared" si="215"/>
        <v>13.120000000000001</v>
      </c>
      <c r="AM698" s="2">
        <f t="shared" si="216"/>
        <v>10.039999999999999</v>
      </c>
      <c r="AN698" s="2">
        <f t="shared" si="217"/>
        <v>9.33</v>
      </c>
      <c r="AO698" s="2">
        <f t="shared" si="218"/>
        <v>7.67</v>
      </c>
      <c r="AP698" s="2">
        <f t="shared" si="219"/>
        <v>5.1999999999999993</v>
      </c>
    </row>
    <row r="699" spans="1:42" x14ac:dyDescent="0.15">
      <c r="A699" s="1">
        <v>700</v>
      </c>
      <c r="B699" s="2">
        <v>12.44</v>
      </c>
      <c r="C699" s="2">
        <v>12.42</v>
      </c>
      <c r="D699" s="2">
        <v>13.57</v>
      </c>
      <c r="E699" s="2">
        <v>14.88</v>
      </c>
      <c r="F699" s="2">
        <v>17.41</v>
      </c>
      <c r="G699" s="2">
        <v>21.06</v>
      </c>
      <c r="H699" s="2">
        <v>24.81</v>
      </c>
      <c r="I699" s="2">
        <v>33.57</v>
      </c>
      <c r="J699" s="2">
        <v>39.03</v>
      </c>
      <c r="K699" s="2">
        <v>43.44</v>
      </c>
      <c r="L699" s="2">
        <v>63.81</v>
      </c>
      <c r="M699" s="2">
        <v>46.05</v>
      </c>
      <c r="N699" s="2">
        <v>37.14</v>
      </c>
      <c r="O699" s="2">
        <v>32.54</v>
      </c>
      <c r="P699" s="2">
        <v>29.05</v>
      </c>
      <c r="Q699" s="2">
        <v>25.77</v>
      </c>
      <c r="R699" s="2">
        <v>23.24</v>
      </c>
      <c r="S699" s="2">
        <v>20.43</v>
      </c>
      <c r="T699" s="2">
        <v>21.21</v>
      </c>
      <c r="U699" s="2">
        <v>19.89</v>
      </c>
      <c r="W699" s="2">
        <f t="shared" si="200"/>
        <v>-9.9999999999999645E-2</v>
      </c>
      <c r="X699" s="2">
        <f t="shared" si="201"/>
        <v>-7.0000000000000284E-2</v>
      </c>
      <c r="Y699" s="2">
        <f t="shared" si="202"/>
        <v>0.33999999999999986</v>
      </c>
      <c r="Z699" s="2">
        <f t="shared" si="203"/>
        <v>1.92</v>
      </c>
      <c r="AA699" s="2">
        <f t="shared" si="204"/>
        <v>4.4399999999999995</v>
      </c>
      <c r="AB699" s="2">
        <f t="shared" si="205"/>
        <v>8.5599999999999987</v>
      </c>
      <c r="AC699" s="2">
        <f t="shared" si="206"/>
        <v>12.78</v>
      </c>
      <c r="AD699" s="2">
        <f t="shared" si="207"/>
        <v>20.740000000000002</v>
      </c>
      <c r="AE699" s="2">
        <f t="shared" si="208"/>
        <v>25.450000000000003</v>
      </c>
      <c r="AF699" s="2">
        <f t="shared" si="209"/>
        <v>30.409999999999997</v>
      </c>
      <c r="AG699" s="2">
        <f t="shared" si="210"/>
        <v>49.75</v>
      </c>
      <c r="AH699" s="2">
        <f t="shared" si="211"/>
        <v>32.69</v>
      </c>
      <c r="AI699" s="2">
        <f t="shared" si="212"/>
        <v>21.86</v>
      </c>
      <c r="AJ699" s="2">
        <f t="shared" si="213"/>
        <v>19.21</v>
      </c>
      <c r="AK699" s="2">
        <f t="shared" si="214"/>
        <v>14.75</v>
      </c>
      <c r="AL699" s="2">
        <f t="shared" si="215"/>
        <v>13.129999999999999</v>
      </c>
      <c r="AM699" s="2">
        <f t="shared" si="216"/>
        <v>10.059999999999999</v>
      </c>
      <c r="AN699" s="2">
        <f t="shared" si="217"/>
        <v>9.33</v>
      </c>
      <c r="AO699" s="2">
        <f t="shared" si="218"/>
        <v>7.6800000000000015</v>
      </c>
      <c r="AP699" s="2">
        <f t="shared" si="219"/>
        <v>5.2100000000000009</v>
      </c>
    </row>
    <row r="700" spans="1:42" x14ac:dyDescent="0.15">
      <c r="A700" s="1">
        <v>701</v>
      </c>
      <c r="B700" s="2">
        <v>12.44</v>
      </c>
      <c r="C700" s="2">
        <v>12.42</v>
      </c>
      <c r="D700" s="2">
        <v>13.57</v>
      </c>
      <c r="E700" s="2">
        <v>14.9</v>
      </c>
      <c r="F700" s="2">
        <v>17.41</v>
      </c>
      <c r="G700" s="2">
        <v>21.06</v>
      </c>
      <c r="H700" s="2">
        <v>24.82</v>
      </c>
      <c r="I700" s="2">
        <v>33.590000000000003</v>
      </c>
      <c r="J700" s="2">
        <v>39.03</v>
      </c>
      <c r="K700" s="2">
        <v>43.46</v>
      </c>
      <c r="L700" s="2">
        <v>63.75</v>
      </c>
      <c r="M700" s="2">
        <v>45.99</v>
      </c>
      <c r="N700" s="2">
        <v>37.14</v>
      </c>
      <c r="O700" s="2">
        <v>32.56</v>
      </c>
      <c r="P700" s="2">
        <v>29.08</v>
      </c>
      <c r="Q700" s="2">
        <v>25.79</v>
      </c>
      <c r="R700" s="2">
        <v>23.24</v>
      </c>
      <c r="S700" s="2">
        <v>20.46</v>
      </c>
      <c r="T700" s="2">
        <v>21.22</v>
      </c>
      <c r="U700" s="2">
        <v>19.899999999999999</v>
      </c>
      <c r="W700" s="2">
        <f t="shared" si="200"/>
        <v>-9.9999999999999645E-2</v>
      </c>
      <c r="X700" s="2">
        <f t="shared" si="201"/>
        <v>-7.0000000000000284E-2</v>
      </c>
      <c r="Y700" s="2">
        <f t="shared" si="202"/>
        <v>0.33999999999999986</v>
      </c>
      <c r="Z700" s="2">
        <f t="shared" si="203"/>
        <v>1.9399999999999995</v>
      </c>
      <c r="AA700" s="2">
        <f t="shared" si="204"/>
        <v>4.4399999999999995</v>
      </c>
      <c r="AB700" s="2">
        <f t="shared" si="205"/>
        <v>8.5599999999999987</v>
      </c>
      <c r="AC700" s="2">
        <f t="shared" si="206"/>
        <v>12.790000000000001</v>
      </c>
      <c r="AD700" s="2">
        <f t="shared" si="207"/>
        <v>20.760000000000005</v>
      </c>
      <c r="AE700" s="2">
        <f t="shared" si="208"/>
        <v>25.450000000000003</v>
      </c>
      <c r="AF700" s="2">
        <f t="shared" si="209"/>
        <v>30.43</v>
      </c>
      <c r="AG700" s="2">
        <f t="shared" si="210"/>
        <v>49.69</v>
      </c>
      <c r="AH700" s="2">
        <f t="shared" si="211"/>
        <v>32.630000000000003</v>
      </c>
      <c r="AI700" s="2">
        <f t="shared" si="212"/>
        <v>21.86</v>
      </c>
      <c r="AJ700" s="2">
        <f t="shared" si="213"/>
        <v>19.230000000000004</v>
      </c>
      <c r="AK700" s="2">
        <f t="shared" si="214"/>
        <v>14.779999999999998</v>
      </c>
      <c r="AL700" s="2">
        <f t="shared" si="215"/>
        <v>13.149999999999999</v>
      </c>
      <c r="AM700" s="2">
        <f t="shared" si="216"/>
        <v>10.059999999999999</v>
      </c>
      <c r="AN700" s="2">
        <f t="shared" si="217"/>
        <v>9.3600000000000012</v>
      </c>
      <c r="AO700" s="2">
        <f t="shared" si="218"/>
        <v>7.6899999999999995</v>
      </c>
      <c r="AP700" s="2">
        <f t="shared" si="219"/>
        <v>5.2199999999999989</v>
      </c>
    </row>
    <row r="701" spans="1:42" x14ac:dyDescent="0.15">
      <c r="A701" s="1">
        <v>702</v>
      </c>
      <c r="B701" s="2">
        <v>12.44</v>
      </c>
      <c r="C701" s="2">
        <v>12.42</v>
      </c>
      <c r="D701" s="2">
        <v>13.59</v>
      </c>
      <c r="E701" s="2">
        <v>14.91</v>
      </c>
      <c r="F701" s="2">
        <v>17.43</v>
      </c>
      <c r="G701" s="2">
        <v>21.07</v>
      </c>
      <c r="H701" s="2">
        <v>24.83</v>
      </c>
      <c r="I701" s="2">
        <v>33.619999999999997</v>
      </c>
      <c r="J701" s="2">
        <v>39.04</v>
      </c>
      <c r="K701" s="2">
        <v>43.47</v>
      </c>
      <c r="L701" s="2">
        <v>63.7</v>
      </c>
      <c r="M701" s="2">
        <v>45.96</v>
      </c>
      <c r="N701" s="2">
        <v>37.14</v>
      </c>
      <c r="O701" s="2">
        <v>32.57</v>
      </c>
      <c r="P701" s="2">
        <v>29.08</v>
      </c>
      <c r="Q701" s="2">
        <v>25.82</v>
      </c>
      <c r="R701" s="2">
        <v>23.27</v>
      </c>
      <c r="S701" s="2">
        <v>20.47</v>
      </c>
      <c r="T701" s="2">
        <v>21.22</v>
      </c>
      <c r="U701" s="2">
        <v>19.899999999999999</v>
      </c>
      <c r="W701" s="2">
        <f t="shared" si="200"/>
        <v>-9.9999999999999645E-2</v>
      </c>
      <c r="X701" s="2">
        <f t="shared" si="201"/>
        <v>-7.0000000000000284E-2</v>
      </c>
      <c r="Y701" s="2">
        <f t="shared" si="202"/>
        <v>0.35999999999999943</v>
      </c>
      <c r="Z701" s="2">
        <f t="shared" si="203"/>
        <v>1.9499999999999993</v>
      </c>
      <c r="AA701" s="2">
        <f t="shared" si="204"/>
        <v>4.4599999999999991</v>
      </c>
      <c r="AB701" s="2">
        <f t="shared" si="205"/>
        <v>8.57</v>
      </c>
      <c r="AC701" s="2">
        <f t="shared" si="206"/>
        <v>12.799999999999999</v>
      </c>
      <c r="AD701" s="2">
        <f t="shared" si="207"/>
        <v>20.79</v>
      </c>
      <c r="AE701" s="2">
        <f t="shared" si="208"/>
        <v>25.46</v>
      </c>
      <c r="AF701" s="2">
        <f t="shared" si="209"/>
        <v>30.439999999999998</v>
      </c>
      <c r="AG701" s="2">
        <f t="shared" si="210"/>
        <v>49.64</v>
      </c>
      <c r="AH701" s="2">
        <f t="shared" si="211"/>
        <v>32.6</v>
      </c>
      <c r="AI701" s="2">
        <f t="shared" si="212"/>
        <v>21.86</v>
      </c>
      <c r="AJ701" s="2">
        <f t="shared" si="213"/>
        <v>19.240000000000002</v>
      </c>
      <c r="AK701" s="2">
        <f t="shared" si="214"/>
        <v>14.779999999999998</v>
      </c>
      <c r="AL701" s="2">
        <f t="shared" si="215"/>
        <v>13.18</v>
      </c>
      <c r="AM701" s="2">
        <f t="shared" si="216"/>
        <v>10.09</v>
      </c>
      <c r="AN701" s="2">
        <f t="shared" si="217"/>
        <v>9.3699999999999992</v>
      </c>
      <c r="AO701" s="2">
        <f t="shared" si="218"/>
        <v>7.6899999999999995</v>
      </c>
      <c r="AP701" s="2">
        <f t="shared" si="219"/>
        <v>5.2199999999999989</v>
      </c>
    </row>
    <row r="702" spans="1:42" x14ac:dyDescent="0.15">
      <c r="A702" s="1">
        <v>703</v>
      </c>
      <c r="B702" s="2">
        <v>12.44</v>
      </c>
      <c r="C702" s="2">
        <v>12.42</v>
      </c>
      <c r="D702" s="2">
        <v>13.57</v>
      </c>
      <c r="E702" s="2">
        <v>14.91</v>
      </c>
      <c r="F702" s="2">
        <v>17.440000000000001</v>
      </c>
      <c r="G702" s="2">
        <v>21.07</v>
      </c>
      <c r="H702" s="2">
        <v>24.85</v>
      </c>
      <c r="I702" s="2">
        <v>33.65</v>
      </c>
      <c r="J702" s="2">
        <v>39.049999999999997</v>
      </c>
      <c r="K702" s="2">
        <v>43.5</v>
      </c>
      <c r="L702" s="2">
        <v>63.66</v>
      </c>
      <c r="M702" s="2">
        <v>45.92</v>
      </c>
      <c r="N702" s="2">
        <v>37.14</v>
      </c>
      <c r="O702" s="2">
        <v>32.58</v>
      </c>
      <c r="P702" s="2">
        <v>29.1</v>
      </c>
      <c r="Q702" s="2">
        <v>25.83</v>
      </c>
      <c r="R702" s="2">
        <v>23.27</v>
      </c>
      <c r="S702" s="2">
        <v>20.48</v>
      </c>
      <c r="T702" s="2">
        <v>21.23</v>
      </c>
      <c r="U702" s="2">
        <v>19.93</v>
      </c>
      <c r="W702" s="2">
        <f t="shared" si="200"/>
        <v>-9.9999999999999645E-2</v>
      </c>
      <c r="X702" s="2">
        <f t="shared" si="201"/>
        <v>-7.0000000000000284E-2</v>
      </c>
      <c r="Y702" s="2">
        <f t="shared" si="202"/>
        <v>0.33999999999999986</v>
      </c>
      <c r="Z702" s="2">
        <f t="shared" si="203"/>
        <v>1.9499999999999993</v>
      </c>
      <c r="AA702" s="2">
        <f t="shared" si="204"/>
        <v>4.4700000000000006</v>
      </c>
      <c r="AB702" s="2">
        <f t="shared" si="205"/>
        <v>8.57</v>
      </c>
      <c r="AC702" s="2">
        <f t="shared" si="206"/>
        <v>12.820000000000002</v>
      </c>
      <c r="AD702" s="2">
        <f t="shared" si="207"/>
        <v>20.82</v>
      </c>
      <c r="AE702" s="2">
        <f t="shared" si="208"/>
        <v>25.47</v>
      </c>
      <c r="AF702" s="2">
        <f t="shared" si="209"/>
        <v>30.47</v>
      </c>
      <c r="AG702" s="2">
        <f t="shared" si="210"/>
        <v>49.599999999999994</v>
      </c>
      <c r="AH702" s="2">
        <f t="shared" si="211"/>
        <v>32.56</v>
      </c>
      <c r="AI702" s="2">
        <f t="shared" si="212"/>
        <v>21.86</v>
      </c>
      <c r="AJ702" s="2">
        <f t="shared" si="213"/>
        <v>19.25</v>
      </c>
      <c r="AK702" s="2">
        <f t="shared" si="214"/>
        <v>14.8</v>
      </c>
      <c r="AL702" s="2">
        <f t="shared" si="215"/>
        <v>13.189999999999998</v>
      </c>
      <c r="AM702" s="2">
        <f t="shared" si="216"/>
        <v>10.09</v>
      </c>
      <c r="AN702" s="2">
        <f t="shared" si="217"/>
        <v>9.3800000000000008</v>
      </c>
      <c r="AO702" s="2">
        <f t="shared" si="218"/>
        <v>7.7000000000000011</v>
      </c>
      <c r="AP702" s="2">
        <f t="shared" si="219"/>
        <v>5.25</v>
      </c>
    </row>
    <row r="703" spans="1:42" x14ac:dyDescent="0.15">
      <c r="A703" s="1">
        <v>704</v>
      </c>
      <c r="B703" s="2">
        <v>12.44</v>
      </c>
      <c r="C703" s="2">
        <v>12.42</v>
      </c>
      <c r="D703" s="2">
        <v>13.57</v>
      </c>
      <c r="E703" s="2">
        <v>14.92</v>
      </c>
      <c r="F703" s="2">
        <v>17.45</v>
      </c>
      <c r="G703" s="2">
        <v>21.07</v>
      </c>
      <c r="H703" s="2">
        <v>24.86</v>
      </c>
      <c r="I703" s="2">
        <v>33.68</v>
      </c>
      <c r="J703" s="2">
        <v>39.06</v>
      </c>
      <c r="K703" s="2">
        <v>43.52</v>
      </c>
      <c r="L703" s="2">
        <v>63.6</v>
      </c>
      <c r="M703" s="2">
        <v>45.85</v>
      </c>
      <c r="N703" s="2">
        <v>37.14</v>
      </c>
      <c r="O703" s="2">
        <v>32.58</v>
      </c>
      <c r="P703" s="2">
        <v>29.11</v>
      </c>
      <c r="Q703" s="2">
        <v>25.86</v>
      </c>
      <c r="R703" s="2">
        <v>23.28</v>
      </c>
      <c r="S703" s="2">
        <v>20.48</v>
      </c>
      <c r="T703" s="2">
        <v>21.25</v>
      </c>
      <c r="U703" s="2">
        <v>19.940000000000001</v>
      </c>
      <c r="W703" s="2">
        <f t="shared" si="200"/>
        <v>-9.9999999999999645E-2</v>
      </c>
      <c r="X703" s="2">
        <f t="shared" si="201"/>
        <v>-7.0000000000000284E-2</v>
      </c>
      <c r="Y703" s="2">
        <f t="shared" si="202"/>
        <v>0.33999999999999986</v>
      </c>
      <c r="Z703" s="2">
        <f t="shared" si="203"/>
        <v>1.9599999999999991</v>
      </c>
      <c r="AA703" s="2">
        <f t="shared" si="204"/>
        <v>4.4799999999999986</v>
      </c>
      <c r="AB703" s="2">
        <f t="shared" si="205"/>
        <v>8.57</v>
      </c>
      <c r="AC703" s="2">
        <f t="shared" si="206"/>
        <v>12.83</v>
      </c>
      <c r="AD703" s="2">
        <f t="shared" si="207"/>
        <v>20.85</v>
      </c>
      <c r="AE703" s="2">
        <f t="shared" si="208"/>
        <v>25.480000000000004</v>
      </c>
      <c r="AF703" s="2">
        <f t="shared" si="209"/>
        <v>30.490000000000002</v>
      </c>
      <c r="AG703" s="2">
        <f t="shared" si="210"/>
        <v>49.54</v>
      </c>
      <c r="AH703" s="2">
        <f t="shared" si="211"/>
        <v>32.49</v>
      </c>
      <c r="AI703" s="2">
        <f t="shared" si="212"/>
        <v>21.86</v>
      </c>
      <c r="AJ703" s="2">
        <f t="shared" si="213"/>
        <v>19.25</v>
      </c>
      <c r="AK703" s="2">
        <f t="shared" si="214"/>
        <v>14.809999999999999</v>
      </c>
      <c r="AL703" s="2">
        <f t="shared" si="215"/>
        <v>13.219999999999999</v>
      </c>
      <c r="AM703" s="2">
        <f t="shared" si="216"/>
        <v>10.100000000000001</v>
      </c>
      <c r="AN703" s="2">
        <f t="shared" si="217"/>
        <v>9.3800000000000008</v>
      </c>
      <c r="AO703" s="2">
        <f t="shared" si="218"/>
        <v>7.7200000000000006</v>
      </c>
      <c r="AP703" s="2">
        <f t="shared" si="219"/>
        <v>5.2600000000000016</v>
      </c>
    </row>
    <row r="704" spans="1:42" x14ac:dyDescent="0.15">
      <c r="A704" s="1">
        <v>705</v>
      </c>
      <c r="B704" s="2">
        <v>12.44</v>
      </c>
      <c r="C704" s="2">
        <v>12.42</v>
      </c>
      <c r="D704" s="2">
        <v>13.59</v>
      </c>
      <c r="E704" s="2">
        <v>14.92</v>
      </c>
      <c r="F704" s="2">
        <v>17.45</v>
      </c>
      <c r="G704" s="2">
        <v>21.08</v>
      </c>
      <c r="H704" s="2">
        <v>24.87</v>
      </c>
      <c r="I704" s="2">
        <v>33.69</v>
      </c>
      <c r="J704" s="2">
        <v>39.08</v>
      </c>
      <c r="K704" s="2">
        <v>43.53</v>
      </c>
      <c r="L704" s="2">
        <v>63.54</v>
      </c>
      <c r="M704" s="2">
        <v>45.79</v>
      </c>
      <c r="N704" s="2">
        <v>37.14</v>
      </c>
      <c r="O704" s="2">
        <v>32.58</v>
      </c>
      <c r="P704" s="2">
        <v>29.13</v>
      </c>
      <c r="Q704" s="2">
        <v>25.88</v>
      </c>
      <c r="R704" s="2">
        <v>23.29</v>
      </c>
      <c r="S704" s="2">
        <v>20.49</v>
      </c>
      <c r="T704" s="2">
        <v>21.26</v>
      </c>
      <c r="U704" s="2">
        <v>19.95</v>
      </c>
      <c r="W704" s="2">
        <f t="shared" si="200"/>
        <v>-9.9999999999999645E-2</v>
      </c>
      <c r="X704" s="2">
        <f t="shared" si="201"/>
        <v>-7.0000000000000284E-2</v>
      </c>
      <c r="Y704" s="2">
        <f t="shared" si="202"/>
        <v>0.35999999999999943</v>
      </c>
      <c r="Z704" s="2">
        <f t="shared" si="203"/>
        <v>1.9599999999999991</v>
      </c>
      <c r="AA704" s="2">
        <f t="shared" si="204"/>
        <v>4.4799999999999986</v>
      </c>
      <c r="AB704" s="2">
        <f t="shared" si="205"/>
        <v>8.5799999999999983</v>
      </c>
      <c r="AC704" s="2">
        <f t="shared" si="206"/>
        <v>12.840000000000002</v>
      </c>
      <c r="AD704" s="2">
        <f t="shared" si="207"/>
        <v>20.86</v>
      </c>
      <c r="AE704" s="2">
        <f t="shared" si="208"/>
        <v>25.5</v>
      </c>
      <c r="AF704" s="2">
        <f t="shared" si="209"/>
        <v>30.5</v>
      </c>
      <c r="AG704" s="2">
        <f t="shared" si="210"/>
        <v>49.48</v>
      </c>
      <c r="AH704" s="2">
        <f t="shared" si="211"/>
        <v>32.43</v>
      </c>
      <c r="AI704" s="2">
        <f t="shared" si="212"/>
        <v>21.86</v>
      </c>
      <c r="AJ704" s="2">
        <f t="shared" si="213"/>
        <v>19.25</v>
      </c>
      <c r="AK704" s="2">
        <f t="shared" si="214"/>
        <v>14.829999999999998</v>
      </c>
      <c r="AL704" s="2">
        <f t="shared" si="215"/>
        <v>13.239999999999998</v>
      </c>
      <c r="AM704" s="2">
        <f t="shared" si="216"/>
        <v>10.11</v>
      </c>
      <c r="AN704" s="2">
        <f t="shared" si="217"/>
        <v>9.3899999999999988</v>
      </c>
      <c r="AO704" s="2">
        <f t="shared" si="218"/>
        <v>7.7300000000000022</v>
      </c>
      <c r="AP704" s="2">
        <f t="shared" si="219"/>
        <v>5.27</v>
      </c>
    </row>
    <row r="705" spans="1:42" x14ac:dyDescent="0.15">
      <c r="A705" s="1">
        <v>706</v>
      </c>
      <c r="B705" s="2">
        <v>12.44</v>
      </c>
      <c r="C705" s="2">
        <v>12.42</v>
      </c>
      <c r="D705" s="2">
        <v>13.59</v>
      </c>
      <c r="E705" s="2">
        <v>14.92</v>
      </c>
      <c r="F705" s="2">
        <v>17.47</v>
      </c>
      <c r="G705" s="2">
        <v>21.08</v>
      </c>
      <c r="H705" s="2">
        <v>24.88</v>
      </c>
      <c r="I705" s="2">
        <v>33.72</v>
      </c>
      <c r="J705" s="2">
        <v>39.090000000000003</v>
      </c>
      <c r="K705" s="2">
        <v>43.56</v>
      </c>
      <c r="L705" s="2">
        <v>63.53</v>
      </c>
      <c r="M705" s="2">
        <v>45.75</v>
      </c>
      <c r="N705" s="2">
        <v>37.15</v>
      </c>
      <c r="O705" s="2">
        <v>32.6</v>
      </c>
      <c r="P705" s="2">
        <v>29.15</v>
      </c>
      <c r="Q705" s="2">
        <v>25.91</v>
      </c>
      <c r="R705" s="2">
        <v>23.31</v>
      </c>
      <c r="S705" s="2">
        <v>20.51</v>
      </c>
      <c r="T705" s="2">
        <v>21.27</v>
      </c>
      <c r="U705" s="2">
        <v>19.97</v>
      </c>
      <c r="W705" s="2">
        <f t="shared" si="200"/>
        <v>-9.9999999999999645E-2</v>
      </c>
      <c r="X705" s="2">
        <f t="shared" si="201"/>
        <v>-7.0000000000000284E-2</v>
      </c>
      <c r="Y705" s="2">
        <f t="shared" si="202"/>
        <v>0.35999999999999943</v>
      </c>
      <c r="Z705" s="2">
        <f t="shared" si="203"/>
        <v>1.9599999999999991</v>
      </c>
      <c r="AA705" s="2">
        <f t="shared" si="204"/>
        <v>4.4999999999999982</v>
      </c>
      <c r="AB705" s="2">
        <f t="shared" si="205"/>
        <v>8.5799999999999983</v>
      </c>
      <c r="AC705" s="2">
        <f t="shared" si="206"/>
        <v>12.85</v>
      </c>
      <c r="AD705" s="2">
        <f t="shared" si="207"/>
        <v>20.89</v>
      </c>
      <c r="AE705" s="2">
        <f t="shared" si="208"/>
        <v>25.510000000000005</v>
      </c>
      <c r="AF705" s="2">
        <f t="shared" si="209"/>
        <v>30.53</v>
      </c>
      <c r="AG705" s="2">
        <f t="shared" si="210"/>
        <v>49.47</v>
      </c>
      <c r="AH705" s="2">
        <f t="shared" si="211"/>
        <v>32.39</v>
      </c>
      <c r="AI705" s="2">
        <f t="shared" si="212"/>
        <v>21.869999999999997</v>
      </c>
      <c r="AJ705" s="2">
        <f t="shared" si="213"/>
        <v>19.270000000000003</v>
      </c>
      <c r="AK705" s="2">
        <f t="shared" si="214"/>
        <v>14.849999999999998</v>
      </c>
      <c r="AL705" s="2">
        <f t="shared" si="215"/>
        <v>13.27</v>
      </c>
      <c r="AM705" s="2">
        <f t="shared" si="216"/>
        <v>10.129999999999999</v>
      </c>
      <c r="AN705" s="2">
        <f t="shared" si="217"/>
        <v>9.4100000000000019</v>
      </c>
      <c r="AO705" s="2">
        <f t="shared" si="218"/>
        <v>7.74</v>
      </c>
      <c r="AP705" s="2">
        <f t="shared" si="219"/>
        <v>5.2899999999999991</v>
      </c>
    </row>
    <row r="706" spans="1:42" x14ac:dyDescent="0.15">
      <c r="A706" s="1">
        <v>707</v>
      </c>
      <c r="B706" s="2">
        <v>12.44</v>
      </c>
      <c r="C706" s="2">
        <v>12.42</v>
      </c>
      <c r="D706" s="2">
        <v>13.6</v>
      </c>
      <c r="E706" s="2">
        <v>14.92</v>
      </c>
      <c r="F706" s="2">
        <v>17.47</v>
      </c>
      <c r="G706" s="2">
        <v>21.1</v>
      </c>
      <c r="H706" s="2">
        <v>24.9</v>
      </c>
      <c r="I706" s="2">
        <v>33.72</v>
      </c>
      <c r="J706" s="2">
        <v>39.1</v>
      </c>
      <c r="K706" s="2">
        <v>43.56</v>
      </c>
      <c r="L706" s="2">
        <v>63.52</v>
      </c>
      <c r="M706" s="2">
        <v>45.75</v>
      </c>
      <c r="N706" s="2">
        <v>37.15</v>
      </c>
      <c r="O706" s="2">
        <v>32.61</v>
      </c>
      <c r="P706" s="2">
        <v>29.18</v>
      </c>
      <c r="Q706" s="2">
        <v>25.93</v>
      </c>
      <c r="R706" s="2">
        <v>23.32</v>
      </c>
      <c r="S706" s="2">
        <v>20.52</v>
      </c>
      <c r="T706" s="2">
        <v>21.27</v>
      </c>
      <c r="U706" s="2">
        <v>19.98</v>
      </c>
      <c r="W706" s="2">
        <f t="shared" si="200"/>
        <v>-9.9999999999999645E-2</v>
      </c>
      <c r="X706" s="2">
        <f t="shared" si="201"/>
        <v>-7.0000000000000284E-2</v>
      </c>
      <c r="Y706" s="2">
        <f t="shared" si="202"/>
        <v>0.36999999999999922</v>
      </c>
      <c r="Z706" s="2">
        <f t="shared" si="203"/>
        <v>1.9599999999999991</v>
      </c>
      <c r="AA706" s="2">
        <f t="shared" si="204"/>
        <v>4.4999999999999982</v>
      </c>
      <c r="AB706" s="2">
        <f t="shared" si="205"/>
        <v>8.6000000000000014</v>
      </c>
      <c r="AC706" s="2">
        <f t="shared" si="206"/>
        <v>12.87</v>
      </c>
      <c r="AD706" s="2">
        <f t="shared" si="207"/>
        <v>20.89</v>
      </c>
      <c r="AE706" s="2">
        <f t="shared" si="208"/>
        <v>25.520000000000003</v>
      </c>
      <c r="AF706" s="2">
        <f t="shared" si="209"/>
        <v>30.53</v>
      </c>
      <c r="AG706" s="2">
        <f t="shared" si="210"/>
        <v>49.46</v>
      </c>
      <c r="AH706" s="2">
        <f t="shared" si="211"/>
        <v>32.39</v>
      </c>
      <c r="AI706" s="2">
        <f t="shared" si="212"/>
        <v>21.869999999999997</v>
      </c>
      <c r="AJ706" s="2">
        <f t="shared" si="213"/>
        <v>19.28</v>
      </c>
      <c r="AK706" s="2">
        <f t="shared" si="214"/>
        <v>14.879999999999999</v>
      </c>
      <c r="AL706" s="2">
        <f t="shared" si="215"/>
        <v>13.29</v>
      </c>
      <c r="AM706" s="2">
        <f t="shared" si="216"/>
        <v>10.14</v>
      </c>
      <c r="AN706" s="2">
        <f t="shared" si="217"/>
        <v>9.42</v>
      </c>
      <c r="AO706" s="2">
        <f t="shared" si="218"/>
        <v>7.74</v>
      </c>
      <c r="AP706" s="2">
        <f t="shared" si="219"/>
        <v>5.3000000000000007</v>
      </c>
    </row>
    <row r="707" spans="1:42" x14ac:dyDescent="0.15">
      <c r="A707" s="1">
        <v>708</v>
      </c>
      <c r="B707" s="2">
        <v>12.44</v>
      </c>
      <c r="C707" s="2">
        <v>12.42</v>
      </c>
      <c r="D707" s="2">
        <v>13.6</v>
      </c>
      <c r="E707" s="2">
        <v>14.92</v>
      </c>
      <c r="F707" s="2">
        <v>17.48</v>
      </c>
      <c r="G707" s="2">
        <v>21.1</v>
      </c>
      <c r="H707" s="2">
        <v>24.91</v>
      </c>
      <c r="I707" s="2">
        <v>33.74</v>
      </c>
      <c r="J707" s="2">
        <v>39.130000000000003</v>
      </c>
      <c r="K707" s="2">
        <v>43.58</v>
      </c>
      <c r="L707" s="2">
        <v>63.53</v>
      </c>
      <c r="M707" s="2">
        <v>45.77</v>
      </c>
      <c r="N707" s="2">
        <v>37.159999999999997</v>
      </c>
      <c r="O707" s="2">
        <v>32.619999999999997</v>
      </c>
      <c r="P707" s="2">
        <v>29.19</v>
      </c>
      <c r="Q707" s="2">
        <v>25.93</v>
      </c>
      <c r="R707" s="2">
        <v>23.33</v>
      </c>
      <c r="S707" s="2">
        <v>20.53</v>
      </c>
      <c r="T707" s="2">
        <v>21.29</v>
      </c>
      <c r="U707" s="2">
        <v>19.989999999999998</v>
      </c>
      <c r="W707" s="2">
        <f t="shared" ref="W707:W770" si="220">B707-12.54</f>
        <v>-9.9999999999999645E-2</v>
      </c>
      <c r="X707" s="2">
        <f t="shared" ref="X707:X770" si="221">C707-12.49</f>
        <v>-7.0000000000000284E-2</v>
      </c>
      <c r="Y707" s="2">
        <f t="shared" ref="Y707:Y770" si="222">D707-13.23</f>
        <v>0.36999999999999922</v>
      </c>
      <c r="Z707" s="2">
        <f t="shared" ref="Z707:Z770" si="223">E707-12.96</f>
        <v>1.9599999999999991</v>
      </c>
      <c r="AA707" s="2">
        <f t="shared" ref="AA707:AA770" si="224">F707-12.97</f>
        <v>4.51</v>
      </c>
      <c r="AB707" s="2">
        <f t="shared" ref="AB707:AB770" si="225">G707-12.5</f>
        <v>8.6000000000000014</v>
      </c>
      <c r="AC707" s="2">
        <f t="shared" ref="AC707:AC770" si="226">H707-12.03</f>
        <v>12.88</v>
      </c>
      <c r="AD707" s="2">
        <f t="shared" ref="AD707:AD770" si="227">I707-12.83</f>
        <v>20.910000000000004</v>
      </c>
      <c r="AE707" s="2">
        <f t="shared" ref="AE707:AE770" si="228">J707-13.58</f>
        <v>25.550000000000004</v>
      </c>
      <c r="AF707" s="2">
        <f t="shared" ref="AF707:AF770" si="229">K707-13.03</f>
        <v>30.549999999999997</v>
      </c>
      <c r="AG707" s="2">
        <f t="shared" ref="AG707:AG770" si="230">L707-14.06</f>
        <v>49.47</v>
      </c>
      <c r="AH707" s="2">
        <f t="shared" ref="AH707:AH770" si="231">M707-13.36</f>
        <v>32.410000000000004</v>
      </c>
      <c r="AI707" s="2">
        <f t="shared" ref="AI707:AI770" si="232">N707-15.28</f>
        <v>21.879999999999995</v>
      </c>
      <c r="AJ707" s="2">
        <f t="shared" ref="AJ707:AJ770" si="233">O707-13.33</f>
        <v>19.29</v>
      </c>
      <c r="AK707" s="2">
        <f t="shared" ref="AK707:AK770" si="234">P707-14.3</f>
        <v>14.89</v>
      </c>
      <c r="AL707" s="2">
        <f t="shared" ref="AL707:AL770" si="235">Q707-12.64</f>
        <v>13.29</v>
      </c>
      <c r="AM707" s="2">
        <f t="shared" ref="AM707:AM770" si="236">R707-13.18</f>
        <v>10.149999999999999</v>
      </c>
      <c r="AN707" s="2">
        <f t="shared" ref="AN707:AN770" si="237">S707-11.1</f>
        <v>9.4300000000000015</v>
      </c>
      <c r="AO707" s="2">
        <f t="shared" ref="AO707:AO770" si="238">T707-13.53</f>
        <v>7.76</v>
      </c>
      <c r="AP707" s="2">
        <f t="shared" ref="AP707:AP770" si="239">U707-14.68</f>
        <v>5.3099999999999987</v>
      </c>
    </row>
    <row r="708" spans="1:42" x14ac:dyDescent="0.15">
      <c r="A708" s="1">
        <v>709</v>
      </c>
      <c r="B708" s="2">
        <v>12.44</v>
      </c>
      <c r="C708" s="2">
        <v>12.42</v>
      </c>
      <c r="D708" s="2">
        <v>13.6</v>
      </c>
      <c r="E708" s="2">
        <v>14.93</v>
      </c>
      <c r="F708" s="2">
        <v>17.48</v>
      </c>
      <c r="G708" s="2">
        <v>21.11</v>
      </c>
      <c r="H708" s="2">
        <v>24.92</v>
      </c>
      <c r="I708" s="2">
        <v>33.770000000000003</v>
      </c>
      <c r="J708" s="2">
        <v>39.14</v>
      </c>
      <c r="K708" s="2">
        <v>43.58</v>
      </c>
      <c r="L708" s="2">
        <v>63.53</v>
      </c>
      <c r="M708" s="2">
        <v>45.82</v>
      </c>
      <c r="N708" s="2">
        <v>37.17</v>
      </c>
      <c r="O708" s="2">
        <v>32.619999999999997</v>
      </c>
      <c r="P708" s="2">
        <v>29.21</v>
      </c>
      <c r="Q708" s="2">
        <v>25.96</v>
      </c>
      <c r="R708" s="2">
        <v>23.33</v>
      </c>
      <c r="S708" s="2">
        <v>20.53</v>
      </c>
      <c r="T708" s="2">
        <v>21.29</v>
      </c>
      <c r="U708" s="2">
        <v>20</v>
      </c>
      <c r="W708" s="2">
        <f t="shared" si="220"/>
        <v>-9.9999999999999645E-2</v>
      </c>
      <c r="X708" s="2">
        <f t="shared" si="221"/>
        <v>-7.0000000000000284E-2</v>
      </c>
      <c r="Y708" s="2">
        <f t="shared" si="222"/>
        <v>0.36999999999999922</v>
      </c>
      <c r="Z708" s="2">
        <f t="shared" si="223"/>
        <v>1.9699999999999989</v>
      </c>
      <c r="AA708" s="2">
        <f t="shared" si="224"/>
        <v>4.51</v>
      </c>
      <c r="AB708" s="2">
        <f t="shared" si="225"/>
        <v>8.61</v>
      </c>
      <c r="AC708" s="2">
        <f t="shared" si="226"/>
        <v>12.890000000000002</v>
      </c>
      <c r="AD708" s="2">
        <f t="shared" si="227"/>
        <v>20.940000000000005</v>
      </c>
      <c r="AE708" s="2">
        <f t="shared" si="228"/>
        <v>25.560000000000002</v>
      </c>
      <c r="AF708" s="2">
        <f t="shared" si="229"/>
        <v>30.549999999999997</v>
      </c>
      <c r="AG708" s="2">
        <f t="shared" si="230"/>
        <v>49.47</v>
      </c>
      <c r="AH708" s="2">
        <f t="shared" si="231"/>
        <v>32.46</v>
      </c>
      <c r="AI708" s="2">
        <f t="shared" si="232"/>
        <v>21.89</v>
      </c>
      <c r="AJ708" s="2">
        <f t="shared" si="233"/>
        <v>19.29</v>
      </c>
      <c r="AK708" s="2">
        <f t="shared" si="234"/>
        <v>14.91</v>
      </c>
      <c r="AL708" s="2">
        <f t="shared" si="235"/>
        <v>13.32</v>
      </c>
      <c r="AM708" s="2">
        <f t="shared" si="236"/>
        <v>10.149999999999999</v>
      </c>
      <c r="AN708" s="2">
        <f t="shared" si="237"/>
        <v>9.4300000000000015</v>
      </c>
      <c r="AO708" s="2">
        <f t="shared" si="238"/>
        <v>7.76</v>
      </c>
      <c r="AP708" s="2">
        <f t="shared" si="239"/>
        <v>5.32</v>
      </c>
    </row>
    <row r="709" spans="1:42" x14ac:dyDescent="0.15">
      <c r="A709" s="1">
        <v>710</v>
      </c>
      <c r="B709" s="2">
        <v>12.44</v>
      </c>
      <c r="C709" s="2">
        <v>12.42</v>
      </c>
      <c r="D709" s="2">
        <v>13.6</v>
      </c>
      <c r="E709" s="2">
        <v>14.93</v>
      </c>
      <c r="F709" s="2">
        <v>17.48</v>
      </c>
      <c r="G709" s="2">
        <v>21.12</v>
      </c>
      <c r="H709" s="2">
        <v>24.92</v>
      </c>
      <c r="I709" s="2">
        <v>33.770000000000003</v>
      </c>
      <c r="J709" s="2">
        <v>39.14</v>
      </c>
      <c r="K709" s="2">
        <v>43.61</v>
      </c>
      <c r="L709" s="2">
        <v>63.54</v>
      </c>
      <c r="M709" s="2">
        <v>45.92</v>
      </c>
      <c r="N709" s="2">
        <v>37.17</v>
      </c>
      <c r="O709" s="2">
        <v>32.619999999999997</v>
      </c>
      <c r="P709" s="2">
        <v>29.24</v>
      </c>
      <c r="Q709" s="2">
        <v>25.98</v>
      </c>
      <c r="R709" s="2">
        <v>23.36</v>
      </c>
      <c r="S709" s="2">
        <v>20.55</v>
      </c>
      <c r="T709" s="2">
        <v>21.3</v>
      </c>
      <c r="U709" s="2">
        <v>20.02</v>
      </c>
      <c r="W709" s="2">
        <f t="shared" si="220"/>
        <v>-9.9999999999999645E-2</v>
      </c>
      <c r="X709" s="2">
        <f t="shared" si="221"/>
        <v>-7.0000000000000284E-2</v>
      </c>
      <c r="Y709" s="2">
        <f t="shared" si="222"/>
        <v>0.36999999999999922</v>
      </c>
      <c r="Z709" s="2">
        <f t="shared" si="223"/>
        <v>1.9699999999999989</v>
      </c>
      <c r="AA709" s="2">
        <f t="shared" si="224"/>
        <v>4.51</v>
      </c>
      <c r="AB709" s="2">
        <f t="shared" si="225"/>
        <v>8.620000000000001</v>
      </c>
      <c r="AC709" s="2">
        <f t="shared" si="226"/>
        <v>12.890000000000002</v>
      </c>
      <c r="AD709" s="2">
        <f t="shared" si="227"/>
        <v>20.940000000000005</v>
      </c>
      <c r="AE709" s="2">
        <f t="shared" si="228"/>
        <v>25.560000000000002</v>
      </c>
      <c r="AF709" s="2">
        <f t="shared" si="229"/>
        <v>30.58</v>
      </c>
      <c r="AG709" s="2">
        <f t="shared" si="230"/>
        <v>49.48</v>
      </c>
      <c r="AH709" s="2">
        <f t="shared" si="231"/>
        <v>32.56</v>
      </c>
      <c r="AI709" s="2">
        <f t="shared" si="232"/>
        <v>21.89</v>
      </c>
      <c r="AJ709" s="2">
        <f t="shared" si="233"/>
        <v>19.29</v>
      </c>
      <c r="AK709" s="2">
        <f t="shared" si="234"/>
        <v>14.939999999999998</v>
      </c>
      <c r="AL709" s="2">
        <f t="shared" si="235"/>
        <v>13.34</v>
      </c>
      <c r="AM709" s="2">
        <f t="shared" si="236"/>
        <v>10.18</v>
      </c>
      <c r="AN709" s="2">
        <f t="shared" si="237"/>
        <v>9.4500000000000011</v>
      </c>
      <c r="AO709" s="2">
        <f t="shared" si="238"/>
        <v>7.7700000000000014</v>
      </c>
      <c r="AP709" s="2">
        <f t="shared" si="239"/>
        <v>5.34</v>
      </c>
    </row>
    <row r="710" spans="1:42" x14ac:dyDescent="0.15">
      <c r="A710" s="1">
        <v>711</v>
      </c>
      <c r="B710" s="2">
        <v>12.44</v>
      </c>
      <c r="C710" s="2">
        <v>12.42</v>
      </c>
      <c r="D710" s="2">
        <v>13.6</v>
      </c>
      <c r="E710" s="2">
        <v>14.93</v>
      </c>
      <c r="F710" s="2">
        <v>17.489999999999998</v>
      </c>
      <c r="G710" s="2">
        <v>21.12</v>
      </c>
      <c r="H710" s="2">
        <v>24.94</v>
      </c>
      <c r="I710" s="2">
        <v>33.79</v>
      </c>
      <c r="J710" s="2">
        <v>39.14</v>
      </c>
      <c r="K710" s="2">
        <v>43.62</v>
      </c>
      <c r="L710" s="2">
        <v>63.55</v>
      </c>
      <c r="M710" s="2">
        <v>46.01</v>
      </c>
      <c r="N710" s="2">
        <v>37.17</v>
      </c>
      <c r="O710" s="2">
        <v>32.630000000000003</v>
      </c>
      <c r="P710" s="2">
        <v>29.25</v>
      </c>
      <c r="Q710" s="2">
        <v>26</v>
      </c>
      <c r="R710" s="2">
        <v>23.38</v>
      </c>
      <c r="S710" s="2">
        <v>20.55</v>
      </c>
      <c r="T710" s="2">
        <v>21.32</v>
      </c>
      <c r="U710" s="2">
        <v>20.03</v>
      </c>
      <c r="W710" s="2">
        <f t="shared" si="220"/>
        <v>-9.9999999999999645E-2</v>
      </c>
      <c r="X710" s="2">
        <f t="shared" si="221"/>
        <v>-7.0000000000000284E-2</v>
      </c>
      <c r="Y710" s="2">
        <f t="shared" si="222"/>
        <v>0.36999999999999922</v>
      </c>
      <c r="Z710" s="2">
        <f t="shared" si="223"/>
        <v>1.9699999999999989</v>
      </c>
      <c r="AA710" s="2">
        <f t="shared" si="224"/>
        <v>4.5199999999999978</v>
      </c>
      <c r="AB710" s="2">
        <f t="shared" si="225"/>
        <v>8.620000000000001</v>
      </c>
      <c r="AC710" s="2">
        <f t="shared" si="226"/>
        <v>12.910000000000002</v>
      </c>
      <c r="AD710" s="2">
        <f t="shared" si="227"/>
        <v>20.96</v>
      </c>
      <c r="AE710" s="2">
        <f t="shared" si="228"/>
        <v>25.560000000000002</v>
      </c>
      <c r="AF710" s="2">
        <f t="shared" si="229"/>
        <v>30.589999999999996</v>
      </c>
      <c r="AG710" s="2">
        <f t="shared" si="230"/>
        <v>49.489999999999995</v>
      </c>
      <c r="AH710" s="2">
        <f t="shared" si="231"/>
        <v>32.65</v>
      </c>
      <c r="AI710" s="2">
        <f t="shared" si="232"/>
        <v>21.89</v>
      </c>
      <c r="AJ710" s="2">
        <f t="shared" si="233"/>
        <v>19.300000000000004</v>
      </c>
      <c r="AK710" s="2">
        <f t="shared" si="234"/>
        <v>14.95</v>
      </c>
      <c r="AL710" s="2">
        <f t="shared" si="235"/>
        <v>13.36</v>
      </c>
      <c r="AM710" s="2">
        <f t="shared" si="236"/>
        <v>10.199999999999999</v>
      </c>
      <c r="AN710" s="2">
        <f t="shared" si="237"/>
        <v>9.4500000000000011</v>
      </c>
      <c r="AO710" s="2">
        <f t="shared" si="238"/>
        <v>7.7900000000000009</v>
      </c>
      <c r="AP710" s="2">
        <f t="shared" si="239"/>
        <v>5.3500000000000014</v>
      </c>
    </row>
    <row r="711" spans="1:42" x14ac:dyDescent="0.15">
      <c r="A711" s="1">
        <v>712</v>
      </c>
      <c r="B711" s="2">
        <v>12.44</v>
      </c>
      <c r="C711" s="2">
        <v>12.42</v>
      </c>
      <c r="D711" s="2">
        <v>13.6</v>
      </c>
      <c r="E711" s="2">
        <v>14.95</v>
      </c>
      <c r="F711" s="2">
        <v>17.5</v>
      </c>
      <c r="G711" s="2">
        <v>21.12</v>
      </c>
      <c r="H711" s="2">
        <v>24.95</v>
      </c>
      <c r="I711" s="2">
        <v>33.82</v>
      </c>
      <c r="J711" s="2">
        <v>39.159999999999997</v>
      </c>
      <c r="K711" s="2">
        <v>43.63</v>
      </c>
      <c r="L711" s="2">
        <v>63.58</v>
      </c>
      <c r="M711" s="2">
        <v>46.04</v>
      </c>
      <c r="N711" s="2">
        <v>37.19</v>
      </c>
      <c r="O711" s="2">
        <v>32.630000000000003</v>
      </c>
      <c r="P711" s="2">
        <v>29.28</v>
      </c>
      <c r="Q711" s="2">
        <v>26.01</v>
      </c>
      <c r="R711" s="2">
        <v>23.4</v>
      </c>
      <c r="S711" s="2">
        <v>20.55</v>
      </c>
      <c r="T711" s="2">
        <v>21.34</v>
      </c>
      <c r="U711" s="2">
        <v>20.03</v>
      </c>
      <c r="W711" s="2">
        <f t="shared" si="220"/>
        <v>-9.9999999999999645E-2</v>
      </c>
      <c r="X711" s="2">
        <f t="shared" si="221"/>
        <v>-7.0000000000000284E-2</v>
      </c>
      <c r="Y711" s="2">
        <f t="shared" si="222"/>
        <v>0.36999999999999922</v>
      </c>
      <c r="Z711" s="2">
        <f t="shared" si="223"/>
        <v>1.9899999999999984</v>
      </c>
      <c r="AA711" s="2">
        <f t="shared" si="224"/>
        <v>4.5299999999999994</v>
      </c>
      <c r="AB711" s="2">
        <f t="shared" si="225"/>
        <v>8.620000000000001</v>
      </c>
      <c r="AC711" s="2">
        <f t="shared" si="226"/>
        <v>12.92</v>
      </c>
      <c r="AD711" s="2">
        <f t="shared" si="227"/>
        <v>20.990000000000002</v>
      </c>
      <c r="AE711" s="2">
        <f t="shared" si="228"/>
        <v>25.58</v>
      </c>
      <c r="AF711" s="2">
        <f t="shared" si="229"/>
        <v>30.6</v>
      </c>
      <c r="AG711" s="2">
        <f t="shared" si="230"/>
        <v>49.519999999999996</v>
      </c>
      <c r="AH711" s="2">
        <f t="shared" si="231"/>
        <v>32.68</v>
      </c>
      <c r="AI711" s="2">
        <f t="shared" si="232"/>
        <v>21.909999999999997</v>
      </c>
      <c r="AJ711" s="2">
        <f t="shared" si="233"/>
        <v>19.300000000000004</v>
      </c>
      <c r="AK711" s="2">
        <f t="shared" si="234"/>
        <v>14.98</v>
      </c>
      <c r="AL711" s="2">
        <f t="shared" si="235"/>
        <v>13.370000000000001</v>
      </c>
      <c r="AM711" s="2">
        <f t="shared" si="236"/>
        <v>10.219999999999999</v>
      </c>
      <c r="AN711" s="2">
        <f t="shared" si="237"/>
        <v>9.4500000000000011</v>
      </c>
      <c r="AO711" s="2">
        <f t="shared" si="238"/>
        <v>7.8100000000000005</v>
      </c>
      <c r="AP711" s="2">
        <f t="shared" si="239"/>
        <v>5.3500000000000014</v>
      </c>
    </row>
    <row r="712" spans="1:42" x14ac:dyDescent="0.15">
      <c r="A712" s="1">
        <v>713</v>
      </c>
      <c r="B712" s="2">
        <v>12.44</v>
      </c>
      <c r="C712" s="2">
        <v>12.42</v>
      </c>
      <c r="D712" s="2">
        <v>13.6</v>
      </c>
      <c r="E712" s="2">
        <v>14.95</v>
      </c>
      <c r="F712" s="2">
        <v>17.5</v>
      </c>
      <c r="G712" s="2">
        <v>21.13</v>
      </c>
      <c r="H712" s="2">
        <v>24.96</v>
      </c>
      <c r="I712" s="2">
        <v>33.83</v>
      </c>
      <c r="J712" s="2">
        <v>39.19</v>
      </c>
      <c r="K712" s="2">
        <v>43.63</v>
      </c>
      <c r="L712" s="2">
        <v>63.59</v>
      </c>
      <c r="M712" s="2">
        <v>46.04</v>
      </c>
      <c r="N712" s="2">
        <v>37.17</v>
      </c>
      <c r="O712" s="2">
        <v>32.630000000000003</v>
      </c>
      <c r="P712" s="2">
        <v>29.3</v>
      </c>
      <c r="Q712" s="2">
        <v>26.04</v>
      </c>
      <c r="R712" s="2">
        <v>23.42</v>
      </c>
      <c r="S712" s="2">
        <v>20.56</v>
      </c>
      <c r="T712" s="2">
        <v>21.34</v>
      </c>
      <c r="U712" s="2">
        <v>20.04</v>
      </c>
      <c r="W712" s="2">
        <f t="shared" si="220"/>
        <v>-9.9999999999999645E-2</v>
      </c>
      <c r="X712" s="2">
        <f t="shared" si="221"/>
        <v>-7.0000000000000284E-2</v>
      </c>
      <c r="Y712" s="2">
        <f t="shared" si="222"/>
        <v>0.36999999999999922</v>
      </c>
      <c r="Z712" s="2">
        <f t="shared" si="223"/>
        <v>1.9899999999999984</v>
      </c>
      <c r="AA712" s="2">
        <f t="shared" si="224"/>
        <v>4.5299999999999994</v>
      </c>
      <c r="AB712" s="2">
        <f t="shared" si="225"/>
        <v>8.629999999999999</v>
      </c>
      <c r="AC712" s="2">
        <f t="shared" si="226"/>
        <v>12.930000000000001</v>
      </c>
      <c r="AD712" s="2">
        <f t="shared" si="227"/>
        <v>21</v>
      </c>
      <c r="AE712" s="2">
        <f t="shared" si="228"/>
        <v>25.61</v>
      </c>
      <c r="AF712" s="2">
        <f t="shared" si="229"/>
        <v>30.6</v>
      </c>
      <c r="AG712" s="2">
        <f t="shared" si="230"/>
        <v>49.53</v>
      </c>
      <c r="AH712" s="2">
        <f t="shared" si="231"/>
        <v>32.68</v>
      </c>
      <c r="AI712" s="2">
        <f t="shared" si="232"/>
        <v>21.89</v>
      </c>
      <c r="AJ712" s="2">
        <f t="shared" si="233"/>
        <v>19.300000000000004</v>
      </c>
      <c r="AK712" s="2">
        <f t="shared" si="234"/>
        <v>15</v>
      </c>
      <c r="AL712" s="2">
        <f t="shared" si="235"/>
        <v>13.399999999999999</v>
      </c>
      <c r="AM712" s="2">
        <f t="shared" si="236"/>
        <v>10.240000000000002</v>
      </c>
      <c r="AN712" s="2">
        <f t="shared" si="237"/>
        <v>9.4599999999999991</v>
      </c>
      <c r="AO712" s="2">
        <f t="shared" si="238"/>
        <v>7.8100000000000005</v>
      </c>
      <c r="AP712" s="2">
        <f t="shared" si="239"/>
        <v>5.3599999999999994</v>
      </c>
    </row>
    <row r="713" spans="1:42" x14ac:dyDescent="0.15">
      <c r="A713" s="1">
        <v>714</v>
      </c>
      <c r="B713" s="2">
        <v>12.44</v>
      </c>
      <c r="C713" s="2">
        <v>12.42</v>
      </c>
      <c r="D713" s="2">
        <v>13.6</v>
      </c>
      <c r="E713" s="2">
        <v>14.95</v>
      </c>
      <c r="F713" s="2">
        <v>17.5</v>
      </c>
      <c r="G713" s="2">
        <v>21.15</v>
      </c>
      <c r="H713" s="2">
        <v>24.97</v>
      </c>
      <c r="I713" s="2">
        <v>33.85</v>
      </c>
      <c r="J713" s="2">
        <v>39.200000000000003</v>
      </c>
      <c r="K713" s="2">
        <v>43.64</v>
      </c>
      <c r="L713" s="2">
        <v>63.59</v>
      </c>
      <c r="M713" s="2">
        <v>46.05</v>
      </c>
      <c r="N713" s="2">
        <v>37.17</v>
      </c>
      <c r="O713" s="2">
        <v>32.630000000000003</v>
      </c>
      <c r="P713" s="2">
        <v>29.32</v>
      </c>
      <c r="Q713" s="2">
        <v>26.06</v>
      </c>
      <c r="R713" s="2">
        <v>23.43</v>
      </c>
      <c r="S713" s="2">
        <v>20.58</v>
      </c>
      <c r="T713" s="2">
        <v>21.35</v>
      </c>
      <c r="U713" s="2">
        <v>20.04</v>
      </c>
      <c r="W713" s="2">
        <f t="shared" si="220"/>
        <v>-9.9999999999999645E-2</v>
      </c>
      <c r="X713" s="2">
        <f t="shared" si="221"/>
        <v>-7.0000000000000284E-2</v>
      </c>
      <c r="Y713" s="2">
        <f t="shared" si="222"/>
        <v>0.36999999999999922</v>
      </c>
      <c r="Z713" s="2">
        <f t="shared" si="223"/>
        <v>1.9899999999999984</v>
      </c>
      <c r="AA713" s="2">
        <f t="shared" si="224"/>
        <v>4.5299999999999994</v>
      </c>
      <c r="AB713" s="2">
        <f t="shared" si="225"/>
        <v>8.6499999999999986</v>
      </c>
      <c r="AC713" s="2">
        <f t="shared" si="226"/>
        <v>12.94</v>
      </c>
      <c r="AD713" s="2">
        <f t="shared" si="227"/>
        <v>21.020000000000003</v>
      </c>
      <c r="AE713" s="2">
        <f t="shared" si="228"/>
        <v>25.620000000000005</v>
      </c>
      <c r="AF713" s="2">
        <f t="shared" si="229"/>
        <v>30.61</v>
      </c>
      <c r="AG713" s="2">
        <f t="shared" si="230"/>
        <v>49.53</v>
      </c>
      <c r="AH713" s="2">
        <f t="shared" si="231"/>
        <v>32.69</v>
      </c>
      <c r="AI713" s="2">
        <f t="shared" si="232"/>
        <v>21.89</v>
      </c>
      <c r="AJ713" s="2">
        <f t="shared" si="233"/>
        <v>19.300000000000004</v>
      </c>
      <c r="AK713" s="2">
        <f t="shared" si="234"/>
        <v>15.02</v>
      </c>
      <c r="AL713" s="2">
        <f t="shared" si="235"/>
        <v>13.419999999999998</v>
      </c>
      <c r="AM713" s="2">
        <f t="shared" si="236"/>
        <v>10.25</v>
      </c>
      <c r="AN713" s="2">
        <f t="shared" si="237"/>
        <v>9.4799999999999986</v>
      </c>
      <c r="AO713" s="2">
        <f t="shared" si="238"/>
        <v>7.8200000000000021</v>
      </c>
      <c r="AP713" s="2">
        <f t="shared" si="239"/>
        <v>5.3599999999999994</v>
      </c>
    </row>
    <row r="714" spans="1:42" x14ac:dyDescent="0.15">
      <c r="A714" s="1">
        <v>715</v>
      </c>
      <c r="B714" s="2">
        <v>12.44</v>
      </c>
      <c r="C714" s="2">
        <v>12.42</v>
      </c>
      <c r="D714" s="2">
        <v>13.61</v>
      </c>
      <c r="E714" s="2">
        <v>14.96</v>
      </c>
      <c r="F714" s="2">
        <v>17.52</v>
      </c>
      <c r="G714" s="2">
        <v>21.15</v>
      </c>
      <c r="H714" s="2">
        <v>24.99</v>
      </c>
      <c r="I714" s="2">
        <v>33.880000000000003</v>
      </c>
      <c r="J714" s="2">
        <v>39.21</v>
      </c>
      <c r="K714" s="2">
        <v>43.64</v>
      </c>
      <c r="L714" s="2">
        <v>63.58</v>
      </c>
      <c r="M714" s="2">
        <v>46.08</v>
      </c>
      <c r="N714" s="2">
        <v>37.17</v>
      </c>
      <c r="O714" s="2">
        <v>32.630000000000003</v>
      </c>
      <c r="P714" s="2">
        <v>29.33</v>
      </c>
      <c r="Q714" s="2">
        <v>26.06</v>
      </c>
      <c r="R714" s="2">
        <v>23.45</v>
      </c>
      <c r="S714" s="2">
        <v>20.6</v>
      </c>
      <c r="T714" s="2">
        <v>21.36</v>
      </c>
      <c r="U714" s="2">
        <v>20.059999999999999</v>
      </c>
      <c r="W714" s="2">
        <f t="shared" si="220"/>
        <v>-9.9999999999999645E-2</v>
      </c>
      <c r="X714" s="2">
        <f t="shared" si="221"/>
        <v>-7.0000000000000284E-2</v>
      </c>
      <c r="Y714" s="2">
        <f t="shared" si="222"/>
        <v>0.37999999999999901</v>
      </c>
      <c r="Z714" s="2">
        <f t="shared" si="223"/>
        <v>2</v>
      </c>
      <c r="AA714" s="2">
        <f t="shared" si="224"/>
        <v>4.5499999999999989</v>
      </c>
      <c r="AB714" s="2">
        <f t="shared" si="225"/>
        <v>8.6499999999999986</v>
      </c>
      <c r="AC714" s="2">
        <f t="shared" si="226"/>
        <v>12.959999999999999</v>
      </c>
      <c r="AD714" s="2">
        <f t="shared" si="227"/>
        <v>21.050000000000004</v>
      </c>
      <c r="AE714" s="2">
        <f t="shared" si="228"/>
        <v>25.630000000000003</v>
      </c>
      <c r="AF714" s="2">
        <f t="shared" si="229"/>
        <v>30.61</v>
      </c>
      <c r="AG714" s="2">
        <f t="shared" si="230"/>
        <v>49.519999999999996</v>
      </c>
      <c r="AH714" s="2">
        <f t="shared" si="231"/>
        <v>32.72</v>
      </c>
      <c r="AI714" s="2">
        <f t="shared" si="232"/>
        <v>21.89</v>
      </c>
      <c r="AJ714" s="2">
        <f t="shared" si="233"/>
        <v>19.300000000000004</v>
      </c>
      <c r="AK714" s="2">
        <f t="shared" si="234"/>
        <v>15.029999999999998</v>
      </c>
      <c r="AL714" s="2">
        <f t="shared" si="235"/>
        <v>13.419999999999998</v>
      </c>
      <c r="AM714" s="2">
        <f t="shared" si="236"/>
        <v>10.27</v>
      </c>
      <c r="AN714" s="2">
        <f t="shared" si="237"/>
        <v>9.5000000000000018</v>
      </c>
      <c r="AO714" s="2">
        <f t="shared" si="238"/>
        <v>7.83</v>
      </c>
      <c r="AP714" s="2">
        <f t="shared" si="239"/>
        <v>5.379999999999999</v>
      </c>
    </row>
    <row r="715" spans="1:42" x14ac:dyDescent="0.15">
      <c r="A715" s="1">
        <v>716</v>
      </c>
      <c r="B715" s="2">
        <v>12.44</v>
      </c>
      <c r="C715" s="2">
        <v>12.42</v>
      </c>
      <c r="D715" s="2">
        <v>13.61</v>
      </c>
      <c r="E715" s="2">
        <v>14.96</v>
      </c>
      <c r="F715" s="2">
        <v>17.52</v>
      </c>
      <c r="G715" s="2">
        <v>21.15</v>
      </c>
      <c r="H715" s="2">
        <v>25</v>
      </c>
      <c r="I715" s="2">
        <v>33.89</v>
      </c>
      <c r="J715" s="2">
        <v>39.25</v>
      </c>
      <c r="K715" s="2">
        <v>43.64</v>
      </c>
      <c r="L715" s="2">
        <v>63.56</v>
      </c>
      <c r="M715" s="2">
        <v>46.09</v>
      </c>
      <c r="N715" s="2">
        <v>37.159999999999997</v>
      </c>
      <c r="O715" s="2">
        <v>32.65</v>
      </c>
      <c r="P715" s="2">
        <v>29.35</v>
      </c>
      <c r="Q715" s="2">
        <v>26.09</v>
      </c>
      <c r="R715" s="2">
        <v>23.46</v>
      </c>
      <c r="S715" s="2">
        <v>20.6</v>
      </c>
      <c r="T715" s="2">
        <v>21.37</v>
      </c>
      <c r="U715" s="2">
        <v>20.07</v>
      </c>
      <c r="W715" s="2">
        <f t="shared" si="220"/>
        <v>-9.9999999999999645E-2</v>
      </c>
      <c r="X715" s="2">
        <f t="shared" si="221"/>
        <v>-7.0000000000000284E-2</v>
      </c>
      <c r="Y715" s="2">
        <f t="shared" si="222"/>
        <v>0.37999999999999901</v>
      </c>
      <c r="Z715" s="2">
        <f t="shared" si="223"/>
        <v>2</v>
      </c>
      <c r="AA715" s="2">
        <f t="shared" si="224"/>
        <v>4.5499999999999989</v>
      </c>
      <c r="AB715" s="2">
        <f t="shared" si="225"/>
        <v>8.6499999999999986</v>
      </c>
      <c r="AC715" s="2">
        <f t="shared" si="226"/>
        <v>12.97</v>
      </c>
      <c r="AD715" s="2">
        <f t="shared" si="227"/>
        <v>21.060000000000002</v>
      </c>
      <c r="AE715" s="2">
        <f t="shared" si="228"/>
        <v>25.67</v>
      </c>
      <c r="AF715" s="2">
        <f t="shared" si="229"/>
        <v>30.61</v>
      </c>
      <c r="AG715" s="2">
        <f t="shared" si="230"/>
        <v>49.5</v>
      </c>
      <c r="AH715" s="2">
        <f t="shared" si="231"/>
        <v>32.730000000000004</v>
      </c>
      <c r="AI715" s="2">
        <f t="shared" si="232"/>
        <v>21.879999999999995</v>
      </c>
      <c r="AJ715" s="2">
        <f t="shared" si="233"/>
        <v>19.32</v>
      </c>
      <c r="AK715" s="2">
        <f t="shared" si="234"/>
        <v>15.05</v>
      </c>
      <c r="AL715" s="2">
        <f t="shared" si="235"/>
        <v>13.45</v>
      </c>
      <c r="AM715" s="2">
        <f t="shared" si="236"/>
        <v>10.280000000000001</v>
      </c>
      <c r="AN715" s="2">
        <f t="shared" si="237"/>
        <v>9.5000000000000018</v>
      </c>
      <c r="AO715" s="2">
        <f t="shared" si="238"/>
        <v>7.8400000000000016</v>
      </c>
      <c r="AP715" s="2">
        <f t="shared" si="239"/>
        <v>5.3900000000000006</v>
      </c>
    </row>
    <row r="716" spans="1:42" x14ac:dyDescent="0.15">
      <c r="A716" s="1">
        <v>717</v>
      </c>
      <c r="B716" s="2">
        <v>12.44</v>
      </c>
      <c r="C716" s="2">
        <v>12.42</v>
      </c>
      <c r="D716" s="2">
        <v>13.61</v>
      </c>
      <c r="E716" s="2">
        <v>14.96</v>
      </c>
      <c r="F716" s="2">
        <v>17.53</v>
      </c>
      <c r="G716" s="2">
        <v>21.16</v>
      </c>
      <c r="H716" s="2">
        <v>25.03</v>
      </c>
      <c r="I716" s="2">
        <v>33.9</v>
      </c>
      <c r="J716" s="2">
        <v>39.26</v>
      </c>
      <c r="K716" s="2">
        <v>43.67</v>
      </c>
      <c r="L716" s="2">
        <v>63.55</v>
      </c>
      <c r="M716" s="2">
        <v>46.1</v>
      </c>
      <c r="N716" s="2">
        <v>37.15</v>
      </c>
      <c r="O716" s="2">
        <v>32.65</v>
      </c>
      <c r="P716" s="2">
        <v>29.37</v>
      </c>
      <c r="Q716" s="2">
        <v>26.1</v>
      </c>
      <c r="R716" s="2">
        <v>23.48</v>
      </c>
      <c r="S716" s="2">
        <v>20.6</v>
      </c>
      <c r="T716" s="2">
        <v>21.39</v>
      </c>
      <c r="U716" s="2">
        <v>20.079999999999998</v>
      </c>
      <c r="W716" s="2">
        <f t="shared" si="220"/>
        <v>-9.9999999999999645E-2</v>
      </c>
      <c r="X716" s="2">
        <f t="shared" si="221"/>
        <v>-7.0000000000000284E-2</v>
      </c>
      <c r="Y716" s="2">
        <f t="shared" si="222"/>
        <v>0.37999999999999901</v>
      </c>
      <c r="Z716" s="2">
        <f t="shared" si="223"/>
        <v>2</v>
      </c>
      <c r="AA716" s="2">
        <f t="shared" si="224"/>
        <v>4.5600000000000005</v>
      </c>
      <c r="AB716" s="2">
        <f t="shared" si="225"/>
        <v>8.66</v>
      </c>
      <c r="AC716" s="2">
        <f t="shared" si="226"/>
        <v>13.000000000000002</v>
      </c>
      <c r="AD716" s="2">
        <f t="shared" si="227"/>
        <v>21.07</v>
      </c>
      <c r="AE716" s="2">
        <f t="shared" si="228"/>
        <v>25.68</v>
      </c>
      <c r="AF716" s="2">
        <f t="shared" si="229"/>
        <v>30.64</v>
      </c>
      <c r="AG716" s="2">
        <f t="shared" si="230"/>
        <v>49.489999999999995</v>
      </c>
      <c r="AH716" s="2">
        <f t="shared" si="231"/>
        <v>32.74</v>
      </c>
      <c r="AI716" s="2">
        <f t="shared" si="232"/>
        <v>21.869999999999997</v>
      </c>
      <c r="AJ716" s="2">
        <f t="shared" si="233"/>
        <v>19.32</v>
      </c>
      <c r="AK716" s="2">
        <f t="shared" si="234"/>
        <v>15.07</v>
      </c>
      <c r="AL716" s="2">
        <f t="shared" si="235"/>
        <v>13.46</v>
      </c>
      <c r="AM716" s="2">
        <f t="shared" si="236"/>
        <v>10.3</v>
      </c>
      <c r="AN716" s="2">
        <f t="shared" si="237"/>
        <v>9.5000000000000018</v>
      </c>
      <c r="AO716" s="2">
        <f t="shared" si="238"/>
        <v>7.8600000000000012</v>
      </c>
      <c r="AP716" s="2">
        <f t="shared" si="239"/>
        <v>5.3999999999999986</v>
      </c>
    </row>
    <row r="717" spans="1:42" x14ac:dyDescent="0.15">
      <c r="A717" s="1">
        <v>718</v>
      </c>
      <c r="B717" s="2">
        <v>12.44</v>
      </c>
      <c r="C717" s="2">
        <v>12.42</v>
      </c>
      <c r="D717" s="2">
        <v>13.61</v>
      </c>
      <c r="E717" s="2">
        <v>14.96</v>
      </c>
      <c r="F717" s="2">
        <v>17.53</v>
      </c>
      <c r="G717" s="2">
        <v>21.16</v>
      </c>
      <c r="H717" s="2">
        <v>25.04</v>
      </c>
      <c r="I717" s="2">
        <v>33.93</v>
      </c>
      <c r="J717" s="2">
        <v>39.29</v>
      </c>
      <c r="K717" s="2">
        <v>43.67</v>
      </c>
      <c r="L717" s="2">
        <v>63.54</v>
      </c>
      <c r="M717" s="2">
        <v>46.14</v>
      </c>
      <c r="N717" s="2">
        <v>37.14</v>
      </c>
      <c r="O717" s="2">
        <v>32.659999999999997</v>
      </c>
      <c r="P717" s="2">
        <v>29.37</v>
      </c>
      <c r="Q717" s="2">
        <v>26.11</v>
      </c>
      <c r="R717" s="2">
        <v>23.51</v>
      </c>
      <c r="S717" s="2">
        <v>20.61</v>
      </c>
      <c r="T717" s="2">
        <v>21.4</v>
      </c>
      <c r="U717" s="2">
        <v>20.079999999999998</v>
      </c>
      <c r="W717" s="2">
        <f t="shared" si="220"/>
        <v>-9.9999999999999645E-2</v>
      </c>
      <c r="X717" s="2">
        <f t="shared" si="221"/>
        <v>-7.0000000000000284E-2</v>
      </c>
      <c r="Y717" s="2">
        <f t="shared" si="222"/>
        <v>0.37999999999999901</v>
      </c>
      <c r="Z717" s="2">
        <f t="shared" si="223"/>
        <v>2</v>
      </c>
      <c r="AA717" s="2">
        <f t="shared" si="224"/>
        <v>4.5600000000000005</v>
      </c>
      <c r="AB717" s="2">
        <f t="shared" si="225"/>
        <v>8.66</v>
      </c>
      <c r="AC717" s="2">
        <f t="shared" si="226"/>
        <v>13.01</v>
      </c>
      <c r="AD717" s="2">
        <f t="shared" si="227"/>
        <v>21.1</v>
      </c>
      <c r="AE717" s="2">
        <f t="shared" si="228"/>
        <v>25.71</v>
      </c>
      <c r="AF717" s="2">
        <f t="shared" si="229"/>
        <v>30.64</v>
      </c>
      <c r="AG717" s="2">
        <f t="shared" si="230"/>
        <v>49.48</v>
      </c>
      <c r="AH717" s="2">
        <f t="shared" si="231"/>
        <v>32.78</v>
      </c>
      <c r="AI717" s="2">
        <f t="shared" si="232"/>
        <v>21.86</v>
      </c>
      <c r="AJ717" s="2">
        <f t="shared" si="233"/>
        <v>19.329999999999998</v>
      </c>
      <c r="AK717" s="2">
        <f t="shared" si="234"/>
        <v>15.07</v>
      </c>
      <c r="AL717" s="2">
        <f t="shared" si="235"/>
        <v>13.469999999999999</v>
      </c>
      <c r="AM717" s="2">
        <f t="shared" si="236"/>
        <v>10.330000000000002</v>
      </c>
      <c r="AN717" s="2">
        <f t="shared" si="237"/>
        <v>9.51</v>
      </c>
      <c r="AO717" s="2">
        <f t="shared" si="238"/>
        <v>7.8699999999999992</v>
      </c>
      <c r="AP717" s="2">
        <f t="shared" si="239"/>
        <v>5.3999999999999986</v>
      </c>
    </row>
    <row r="718" spans="1:42" x14ac:dyDescent="0.15">
      <c r="A718" s="1">
        <v>719</v>
      </c>
      <c r="B718" s="2">
        <v>12.44</v>
      </c>
      <c r="C718" s="2">
        <v>12.42</v>
      </c>
      <c r="D718" s="2">
        <v>13.61</v>
      </c>
      <c r="E718" s="2">
        <v>14.97</v>
      </c>
      <c r="F718" s="2">
        <v>17.53</v>
      </c>
      <c r="G718" s="2">
        <v>21.17</v>
      </c>
      <c r="H718" s="2">
        <v>25.05</v>
      </c>
      <c r="I718" s="2">
        <v>33.94</v>
      </c>
      <c r="J718" s="2">
        <v>39.31</v>
      </c>
      <c r="K718" s="2">
        <v>43.68</v>
      </c>
      <c r="L718" s="2">
        <v>63.53</v>
      </c>
      <c r="M718" s="2">
        <v>46.19</v>
      </c>
      <c r="N718" s="2">
        <v>37.14</v>
      </c>
      <c r="O718" s="2">
        <v>32.68</v>
      </c>
      <c r="P718" s="2">
        <v>29.37</v>
      </c>
      <c r="Q718" s="2">
        <v>26.12</v>
      </c>
      <c r="R718" s="2">
        <v>23.52</v>
      </c>
      <c r="S718" s="2">
        <v>20.62</v>
      </c>
      <c r="T718" s="2">
        <v>21.4</v>
      </c>
      <c r="U718" s="2">
        <v>20.09</v>
      </c>
      <c r="W718" s="2">
        <f t="shared" si="220"/>
        <v>-9.9999999999999645E-2</v>
      </c>
      <c r="X718" s="2">
        <f t="shared" si="221"/>
        <v>-7.0000000000000284E-2</v>
      </c>
      <c r="Y718" s="2">
        <f t="shared" si="222"/>
        <v>0.37999999999999901</v>
      </c>
      <c r="Z718" s="2">
        <f t="shared" si="223"/>
        <v>2.0099999999999998</v>
      </c>
      <c r="AA718" s="2">
        <f t="shared" si="224"/>
        <v>4.5600000000000005</v>
      </c>
      <c r="AB718" s="2">
        <f t="shared" si="225"/>
        <v>8.6700000000000017</v>
      </c>
      <c r="AC718" s="2">
        <f t="shared" si="226"/>
        <v>13.020000000000001</v>
      </c>
      <c r="AD718" s="2">
        <f t="shared" si="227"/>
        <v>21.11</v>
      </c>
      <c r="AE718" s="2">
        <f t="shared" si="228"/>
        <v>25.730000000000004</v>
      </c>
      <c r="AF718" s="2">
        <f t="shared" si="229"/>
        <v>30.65</v>
      </c>
      <c r="AG718" s="2">
        <f t="shared" si="230"/>
        <v>49.47</v>
      </c>
      <c r="AH718" s="2">
        <f t="shared" si="231"/>
        <v>32.83</v>
      </c>
      <c r="AI718" s="2">
        <f t="shared" si="232"/>
        <v>21.86</v>
      </c>
      <c r="AJ718" s="2">
        <f t="shared" si="233"/>
        <v>19.350000000000001</v>
      </c>
      <c r="AK718" s="2">
        <f t="shared" si="234"/>
        <v>15.07</v>
      </c>
      <c r="AL718" s="2">
        <f t="shared" si="235"/>
        <v>13.48</v>
      </c>
      <c r="AM718" s="2">
        <f t="shared" si="236"/>
        <v>10.34</v>
      </c>
      <c r="AN718" s="2">
        <f t="shared" si="237"/>
        <v>9.5200000000000014</v>
      </c>
      <c r="AO718" s="2">
        <f t="shared" si="238"/>
        <v>7.8699999999999992</v>
      </c>
      <c r="AP718" s="2">
        <f t="shared" si="239"/>
        <v>5.41</v>
      </c>
    </row>
    <row r="719" spans="1:42" x14ac:dyDescent="0.15">
      <c r="A719" s="1">
        <v>720</v>
      </c>
      <c r="B719" s="2">
        <v>12.44</v>
      </c>
      <c r="C719" s="2">
        <v>12.42</v>
      </c>
      <c r="D719" s="2">
        <v>13.63</v>
      </c>
      <c r="E719" s="2">
        <v>14.97</v>
      </c>
      <c r="F719" s="2">
        <v>17.53</v>
      </c>
      <c r="G719" s="2">
        <v>21.17</v>
      </c>
      <c r="H719" s="2">
        <v>25.06</v>
      </c>
      <c r="I719" s="2">
        <v>33.97</v>
      </c>
      <c r="J719" s="2">
        <v>39.31</v>
      </c>
      <c r="K719" s="2">
        <v>43.69</v>
      </c>
      <c r="L719" s="2">
        <v>63.53</v>
      </c>
      <c r="M719" s="2">
        <v>46.28</v>
      </c>
      <c r="N719" s="2">
        <v>37.14</v>
      </c>
      <c r="O719" s="2">
        <v>32.700000000000003</v>
      </c>
      <c r="P719" s="2">
        <v>29.38</v>
      </c>
      <c r="Q719" s="2">
        <v>26.15</v>
      </c>
      <c r="R719" s="2">
        <v>23.55</v>
      </c>
      <c r="S719" s="2">
        <v>20.63</v>
      </c>
      <c r="T719" s="2">
        <v>21.4</v>
      </c>
      <c r="U719" s="2">
        <v>20.11</v>
      </c>
      <c r="W719" s="2">
        <f t="shared" si="220"/>
        <v>-9.9999999999999645E-2</v>
      </c>
      <c r="X719" s="2">
        <f t="shared" si="221"/>
        <v>-7.0000000000000284E-2</v>
      </c>
      <c r="Y719" s="2">
        <f t="shared" si="222"/>
        <v>0.40000000000000036</v>
      </c>
      <c r="Z719" s="2">
        <f t="shared" si="223"/>
        <v>2.0099999999999998</v>
      </c>
      <c r="AA719" s="2">
        <f t="shared" si="224"/>
        <v>4.5600000000000005</v>
      </c>
      <c r="AB719" s="2">
        <f t="shared" si="225"/>
        <v>8.6700000000000017</v>
      </c>
      <c r="AC719" s="2">
        <f t="shared" si="226"/>
        <v>13.03</v>
      </c>
      <c r="AD719" s="2">
        <f t="shared" si="227"/>
        <v>21.14</v>
      </c>
      <c r="AE719" s="2">
        <f t="shared" si="228"/>
        <v>25.730000000000004</v>
      </c>
      <c r="AF719" s="2">
        <f t="shared" si="229"/>
        <v>30.659999999999997</v>
      </c>
      <c r="AG719" s="2">
        <f t="shared" si="230"/>
        <v>49.47</v>
      </c>
      <c r="AH719" s="2">
        <f t="shared" si="231"/>
        <v>32.92</v>
      </c>
      <c r="AI719" s="2">
        <f t="shared" si="232"/>
        <v>21.86</v>
      </c>
      <c r="AJ719" s="2">
        <f t="shared" si="233"/>
        <v>19.370000000000005</v>
      </c>
      <c r="AK719" s="2">
        <f t="shared" si="234"/>
        <v>15.079999999999998</v>
      </c>
      <c r="AL719" s="2">
        <f t="shared" si="235"/>
        <v>13.509999999999998</v>
      </c>
      <c r="AM719" s="2">
        <f t="shared" si="236"/>
        <v>10.370000000000001</v>
      </c>
      <c r="AN719" s="2">
        <f t="shared" si="237"/>
        <v>9.5299999999999994</v>
      </c>
      <c r="AO719" s="2">
        <f t="shared" si="238"/>
        <v>7.8699999999999992</v>
      </c>
      <c r="AP719" s="2">
        <f t="shared" si="239"/>
        <v>5.43</v>
      </c>
    </row>
    <row r="720" spans="1:42" x14ac:dyDescent="0.15">
      <c r="A720" s="1">
        <v>721</v>
      </c>
      <c r="B720" s="2">
        <v>12.44</v>
      </c>
      <c r="C720" s="2">
        <v>12.42</v>
      </c>
      <c r="D720" s="2">
        <v>13.63</v>
      </c>
      <c r="E720" s="2">
        <v>14.99</v>
      </c>
      <c r="F720" s="2">
        <v>17.53</v>
      </c>
      <c r="G720" s="2">
        <v>21.17</v>
      </c>
      <c r="H720" s="2">
        <v>25.08</v>
      </c>
      <c r="I720" s="2">
        <v>33.99</v>
      </c>
      <c r="J720" s="2">
        <v>39.32</v>
      </c>
      <c r="K720" s="2">
        <v>43.72</v>
      </c>
      <c r="L720" s="2">
        <v>63.54</v>
      </c>
      <c r="M720" s="2">
        <v>46.36</v>
      </c>
      <c r="N720" s="2">
        <v>37.14</v>
      </c>
      <c r="O720" s="2">
        <v>32.700000000000003</v>
      </c>
      <c r="P720" s="2">
        <v>29.38</v>
      </c>
      <c r="Q720" s="2">
        <v>26.16</v>
      </c>
      <c r="R720" s="2">
        <v>23.56</v>
      </c>
      <c r="S720" s="2">
        <v>20.66</v>
      </c>
      <c r="T720" s="2">
        <v>21.4</v>
      </c>
      <c r="U720" s="2">
        <v>20.12</v>
      </c>
      <c r="W720" s="2">
        <f t="shared" si="220"/>
        <v>-9.9999999999999645E-2</v>
      </c>
      <c r="X720" s="2">
        <f t="shared" si="221"/>
        <v>-7.0000000000000284E-2</v>
      </c>
      <c r="Y720" s="2">
        <f t="shared" si="222"/>
        <v>0.40000000000000036</v>
      </c>
      <c r="Z720" s="2">
        <f t="shared" si="223"/>
        <v>2.0299999999999994</v>
      </c>
      <c r="AA720" s="2">
        <f t="shared" si="224"/>
        <v>4.5600000000000005</v>
      </c>
      <c r="AB720" s="2">
        <f t="shared" si="225"/>
        <v>8.6700000000000017</v>
      </c>
      <c r="AC720" s="2">
        <f t="shared" si="226"/>
        <v>13.049999999999999</v>
      </c>
      <c r="AD720" s="2">
        <f t="shared" si="227"/>
        <v>21.160000000000004</v>
      </c>
      <c r="AE720" s="2">
        <f t="shared" si="228"/>
        <v>25.740000000000002</v>
      </c>
      <c r="AF720" s="2">
        <f t="shared" si="229"/>
        <v>30.689999999999998</v>
      </c>
      <c r="AG720" s="2">
        <f t="shared" si="230"/>
        <v>49.48</v>
      </c>
      <c r="AH720" s="2">
        <f t="shared" si="231"/>
        <v>33</v>
      </c>
      <c r="AI720" s="2">
        <f t="shared" si="232"/>
        <v>21.86</v>
      </c>
      <c r="AJ720" s="2">
        <f t="shared" si="233"/>
        <v>19.370000000000005</v>
      </c>
      <c r="AK720" s="2">
        <f t="shared" si="234"/>
        <v>15.079999999999998</v>
      </c>
      <c r="AL720" s="2">
        <f t="shared" si="235"/>
        <v>13.52</v>
      </c>
      <c r="AM720" s="2">
        <f t="shared" si="236"/>
        <v>10.379999999999999</v>
      </c>
      <c r="AN720" s="2">
        <f t="shared" si="237"/>
        <v>9.56</v>
      </c>
      <c r="AO720" s="2">
        <f t="shared" si="238"/>
        <v>7.8699999999999992</v>
      </c>
      <c r="AP720" s="2">
        <f t="shared" si="239"/>
        <v>5.4400000000000013</v>
      </c>
    </row>
    <row r="721" spans="1:42" x14ac:dyDescent="0.15">
      <c r="A721" s="1">
        <v>722</v>
      </c>
      <c r="B721" s="2">
        <v>12.44</v>
      </c>
      <c r="C721" s="2">
        <v>12.42</v>
      </c>
      <c r="D721" s="2">
        <v>13.63</v>
      </c>
      <c r="E721" s="2">
        <v>14.99</v>
      </c>
      <c r="F721" s="2">
        <v>17.53</v>
      </c>
      <c r="G721" s="2">
        <v>21.17</v>
      </c>
      <c r="H721" s="2">
        <v>25.1</v>
      </c>
      <c r="I721" s="2">
        <v>34</v>
      </c>
      <c r="J721" s="2">
        <v>39.35</v>
      </c>
      <c r="K721" s="2">
        <v>43.74</v>
      </c>
      <c r="L721" s="2">
        <v>63.55</v>
      </c>
      <c r="M721" s="2">
        <v>46.45</v>
      </c>
      <c r="N721" s="2">
        <v>37.15</v>
      </c>
      <c r="O721" s="2">
        <v>32.700000000000003</v>
      </c>
      <c r="P721" s="2">
        <v>29.38</v>
      </c>
      <c r="Q721" s="2">
        <v>26.18</v>
      </c>
      <c r="R721" s="2">
        <v>23.59</v>
      </c>
      <c r="S721" s="2">
        <v>20.66</v>
      </c>
      <c r="T721" s="2">
        <v>21.41</v>
      </c>
      <c r="U721" s="2">
        <v>20.12</v>
      </c>
      <c r="W721" s="2">
        <f t="shared" si="220"/>
        <v>-9.9999999999999645E-2</v>
      </c>
      <c r="X721" s="2">
        <f t="shared" si="221"/>
        <v>-7.0000000000000284E-2</v>
      </c>
      <c r="Y721" s="2">
        <f t="shared" si="222"/>
        <v>0.40000000000000036</v>
      </c>
      <c r="Z721" s="2">
        <f t="shared" si="223"/>
        <v>2.0299999999999994</v>
      </c>
      <c r="AA721" s="2">
        <f t="shared" si="224"/>
        <v>4.5600000000000005</v>
      </c>
      <c r="AB721" s="2">
        <f t="shared" si="225"/>
        <v>8.6700000000000017</v>
      </c>
      <c r="AC721" s="2">
        <f t="shared" si="226"/>
        <v>13.070000000000002</v>
      </c>
      <c r="AD721" s="2">
        <f t="shared" si="227"/>
        <v>21.17</v>
      </c>
      <c r="AE721" s="2">
        <f t="shared" si="228"/>
        <v>25.770000000000003</v>
      </c>
      <c r="AF721" s="2">
        <f t="shared" si="229"/>
        <v>30.71</v>
      </c>
      <c r="AG721" s="2">
        <f t="shared" si="230"/>
        <v>49.489999999999995</v>
      </c>
      <c r="AH721" s="2">
        <f t="shared" si="231"/>
        <v>33.090000000000003</v>
      </c>
      <c r="AI721" s="2">
        <f t="shared" si="232"/>
        <v>21.869999999999997</v>
      </c>
      <c r="AJ721" s="2">
        <f t="shared" si="233"/>
        <v>19.370000000000005</v>
      </c>
      <c r="AK721" s="2">
        <f t="shared" si="234"/>
        <v>15.079999999999998</v>
      </c>
      <c r="AL721" s="2">
        <f t="shared" si="235"/>
        <v>13.54</v>
      </c>
      <c r="AM721" s="2">
        <f t="shared" si="236"/>
        <v>10.41</v>
      </c>
      <c r="AN721" s="2">
        <f t="shared" si="237"/>
        <v>9.56</v>
      </c>
      <c r="AO721" s="2">
        <f t="shared" si="238"/>
        <v>7.8800000000000008</v>
      </c>
      <c r="AP721" s="2">
        <f t="shared" si="239"/>
        <v>5.4400000000000013</v>
      </c>
    </row>
    <row r="722" spans="1:42" x14ac:dyDescent="0.15">
      <c r="A722" s="1">
        <v>723</v>
      </c>
      <c r="B722" s="2">
        <v>12.44</v>
      </c>
      <c r="C722" s="2">
        <v>12.42</v>
      </c>
      <c r="D722" s="2">
        <v>13.64</v>
      </c>
      <c r="E722" s="2">
        <v>14.99</v>
      </c>
      <c r="F722" s="2">
        <v>17.54</v>
      </c>
      <c r="G722" s="2">
        <v>21.17</v>
      </c>
      <c r="H722" s="2">
        <v>25.11</v>
      </c>
      <c r="I722" s="2">
        <v>34.020000000000003</v>
      </c>
      <c r="J722" s="2">
        <v>39.36</v>
      </c>
      <c r="K722" s="2">
        <v>43.75</v>
      </c>
      <c r="L722" s="2">
        <v>63.55</v>
      </c>
      <c r="M722" s="2">
        <v>46.54</v>
      </c>
      <c r="N722" s="2">
        <v>37.15</v>
      </c>
      <c r="O722" s="2">
        <v>32.71</v>
      </c>
      <c r="P722" s="2">
        <v>29.39</v>
      </c>
      <c r="Q722" s="2">
        <v>26.19</v>
      </c>
      <c r="R722" s="2">
        <v>23.61</v>
      </c>
      <c r="S722" s="2">
        <v>20.67</v>
      </c>
      <c r="T722" s="2">
        <v>21.41</v>
      </c>
      <c r="U722" s="2">
        <v>20.13</v>
      </c>
      <c r="W722" s="2">
        <f t="shared" si="220"/>
        <v>-9.9999999999999645E-2</v>
      </c>
      <c r="X722" s="2">
        <f t="shared" si="221"/>
        <v>-7.0000000000000284E-2</v>
      </c>
      <c r="Y722" s="2">
        <f t="shared" si="222"/>
        <v>0.41000000000000014</v>
      </c>
      <c r="Z722" s="2">
        <f t="shared" si="223"/>
        <v>2.0299999999999994</v>
      </c>
      <c r="AA722" s="2">
        <f t="shared" si="224"/>
        <v>4.5699999999999985</v>
      </c>
      <c r="AB722" s="2">
        <f t="shared" si="225"/>
        <v>8.6700000000000017</v>
      </c>
      <c r="AC722" s="2">
        <f t="shared" si="226"/>
        <v>13.08</v>
      </c>
      <c r="AD722" s="2">
        <f t="shared" si="227"/>
        <v>21.190000000000005</v>
      </c>
      <c r="AE722" s="2">
        <f t="shared" si="228"/>
        <v>25.78</v>
      </c>
      <c r="AF722" s="2">
        <f t="shared" si="229"/>
        <v>30.72</v>
      </c>
      <c r="AG722" s="2">
        <f t="shared" si="230"/>
        <v>49.489999999999995</v>
      </c>
      <c r="AH722" s="2">
        <f t="shared" si="231"/>
        <v>33.18</v>
      </c>
      <c r="AI722" s="2">
        <f t="shared" si="232"/>
        <v>21.869999999999997</v>
      </c>
      <c r="AJ722" s="2">
        <f t="shared" si="233"/>
        <v>19.380000000000003</v>
      </c>
      <c r="AK722" s="2">
        <f t="shared" si="234"/>
        <v>15.09</v>
      </c>
      <c r="AL722" s="2">
        <f t="shared" si="235"/>
        <v>13.55</v>
      </c>
      <c r="AM722" s="2">
        <f t="shared" si="236"/>
        <v>10.43</v>
      </c>
      <c r="AN722" s="2">
        <f t="shared" si="237"/>
        <v>9.5700000000000021</v>
      </c>
      <c r="AO722" s="2">
        <f t="shared" si="238"/>
        <v>7.8800000000000008</v>
      </c>
      <c r="AP722" s="2">
        <f t="shared" si="239"/>
        <v>5.4499999999999993</v>
      </c>
    </row>
    <row r="723" spans="1:42" x14ac:dyDescent="0.15">
      <c r="A723" s="1">
        <v>724</v>
      </c>
      <c r="B723" s="2">
        <v>12.44</v>
      </c>
      <c r="C723" s="2">
        <v>12.42</v>
      </c>
      <c r="D723" s="2">
        <v>13.64</v>
      </c>
      <c r="E723" s="2">
        <v>14.99</v>
      </c>
      <c r="F723" s="2">
        <v>17.54</v>
      </c>
      <c r="G723" s="2">
        <v>21.17</v>
      </c>
      <c r="H723" s="2">
        <v>25.14</v>
      </c>
      <c r="I723" s="2">
        <v>34.04</v>
      </c>
      <c r="J723" s="2">
        <v>39.36</v>
      </c>
      <c r="K723" s="2">
        <v>43.78</v>
      </c>
      <c r="L723" s="2">
        <v>63.53</v>
      </c>
      <c r="M723" s="2">
        <v>46.61</v>
      </c>
      <c r="N723" s="2">
        <v>37.159999999999997</v>
      </c>
      <c r="O723" s="2">
        <v>32.72</v>
      </c>
      <c r="P723" s="2">
        <v>29.4</v>
      </c>
      <c r="Q723" s="2">
        <v>26.21</v>
      </c>
      <c r="R723" s="2">
        <v>23.63</v>
      </c>
      <c r="S723" s="2">
        <v>20.69</v>
      </c>
      <c r="T723" s="2">
        <v>21.43</v>
      </c>
      <c r="U723" s="2">
        <v>20.14</v>
      </c>
      <c r="W723" s="2">
        <f t="shared" si="220"/>
        <v>-9.9999999999999645E-2</v>
      </c>
      <c r="X723" s="2">
        <f t="shared" si="221"/>
        <v>-7.0000000000000284E-2</v>
      </c>
      <c r="Y723" s="2">
        <f t="shared" si="222"/>
        <v>0.41000000000000014</v>
      </c>
      <c r="Z723" s="2">
        <f t="shared" si="223"/>
        <v>2.0299999999999994</v>
      </c>
      <c r="AA723" s="2">
        <f t="shared" si="224"/>
        <v>4.5699999999999985</v>
      </c>
      <c r="AB723" s="2">
        <f t="shared" si="225"/>
        <v>8.6700000000000017</v>
      </c>
      <c r="AC723" s="2">
        <f t="shared" si="226"/>
        <v>13.110000000000001</v>
      </c>
      <c r="AD723" s="2">
        <f t="shared" si="227"/>
        <v>21.21</v>
      </c>
      <c r="AE723" s="2">
        <f t="shared" si="228"/>
        <v>25.78</v>
      </c>
      <c r="AF723" s="2">
        <f t="shared" si="229"/>
        <v>30.75</v>
      </c>
      <c r="AG723" s="2">
        <f t="shared" si="230"/>
        <v>49.47</v>
      </c>
      <c r="AH723" s="2">
        <f t="shared" si="231"/>
        <v>33.25</v>
      </c>
      <c r="AI723" s="2">
        <f t="shared" si="232"/>
        <v>21.879999999999995</v>
      </c>
      <c r="AJ723" s="2">
        <f t="shared" si="233"/>
        <v>19.39</v>
      </c>
      <c r="AK723" s="2">
        <f t="shared" si="234"/>
        <v>15.099999999999998</v>
      </c>
      <c r="AL723" s="2">
        <f t="shared" si="235"/>
        <v>13.57</v>
      </c>
      <c r="AM723" s="2">
        <f t="shared" si="236"/>
        <v>10.45</v>
      </c>
      <c r="AN723" s="2">
        <f t="shared" si="237"/>
        <v>9.5900000000000016</v>
      </c>
      <c r="AO723" s="2">
        <f t="shared" si="238"/>
        <v>7.9</v>
      </c>
      <c r="AP723" s="2">
        <f t="shared" si="239"/>
        <v>5.4600000000000009</v>
      </c>
    </row>
    <row r="724" spans="1:42" x14ac:dyDescent="0.15">
      <c r="A724" s="1">
        <v>725</v>
      </c>
      <c r="B724" s="2">
        <v>12.44</v>
      </c>
      <c r="C724" s="2">
        <v>12.42</v>
      </c>
      <c r="D724" s="2">
        <v>13.64</v>
      </c>
      <c r="E724" s="2">
        <v>14.99</v>
      </c>
      <c r="F724" s="2">
        <v>17.559999999999999</v>
      </c>
      <c r="G724" s="2">
        <v>21.17</v>
      </c>
      <c r="H724" s="2">
        <v>25.15</v>
      </c>
      <c r="I724" s="2">
        <v>34.049999999999997</v>
      </c>
      <c r="J724" s="2">
        <v>39.369999999999997</v>
      </c>
      <c r="K724" s="2">
        <v>43.79</v>
      </c>
      <c r="L724" s="2">
        <v>63.49</v>
      </c>
      <c r="M724" s="2">
        <v>46.62</v>
      </c>
      <c r="N724" s="2">
        <v>37.17</v>
      </c>
      <c r="O724" s="2">
        <v>32.72</v>
      </c>
      <c r="P724" s="2">
        <v>29.42</v>
      </c>
      <c r="Q724" s="2">
        <v>26.23</v>
      </c>
      <c r="R724" s="2">
        <v>23.63</v>
      </c>
      <c r="S724" s="2">
        <v>20.71</v>
      </c>
      <c r="T724" s="2">
        <v>21.44</v>
      </c>
      <c r="U724" s="2">
        <v>20.14</v>
      </c>
      <c r="W724" s="2">
        <f t="shared" si="220"/>
        <v>-9.9999999999999645E-2</v>
      </c>
      <c r="X724" s="2">
        <f t="shared" si="221"/>
        <v>-7.0000000000000284E-2</v>
      </c>
      <c r="Y724" s="2">
        <f t="shared" si="222"/>
        <v>0.41000000000000014</v>
      </c>
      <c r="Z724" s="2">
        <f t="shared" si="223"/>
        <v>2.0299999999999994</v>
      </c>
      <c r="AA724" s="2">
        <f t="shared" si="224"/>
        <v>4.5899999999999981</v>
      </c>
      <c r="AB724" s="2">
        <f t="shared" si="225"/>
        <v>8.6700000000000017</v>
      </c>
      <c r="AC724" s="2">
        <f t="shared" si="226"/>
        <v>13.12</v>
      </c>
      <c r="AD724" s="2">
        <f t="shared" si="227"/>
        <v>21.22</v>
      </c>
      <c r="AE724" s="2">
        <f t="shared" si="228"/>
        <v>25.79</v>
      </c>
      <c r="AF724" s="2">
        <f t="shared" si="229"/>
        <v>30.759999999999998</v>
      </c>
      <c r="AG724" s="2">
        <f t="shared" si="230"/>
        <v>49.43</v>
      </c>
      <c r="AH724" s="2">
        <f t="shared" si="231"/>
        <v>33.26</v>
      </c>
      <c r="AI724" s="2">
        <f t="shared" si="232"/>
        <v>21.89</v>
      </c>
      <c r="AJ724" s="2">
        <f t="shared" si="233"/>
        <v>19.39</v>
      </c>
      <c r="AK724" s="2">
        <f t="shared" si="234"/>
        <v>15.120000000000001</v>
      </c>
      <c r="AL724" s="2">
        <f t="shared" si="235"/>
        <v>13.59</v>
      </c>
      <c r="AM724" s="2">
        <f t="shared" si="236"/>
        <v>10.45</v>
      </c>
      <c r="AN724" s="2">
        <f t="shared" si="237"/>
        <v>9.6100000000000012</v>
      </c>
      <c r="AO724" s="2">
        <f t="shared" si="238"/>
        <v>7.9100000000000019</v>
      </c>
      <c r="AP724" s="2">
        <f t="shared" si="239"/>
        <v>5.4600000000000009</v>
      </c>
    </row>
    <row r="725" spans="1:42" x14ac:dyDescent="0.15">
      <c r="A725" s="1">
        <v>726</v>
      </c>
      <c r="B725" s="2">
        <v>12.43</v>
      </c>
      <c r="C725" s="2">
        <v>12.42</v>
      </c>
      <c r="D725" s="2">
        <v>13.64</v>
      </c>
      <c r="E725" s="2">
        <v>14.99</v>
      </c>
      <c r="F725" s="2">
        <v>17.559999999999999</v>
      </c>
      <c r="G725" s="2">
        <v>21.17</v>
      </c>
      <c r="H725" s="2">
        <v>25.17</v>
      </c>
      <c r="I725" s="2">
        <v>34.07</v>
      </c>
      <c r="J725" s="2">
        <v>39.39</v>
      </c>
      <c r="K725" s="2">
        <v>43.8</v>
      </c>
      <c r="L725" s="2">
        <v>63.46</v>
      </c>
      <c r="M725" s="2">
        <v>46.59</v>
      </c>
      <c r="N725" s="2">
        <v>37.200000000000003</v>
      </c>
      <c r="O725" s="2">
        <v>32.72</v>
      </c>
      <c r="P725" s="2">
        <v>29.42</v>
      </c>
      <c r="Q725" s="2">
        <v>26.23</v>
      </c>
      <c r="R725" s="2">
        <v>23.65</v>
      </c>
      <c r="S725" s="2">
        <v>20.71</v>
      </c>
      <c r="T725" s="2">
        <v>21.44</v>
      </c>
      <c r="U725" s="2">
        <v>20.16</v>
      </c>
      <c r="W725" s="2">
        <f t="shared" si="220"/>
        <v>-0.10999999999999943</v>
      </c>
      <c r="X725" s="2">
        <f t="shared" si="221"/>
        <v>-7.0000000000000284E-2</v>
      </c>
      <c r="Y725" s="2">
        <f t="shared" si="222"/>
        <v>0.41000000000000014</v>
      </c>
      <c r="Z725" s="2">
        <f t="shared" si="223"/>
        <v>2.0299999999999994</v>
      </c>
      <c r="AA725" s="2">
        <f t="shared" si="224"/>
        <v>4.5899999999999981</v>
      </c>
      <c r="AB725" s="2">
        <f t="shared" si="225"/>
        <v>8.6700000000000017</v>
      </c>
      <c r="AC725" s="2">
        <f t="shared" si="226"/>
        <v>13.140000000000002</v>
      </c>
      <c r="AD725" s="2">
        <f t="shared" si="227"/>
        <v>21.240000000000002</v>
      </c>
      <c r="AE725" s="2">
        <f t="shared" si="228"/>
        <v>25.810000000000002</v>
      </c>
      <c r="AF725" s="2">
        <f t="shared" si="229"/>
        <v>30.769999999999996</v>
      </c>
      <c r="AG725" s="2">
        <f t="shared" si="230"/>
        <v>49.4</v>
      </c>
      <c r="AH725" s="2">
        <f t="shared" si="231"/>
        <v>33.230000000000004</v>
      </c>
      <c r="AI725" s="2">
        <f t="shared" si="232"/>
        <v>21.92</v>
      </c>
      <c r="AJ725" s="2">
        <f t="shared" si="233"/>
        <v>19.39</v>
      </c>
      <c r="AK725" s="2">
        <f t="shared" si="234"/>
        <v>15.120000000000001</v>
      </c>
      <c r="AL725" s="2">
        <f t="shared" si="235"/>
        <v>13.59</v>
      </c>
      <c r="AM725" s="2">
        <f t="shared" si="236"/>
        <v>10.469999999999999</v>
      </c>
      <c r="AN725" s="2">
        <f t="shared" si="237"/>
        <v>9.6100000000000012</v>
      </c>
      <c r="AO725" s="2">
        <f t="shared" si="238"/>
        <v>7.9100000000000019</v>
      </c>
      <c r="AP725" s="2">
        <f t="shared" si="239"/>
        <v>5.48</v>
      </c>
    </row>
    <row r="726" spans="1:42" x14ac:dyDescent="0.15">
      <c r="A726" s="1">
        <v>727</v>
      </c>
      <c r="B726" s="2">
        <v>12.43</v>
      </c>
      <c r="C726" s="2">
        <v>12.42</v>
      </c>
      <c r="D726" s="2">
        <v>13.65</v>
      </c>
      <c r="E726" s="2">
        <v>14.99</v>
      </c>
      <c r="F726" s="2">
        <v>17.559999999999999</v>
      </c>
      <c r="G726" s="2">
        <v>21.19</v>
      </c>
      <c r="H726" s="2">
        <v>25.18</v>
      </c>
      <c r="I726" s="2">
        <v>34.08</v>
      </c>
      <c r="J726" s="2">
        <v>39.4</v>
      </c>
      <c r="K726" s="2">
        <v>43.8</v>
      </c>
      <c r="L726" s="2">
        <v>63.42</v>
      </c>
      <c r="M726" s="2">
        <v>46.56</v>
      </c>
      <c r="N726" s="2">
        <v>37.22</v>
      </c>
      <c r="O726" s="2">
        <v>32.72</v>
      </c>
      <c r="P726" s="2">
        <v>29.42</v>
      </c>
      <c r="Q726" s="2">
        <v>26.24</v>
      </c>
      <c r="R726" s="2">
        <v>23.68</v>
      </c>
      <c r="S726" s="2">
        <v>20.72</v>
      </c>
      <c r="T726" s="2">
        <v>21.45</v>
      </c>
      <c r="U726" s="2">
        <v>20.170000000000002</v>
      </c>
      <c r="W726" s="2">
        <f t="shared" si="220"/>
        <v>-0.10999999999999943</v>
      </c>
      <c r="X726" s="2">
        <f t="shared" si="221"/>
        <v>-7.0000000000000284E-2</v>
      </c>
      <c r="Y726" s="2">
        <f t="shared" si="222"/>
        <v>0.41999999999999993</v>
      </c>
      <c r="Z726" s="2">
        <f t="shared" si="223"/>
        <v>2.0299999999999994</v>
      </c>
      <c r="AA726" s="2">
        <f t="shared" si="224"/>
        <v>4.5899999999999981</v>
      </c>
      <c r="AB726" s="2">
        <f t="shared" si="225"/>
        <v>8.6900000000000013</v>
      </c>
      <c r="AC726" s="2">
        <f t="shared" si="226"/>
        <v>13.15</v>
      </c>
      <c r="AD726" s="2">
        <f t="shared" si="227"/>
        <v>21.25</v>
      </c>
      <c r="AE726" s="2">
        <f t="shared" si="228"/>
        <v>25.82</v>
      </c>
      <c r="AF726" s="2">
        <f t="shared" si="229"/>
        <v>30.769999999999996</v>
      </c>
      <c r="AG726" s="2">
        <f t="shared" si="230"/>
        <v>49.36</v>
      </c>
      <c r="AH726" s="2">
        <f t="shared" si="231"/>
        <v>33.200000000000003</v>
      </c>
      <c r="AI726" s="2">
        <f t="shared" si="232"/>
        <v>21.939999999999998</v>
      </c>
      <c r="AJ726" s="2">
        <f t="shared" si="233"/>
        <v>19.39</v>
      </c>
      <c r="AK726" s="2">
        <f t="shared" si="234"/>
        <v>15.120000000000001</v>
      </c>
      <c r="AL726" s="2">
        <f t="shared" si="235"/>
        <v>13.599999999999998</v>
      </c>
      <c r="AM726" s="2">
        <f t="shared" si="236"/>
        <v>10.5</v>
      </c>
      <c r="AN726" s="2">
        <f t="shared" si="237"/>
        <v>9.6199999999999992</v>
      </c>
      <c r="AO726" s="2">
        <f t="shared" si="238"/>
        <v>7.92</v>
      </c>
      <c r="AP726" s="2">
        <f t="shared" si="239"/>
        <v>5.490000000000002</v>
      </c>
    </row>
    <row r="727" spans="1:42" x14ac:dyDescent="0.15">
      <c r="A727" s="1">
        <v>728</v>
      </c>
      <c r="B727" s="2">
        <v>12.43</v>
      </c>
      <c r="C727" s="2">
        <v>12.42</v>
      </c>
      <c r="D727" s="2">
        <v>13.65</v>
      </c>
      <c r="E727" s="2">
        <v>14.99</v>
      </c>
      <c r="F727" s="2">
        <v>17.559999999999999</v>
      </c>
      <c r="G727" s="2">
        <v>21.19</v>
      </c>
      <c r="H727" s="2">
        <v>25.19</v>
      </c>
      <c r="I727" s="2">
        <v>34.1</v>
      </c>
      <c r="J727" s="2">
        <v>39.42</v>
      </c>
      <c r="K727" s="2">
        <v>43.8</v>
      </c>
      <c r="L727" s="2">
        <v>63.39</v>
      </c>
      <c r="M727" s="2">
        <v>46.53</v>
      </c>
      <c r="N727" s="2">
        <v>37.25</v>
      </c>
      <c r="O727" s="2">
        <v>32.729999999999997</v>
      </c>
      <c r="P727" s="2">
        <v>29.43</v>
      </c>
      <c r="Q727" s="2">
        <v>26.25</v>
      </c>
      <c r="R727" s="2">
        <v>23.68</v>
      </c>
      <c r="S727" s="2">
        <v>20.75</v>
      </c>
      <c r="T727" s="2">
        <v>21.45</v>
      </c>
      <c r="U727" s="2">
        <v>20.170000000000002</v>
      </c>
      <c r="W727" s="2">
        <f t="shared" si="220"/>
        <v>-0.10999999999999943</v>
      </c>
      <c r="X727" s="2">
        <f t="shared" si="221"/>
        <v>-7.0000000000000284E-2</v>
      </c>
      <c r="Y727" s="2">
        <f t="shared" si="222"/>
        <v>0.41999999999999993</v>
      </c>
      <c r="Z727" s="2">
        <f t="shared" si="223"/>
        <v>2.0299999999999994</v>
      </c>
      <c r="AA727" s="2">
        <f t="shared" si="224"/>
        <v>4.5899999999999981</v>
      </c>
      <c r="AB727" s="2">
        <f t="shared" si="225"/>
        <v>8.6900000000000013</v>
      </c>
      <c r="AC727" s="2">
        <f t="shared" si="226"/>
        <v>13.160000000000002</v>
      </c>
      <c r="AD727" s="2">
        <f t="shared" si="227"/>
        <v>21.270000000000003</v>
      </c>
      <c r="AE727" s="2">
        <f t="shared" si="228"/>
        <v>25.840000000000003</v>
      </c>
      <c r="AF727" s="2">
        <f t="shared" si="229"/>
        <v>30.769999999999996</v>
      </c>
      <c r="AG727" s="2">
        <f t="shared" si="230"/>
        <v>49.33</v>
      </c>
      <c r="AH727" s="2">
        <f t="shared" si="231"/>
        <v>33.17</v>
      </c>
      <c r="AI727" s="2">
        <f t="shared" si="232"/>
        <v>21.97</v>
      </c>
      <c r="AJ727" s="2">
        <f t="shared" si="233"/>
        <v>19.399999999999999</v>
      </c>
      <c r="AK727" s="2">
        <f t="shared" si="234"/>
        <v>15.129999999999999</v>
      </c>
      <c r="AL727" s="2">
        <f t="shared" si="235"/>
        <v>13.61</v>
      </c>
      <c r="AM727" s="2">
        <f t="shared" si="236"/>
        <v>10.5</v>
      </c>
      <c r="AN727" s="2">
        <f t="shared" si="237"/>
        <v>9.65</v>
      </c>
      <c r="AO727" s="2">
        <f t="shared" si="238"/>
        <v>7.92</v>
      </c>
      <c r="AP727" s="2">
        <f t="shared" si="239"/>
        <v>5.490000000000002</v>
      </c>
    </row>
    <row r="728" spans="1:42" x14ac:dyDescent="0.15">
      <c r="A728" s="1">
        <v>729</v>
      </c>
      <c r="B728" s="2">
        <v>12.43</v>
      </c>
      <c r="C728" s="2">
        <v>12.42</v>
      </c>
      <c r="D728" s="2">
        <v>13.65</v>
      </c>
      <c r="E728" s="2">
        <v>14.99</v>
      </c>
      <c r="F728" s="2">
        <v>17.57</v>
      </c>
      <c r="G728" s="2">
        <v>21.19</v>
      </c>
      <c r="H728" s="2">
        <v>25.2</v>
      </c>
      <c r="I728" s="2">
        <v>34.119999999999997</v>
      </c>
      <c r="J728" s="2">
        <v>39.42</v>
      </c>
      <c r="K728" s="2">
        <v>43.81</v>
      </c>
      <c r="L728" s="2">
        <v>63.38</v>
      </c>
      <c r="M728" s="2">
        <v>46.5</v>
      </c>
      <c r="N728" s="2">
        <v>37.26</v>
      </c>
      <c r="O728" s="2">
        <v>32.72</v>
      </c>
      <c r="P728" s="2">
        <v>29.44</v>
      </c>
      <c r="Q728" s="2">
        <v>26.25</v>
      </c>
      <c r="R728" s="2">
        <v>23.7</v>
      </c>
      <c r="S728" s="2">
        <v>20.76</v>
      </c>
      <c r="T728" s="2">
        <v>21.46</v>
      </c>
      <c r="U728" s="2">
        <v>20.18</v>
      </c>
      <c r="W728" s="2">
        <f t="shared" si="220"/>
        <v>-0.10999999999999943</v>
      </c>
      <c r="X728" s="2">
        <f t="shared" si="221"/>
        <v>-7.0000000000000284E-2</v>
      </c>
      <c r="Y728" s="2">
        <f t="shared" si="222"/>
        <v>0.41999999999999993</v>
      </c>
      <c r="Z728" s="2">
        <f t="shared" si="223"/>
        <v>2.0299999999999994</v>
      </c>
      <c r="AA728" s="2">
        <f t="shared" si="224"/>
        <v>4.5999999999999996</v>
      </c>
      <c r="AB728" s="2">
        <f t="shared" si="225"/>
        <v>8.6900000000000013</v>
      </c>
      <c r="AC728" s="2">
        <f t="shared" si="226"/>
        <v>13.17</v>
      </c>
      <c r="AD728" s="2">
        <f t="shared" si="227"/>
        <v>21.29</v>
      </c>
      <c r="AE728" s="2">
        <f t="shared" si="228"/>
        <v>25.840000000000003</v>
      </c>
      <c r="AF728" s="2">
        <f t="shared" si="229"/>
        <v>30.78</v>
      </c>
      <c r="AG728" s="2">
        <f t="shared" si="230"/>
        <v>49.32</v>
      </c>
      <c r="AH728" s="2">
        <f t="shared" si="231"/>
        <v>33.14</v>
      </c>
      <c r="AI728" s="2">
        <f t="shared" si="232"/>
        <v>21.979999999999997</v>
      </c>
      <c r="AJ728" s="2">
        <f t="shared" si="233"/>
        <v>19.39</v>
      </c>
      <c r="AK728" s="2">
        <f t="shared" si="234"/>
        <v>15.14</v>
      </c>
      <c r="AL728" s="2">
        <f t="shared" si="235"/>
        <v>13.61</v>
      </c>
      <c r="AM728" s="2">
        <f t="shared" si="236"/>
        <v>10.52</v>
      </c>
      <c r="AN728" s="2">
        <f t="shared" si="237"/>
        <v>9.6600000000000019</v>
      </c>
      <c r="AO728" s="2">
        <f t="shared" si="238"/>
        <v>7.9300000000000015</v>
      </c>
      <c r="AP728" s="2">
        <f t="shared" si="239"/>
        <v>5.5</v>
      </c>
    </row>
    <row r="729" spans="1:42" x14ac:dyDescent="0.15">
      <c r="A729" s="1">
        <v>730</v>
      </c>
      <c r="B729" s="2">
        <v>12.44</v>
      </c>
      <c r="C729" s="2">
        <v>12.42</v>
      </c>
      <c r="D729" s="2">
        <v>13.65</v>
      </c>
      <c r="E729" s="2">
        <v>14.99</v>
      </c>
      <c r="F729" s="2">
        <v>17.57</v>
      </c>
      <c r="G729" s="2">
        <v>21.2</v>
      </c>
      <c r="H729" s="2">
        <v>25.23</v>
      </c>
      <c r="I729" s="2">
        <v>34.130000000000003</v>
      </c>
      <c r="J729" s="2">
        <v>39.43</v>
      </c>
      <c r="K729" s="2">
        <v>43.83</v>
      </c>
      <c r="L729" s="2">
        <v>63.38</v>
      </c>
      <c r="M729" s="2">
        <v>46.47</v>
      </c>
      <c r="N729" s="2">
        <v>37.270000000000003</v>
      </c>
      <c r="O729" s="2">
        <v>32.729999999999997</v>
      </c>
      <c r="P729" s="2">
        <v>29.46</v>
      </c>
      <c r="Q729" s="2">
        <v>26.26</v>
      </c>
      <c r="R729" s="2">
        <v>23.71</v>
      </c>
      <c r="S729" s="2">
        <v>20.78</v>
      </c>
      <c r="T729" s="2">
        <v>21.48</v>
      </c>
      <c r="U729" s="2">
        <v>20.2</v>
      </c>
      <c r="W729" s="2">
        <f t="shared" si="220"/>
        <v>-9.9999999999999645E-2</v>
      </c>
      <c r="X729" s="2">
        <f t="shared" si="221"/>
        <v>-7.0000000000000284E-2</v>
      </c>
      <c r="Y729" s="2">
        <f t="shared" si="222"/>
        <v>0.41999999999999993</v>
      </c>
      <c r="Z729" s="2">
        <f t="shared" si="223"/>
        <v>2.0299999999999994</v>
      </c>
      <c r="AA729" s="2">
        <f t="shared" si="224"/>
        <v>4.5999999999999996</v>
      </c>
      <c r="AB729" s="2">
        <f t="shared" si="225"/>
        <v>8.6999999999999993</v>
      </c>
      <c r="AC729" s="2">
        <f t="shared" si="226"/>
        <v>13.200000000000001</v>
      </c>
      <c r="AD729" s="2">
        <f t="shared" si="227"/>
        <v>21.300000000000004</v>
      </c>
      <c r="AE729" s="2">
        <f t="shared" si="228"/>
        <v>25.85</v>
      </c>
      <c r="AF729" s="2">
        <f t="shared" si="229"/>
        <v>30.799999999999997</v>
      </c>
      <c r="AG729" s="2">
        <f t="shared" si="230"/>
        <v>49.32</v>
      </c>
      <c r="AH729" s="2">
        <f t="shared" si="231"/>
        <v>33.11</v>
      </c>
      <c r="AI729" s="2">
        <f t="shared" si="232"/>
        <v>21.990000000000002</v>
      </c>
      <c r="AJ729" s="2">
        <f t="shared" si="233"/>
        <v>19.399999999999999</v>
      </c>
      <c r="AK729" s="2">
        <f t="shared" si="234"/>
        <v>15.16</v>
      </c>
      <c r="AL729" s="2">
        <f t="shared" si="235"/>
        <v>13.620000000000001</v>
      </c>
      <c r="AM729" s="2">
        <f t="shared" si="236"/>
        <v>10.530000000000001</v>
      </c>
      <c r="AN729" s="2">
        <f t="shared" si="237"/>
        <v>9.6800000000000015</v>
      </c>
      <c r="AO729" s="2">
        <f t="shared" si="238"/>
        <v>7.9500000000000011</v>
      </c>
      <c r="AP729" s="2">
        <f t="shared" si="239"/>
        <v>5.52</v>
      </c>
    </row>
    <row r="730" spans="1:42" x14ac:dyDescent="0.15">
      <c r="A730" s="1">
        <v>731</v>
      </c>
      <c r="B730" s="2">
        <v>12.43</v>
      </c>
      <c r="C730" s="2">
        <v>12.42</v>
      </c>
      <c r="D730" s="2">
        <v>13.65</v>
      </c>
      <c r="E730" s="2">
        <v>14.99</v>
      </c>
      <c r="F730" s="2">
        <v>17.57</v>
      </c>
      <c r="G730" s="2">
        <v>21.2</v>
      </c>
      <c r="H730" s="2">
        <v>25.24</v>
      </c>
      <c r="I730" s="2">
        <v>34.14</v>
      </c>
      <c r="J730" s="2">
        <v>39.450000000000003</v>
      </c>
      <c r="K730" s="2">
        <v>43.84</v>
      </c>
      <c r="L730" s="2">
        <v>63.36</v>
      </c>
      <c r="M730" s="2">
        <v>46.41</v>
      </c>
      <c r="N730" s="2">
        <v>37.299999999999997</v>
      </c>
      <c r="O730" s="2">
        <v>32.729999999999997</v>
      </c>
      <c r="P730" s="2">
        <v>29.46</v>
      </c>
      <c r="Q730" s="2">
        <v>26.26</v>
      </c>
      <c r="R730" s="2">
        <v>23.73</v>
      </c>
      <c r="S730" s="2">
        <v>20.8</v>
      </c>
      <c r="T730" s="2">
        <v>21.48</v>
      </c>
      <c r="U730" s="2">
        <v>20.2</v>
      </c>
      <c r="W730" s="2">
        <f t="shared" si="220"/>
        <v>-0.10999999999999943</v>
      </c>
      <c r="X730" s="2">
        <f t="shared" si="221"/>
        <v>-7.0000000000000284E-2</v>
      </c>
      <c r="Y730" s="2">
        <f t="shared" si="222"/>
        <v>0.41999999999999993</v>
      </c>
      <c r="Z730" s="2">
        <f t="shared" si="223"/>
        <v>2.0299999999999994</v>
      </c>
      <c r="AA730" s="2">
        <f t="shared" si="224"/>
        <v>4.5999999999999996</v>
      </c>
      <c r="AB730" s="2">
        <f t="shared" si="225"/>
        <v>8.6999999999999993</v>
      </c>
      <c r="AC730" s="2">
        <f t="shared" si="226"/>
        <v>13.209999999999999</v>
      </c>
      <c r="AD730" s="2">
        <f t="shared" si="227"/>
        <v>21.310000000000002</v>
      </c>
      <c r="AE730" s="2">
        <f t="shared" si="228"/>
        <v>25.870000000000005</v>
      </c>
      <c r="AF730" s="2">
        <f t="shared" si="229"/>
        <v>30.810000000000002</v>
      </c>
      <c r="AG730" s="2">
        <f t="shared" si="230"/>
        <v>49.3</v>
      </c>
      <c r="AH730" s="2">
        <f t="shared" si="231"/>
        <v>33.049999999999997</v>
      </c>
      <c r="AI730" s="2">
        <f t="shared" si="232"/>
        <v>22.019999999999996</v>
      </c>
      <c r="AJ730" s="2">
        <f t="shared" si="233"/>
        <v>19.399999999999999</v>
      </c>
      <c r="AK730" s="2">
        <f t="shared" si="234"/>
        <v>15.16</v>
      </c>
      <c r="AL730" s="2">
        <f t="shared" si="235"/>
        <v>13.620000000000001</v>
      </c>
      <c r="AM730" s="2">
        <f t="shared" si="236"/>
        <v>10.55</v>
      </c>
      <c r="AN730" s="2">
        <f t="shared" si="237"/>
        <v>9.7000000000000011</v>
      </c>
      <c r="AO730" s="2">
        <f t="shared" si="238"/>
        <v>7.9500000000000011</v>
      </c>
      <c r="AP730" s="2">
        <f t="shared" si="239"/>
        <v>5.52</v>
      </c>
    </row>
    <row r="731" spans="1:42" x14ac:dyDescent="0.15">
      <c r="A731" s="1">
        <v>732</v>
      </c>
      <c r="B731" s="2">
        <v>12.43</v>
      </c>
      <c r="C731" s="2">
        <v>12.42</v>
      </c>
      <c r="D731" s="2">
        <v>13.65</v>
      </c>
      <c r="E731" s="2">
        <v>14.99</v>
      </c>
      <c r="F731" s="2">
        <v>17.579999999999998</v>
      </c>
      <c r="G731" s="2">
        <v>21.21</v>
      </c>
      <c r="H731" s="2">
        <v>25.26</v>
      </c>
      <c r="I731" s="2">
        <v>34.17</v>
      </c>
      <c r="J731" s="2">
        <v>39.47</v>
      </c>
      <c r="K731" s="2">
        <v>43.86</v>
      </c>
      <c r="L731" s="2">
        <v>63.35</v>
      </c>
      <c r="M731" s="2">
        <v>46.36</v>
      </c>
      <c r="N731" s="2">
        <v>37.31</v>
      </c>
      <c r="O731" s="2">
        <v>32.75</v>
      </c>
      <c r="P731" s="2">
        <v>29.47</v>
      </c>
      <c r="Q731" s="2">
        <v>26.26</v>
      </c>
      <c r="R731" s="2">
        <v>23.74</v>
      </c>
      <c r="S731" s="2">
        <v>20.83</v>
      </c>
      <c r="T731" s="2">
        <v>21.49</v>
      </c>
      <c r="U731" s="2">
        <v>20.21</v>
      </c>
      <c r="W731" s="2">
        <f t="shared" si="220"/>
        <v>-0.10999999999999943</v>
      </c>
      <c r="X731" s="2">
        <f t="shared" si="221"/>
        <v>-7.0000000000000284E-2</v>
      </c>
      <c r="Y731" s="2">
        <f t="shared" si="222"/>
        <v>0.41999999999999993</v>
      </c>
      <c r="Z731" s="2">
        <f t="shared" si="223"/>
        <v>2.0299999999999994</v>
      </c>
      <c r="AA731" s="2">
        <f t="shared" si="224"/>
        <v>4.6099999999999977</v>
      </c>
      <c r="AB731" s="2">
        <f t="shared" si="225"/>
        <v>8.7100000000000009</v>
      </c>
      <c r="AC731" s="2">
        <f t="shared" si="226"/>
        <v>13.230000000000002</v>
      </c>
      <c r="AD731" s="2">
        <f t="shared" si="227"/>
        <v>21.340000000000003</v>
      </c>
      <c r="AE731" s="2">
        <f t="shared" si="228"/>
        <v>25.89</v>
      </c>
      <c r="AF731" s="2">
        <f t="shared" si="229"/>
        <v>30.83</v>
      </c>
      <c r="AG731" s="2">
        <f t="shared" si="230"/>
        <v>49.29</v>
      </c>
      <c r="AH731" s="2">
        <f t="shared" si="231"/>
        <v>33</v>
      </c>
      <c r="AI731" s="2">
        <f t="shared" si="232"/>
        <v>22.03</v>
      </c>
      <c r="AJ731" s="2">
        <f t="shared" si="233"/>
        <v>19.420000000000002</v>
      </c>
      <c r="AK731" s="2">
        <f t="shared" si="234"/>
        <v>15.169999999999998</v>
      </c>
      <c r="AL731" s="2">
        <f t="shared" si="235"/>
        <v>13.620000000000001</v>
      </c>
      <c r="AM731" s="2">
        <f t="shared" si="236"/>
        <v>10.559999999999999</v>
      </c>
      <c r="AN731" s="2">
        <f t="shared" si="237"/>
        <v>9.7299999999999986</v>
      </c>
      <c r="AO731" s="2">
        <f t="shared" si="238"/>
        <v>7.9599999999999991</v>
      </c>
      <c r="AP731" s="2">
        <f t="shared" si="239"/>
        <v>5.5300000000000011</v>
      </c>
    </row>
    <row r="732" spans="1:42" x14ac:dyDescent="0.15">
      <c r="A732" s="1">
        <v>733</v>
      </c>
      <c r="B732" s="2">
        <v>12.43</v>
      </c>
      <c r="C732" s="2">
        <v>12.42</v>
      </c>
      <c r="D732" s="2">
        <v>13.65</v>
      </c>
      <c r="E732" s="2">
        <v>14.99</v>
      </c>
      <c r="F732" s="2">
        <v>17.579999999999998</v>
      </c>
      <c r="G732" s="2">
        <v>21.21</v>
      </c>
      <c r="H732" s="2">
        <v>25.27</v>
      </c>
      <c r="I732" s="2">
        <v>34.18</v>
      </c>
      <c r="J732" s="2">
        <v>39.5</v>
      </c>
      <c r="K732" s="2">
        <v>43.88</v>
      </c>
      <c r="L732" s="2">
        <v>63.33</v>
      </c>
      <c r="M732" s="2">
        <v>46.26</v>
      </c>
      <c r="N732" s="2">
        <v>37.31</v>
      </c>
      <c r="O732" s="2">
        <v>32.75</v>
      </c>
      <c r="P732" s="2">
        <v>29.48</v>
      </c>
      <c r="Q732" s="2">
        <v>26.28</v>
      </c>
      <c r="R732" s="2">
        <v>23.75</v>
      </c>
      <c r="S732" s="2">
        <v>20.84</v>
      </c>
      <c r="T732" s="2">
        <v>21.5</v>
      </c>
      <c r="U732" s="2">
        <v>20.22</v>
      </c>
      <c r="W732" s="2">
        <f t="shared" si="220"/>
        <v>-0.10999999999999943</v>
      </c>
      <c r="X732" s="2">
        <f t="shared" si="221"/>
        <v>-7.0000000000000284E-2</v>
      </c>
      <c r="Y732" s="2">
        <f t="shared" si="222"/>
        <v>0.41999999999999993</v>
      </c>
      <c r="Z732" s="2">
        <f t="shared" si="223"/>
        <v>2.0299999999999994</v>
      </c>
      <c r="AA732" s="2">
        <f t="shared" si="224"/>
        <v>4.6099999999999977</v>
      </c>
      <c r="AB732" s="2">
        <f t="shared" si="225"/>
        <v>8.7100000000000009</v>
      </c>
      <c r="AC732" s="2">
        <f t="shared" si="226"/>
        <v>13.24</v>
      </c>
      <c r="AD732" s="2">
        <f t="shared" si="227"/>
        <v>21.35</v>
      </c>
      <c r="AE732" s="2">
        <f t="shared" si="228"/>
        <v>25.92</v>
      </c>
      <c r="AF732" s="2">
        <f t="shared" si="229"/>
        <v>30.85</v>
      </c>
      <c r="AG732" s="2">
        <f t="shared" si="230"/>
        <v>49.269999999999996</v>
      </c>
      <c r="AH732" s="2">
        <f t="shared" si="231"/>
        <v>32.9</v>
      </c>
      <c r="AI732" s="2">
        <f t="shared" si="232"/>
        <v>22.03</v>
      </c>
      <c r="AJ732" s="2">
        <f t="shared" si="233"/>
        <v>19.420000000000002</v>
      </c>
      <c r="AK732" s="2">
        <f t="shared" si="234"/>
        <v>15.18</v>
      </c>
      <c r="AL732" s="2">
        <f t="shared" si="235"/>
        <v>13.64</v>
      </c>
      <c r="AM732" s="2">
        <f t="shared" si="236"/>
        <v>10.57</v>
      </c>
      <c r="AN732" s="2">
        <f t="shared" si="237"/>
        <v>9.74</v>
      </c>
      <c r="AO732" s="2">
        <f t="shared" si="238"/>
        <v>7.9700000000000006</v>
      </c>
      <c r="AP732" s="2">
        <f t="shared" si="239"/>
        <v>5.5399999999999991</v>
      </c>
    </row>
    <row r="733" spans="1:42" x14ac:dyDescent="0.15">
      <c r="A733" s="1">
        <v>734</v>
      </c>
      <c r="B733" s="2">
        <v>12.43</v>
      </c>
      <c r="C733" s="2">
        <v>12.42</v>
      </c>
      <c r="D733" s="2">
        <v>13.65</v>
      </c>
      <c r="E733" s="2">
        <v>14.99</v>
      </c>
      <c r="F733" s="2">
        <v>17.579999999999998</v>
      </c>
      <c r="G733" s="2">
        <v>21.21</v>
      </c>
      <c r="H733" s="2">
        <v>25.28</v>
      </c>
      <c r="I733" s="2">
        <v>34.19</v>
      </c>
      <c r="J733" s="2">
        <v>39.520000000000003</v>
      </c>
      <c r="K733" s="2">
        <v>43.91</v>
      </c>
      <c r="L733" s="2">
        <v>63.33</v>
      </c>
      <c r="M733" s="2">
        <v>46.19</v>
      </c>
      <c r="N733" s="2">
        <v>37.31</v>
      </c>
      <c r="O733" s="2">
        <v>32.76</v>
      </c>
      <c r="P733" s="2">
        <v>29.48</v>
      </c>
      <c r="Q733" s="2">
        <v>26.28</v>
      </c>
      <c r="R733" s="2">
        <v>23.78</v>
      </c>
      <c r="S733" s="2">
        <v>20.87</v>
      </c>
      <c r="T733" s="2">
        <v>21.51</v>
      </c>
      <c r="U733" s="2">
        <v>20.23</v>
      </c>
      <c r="W733" s="2">
        <f t="shared" si="220"/>
        <v>-0.10999999999999943</v>
      </c>
      <c r="X733" s="2">
        <f t="shared" si="221"/>
        <v>-7.0000000000000284E-2</v>
      </c>
      <c r="Y733" s="2">
        <f t="shared" si="222"/>
        <v>0.41999999999999993</v>
      </c>
      <c r="Z733" s="2">
        <f t="shared" si="223"/>
        <v>2.0299999999999994</v>
      </c>
      <c r="AA733" s="2">
        <f t="shared" si="224"/>
        <v>4.6099999999999977</v>
      </c>
      <c r="AB733" s="2">
        <f t="shared" si="225"/>
        <v>8.7100000000000009</v>
      </c>
      <c r="AC733" s="2">
        <f t="shared" si="226"/>
        <v>13.250000000000002</v>
      </c>
      <c r="AD733" s="2">
        <f t="shared" si="227"/>
        <v>21.36</v>
      </c>
      <c r="AE733" s="2">
        <f t="shared" si="228"/>
        <v>25.940000000000005</v>
      </c>
      <c r="AF733" s="2">
        <f t="shared" si="229"/>
        <v>30.879999999999995</v>
      </c>
      <c r="AG733" s="2">
        <f t="shared" si="230"/>
        <v>49.269999999999996</v>
      </c>
      <c r="AH733" s="2">
        <f t="shared" si="231"/>
        <v>32.83</v>
      </c>
      <c r="AI733" s="2">
        <f t="shared" si="232"/>
        <v>22.03</v>
      </c>
      <c r="AJ733" s="2">
        <f t="shared" si="233"/>
        <v>19.43</v>
      </c>
      <c r="AK733" s="2">
        <f t="shared" si="234"/>
        <v>15.18</v>
      </c>
      <c r="AL733" s="2">
        <f t="shared" si="235"/>
        <v>13.64</v>
      </c>
      <c r="AM733" s="2">
        <f t="shared" si="236"/>
        <v>10.600000000000001</v>
      </c>
      <c r="AN733" s="2">
        <f t="shared" si="237"/>
        <v>9.7700000000000014</v>
      </c>
      <c r="AO733" s="2">
        <f t="shared" si="238"/>
        <v>7.9800000000000022</v>
      </c>
      <c r="AP733" s="2">
        <f t="shared" si="239"/>
        <v>5.5500000000000007</v>
      </c>
    </row>
    <row r="734" spans="1:42" x14ac:dyDescent="0.15">
      <c r="A734" s="1">
        <v>735</v>
      </c>
      <c r="B734" s="2">
        <v>12.43</v>
      </c>
      <c r="C734" s="2">
        <v>12.42</v>
      </c>
      <c r="D734" s="2">
        <v>13.65</v>
      </c>
      <c r="E734" s="2">
        <v>14.99</v>
      </c>
      <c r="F734" s="2">
        <v>17.579999999999998</v>
      </c>
      <c r="G734" s="2">
        <v>21.23</v>
      </c>
      <c r="H734" s="2">
        <v>25.29</v>
      </c>
      <c r="I734" s="2">
        <v>34.200000000000003</v>
      </c>
      <c r="J734" s="2">
        <v>39.53</v>
      </c>
      <c r="K734" s="2">
        <v>43.92</v>
      </c>
      <c r="L734" s="2">
        <v>63.32</v>
      </c>
      <c r="M734" s="2">
        <v>46.18</v>
      </c>
      <c r="N734" s="2">
        <v>37.33</v>
      </c>
      <c r="O734" s="2">
        <v>32.770000000000003</v>
      </c>
      <c r="P734" s="2">
        <v>29.48</v>
      </c>
      <c r="Q734" s="2">
        <v>26.28</v>
      </c>
      <c r="R734" s="2">
        <v>23.79</v>
      </c>
      <c r="S734" s="2">
        <v>20.88</v>
      </c>
      <c r="T734" s="2">
        <v>21.51</v>
      </c>
      <c r="U734" s="2">
        <v>20.25</v>
      </c>
      <c r="W734" s="2">
        <f t="shared" si="220"/>
        <v>-0.10999999999999943</v>
      </c>
      <c r="X734" s="2">
        <f t="shared" si="221"/>
        <v>-7.0000000000000284E-2</v>
      </c>
      <c r="Y734" s="2">
        <f t="shared" si="222"/>
        <v>0.41999999999999993</v>
      </c>
      <c r="Z734" s="2">
        <f t="shared" si="223"/>
        <v>2.0299999999999994</v>
      </c>
      <c r="AA734" s="2">
        <f t="shared" si="224"/>
        <v>4.6099999999999977</v>
      </c>
      <c r="AB734" s="2">
        <f t="shared" si="225"/>
        <v>8.73</v>
      </c>
      <c r="AC734" s="2">
        <f t="shared" si="226"/>
        <v>13.26</v>
      </c>
      <c r="AD734" s="2">
        <f t="shared" si="227"/>
        <v>21.370000000000005</v>
      </c>
      <c r="AE734" s="2">
        <f t="shared" si="228"/>
        <v>25.950000000000003</v>
      </c>
      <c r="AF734" s="2">
        <f t="shared" si="229"/>
        <v>30.89</v>
      </c>
      <c r="AG734" s="2">
        <f t="shared" si="230"/>
        <v>49.26</v>
      </c>
      <c r="AH734" s="2">
        <f t="shared" si="231"/>
        <v>32.82</v>
      </c>
      <c r="AI734" s="2">
        <f t="shared" si="232"/>
        <v>22.049999999999997</v>
      </c>
      <c r="AJ734" s="2">
        <f t="shared" si="233"/>
        <v>19.440000000000005</v>
      </c>
      <c r="AK734" s="2">
        <f t="shared" si="234"/>
        <v>15.18</v>
      </c>
      <c r="AL734" s="2">
        <f t="shared" si="235"/>
        <v>13.64</v>
      </c>
      <c r="AM734" s="2">
        <f t="shared" si="236"/>
        <v>10.61</v>
      </c>
      <c r="AN734" s="2">
        <f t="shared" si="237"/>
        <v>9.7799999999999994</v>
      </c>
      <c r="AO734" s="2">
        <f t="shared" si="238"/>
        <v>7.9800000000000022</v>
      </c>
      <c r="AP734" s="2">
        <f t="shared" si="239"/>
        <v>5.57</v>
      </c>
    </row>
    <row r="735" spans="1:42" x14ac:dyDescent="0.15">
      <c r="A735" s="1">
        <v>736</v>
      </c>
      <c r="B735" s="2">
        <v>12.43</v>
      </c>
      <c r="C735" s="2">
        <v>12.42</v>
      </c>
      <c r="D735" s="2">
        <v>13.65</v>
      </c>
      <c r="E735" s="2">
        <v>14.99</v>
      </c>
      <c r="F735" s="2">
        <v>17.600000000000001</v>
      </c>
      <c r="G735" s="2">
        <v>21.23</v>
      </c>
      <c r="H735" s="2">
        <v>25.32</v>
      </c>
      <c r="I735" s="2">
        <v>34.229999999999997</v>
      </c>
      <c r="J735" s="2">
        <v>39.56</v>
      </c>
      <c r="K735" s="2">
        <v>43.95</v>
      </c>
      <c r="L735" s="2">
        <v>63.32</v>
      </c>
      <c r="M735" s="2">
        <v>46.21</v>
      </c>
      <c r="N735" s="2">
        <v>37.33</v>
      </c>
      <c r="O735" s="2">
        <v>32.78</v>
      </c>
      <c r="P735" s="2">
        <v>29.48</v>
      </c>
      <c r="Q735" s="2">
        <v>26.29</v>
      </c>
      <c r="R735" s="2">
        <v>23.8</v>
      </c>
      <c r="S735" s="2">
        <v>20.89</v>
      </c>
      <c r="T735" s="2">
        <v>21.51</v>
      </c>
      <c r="U735" s="2">
        <v>20.260000000000002</v>
      </c>
      <c r="W735" s="2">
        <f t="shared" si="220"/>
        <v>-0.10999999999999943</v>
      </c>
      <c r="X735" s="2">
        <f t="shared" si="221"/>
        <v>-7.0000000000000284E-2</v>
      </c>
      <c r="Y735" s="2">
        <f t="shared" si="222"/>
        <v>0.41999999999999993</v>
      </c>
      <c r="Z735" s="2">
        <f t="shared" si="223"/>
        <v>2.0299999999999994</v>
      </c>
      <c r="AA735" s="2">
        <f t="shared" si="224"/>
        <v>4.6300000000000008</v>
      </c>
      <c r="AB735" s="2">
        <f t="shared" si="225"/>
        <v>8.73</v>
      </c>
      <c r="AC735" s="2">
        <f t="shared" si="226"/>
        <v>13.290000000000001</v>
      </c>
      <c r="AD735" s="2">
        <f t="shared" si="227"/>
        <v>21.4</v>
      </c>
      <c r="AE735" s="2">
        <f t="shared" si="228"/>
        <v>25.980000000000004</v>
      </c>
      <c r="AF735" s="2">
        <f t="shared" si="229"/>
        <v>30.92</v>
      </c>
      <c r="AG735" s="2">
        <f t="shared" si="230"/>
        <v>49.26</v>
      </c>
      <c r="AH735" s="2">
        <f t="shared" si="231"/>
        <v>32.85</v>
      </c>
      <c r="AI735" s="2">
        <f t="shared" si="232"/>
        <v>22.049999999999997</v>
      </c>
      <c r="AJ735" s="2">
        <f t="shared" si="233"/>
        <v>19.450000000000003</v>
      </c>
      <c r="AK735" s="2">
        <f t="shared" si="234"/>
        <v>15.18</v>
      </c>
      <c r="AL735" s="2">
        <f t="shared" si="235"/>
        <v>13.649999999999999</v>
      </c>
      <c r="AM735" s="2">
        <f t="shared" si="236"/>
        <v>10.620000000000001</v>
      </c>
      <c r="AN735" s="2">
        <f t="shared" si="237"/>
        <v>9.7900000000000009</v>
      </c>
      <c r="AO735" s="2">
        <f t="shared" si="238"/>
        <v>7.9800000000000022</v>
      </c>
      <c r="AP735" s="2">
        <f t="shared" si="239"/>
        <v>5.5800000000000018</v>
      </c>
    </row>
    <row r="736" spans="1:42" x14ac:dyDescent="0.15">
      <c r="A736" s="1">
        <v>737</v>
      </c>
      <c r="B736" s="2">
        <v>12.43</v>
      </c>
      <c r="C736" s="2">
        <v>12.42</v>
      </c>
      <c r="D736" s="2">
        <v>13.65</v>
      </c>
      <c r="E736" s="2">
        <v>14.99</v>
      </c>
      <c r="F736" s="2">
        <v>17.600000000000001</v>
      </c>
      <c r="G736" s="2">
        <v>21.24</v>
      </c>
      <c r="H736" s="2">
        <v>25.33</v>
      </c>
      <c r="I736" s="2">
        <v>34.24</v>
      </c>
      <c r="J736" s="2">
        <v>39.58</v>
      </c>
      <c r="K736" s="2">
        <v>43.97</v>
      </c>
      <c r="L736" s="2">
        <v>63.33</v>
      </c>
      <c r="M736" s="2">
        <v>46.28</v>
      </c>
      <c r="N736" s="2">
        <v>37.35</v>
      </c>
      <c r="O736" s="2">
        <v>32.81</v>
      </c>
      <c r="P736" s="2">
        <v>29.49</v>
      </c>
      <c r="Q736" s="2">
        <v>26.29</v>
      </c>
      <c r="R736" s="2">
        <v>23.82</v>
      </c>
      <c r="S736" s="2">
        <v>20.9</v>
      </c>
      <c r="T736" s="2">
        <v>21.53</v>
      </c>
      <c r="U736" s="2">
        <v>20.260000000000002</v>
      </c>
      <c r="W736" s="2">
        <f t="shared" si="220"/>
        <v>-0.10999999999999943</v>
      </c>
      <c r="X736" s="2">
        <f t="shared" si="221"/>
        <v>-7.0000000000000284E-2</v>
      </c>
      <c r="Y736" s="2">
        <f t="shared" si="222"/>
        <v>0.41999999999999993</v>
      </c>
      <c r="Z736" s="2">
        <f t="shared" si="223"/>
        <v>2.0299999999999994</v>
      </c>
      <c r="AA736" s="2">
        <f t="shared" si="224"/>
        <v>4.6300000000000008</v>
      </c>
      <c r="AB736" s="2">
        <f t="shared" si="225"/>
        <v>8.7399999999999984</v>
      </c>
      <c r="AC736" s="2">
        <f t="shared" si="226"/>
        <v>13.299999999999999</v>
      </c>
      <c r="AD736" s="2">
        <f t="shared" si="227"/>
        <v>21.410000000000004</v>
      </c>
      <c r="AE736" s="2">
        <f t="shared" si="228"/>
        <v>26</v>
      </c>
      <c r="AF736" s="2">
        <f t="shared" si="229"/>
        <v>30.939999999999998</v>
      </c>
      <c r="AG736" s="2">
        <f t="shared" si="230"/>
        <v>49.269999999999996</v>
      </c>
      <c r="AH736" s="2">
        <f t="shared" si="231"/>
        <v>32.92</v>
      </c>
      <c r="AI736" s="2">
        <f t="shared" si="232"/>
        <v>22.07</v>
      </c>
      <c r="AJ736" s="2">
        <f t="shared" si="233"/>
        <v>19.480000000000004</v>
      </c>
      <c r="AK736" s="2">
        <f t="shared" si="234"/>
        <v>15.189999999999998</v>
      </c>
      <c r="AL736" s="2">
        <f t="shared" si="235"/>
        <v>13.649999999999999</v>
      </c>
      <c r="AM736" s="2">
        <f t="shared" si="236"/>
        <v>10.64</v>
      </c>
      <c r="AN736" s="2">
        <f t="shared" si="237"/>
        <v>9.7999999999999989</v>
      </c>
      <c r="AO736" s="2">
        <f t="shared" si="238"/>
        <v>8.0000000000000018</v>
      </c>
      <c r="AP736" s="2">
        <f t="shared" si="239"/>
        <v>5.5800000000000018</v>
      </c>
    </row>
    <row r="737" spans="1:42" x14ac:dyDescent="0.15">
      <c r="A737" s="1">
        <v>738</v>
      </c>
      <c r="B737" s="2">
        <v>12.44</v>
      </c>
      <c r="C737" s="2">
        <v>12.42</v>
      </c>
      <c r="D737" s="2">
        <v>13.65</v>
      </c>
      <c r="E737" s="2">
        <v>15</v>
      </c>
      <c r="F737" s="2">
        <v>17.600000000000001</v>
      </c>
      <c r="G737" s="2">
        <v>21.24</v>
      </c>
      <c r="H737" s="2">
        <v>25.35</v>
      </c>
      <c r="I737" s="2">
        <v>34.25</v>
      </c>
      <c r="J737" s="2">
        <v>39.590000000000003</v>
      </c>
      <c r="K737" s="2">
        <v>43.97</v>
      </c>
      <c r="L737" s="2">
        <v>63.36</v>
      </c>
      <c r="M737" s="2">
        <v>46.33</v>
      </c>
      <c r="N737" s="2">
        <v>37.35</v>
      </c>
      <c r="O737" s="2">
        <v>32.81</v>
      </c>
      <c r="P737" s="2">
        <v>29.49</v>
      </c>
      <c r="Q737" s="2">
        <v>26.29</v>
      </c>
      <c r="R737" s="2">
        <v>23.83</v>
      </c>
      <c r="S737" s="2">
        <v>20.92</v>
      </c>
      <c r="T737" s="2">
        <v>21.54</v>
      </c>
      <c r="U737" s="2">
        <v>20.260000000000002</v>
      </c>
      <c r="W737" s="2">
        <f t="shared" si="220"/>
        <v>-9.9999999999999645E-2</v>
      </c>
      <c r="X737" s="2">
        <f t="shared" si="221"/>
        <v>-7.0000000000000284E-2</v>
      </c>
      <c r="Y737" s="2">
        <f t="shared" si="222"/>
        <v>0.41999999999999993</v>
      </c>
      <c r="Z737" s="2">
        <f t="shared" si="223"/>
        <v>2.0399999999999991</v>
      </c>
      <c r="AA737" s="2">
        <f t="shared" si="224"/>
        <v>4.6300000000000008</v>
      </c>
      <c r="AB737" s="2">
        <f t="shared" si="225"/>
        <v>8.7399999999999984</v>
      </c>
      <c r="AC737" s="2">
        <f t="shared" si="226"/>
        <v>13.320000000000002</v>
      </c>
      <c r="AD737" s="2">
        <f t="shared" si="227"/>
        <v>21.42</v>
      </c>
      <c r="AE737" s="2">
        <f t="shared" si="228"/>
        <v>26.010000000000005</v>
      </c>
      <c r="AF737" s="2">
        <f t="shared" si="229"/>
        <v>30.939999999999998</v>
      </c>
      <c r="AG737" s="2">
        <f t="shared" si="230"/>
        <v>49.3</v>
      </c>
      <c r="AH737" s="2">
        <f t="shared" si="231"/>
        <v>32.97</v>
      </c>
      <c r="AI737" s="2">
        <f t="shared" si="232"/>
        <v>22.07</v>
      </c>
      <c r="AJ737" s="2">
        <f t="shared" si="233"/>
        <v>19.480000000000004</v>
      </c>
      <c r="AK737" s="2">
        <f t="shared" si="234"/>
        <v>15.189999999999998</v>
      </c>
      <c r="AL737" s="2">
        <f t="shared" si="235"/>
        <v>13.649999999999999</v>
      </c>
      <c r="AM737" s="2">
        <f t="shared" si="236"/>
        <v>10.649999999999999</v>
      </c>
      <c r="AN737" s="2">
        <f t="shared" si="237"/>
        <v>9.8200000000000021</v>
      </c>
      <c r="AO737" s="2">
        <f t="shared" si="238"/>
        <v>8.01</v>
      </c>
      <c r="AP737" s="2">
        <f t="shared" si="239"/>
        <v>5.5800000000000018</v>
      </c>
    </row>
    <row r="738" spans="1:42" x14ac:dyDescent="0.15">
      <c r="A738" s="1">
        <v>739</v>
      </c>
      <c r="B738" s="2">
        <v>12.44</v>
      </c>
      <c r="C738" s="2">
        <v>12.42</v>
      </c>
      <c r="D738" s="2">
        <v>13.65</v>
      </c>
      <c r="E738" s="2">
        <v>15</v>
      </c>
      <c r="F738" s="2">
        <v>17.600000000000001</v>
      </c>
      <c r="G738" s="2">
        <v>21.24</v>
      </c>
      <c r="H738" s="2">
        <v>25.36</v>
      </c>
      <c r="I738" s="2">
        <v>34.270000000000003</v>
      </c>
      <c r="J738" s="2">
        <v>39.590000000000003</v>
      </c>
      <c r="K738" s="2">
        <v>43.98</v>
      </c>
      <c r="L738" s="2">
        <v>63.41</v>
      </c>
      <c r="M738" s="2">
        <v>46.37</v>
      </c>
      <c r="N738" s="2">
        <v>37.36</v>
      </c>
      <c r="O738" s="2">
        <v>32.81</v>
      </c>
      <c r="P738" s="2">
        <v>29.51</v>
      </c>
      <c r="Q738" s="2">
        <v>26.29</v>
      </c>
      <c r="R738" s="2">
        <v>23.84</v>
      </c>
      <c r="S738" s="2">
        <v>20.93</v>
      </c>
      <c r="T738" s="2">
        <v>21.57</v>
      </c>
      <c r="U738" s="2">
        <v>20.27</v>
      </c>
      <c r="W738" s="2">
        <f t="shared" si="220"/>
        <v>-9.9999999999999645E-2</v>
      </c>
      <c r="X738" s="2">
        <f t="shared" si="221"/>
        <v>-7.0000000000000284E-2</v>
      </c>
      <c r="Y738" s="2">
        <f t="shared" si="222"/>
        <v>0.41999999999999993</v>
      </c>
      <c r="Z738" s="2">
        <f t="shared" si="223"/>
        <v>2.0399999999999991</v>
      </c>
      <c r="AA738" s="2">
        <f t="shared" si="224"/>
        <v>4.6300000000000008</v>
      </c>
      <c r="AB738" s="2">
        <f t="shared" si="225"/>
        <v>8.7399999999999984</v>
      </c>
      <c r="AC738" s="2">
        <f t="shared" si="226"/>
        <v>13.33</v>
      </c>
      <c r="AD738" s="2">
        <f t="shared" si="227"/>
        <v>21.440000000000005</v>
      </c>
      <c r="AE738" s="2">
        <f t="shared" si="228"/>
        <v>26.010000000000005</v>
      </c>
      <c r="AF738" s="2">
        <f t="shared" si="229"/>
        <v>30.949999999999996</v>
      </c>
      <c r="AG738" s="2">
        <f t="shared" si="230"/>
        <v>49.349999999999994</v>
      </c>
      <c r="AH738" s="2">
        <f t="shared" si="231"/>
        <v>33.01</v>
      </c>
      <c r="AI738" s="2">
        <f t="shared" si="232"/>
        <v>22.08</v>
      </c>
      <c r="AJ738" s="2">
        <f t="shared" si="233"/>
        <v>19.480000000000004</v>
      </c>
      <c r="AK738" s="2">
        <f t="shared" si="234"/>
        <v>15.21</v>
      </c>
      <c r="AL738" s="2">
        <f t="shared" si="235"/>
        <v>13.649999999999999</v>
      </c>
      <c r="AM738" s="2">
        <f t="shared" si="236"/>
        <v>10.66</v>
      </c>
      <c r="AN738" s="2">
        <f t="shared" si="237"/>
        <v>9.83</v>
      </c>
      <c r="AO738" s="2">
        <f t="shared" si="238"/>
        <v>8.0400000000000009</v>
      </c>
      <c r="AP738" s="2">
        <f t="shared" si="239"/>
        <v>5.59</v>
      </c>
    </row>
    <row r="739" spans="1:42" x14ac:dyDescent="0.15">
      <c r="A739" s="1">
        <v>740</v>
      </c>
      <c r="B739" s="2">
        <v>12.43</v>
      </c>
      <c r="C739" s="2">
        <v>12.42</v>
      </c>
      <c r="D739" s="2">
        <v>13.65</v>
      </c>
      <c r="E739" s="2">
        <v>15.01</v>
      </c>
      <c r="F739" s="2">
        <v>17.61</v>
      </c>
      <c r="G739" s="2">
        <v>21.24</v>
      </c>
      <c r="H739" s="2">
        <v>25.38</v>
      </c>
      <c r="I739" s="2">
        <v>34.28</v>
      </c>
      <c r="J739" s="2">
        <v>39.61</v>
      </c>
      <c r="K739" s="2">
        <v>44</v>
      </c>
      <c r="L739" s="2">
        <v>63.46</v>
      </c>
      <c r="M739" s="2">
        <v>46.41</v>
      </c>
      <c r="N739" s="2">
        <v>37.369999999999997</v>
      </c>
      <c r="O739" s="2">
        <v>32.82</v>
      </c>
      <c r="P739" s="2">
        <v>29.51</v>
      </c>
      <c r="Q739" s="2">
        <v>26.3</v>
      </c>
      <c r="R739" s="2">
        <v>23.85</v>
      </c>
      <c r="S739" s="2">
        <v>20.94</v>
      </c>
      <c r="T739" s="2">
        <v>21.57</v>
      </c>
      <c r="U739" s="2">
        <v>20.28</v>
      </c>
      <c r="W739" s="2">
        <f t="shared" si="220"/>
        <v>-0.10999999999999943</v>
      </c>
      <c r="X739" s="2">
        <f t="shared" si="221"/>
        <v>-7.0000000000000284E-2</v>
      </c>
      <c r="Y739" s="2">
        <f t="shared" si="222"/>
        <v>0.41999999999999993</v>
      </c>
      <c r="Z739" s="2">
        <f t="shared" si="223"/>
        <v>2.0499999999999989</v>
      </c>
      <c r="AA739" s="2">
        <f t="shared" si="224"/>
        <v>4.6399999999999988</v>
      </c>
      <c r="AB739" s="2">
        <f t="shared" si="225"/>
        <v>8.7399999999999984</v>
      </c>
      <c r="AC739" s="2">
        <f t="shared" si="226"/>
        <v>13.35</v>
      </c>
      <c r="AD739" s="2">
        <f t="shared" si="227"/>
        <v>21.450000000000003</v>
      </c>
      <c r="AE739" s="2">
        <f t="shared" si="228"/>
        <v>26.03</v>
      </c>
      <c r="AF739" s="2">
        <f t="shared" si="229"/>
        <v>30.97</v>
      </c>
      <c r="AG739" s="2">
        <f t="shared" si="230"/>
        <v>49.4</v>
      </c>
      <c r="AH739" s="2">
        <f t="shared" si="231"/>
        <v>33.049999999999997</v>
      </c>
      <c r="AI739" s="2">
        <f t="shared" si="232"/>
        <v>22.089999999999996</v>
      </c>
      <c r="AJ739" s="2">
        <f t="shared" si="233"/>
        <v>19.490000000000002</v>
      </c>
      <c r="AK739" s="2">
        <f t="shared" si="234"/>
        <v>15.21</v>
      </c>
      <c r="AL739" s="2">
        <f t="shared" si="235"/>
        <v>13.66</v>
      </c>
      <c r="AM739" s="2">
        <f t="shared" si="236"/>
        <v>10.670000000000002</v>
      </c>
      <c r="AN739" s="2">
        <f t="shared" si="237"/>
        <v>9.8400000000000016</v>
      </c>
      <c r="AO739" s="2">
        <f t="shared" si="238"/>
        <v>8.0400000000000009</v>
      </c>
      <c r="AP739" s="2">
        <f t="shared" si="239"/>
        <v>5.6000000000000014</v>
      </c>
    </row>
    <row r="740" spans="1:42" x14ac:dyDescent="0.15">
      <c r="A740" s="1">
        <v>741</v>
      </c>
      <c r="B740" s="2">
        <v>12.44</v>
      </c>
      <c r="C740" s="2">
        <v>12.41</v>
      </c>
      <c r="D740" s="2">
        <v>13.65</v>
      </c>
      <c r="E740" s="2">
        <v>15.01</v>
      </c>
      <c r="F740" s="2">
        <v>17.61</v>
      </c>
      <c r="G740" s="2">
        <v>21.24</v>
      </c>
      <c r="H740" s="2">
        <v>25.4</v>
      </c>
      <c r="I740" s="2">
        <v>34.29</v>
      </c>
      <c r="J740" s="2">
        <v>39.619999999999997</v>
      </c>
      <c r="K740" s="2">
        <v>44.02</v>
      </c>
      <c r="L740" s="2">
        <v>63.48</v>
      </c>
      <c r="M740" s="2">
        <v>46.43</v>
      </c>
      <c r="N740" s="2">
        <v>37.369999999999997</v>
      </c>
      <c r="O740" s="2">
        <v>32.83</v>
      </c>
      <c r="P740" s="2">
        <v>29.51</v>
      </c>
      <c r="Q740" s="2">
        <v>26.32</v>
      </c>
      <c r="R740" s="2">
        <v>23.85</v>
      </c>
      <c r="S740" s="2">
        <v>20.96</v>
      </c>
      <c r="T740" s="2">
        <v>21.58</v>
      </c>
      <c r="U740" s="2">
        <v>20.28</v>
      </c>
      <c r="W740" s="2">
        <f t="shared" si="220"/>
        <v>-9.9999999999999645E-2</v>
      </c>
      <c r="X740" s="2">
        <f t="shared" si="221"/>
        <v>-8.0000000000000071E-2</v>
      </c>
      <c r="Y740" s="2">
        <f t="shared" si="222"/>
        <v>0.41999999999999993</v>
      </c>
      <c r="Z740" s="2">
        <f t="shared" si="223"/>
        <v>2.0499999999999989</v>
      </c>
      <c r="AA740" s="2">
        <f t="shared" si="224"/>
        <v>4.6399999999999988</v>
      </c>
      <c r="AB740" s="2">
        <f t="shared" si="225"/>
        <v>8.7399999999999984</v>
      </c>
      <c r="AC740" s="2">
        <f t="shared" si="226"/>
        <v>13.37</v>
      </c>
      <c r="AD740" s="2">
        <f t="shared" si="227"/>
        <v>21.46</v>
      </c>
      <c r="AE740" s="2">
        <f t="shared" si="228"/>
        <v>26.04</v>
      </c>
      <c r="AF740" s="2">
        <f t="shared" si="229"/>
        <v>30.990000000000002</v>
      </c>
      <c r="AG740" s="2">
        <f t="shared" si="230"/>
        <v>49.419999999999995</v>
      </c>
      <c r="AH740" s="2">
        <f t="shared" si="231"/>
        <v>33.07</v>
      </c>
      <c r="AI740" s="2">
        <f t="shared" si="232"/>
        <v>22.089999999999996</v>
      </c>
      <c r="AJ740" s="2">
        <f t="shared" si="233"/>
        <v>19.5</v>
      </c>
      <c r="AK740" s="2">
        <f t="shared" si="234"/>
        <v>15.21</v>
      </c>
      <c r="AL740" s="2">
        <f t="shared" si="235"/>
        <v>13.68</v>
      </c>
      <c r="AM740" s="2">
        <f t="shared" si="236"/>
        <v>10.670000000000002</v>
      </c>
      <c r="AN740" s="2">
        <f t="shared" si="237"/>
        <v>9.8600000000000012</v>
      </c>
      <c r="AO740" s="2">
        <f t="shared" si="238"/>
        <v>8.0499999999999989</v>
      </c>
      <c r="AP740" s="2">
        <f t="shared" si="239"/>
        <v>5.6000000000000014</v>
      </c>
    </row>
    <row r="741" spans="1:42" x14ac:dyDescent="0.15">
      <c r="A741" s="1">
        <v>742</v>
      </c>
      <c r="B741" s="2">
        <v>12.43</v>
      </c>
      <c r="C741" s="2">
        <v>12.41</v>
      </c>
      <c r="D741" s="2">
        <v>13.65</v>
      </c>
      <c r="E741" s="2">
        <v>15.01</v>
      </c>
      <c r="F741" s="2">
        <v>17.61</v>
      </c>
      <c r="G741" s="2">
        <v>21.25</v>
      </c>
      <c r="H741" s="2">
        <v>25.41</v>
      </c>
      <c r="I741" s="2">
        <v>34.32</v>
      </c>
      <c r="J741" s="2">
        <v>39.630000000000003</v>
      </c>
      <c r="K741" s="2">
        <v>44.02</v>
      </c>
      <c r="L741" s="2">
        <v>63.52</v>
      </c>
      <c r="M741" s="2">
        <v>46.49</v>
      </c>
      <c r="N741" s="2">
        <v>37.369999999999997</v>
      </c>
      <c r="O741" s="2">
        <v>32.85</v>
      </c>
      <c r="P741" s="2">
        <v>29.52</v>
      </c>
      <c r="Q741" s="2">
        <v>26.33</v>
      </c>
      <c r="R741" s="2">
        <v>23.85</v>
      </c>
      <c r="S741" s="2">
        <v>20.97</v>
      </c>
      <c r="T741" s="2">
        <v>21.59</v>
      </c>
      <c r="U741" s="2">
        <v>20.3</v>
      </c>
      <c r="W741" s="2">
        <f t="shared" si="220"/>
        <v>-0.10999999999999943</v>
      </c>
      <c r="X741" s="2">
        <f t="shared" si="221"/>
        <v>-8.0000000000000071E-2</v>
      </c>
      <c r="Y741" s="2">
        <f t="shared" si="222"/>
        <v>0.41999999999999993</v>
      </c>
      <c r="Z741" s="2">
        <f t="shared" si="223"/>
        <v>2.0499999999999989</v>
      </c>
      <c r="AA741" s="2">
        <f t="shared" si="224"/>
        <v>4.6399999999999988</v>
      </c>
      <c r="AB741" s="2">
        <f t="shared" si="225"/>
        <v>8.75</v>
      </c>
      <c r="AC741" s="2">
        <f t="shared" si="226"/>
        <v>13.38</v>
      </c>
      <c r="AD741" s="2">
        <f t="shared" si="227"/>
        <v>21.490000000000002</v>
      </c>
      <c r="AE741" s="2">
        <f t="shared" si="228"/>
        <v>26.050000000000004</v>
      </c>
      <c r="AF741" s="2">
        <f t="shared" si="229"/>
        <v>30.990000000000002</v>
      </c>
      <c r="AG741" s="2">
        <f t="shared" si="230"/>
        <v>49.46</v>
      </c>
      <c r="AH741" s="2">
        <f t="shared" si="231"/>
        <v>33.130000000000003</v>
      </c>
      <c r="AI741" s="2">
        <f t="shared" si="232"/>
        <v>22.089999999999996</v>
      </c>
      <c r="AJ741" s="2">
        <f t="shared" si="233"/>
        <v>19.520000000000003</v>
      </c>
      <c r="AK741" s="2">
        <f t="shared" si="234"/>
        <v>15.219999999999999</v>
      </c>
      <c r="AL741" s="2">
        <f t="shared" si="235"/>
        <v>13.689999999999998</v>
      </c>
      <c r="AM741" s="2">
        <f t="shared" si="236"/>
        <v>10.670000000000002</v>
      </c>
      <c r="AN741" s="2">
        <f t="shared" si="237"/>
        <v>9.8699999999999992</v>
      </c>
      <c r="AO741" s="2">
        <f t="shared" si="238"/>
        <v>8.06</v>
      </c>
      <c r="AP741" s="2">
        <f t="shared" si="239"/>
        <v>5.620000000000001</v>
      </c>
    </row>
    <row r="742" spans="1:42" x14ac:dyDescent="0.15">
      <c r="A742" s="1">
        <v>743</v>
      </c>
      <c r="B742" s="2">
        <v>12.43</v>
      </c>
      <c r="C742" s="2">
        <v>12.42</v>
      </c>
      <c r="D742" s="2">
        <v>13.67</v>
      </c>
      <c r="E742" s="2">
        <v>15.01</v>
      </c>
      <c r="F742" s="2">
        <v>17.61</v>
      </c>
      <c r="G742" s="2">
        <v>21.25</v>
      </c>
      <c r="H742" s="2">
        <v>25.42</v>
      </c>
      <c r="I742" s="2">
        <v>34.340000000000003</v>
      </c>
      <c r="J742" s="2">
        <v>39.64</v>
      </c>
      <c r="K742" s="2">
        <v>44.02</v>
      </c>
      <c r="L742" s="2">
        <v>63.53</v>
      </c>
      <c r="M742" s="2">
        <v>46.53</v>
      </c>
      <c r="N742" s="2">
        <v>37.369999999999997</v>
      </c>
      <c r="O742" s="2">
        <v>32.85</v>
      </c>
      <c r="P742" s="2">
        <v>29.53</v>
      </c>
      <c r="Q742" s="2">
        <v>26.34</v>
      </c>
      <c r="R742" s="2">
        <v>23.87</v>
      </c>
      <c r="S742" s="2">
        <v>20.98</v>
      </c>
      <c r="T742" s="2">
        <v>21.6</v>
      </c>
      <c r="U742" s="2">
        <v>20.309999999999999</v>
      </c>
      <c r="W742" s="2">
        <f t="shared" si="220"/>
        <v>-0.10999999999999943</v>
      </c>
      <c r="X742" s="2">
        <f t="shared" si="221"/>
        <v>-7.0000000000000284E-2</v>
      </c>
      <c r="Y742" s="2">
        <f t="shared" si="222"/>
        <v>0.4399999999999995</v>
      </c>
      <c r="Z742" s="2">
        <f t="shared" si="223"/>
        <v>2.0499999999999989</v>
      </c>
      <c r="AA742" s="2">
        <f t="shared" si="224"/>
        <v>4.6399999999999988</v>
      </c>
      <c r="AB742" s="2">
        <f t="shared" si="225"/>
        <v>8.75</v>
      </c>
      <c r="AC742" s="2">
        <f t="shared" si="226"/>
        <v>13.390000000000002</v>
      </c>
      <c r="AD742" s="2">
        <f t="shared" si="227"/>
        <v>21.510000000000005</v>
      </c>
      <c r="AE742" s="2">
        <f t="shared" si="228"/>
        <v>26.060000000000002</v>
      </c>
      <c r="AF742" s="2">
        <f t="shared" si="229"/>
        <v>30.990000000000002</v>
      </c>
      <c r="AG742" s="2">
        <f t="shared" si="230"/>
        <v>49.47</v>
      </c>
      <c r="AH742" s="2">
        <f t="shared" si="231"/>
        <v>33.17</v>
      </c>
      <c r="AI742" s="2">
        <f t="shared" si="232"/>
        <v>22.089999999999996</v>
      </c>
      <c r="AJ742" s="2">
        <f t="shared" si="233"/>
        <v>19.520000000000003</v>
      </c>
      <c r="AK742" s="2">
        <f t="shared" si="234"/>
        <v>15.23</v>
      </c>
      <c r="AL742" s="2">
        <f t="shared" si="235"/>
        <v>13.7</v>
      </c>
      <c r="AM742" s="2">
        <f t="shared" si="236"/>
        <v>10.690000000000001</v>
      </c>
      <c r="AN742" s="2">
        <f t="shared" si="237"/>
        <v>9.8800000000000008</v>
      </c>
      <c r="AO742" s="2">
        <f t="shared" si="238"/>
        <v>8.0700000000000021</v>
      </c>
      <c r="AP742" s="2">
        <f t="shared" si="239"/>
        <v>5.629999999999999</v>
      </c>
    </row>
    <row r="743" spans="1:42" x14ac:dyDescent="0.15">
      <c r="A743" s="1">
        <v>744</v>
      </c>
      <c r="B743" s="2">
        <v>12.43</v>
      </c>
      <c r="C743" s="2">
        <v>12.42</v>
      </c>
      <c r="D743" s="2">
        <v>13.67</v>
      </c>
      <c r="E743" s="2">
        <v>15.03</v>
      </c>
      <c r="F743" s="2">
        <v>17.61</v>
      </c>
      <c r="G743" s="2">
        <v>21.25</v>
      </c>
      <c r="H743" s="2">
        <v>25.43</v>
      </c>
      <c r="I743" s="2">
        <v>34.35</v>
      </c>
      <c r="J743" s="2">
        <v>39.64</v>
      </c>
      <c r="K743" s="2">
        <v>44.03</v>
      </c>
      <c r="L743" s="2">
        <v>63.53</v>
      </c>
      <c r="M743" s="2">
        <v>46.53</v>
      </c>
      <c r="N743" s="2">
        <v>37.36</v>
      </c>
      <c r="O743" s="2">
        <v>32.86</v>
      </c>
      <c r="P743" s="2">
        <v>29.53</v>
      </c>
      <c r="Q743" s="2">
        <v>26.34</v>
      </c>
      <c r="R743" s="2">
        <v>23.88</v>
      </c>
      <c r="S743" s="2">
        <v>20.99</v>
      </c>
      <c r="T743" s="2">
        <v>21.63</v>
      </c>
      <c r="U743" s="2">
        <v>20.309999999999999</v>
      </c>
      <c r="W743" s="2">
        <f t="shared" si="220"/>
        <v>-0.10999999999999943</v>
      </c>
      <c r="X743" s="2">
        <f t="shared" si="221"/>
        <v>-7.0000000000000284E-2</v>
      </c>
      <c r="Y743" s="2">
        <f t="shared" si="222"/>
        <v>0.4399999999999995</v>
      </c>
      <c r="Z743" s="2">
        <f t="shared" si="223"/>
        <v>2.0699999999999985</v>
      </c>
      <c r="AA743" s="2">
        <f t="shared" si="224"/>
        <v>4.6399999999999988</v>
      </c>
      <c r="AB743" s="2">
        <f t="shared" si="225"/>
        <v>8.75</v>
      </c>
      <c r="AC743" s="2">
        <f t="shared" si="226"/>
        <v>13.4</v>
      </c>
      <c r="AD743" s="2">
        <f t="shared" si="227"/>
        <v>21.520000000000003</v>
      </c>
      <c r="AE743" s="2">
        <f t="shared" si="228"/>
        <v>26.060000000000002</v>
      </c>
      <c r="AF743" s="2">
        <f t="shared" si="229"/>
        <v>31</v>
      </c>
      <c r="AG743" s="2">
        <f t="shared" si="230"/>
        <v>49.47</v>
      </c>
      <c r="AH743" s="2">
        <f t="shared" si="231"/>
        <v>33.17</v>
      </c>
      <c r="AI743" s="2">
        <f t="shared" si="232"/>
        <v>22.08</v>
      </c>
      <c r="AJ743" s="2">
        <f t="shared" si="233"/>
        <v>19.53</v>
      </c>
      <c r="AK743" s="2">
        <f t="shared" si="234"/>
        <v>15.23</v>
      </c>
      <c r="AL743" s="2">
        <f t="shared" si="235"/>
        <v>13.7</v>
      </c>
      <c r="AM743" s="2">
        <f t="shared" si="236"/>
        <v>10.7</v>
      </c>
      <c r="AN743" s="2">
        <f t="shared" si="237"/>
        <v>9.8899999999999988</v>
      </c>
      <c r="AO743" s="2">
        <f t="shared" si="238"/>
        <v>8.1</v>
      </c>
      <c r="AP743" s="2">
        <f t="shared" si="239"/>
        <v>5.629999999999999</v>
      </c>
    </row>
    <row r="744" spans="1:42" x14ac:dyDescent="0.15">
      <c r="A744" s="1">
        <v>745</v>
      </c>
      <c r="B744" s="2">
        <v>12.43</v>
      </c>
      <c r="C744" s="2">
        <v>12.41</v>
      </c>
      <c r="D744" s="2">
        <v>13.67</v>
      </c>
      <c r="E744" s="2">
        <v>15.03</v>
      </c>
      <c r="F744" s="2">
        <v>17.62</v>
      </c>
      <c r="G744" s="2">
        <v>21.26</v>
      </c>
      <c r="H744" s="2">
        <v>25.46</v>
      </c>
      <c r="I744" s="2">
        <v>34.380000000000003</v>
      </c>
      <c r="J744" s="2">
        <v>39.67</v>
      </c>
      <c r="K744" s="2">
        <v>44.05</v>
      </c>
      <c r="L744" s="2">
        <v>63.52</v>
      </c>
      <c r="M744" s="2">
        <v>46.53</v>
      </c>
      <c r="N744" s="2">
        <v>37.33</v>
      </c>
      <c r="O744" s="2">
        <v>32.869999999999997</v>
      </c>
      <c r="P744" s="2">
        <v>29.53</v>
      </c>
      <c r="Q744" s="2">
        <v>26.34</v>
      </c>
      <c r="R744" s="2">
        <v>23.89</v>
      </c>
      <c r="S744" s="2">
        <v>21.01</v>
      </c>
      <c r="T744" s="2">
        <v>21.63</v>
      </c>
      <c r="U744" s="2">
        <v>20.309999999999999</v>
      </c>
      <c r="W744" s="2">
        <f t="shared" si="220"/>
        <v>-0.10999999999999943</v>
      </c>
      <c r="X744" s="2">
        <f t="shared" si="221"/>
        <v>-8.0000000000000071E-2</v>
      </c>
      <c r="Y744" s="2">
        <f t="shared" si="222"/>
        <v>0.4399999999999995</v>
      </c>
      <c r="Z744" s="2">
        <f t="shared" si="223"/>
        <v>2.0699999999999985</v>
      </c>
      <c r="AA744" s="2">
        <f t="shared" si="224"/>
        <v>4.6500000000000004</v>
      </c>
      <c r="AB744" s="2">
        <f t="shared" si="225"/>
        <v>8.7600000000000016</v>
      </c>
      <c r="AC744" s="2">
        <f t="shared" si="226"/>
        <v>13.430000000000001</v>
      </c>
      <c r="AD744" s="2">
        <f t="shared" si="227"/>
        <v>21.550000000000004</v>
      </c>
      <c r="AE744" s="2">
        <f t="shared" si="228"/>
        <v>26.090000000000003</v>
      </c>
      <c r="AF744" s="2">
        <f t="shared" si="229"/>
        <v>31.019999999999996</v>
      </c>
      <c r="AG744" s="2">
        <f t="shared" si="230"/>
        <v>49.46</v>
      </c>
      <c r="AH744" s="2">
        <f t="shared" si="231"/>
        <v>33.17</v>
      </c>
      <c r="AI744" s="2">
        <f t="shared" si="232"/>
        <v>22.049999999999997</v>
      </c>
      <c r="AJ744" s="2">
        <f t="shared" si="233"/>
        <v>19.54</v>
      </c>
      <c r="AK744" s="2">
        <f t="shared" si="234"/>
        <v>15.23</v>
      </c>
      <c r="AL744" s="2">
        <f t="shared" si="235"/>
        <v>13.7</v>
      </c>
      <c r="AM744" s="2">
        <f t="shared" si="236"/>
        <v>10.71</v>
      </c>
      <c r="AN744" s="2">
        <f t="shared" si="237"/>
        <v>9.9100000000000019</v>
      </c>
      <c r="AO744" s="2">
        <f t="shared" si="238"/>
        <v>8.1</v>
      </c>
      <c r="AP744" s="2">
        <f t="shared" si="239"/>
        <v>5.629999999999999</v>
      </c>
    </row>
    <row r="745" spans="1:42" x14ac:dyDescent="0.15">
      <c r="A745" s="1">
        <v>746</v>
      </c>
      <c r="B745" s="2">
        <v>12.43</v>
      </c>
      <c r="C745" s="2">
        <v>12.41</v>
      </c>
      <c r="D745" s="2">
        <v>13.67</v>
      </c>
      <c r="E745" s="2">
        <v>15.03</v>
      </c>
      <c r="F745" s="2">
        <v>17.62</v>
      </c>
      <c r="G745" s="2">
        <v>21.28</v>
      </c>
      <c r="H745" s="2">
        <v>25.47</v>
      </c>
      <c r="I745" s="2">
        <v>34.39</v>
      </c>
      <c r="J745" s="2">
        <v>39.69</v>
      </c>
      <c r="K745" s="2">
        <v>44.05</v>
      </c>
      <c r="L745" s="2">
        <v>63.51</v>
      </c>
      <c r="M745" s="2">
        <v>46.49</v>
      </c>
      <c r="N745" s="2">
        <v>37.31</v>
      </c>
      <c r="O745" s="2">
        <v>32.9</v>
      </c>
      <c r="P745" s="2">
        <v>29.53</v>
      </c>
      <c r="Q745" s="2">
        <v>26.34</v>
      </c>
      <c r="R745" s="2">
        <v>23.91</v>
      </c>
      <c r="S745" s="2">
        <v>21.02</v>
      </c>
      <c r="T745" s="2">
        <v>21.64</v>
      </c>
      <c r="U745" s="2">
        <v>20.32</v>
      </c>
      <c r="W745" s="2">
        <f t="shared" si="220"/>
        <v>-0.10999999999999943</v>
      </c>
      <c r="X745" s="2">
        <f t="shared" si="221"/>
        <v>-8.0000000000000071E-2</v>
      </c>
      <c r="Y745" s="2">
        <f t="shared" si="222"/>
        <v>0.4399999999999995</v>
      </c>
      <c r="Z745" s="2">
        <f t="shared" si="223"/>
        <v>2.0699999999999985</v>
      </c>
      <c r="AA745" s="2">
        <f t="shared" si="224"/>
        <v>4.6500000000000004</v>
      </c>
      <c r="AB745" s="2">
        <f t="shared" si="225"/>
        <v>8.7800000000000011</v>
      </c>
      <c r="AC745" s="2">
        <f t="shared" si="226"/>
        <v>13.44</v>
      </c>
      <c r="AD745" s="2">
        <f t="shared" si="227"/>
        <v>21.560000000000002</v>
      </c>
      <c r="AE745" s="2">
        <f t="shared" si="228"/>
        <v>26.11</v>
      </c>
      <c r="AF745" s="2">
        <f t="shared" si="229"/>
        <v>31.019999999999996</v>
      </c>
      <c r="AG745" s="2">
        <f t="shared" si="230"/>
        <v>49.449999999999996</v>
      </c>
      <c r="AH745" s="2">
        <f t="shared" si="231"/>
        <v>33.130000000000003</v>
      </c>
      <c r="AI745" s="2">
        <f t="shared" si="232"/>
        <v>22.03</v>
      </c>
      <c r="AJ745" s="2">
        <f t="shared" si="233"/>
        <v>19.57</v>
      </c>
      <c r="AK745" s="2">
        <f t="shared" si="234"/>
        <v>15.23</v>
      </c>
      <c r="AL745" s="2">
        <f t="shared" si="235"/>
        <v>13.7</v>
      </c>
      <c r="AM745" s="2">
        <f t="shared" si="236"/>
        <v>10.73</v>
      </c>
      <c r="AN745" s="2">
        <f t="shared" si="237"/>
        <v>9.92</v>
      </c>
      <c r="AO745" s="2">
        <f t="shared" si="238"/>
        <v>8.1100000000000012</v>
      </c>
      <c r="AP745" s="2">
        <f t="shared" si="239"/>
        <v>5.6400000000000006</v>
      </c>
    </row>
    <row r="746" spans="1:42" x14ac:dyDescent="0.15">
      <c r="A746" s="1">
        <v>747</v>
      </c>
      <c r="B746" s="2">
        <v>12.43</v>
      </c>
      <c r="C746" s="2">
        <v>12.42</v>
      </c>
      <c r="D746" s="2">
        <v>13.67</v>
      </c>
      <c r="E746" s="2">
        <v>15.04</v>
      </c>
      <c r="F746" s="2">
        <v>17.63</v>
      </c>
      <c r="G746" s="2">
        <v>21.29</v>
      </c>
      <c r="H746" s="2">
        <v>25.49</v>
      </c>
      <c r="I746" s="2">
        <v>34.4</v>
      </c>
      <c r="J746" s="2">
        <v>39.71</v>
      </c>
      <c r="K746" s="2">
        <v>44.06</v>
      </c>
      <c r="L746" s="2">
        <v>63.52</v>
      </c>
      <c r="M746" s="2">
        <v>46.45</v>
      </c>
      <c r="N746" s="2">
        <v>37.28</v>
      </c>
      <c r="O746" s="2">
        <v>32.909999999999997</v>
      </c>
      <c r="P746" s="2">
        <v>29.53</v>
      </c>
      <c r="Q746" s="2">
        <v>26.35</v>
      </c>
      <c r="R746" s="2">
        <v>23.91</v>
      </c>
      <c r="S746" s="2">
        <v>21.03</v>
      </c>
      <c r="T746" s="2">
        <v>21.67</v>
      </c>
      <c r="U746" s="2">
        <v>20.350000000000001</v>
      </c>
      <c r="W746" s="2">
        <f t="shared" si="220"/>
        <v>-0.10999999999999943</v>
      </c>
      <c r="X746" s="2">
        <f t="shared" si="221"/>
        <v>-7.0000000000000284E-2</v>
      </c>
      <c r="Y746" s="2">
        <f t="shared" si="222"/>
        <v>0.4399999999999995</v>
      </c>
      <c r="Z746" s="2">
        <f t="shared" si="223"/>
        <v>2.0799999999999983</v>
      </c>
      <c r="AA746" s="2">
        <f t="shared" si="224"/>
        <v>4.6599999999999984</v>
      </c>
      <c r="AB746" s="2">
        <f t="shared" si="225"/>
        <v>8.7899999999999991</v>
      </c>
      <c r="AC746" s="2">
        <f t="shared" si="226"/>
        <v>13.459999999999999</v>
      </c>
      <c r="AD746" s="2">
        <f t="shared" si="227"/>
        <v>21.57</v>
      </c>
      <c r="AE746" s="2">
        <f t="shared" si="228"/>
        <v>26.130000000000003</v>
      </c>
      <c r="AF746" s="2">
        <f t="shared" si="229"/>
        <v>31.03</v>
      </c>
      <c r="AG746" s="2">
        <f t="shared" si="230"/>
        <v>49.46</v>
      </c>
      <c r="AH746" s="2">
        <f t="shared" si="231"/>
        <v>33.090000000000003</v>
      </c>
      <c r="AI746" s="2">
        <f t="shared" si="232"/>
        <v>22</v>
      </c>
      <c r="AJ746" s="2">
        <f t="shared" si="233"/>
        <v>19.579999999999998</v>
      </c>
      <c r="AK746" s="2">
        <f t="shared" si="234"/>
        <v>15.23</v>
      </c>
      <c r="AL746" s="2">
        <f t="shared" si="235"/>
        <v>13.71</v>
      </c>
      <c r="AM746" s="2">
        <f t="shared" si="236"/>
        <v>10.73</v>
      </c>
      <c r="AN746" s="2">
        <f t="shared" si="237"/>
        <v>9.9300000000000015</v>
      </c>
      <c r="AO746" s="2">
        <f t="shared" si="238"/>
        <v>8.1400000000000023</v>
      </c>
      <c r="AP746" s="2">
        <f t="shared" si="239"/>
        <v>5.6700000000000017</v>
      </c>
    </row>
    <row r="747" spans="1:42" x14ac:dyDescent="0.15">
      <c r="A747" s="1">
        <v>748</v>
      </c>
      <c r="B747" s="2">
        <v>12.43</v>
      </c>
      <c r="C747" s="2">
        <v>12.42</v>
      </c>
      <c r="D747" s="2">
        <v>13.67</v>
      </c>
      <c r="E747" s="2">
        <v>15.04</v>
      </c>
      <c r="F747" s="2">
        <v>17.63</v>
      </c>
      <c r="G747" s="2">
        <v>21.29</v>
      </c>
      <c r="H747" s="2">
        <v>25.51</v>
      </c>
      <c r="I747" s="2">
        <v>34.43</v>
      </c>
      <c r="J747" s="2">
        <v>39.74</v>
      </c>
      <c r="K747" s="2">
        <v>44.06</v>
      </c>
      <c r="L747" s="2">
        <v>63.56</v>
      </c>
      <c r="M747" s="2">
        <v>46.42</v>
      </c>
      <c r="N747" s="2">
        <v>37.270000000000003</v>
      </c>
      <c r="O747" s="2">
        <v>32.92</v>
      </c>
      <c r="P747" s="2">
        <v>29.53</v>
      </c>
      <c r="Q747" s="2">
        <v>26.35</v>
      </c>
      <c r="R747" s="2">
        <v>23.91</v>
      </c>
      <c r="S747" s="2">
        <v>21.05</v>
      </c>
      <c r="T747" s="2">
        <v>21.68</v>
      </c>
      <c r="U747" s="2">
        <v>20.350000000000001</v>
      </c>
      <c r="W747" s="2">
        <f t="shared" si="220"/>
        <v>-0.10999999999999943</v>
      </c>
      <c r="X747" s="2">
        <f t="shared" si="221"/>
        <v>-7.0000000000000284E-2</v>
      </c>
      <c r="Y747" s="2">
        <f t="shared" si="222"/>
        <v>0.4399999999999995</v>
      </c>
      <c r="Z747" s="2">
        <f t="shared" si="223"/>
        <v>2.0799999999999983</v>
      </c>
      <c r="AA747" s="2">
        <f t="shared" si="224"/>
        <v>4.6599999999999984</v>
      </c>
      <c r="AB747" s="2">
        <f t="shared" si="225"/>
        <v>8.7899999999999991</v>
      </c>
      <c r="AC747" s="2">
        <f t="shared" si="226"/>
        <v>13.480000000000002</v>
      </c>
      <c r="AD747" s="2">
        <f t="shared" si="227"/>
        <v>21.6</v>
      </c>
      <c r="AE747" s="2">
        <f t="shared" si="228"/>
        <v>26.160000000000004</v>
      </c>
      <c r="AF747" s="2">
        <f t="shared" si="229"/>
        <v>31.03</v>
      </c>
      <c r="AG747" s="2">
        <f t="shared" si="230"/>
        <v>49.5</v>
      </c>
      <c r="AH747" s="2">
        <f t="shared" si="231"/>
        <v>33.06</v>
      </c>
      <c r="AI747" s="2">
        <f t="shared" si="232"/>
        <v>21.990000000000002</v>
      </c>
      <c r="AJ747" s="2">
        <f t="shared" si="233"/>
        <v>19.590000000000003</v>
      </c>
      <c r="AK747" s="2">
        <f t="shared" si="234"/>
        <v>15.23</v>
      </c>
      <c r="AL747" s="2">
        <f t="shared" si="235"/>
        <v>13.71</v>
      </c>
      <c r="AM747" s="2">
        <f t="shared" si="236"/>
        <v>10.73</v>
      </c>
      <c r="AN747" s="2">
        <f t="shared" si="237"/>
        <v>9.9500000000000011</v>
      </c>
      <c r="AO747" s="2">
        <f t="shared" si="238"/>
        <v>8.15</v>
      </c>
      <c r="AP747" s="2">
        <f t="shared" si="239"/>
        <v>5.6700000000000017</v>
      </c>
    </row>
    <row r="748" spans="1:42" x14ac:dyDescent="0.15">
      <c r="A748" s="1">
        <v>749</v>
      </c>
      <c r="B748" s="2">
        <v>12.43</v>
      </c>
      <c r="C748" s="2">
        <v>12.42</v>
      </c>
      <c r="D748" s="2">
        <v>13.67</v>
      </c>
      <c r="E748" s="2">
        <v>15.04</v>
      </c>
      <c r="F748" s="2">
        <v>17.63</v>
      </c>
      <c r="G748" s="2">
        <v>21.3</v>
      </c>
      <c r="H748" s="2">
        <v>25.52</v>
      </c>
      <c r="I748" s="2">
        <v>34.44</v>
      </c>
      <c r="J748" s="2">
        <v>39.76</v>
      </c>
      <c r="K748" s="2">
        <v>44.07</v>
      </c>
      <c r="L748" s="2">
        <v>63.63</v>
      </c>
      <c r="M748" s="2">
        <v>46.41</v>
      </c>
      <c r="N748" s="2">
        <v>37.26</v>
      </c>
      <c r="O748" s="2">
        <v>32.92</v>
      </c>
      <c r="P748" s="2">
        <v>29.54</v>
      </c>
      <c r="Q748" s="2">
        <v>26.37</v>
      </c>
      <c r="R748" s="2">
        <v>23.92</v>
      </c>
      <c r="S748" s="2">
        <v>21.06</v>
      </c>
      <c r="T748" s="2">
        <v>21.69</v>
      </c>
      <c r="U748" s="2">
        <v>20.36</v>
      </c>
      <c r="W748" s="2">
        <f t="shared" si="220"/>
        <v>-0.10999999999999943</v>
      </c>
      <c r="X748" s="2">
        <f t="shared" si="221"/>
        <v>-7.0000000000000284E-2</v>
      </c>
      <c r="Y748" s="2">
        <f t="shared" si="222"/>
        <v>0.4399999999999995</v>
      </c>
      <c r="Z748" s="2">
        <f t="shared" si="223"/>
        <v>2.0799999999999983</v>
      </c>
      <c r="AA748" s="2">
        <f t="shared" si="224"/>
        <v>4.6599999999999984</v>
      </c>
      <c r="AB748" s="2">
        <f t="shared" si="225"/>
        <v>8.8000000000000007</v>
      </c>
      <c r="AC748" s="2">
        <f t="shared" si="226"/>
        <v>13.49</v>
      </c>
      <c r="AD748" s="2">
        <f t="shared" si="227"/>
        <v>21.61</v>
      </c>
      <c r="AE748" s="2">
        <f t="shared" si="228"/>
        <v>26.18</v>
      </c>
      <c r="AF748" s="2">
        <f t="shared" si="229"/>
        <v>31.04</v>
      </c>
      <c r="AG748" s="2">
        <f t="shared" si="230"/>
        <v>49.57</v>
      </c>
      <c r="AH748" s="2">
        <f t="shared" si="231"/>
        <v>33.049999999999997</v>
      </c>
      <c r="AI748" s="2">
        <f t="shared" si="232"/>
        <v>21.979999999999997</v>
      </c>
      <c r="AJ748" s="2">
        <f t="shared" si="233"/>
        <v>19.590000000000003</v>
      </c>
      <c r="AK748" s="2">
        <f t="shared" si="234"/>
        <v>15.239999999999998</v>
      </c>
      <c r="AL748" s="2">
        <f t="shared" si="235"/>
        <v>13.73</v>
      </c>
      <c r="AM748" s="2">
        <f t="shared" si="236"/>
        <v>10.740000000000002</v>
      </c>
      <c r="AN748" s="2">
        <f t="shared" si="237"/>
        <v>9.9599999999999991</v>
      </c>
      <c r="AO748" s="2">
        <f t="shared" si="238"/>
        <v>8.1600000000000019</v>
      </c>
      <c r="AP748" s="2">
        <f t="shared" si="239"/>
        <v>5.68</v>
      </c>
    </row>
    <row r="749" spans="1:42" x14ac:dyDescent="0.15">
      <c r="A749" s="1">
        <v>750</v>
      </c>
      <c r="B749" s="2">
        <v>12.43</v>
      </c>
      <c r="C749" s="2">
        <v>12.42</v>
      </c>
      <c r="D749" s="2">
        <v>13.67</v>
      </c>
      <c r="E749" s="2">
        <v>15.04</v>
      </c>
      <c r="F749" s="2">
        <v>17.63</v>
      </c>
      <c r="G749" s="2">
        <v>21.32</v>
      </c>
      <c r="H749" s="2">
        <v>25.54</v>
      </c>
      <c r="I749" s="2">
        <v>34.450000000000003</v>
      </c>
      <c r="J749" s="2">
        <v>39.78</v>
      </c>
      <c r="K749" s="2">
        <v>44.08</v>
      </c>
      <c r="L749" s="2">
        <v>63.68</v>
      </c>
      <c r="M749" s="2">
        <v>46.42</v>
      </c>
      <c r="N749" s="2">
        <v>37.26</v>
      </c>
      <c r="O749" s="2">
        <v>32.93</v>
      </c>
      <c r="P749" s="2">
        <v>29.54</v>
      </c>
      <c r="Q749" s="2">
        <v>26.37</v>
      </c>
      <c r="R749" s="2">
        <v>23.92</v>
      </c>
      <c r="S749" s="2">
        <v>21.07</v>
      </c>
      <c r="T749" s="2">
        <v>21.71</v>
      </c>
      <c r="U749" s="2">
        <v>20.37</v>
      </c>
      <c r="W749" s="2">
        <f t="shared" si="220"/>
        <v>-0.10999999999999943</v>
      </c>
      <c r="X749" s="2">
        <f t="shared" si="221"/>
        <v>-7.0000000000000284E-2</v>
      </c>
      <c r="Y749" s="2">
        <f t="shared" si="222"/>
        <v>0.4399999999999995</v>
      </c>
      <c r="Z749" s="2">
        <f t="shared" si="223"/>
        <v>2.0799999999999983</v>
      </c>
      <c r="AA749" s="2">
        <f t="shared" si="224"/>
        <v>4.6599999999999984</v>
      </c>
      <c r="AB749" s="2">
        <f t="shared" si="225"/>
        <v>8.82</v>
      </c>
      <c r="AC749" s="2">
        <f t="shared" si="226"/>
        <v>13.51</v>
      </c>
      <c r="AD749" s="2">
        <f t="shared" si="227"/>
        <v>21.620000000000005</v>
      </c>
      <c r="AE749" s="2">
        <f t="shared" si="228"/>
        <v>26.200000000000003</v>
      </c>
      <c r="AF749" s="2">
        <f t="shared" si="229"/>
        <v>31.049999999999997</v>
      </c>
      <c r="AG749" s="2">
        <f t="shared" si="230"/>
        <v>49.62</v>
      </c>
      <c r="AH749" s="2">
        <f t="shared" si="231"/>
        <v>33.06</v>
      </c>
      <c r="AI749" s="2">
        <f t="shared" si="232"/>
        <v>21.979999999999997</v>
      </c>
      <c r="AJ749" s="2">
        <f t="shared" si="233"/>
        <v>19.600000000000001</v>
      </c>
      <c r="AK749" s="2">
        <f t="shared" si="234"/>
        <v>15.239999999999998</v>
      </c>
      <c r="AL749" s="2">
        <f t="shared" si="235"/>
        <v>13.73</v>
      </c>
      <c r="AM749" s="2">
        <f t="shared" si="236"/>
        <v>10.740000000000002</v>
      </c>
      <c r="AN749" s="2">
        <f t="shared" si="237"/>
        <v>9.9700000000000006</v>
      </c>
      <c r="AO749" s="2">
        <f t="shared" si="238"/>
        <v>8.1800000000000015</v>
      </c>
      <c r="AP749" s="2">
        <f t="shared" si="239"/>
        <v>5.6900000000000013</v>
      </c>
    </row>
    <row r="750" spans="1:42" x14ac:dyDescent="0.15">
      <c r="A750" s="1">
        <v>751</v>
      </c>
      <c r="B750" s="2">
        <v>12.43</v>
      </c>
      <c r="C750" s="2">
        <v>12.42</v>
      </c>
      <c r="D750" s="2">
        <v>13.67</v>
      </c>
      <c r="E750" s="2">
        <v>15.04</v>
      </c>
      <c r="F750" s="2">
        <v>17.63</v>
      </c>
      <c r="G750" s="2">
        <v>21.33</v>
      </c>
      <c r="H750" s="2">
        <v>25.55</v>
      </c>
      <c r="I750" s="2">
        <v>34.479999999999997</v>
      </c>
      <c r="J750" s="2">
        <v>39.82</v>
      </c>
      <c r="K750" s="2">
        <v>44.12</v>
      </c>
      <c r="L750" s="2">
        <v>63.7</v>
      </c>
      <c r="M750" s="2">
        <v>46.45</v>
      </c>
      <c r="N750" s="2">
        <v>37.25</v>
      </c>
      <c r="O750" s="2">
        <v>32.950000000000003</v>
      </c>
      <c r="P750" s="2">
        <v>29.56</v>
      </c>
      <c r="Q750" s="2">
        <v>26.38</v>
      </c>
      <c r="R750" s="2">
        <v>23.94</v>
      </c>
      <c r="S750" s="2">
        <v>21.07</v>
      </c>
      <c r="T750" s="2">
        <v>21.72</v>
      </c>
      <c r="U750" s="2">
        <v>20.37</v>
      </c>
      <c r="W750" s="2">
        <f t="shared" si="220"/>
        <v>-0.10999999999999943</v>
      </c>
      <c r="X750" s="2">
        <f t="shared" si="221"/>
        <v>-7.0000000000000284E-2</v>
      </c>
      <c r="Y750" s="2">
        <f t="shared" si="222"/>
        <v>0.4399999999999995</v>
      </c>
      <c r="Z750" s="2">
        <f t="shared" si="223"/>
        <v>2.0799999999999983</v>
      </c>
      <c r="AA750" s="2">
        <f t="shared" si="224"/>
        <v>4.6599999999999984</v>
      </c>
      <c r="AB750" s="2">
        <f t="shared" si="225"/>
        <v>8.8299999999999983</v>
      </c>
      <c r="AC750" s="2">
        <f t="shared" si="226"/>
        <v>13.520000000000001</v>
      </c>
      <c r="AD750" s="2">
        <f t="shared" si="227"/>
        <v>21.65</v>
      </c>
      <c r="AE750" s="2">
        <f t="shared" si="228"/>
        <v>26.240000000000002</v>
      </c>
      <c r="AF750" s="2">
        <f t="shared" si="229"/>
        <v>31.089999999999996</v>
      </c>
      <c r="AG750" s="2">
        <f t="shared" si="230"/>
        <v>49.64</v>
      </c>
      <c r="AH750" s="2">
        <f t="shared" si="231"/>
        <v>33.090000000000003</v>
      </c>
      <c r="AI750" s="2">
        <f t="shared" si="232"/>
        <v>21.97</v>
      </c>
      <c r="AJ750" s="2">
        <f t="shared" si="233"/>
        <v>19.620000000000005</v>
      </c>
      <c r="AK750" s="2">
        <f t="shared" si="234"/>
        <v>15.259999999999998</v>
      </c>
      <c r="AL750" s="2">
        <f t="shared" si="235"/>
        <v>13.739999999999998</v>
      </c>
      <c r="AM750" s="2">
        <f t="shared" si="236"/>
        <v>10.760000000000002</v>
      </c>
      <c r="AN750" s="2">
        <f t="shared" si="237"/>
        <v>9.9700000000000006</v>
      </c>
      <c r="AO750" s="2">
        <f t="shared" si="238"/>
        <v>8.19</v>
      </c>
      <c r="AP750" s="2">
        <f t="shared" si="239"/>
        <v>5.6900000000000013</v>
      </c>
    </row>
    <row r="751" spans="1:42" x14ac:dyDescent="0.15">
      <c r="A751" s="1">
        <v>752</v>
      </c>
      <c r="B751" s="2">
        <v>12.43</v>
      </c>
      <c r="C751" s="2">
        <v>12.42</v>
      </c>
      <c r="D751" s="2">
        <v>13.67</v>
      </c>
      <c r="E751" s="2">
        <v>15.04</v>
      </c>
      <c r="F751" s="2">
        <v>17.649999999999999</v>
      </c>
      <c r="G751" s="2">
        <v>21.34</v>
      </c>
      <c r="H751" s="2">
        <v>25.58</v>
      </c>
      <c r="I751" s="2">
        <v>34.49</v>
      </c>
      <c r="J751" s="2">
        <v>39.869999999999997</v>
      </c>
      <c r="K751" s="2">
        <v>44.13</v>
      </c>
      <c r="L751" s="2">
        <v>63.7</v>
      </c>
      <c r="M751" s="2">
        <v>46.47</v>
      </c>
      <c r="N751" s="2">
        <v>37.25</v>
      </c>
      <c r="O751" s="2">
        <v>32.950000000000003</v>
      </c>
      <c r="P751" s="2">
        <v>29.56</v>
      </c>
      <c r="Q751" s="2">
        <v>26.39</v>
      </c>
      <c r="R751" s="2">
        <v>23.96</v>
      </c>
      <c r="S751" s="2">
        <v>21.08</v>
      </c>
      <c r="T751" s="2">
        <v>21.74</v>
      </c>
      <c r="U751" s="2">
        <v>20.39</v>
      </c>
      <c r="W751" s="2">
        <f t="shared" si="220"/>
        <v>-0.10999999999999943</v>
      </c>
      <c r="X751" s="2">
        <f t="shared" si="221"/>
        <v>-7.0000000000000284E-2</v>
      </c>
      <c r="Y751" s="2">
        <f t="shared" si="222"/>
        <v>0.4399999999999995</v>
      </c>
      <c r="Z751" s="2">
        <f t="shared" si="223"/>
        <v>2.0799999999999983</v>
      </c>
      <c r="AA751" s="2">
        <f t="shared" si="224"/>
        <v>4.6799999999999979</v>
      </c>
      <c r="AB751" s="2">
        <f t="shared" si="225"/>
        <v>8.84</v>
      </c>
      <c r="AC751" s="2">
        <f t="shared" si="226"/>
        <v>13.549999999999999</v>
      </c>
      <c r="AD751" s="2">
        <f t="shared" si="227"/>
        <v>21.660000000000004</v>
      </c>
      <c r="AE751" s="2">
        <f t="shared" si="228"/>
        <v>26.29</v>
      </c>
      <c r="AF751" s="2">
        <f t="shared" si="229"/>
        <v>31.1</v>
      </c>
      <c r="AG751" s="2">
        <f t="shared" si="230"/>
        <v>49.64</v>
      </c>
      <c r="AH751" s="2">
        <f t="shared" si="231"/>
        <v>33.11</v>
      </c>
      <c r="AI751" s="2">
        <f t="shared" si="232"/>
        <v>21.97</v>
      </c>
      <c r="AJ751" s="2">
        <f t="shared" si="233"/>
        <v>19.620000000000005</v>
      </c>
      <c r="AK751" s="2">
        <f t="shared" si="234"/>
        <v>15.259999999999998</v>
      </c>
      <c r="AL751" s="2">
        <f t="shared" si="235"/>
        <v>13.75</v>
      </c>
      <c r="AM751" s="2">
        <f t="shared" si="236"/>
        <v>10.780000000000001</v>
      </c>
      <c r="AN751" s="2">
        <f t="shared" si="237"/>
        <v>9.9799999999999986</v>
      </c>
      <c r="AO751" s="2">
        <f t="shared" si="238"/>
        <v>8.2099999999999991</v>
      </c>
      <c r="AP751" s="2">
        <f t="shared" si="239"/>
        <v>5.7100000000000009</v>
      </c>
    </row>
    <row r="752" spans="1:42" x14ac:dyDescent="0.15">
      <c r="A752" s="1">
        <v>753</v>
      </c>
      <c r="B752" s="2">
        <v>12.43</v>
      </c>
      <c r="C752" s="2">
        <v>12.42</v>
      </c>
      <c r="D752" s="2">
        <v>13.67</v>
      </c>
      <c r="E752" s="2">
        <v>15.04</v>
      </c>
      <c r="F752" s="2">
        <v>17.649999999999999</v>
      </c>
      <c r="G752" s="2">
        <v>21.35</v>
      </c>
      <c r="H752" s="2">
        <v>25.59</v>
      </c>
      <c r="I752" s="2">
        <v>34.5</v>
      </c>
      <c r="J752" s="2">
        <v>39.880000000000003</v>
      </c>
      <c r="K752" s="2">
        <v>44.14</v>
      </c>
      <c r="L752" s="2">
        <v>63.7</v>
      </c>
      <c r="M752" s="2">
        <v>46.44</v>
      </c>
      <c r="N752" s="2">
        <v>37.25</v>
      </c>
      <c r="O752" s="2">
        <v>32.96</v>
      </c>
      <c r="P752" s="2">
        <v>29.57</v>
      </c>
      <c r="Q752" s="2">
        <v>26.4</v>
      </c>
      <c r="R752" s="2">
        <v>23.97</v>
      </c>
      <c r="S752" s="2">
        <v>21.1</v>
      </c>
      <c r="T752" s="2">
        <v>21.74</v>
      </c>
      <c r="U752" s="2">
        <v>20.399999999999999</v>
      </c>
      <c r="W752" s="2">
        <f t="shared" si="220"/>
        <v>-0.10999999999999943</v>
      </c>
      <c r="X752" s="2">
        <f t="shared" si="221"/>
        <v>-7.0000000000000284E-2</v>
      </c>
      <c r="Y752" s="2">
        <f t="shared" si="222"/>
        <v>0.4399999999999995</v>
      </c>
      <c r="Z752" s="2">
        <f t="shared" si="223"/>
        <v>2.0799999999999983</v>
      </c>
      <c r="AA752" s="2">
        <f t="shared" si="224"/>
        <v>4.6799999999999979</v>
      </c>
      <c r="AB752" s="2">
        <f t="shared" si="225"/>
        <v>8.8500000000000014</v>
      </c>
      <c r="AC752" s="2">
        <f t="shared" si="226"/>
        <v>13.56</v>
      </c>
      <c r="AD752" s="2">
        <f t="shared" si="227"/>
        <v>21.67</v>
      </c>
      <c r="AE752" s="2">
        <f t="shared" si="228"/>
        <v>26.300000000000004</v>
      </c>
      <c r="AF752" s="2">
        <f t="shared" si="229"/>
        <v>31.11</v>
      </c>
      <c r="AG752" s="2">
        <f t="shared" si="230"/>
        <v>49.64</v>
      </c>
      <c r="AH752" s="2">
        <f t="shared" si="231"/>
        <v>33.08</v>
      </c>
      <c r="AI752" s="2">
        <f t="shared" si="232"/>
        <v>21.97</v>
      </c>
      <c r="AJ752" s="2">
        <f t="shared" si="233"/>
        <v>19.630000000000003</v>
      </c>
      <c r="AK752" s="2">
        <f t="shared" si="234"/>
        <v>15.27</v>
      </c>
      <c r="AL752" s="2">
        <f t="shared" si="235"/>
        <v>13.759999999999998</v>
      </c>
      <c r="AM752" s="2">
        <f t="shared" si="236"/>
        <v>10.79</v>
      </c>
      <c r="AN752" s="2">
        <f t="shared" si="237"/>
        <v>10.000000000000002</v>
      </c>
      <c r="AO752" s="2">
        <f t="shared" si="238"/>
        <v>8.2099999999999991</v>
      </c>
      <c r="AP752" s="2">
        <f t="shared" si="239"/>
        <v>5.7199999999999989</v>
      </c>
    </row>
    <row r="753" spans="1:42" x14ac:dyDescent="0.15">
      <c r="A753" s="1">
        <v>754</v>
      </c>
      <c r="B753" s="2">
        <v>12.43</v>
      </c>
      <c r="C753" s="2">
        <v>12.42</v>
      </c>
      <c r="D753" s="2">
        <v>13.68</v>
      </c>
      <c r="E753" s="2">
        <v>15.04</v>
      </c>
      <c r="F753" s="2">
        <v>17.649999999999999</v>
      </c>
      <c r="G753" s="2">
        <v>21.37</v>
      </c>
      <c r="H753" s="2">
        <v>25.61</v>
      </c>
      <c r="I753" s="2">
        <v>34.520000000000003</v>
      </c>
      <c r="J753" s="2">
        <v>39.9</v>
      </c>
      <c r="K753" s="2">
        <v>44.16</v>
      </c>
      <c r="L753" s="2">
        <v>63.73</v>
      </c>
      <c r="M753" s="2">
        <v>46.38</v>
      </c>
      <c r="N753" s="2">
        <v>37.26</v>
      </c>
      <c r="O753" s="2">
        <v>32.96</v>
      </c>
      <c r="P753" s="2">
        <v>29.58</v>
      </c>
      <c r="Q753" s="2">
        <v>26.4</v>
      </c>
      <c r="R753" s="2">
        <v>23.97</v>
      </c>
      <c r="S753" s="2">
        <v>21.1</v>
      </c>
      <c r="T753" s="2">
        <v>21.74</v>
      </c>
      <c r="U753" s="2">
        <v>20.399999999999999</v>
      </c>
      <c r="W753" s="2">
        <f t="shared" si="220"/>
        <v>-0.10999999999999943</v>
      </c>
      <c r="X753" s="2">
        <f t="shared" si="221"/>
        <v>-7.0000000000000284E-2</v>
      </c>
      <c r="Y753" s="2">
        <f t="shared" si="222"/>
        <v>0.44999999999999929</v>
      </c>
      <c r="Z753" s="2">
        <f t="shared" si="223"/>
        <v>2.0799999999999983</v>
      </c>
      <c r="AA753" s="2">
        <f t="shared" si="224"/>
        <v>4.6799999999999979</v>
      </c>
      <c r="AB753" s="2">
        <f t="shared" si="225"/>
        <v>8.870000000000001</v>
      </c>
      <c r="AC753" s="2">
        <f t="shared" si="226"/>
        <v>13.58</v>
      </c>
      <c r="AD753" s="2">
        <f t="shared" si="227"/>
        <v>21.690000000000005</v>
      </c>
      <c r="AE753" s="2">
        <f t="shared" si="228"/>
        <v>26.32</v>
      </c>
      <c r="AF753" s="2">
        <f t="shared" si="229"/>
        <v>31.129999999999995</v>
      </c>
      <c r="AG753" s="2">
        <f t="shared" si="230"/>
        <v>49.669999999999995</v>
      </c>
      <c r="AH753" s="2">
        <f t="shared" si="231"/>
        <v>33.020000000000003</v>
      </c>
      <c r="AI753" s="2">
        <f t="shared" si="232"/>
        <v>21.979999999999997</v>
      </c>
      <c r="AJ753" s="2">
        <f t="shared" si="233"/>
        <v>19.630000000000003</v>
      </c>
      <c r="AK753" s="2">
        <f t="shared" si="234"/>
        <v>15.279999999999998</v>
      </c>
      <c r="AL753" s="2">
        <f t="shared" si="235"/>
        <v>13.759999999999998</v>
      </c>
      <c r="AM753" s="2">
        <f t="shared" si="236"/>
        <v>10.79</v>
      </c>
      <c r="AN753" s="2">
        <f t="shared" si="237"/>
        <v>10.000000000000002</v>
      </c>
      <c r="AO753" s="2">
        <f t="shared" si="238"/>
        <v>8.2099999999999991</v>
      </c>
      <c r="AP753" s="2">
        <f t="shared" si="239"/>
        <v>5.7199999999999989</v>
      </c>
    </row>
    <row r="754" spans="1:42" x14ac:dyDescent="0.15">
      <c r="A754" s="1">
        <v>755</v>
      </c>
      <c r="B754" s="2">
        <v>12.43</v>
      </c>
      <c r="C754" s="2">
        <v>12.42</v>
      </c>
      <c r="D754" s="2">
        <v>13.67</v>
      </c>
      <c r="E754" s="2">
        <v>15.05</v>
      </c>
      <c r="F754" s="2">
        <v>17.649999999999999</v>
      </c>
      <c r="G754" s="2">
        <v>21.38</v>
      </c>
      <c r="H754" s="2">
        <v>25.64</v>
      </c>
      <c r="I754" s="2">
        <v>34.53</v>
      </c>
      <c r="J754" s="2">
        <v>39.92</v>
      </c>
      <c r="K754" s="2">
        <v>44.18</v>
      </c>
      <c r="L754" s="2">
        <v>63.79</v>
      </c>
      <c r="M754" s="2">
        <v>46.32</v>
      </c>
      <c r="N754" s="2">
        <v>37.26</v>
      </c>
      <c r="O754" s="2">
        <v>32.96</v>
      </c>
      <c r="P754" s="2">
        <v>29.58</v>
      </c>
      <c r="Q754" s="2">
        <v>26.4</v>
      </c>
      <c r="R754" s="2">
        <v>23.97</v>
      </c>
      <c r="S754" s="2">
        <v>21.11</v>
      </c>
      <c r="T754" s="2">
        <v>21.77</v>
      </c>
      <c r="U754" s="2">
        <v>20.41</v>
      </c>
      <c r="W754" s="2">
        <f t="shared" si="220"/>
        <v>-0.10999999999999943</v>
      </c>
      <c r="X754" s="2">
        <f t="shared" si="221"/>
        <v>-7.0000000000000284E-2</v>
      </c>
      <c r="Y754" s="2">
        <f t="shared" si="222"/>
        <v>0.4399999999999995</v>
      </c>
      <c r="Z754" s="2">
        <f t="shared" si="223"/>
        <v>2.09</v>
      </c>
      <c r="AA754" s="2">
        <f t="shared" si="224"/>
        <v>4.6799999999999979</v>
      </c>
      <c r="AB754" s="2">
        <f t="shared" si="225"/>
        <v>8.879999999999999</v>
      </c>
      <c r="AC754" s="2">
        <f t="shared" si="226"/>
        <v>13.610000000000001</v>
      </c>
      <c r="AD754" s="2">
        <f t="shared" si="227"/>
        <v>21.700000000000003</v>
      </c>
      <c r="AE754" s="2">
        <f t="shared" si="228"/>
        <v>26.340000000000003</v>
      </c>
      <c r="AF754" s="2">
        <f t="shared" si="229"/>
        <v>31.15</v>
      </c>
      <c r="AG754" s="2">
        <f t="shared" si="230"/>
        <v>49.73</v>
      </c>
      <c r="AH754" s="2">
        <f t="shared" si="231"/>
        <v>32.96</v>
      </c>
      <c r="AI754" s="2">
        <f t="shared" si="232"/>
        <v>21.979999999999997</v>
      </c>
      <c r="AJ754" s="2">
        <f t="shared" si="233"/>
        <v>19.630000000000003</v>
      </c>
      <c r="AK754" s="2">
        <f t="shared" si="234"/>
        <v>15.279999999999998</v>
      </c>
      <c r="AL754" s="2">
        <f t="shared" si="235"/>
        <v>13.759999999999998</v>
      </c>
      <c r="AM754" s="2">
        <f t="shared" si="236"/>
        <v>10.79</v>
      </c>
      <c r="AN754" s="2">
        <f t="shared" si="237"/>
        <v>10.01</v>
      </c>
      <c r="AO754" s="2">
        <f t="shared" si="238"/>
        <v>8.24</v>
      </c>
      <c r="AP754" s="2">
        <f t="shared" si="239"/>
        <v>5.73</v>
      </c>
    </row>
    <row r="755" spans="1:42" x14ac:dyDescent="0.15">
      <c r="A755" s="1">
        <v>756</v>
      </c>
      <c r="B755" s="2">
        <v>12.43</v>
      </c>
      <c r="C755" s="2">
        <v>12.42</v>
      </c>
      <c r="D755" s="2">
        <v>13.67</v>
      </c>
      <c r="E755" s="2">
        <v>15.05</v>
      </c>
      <c r="F755" s="2">
        <v>17.649999999999999</v>
      </c>
      <c r="G755" s="2">
        <v>21.38</v>
      </c>
      <c r="H755" s="2">
        <v>25.64</v>
      </c>
      <c r="I755" s="2">
        <v>34.549999999999997</v>
      </c>
      <c r="J755" s="2">
        <v>39.93</v>
      </c>
      <c r="K755" s="2">
        <v>44.18</v>
      </c>
      <c r="L755" s="2">
        <v>63.87</v>
      </c>
      <c r="M755" s="2">
        <v>46.26</v>
      </c>
      <c r="N755" s="2">
        <v>37.26</v>
      </c>
      <c r="O755" s="2">
        <v>32.950000000000003</v>
      </c>
      <c r="P755" s="2">
        <v>29.59</v>
      </c>
      <c r="Q755" s="2">
        <v>26.4</v>
      </c>
      <c r="R755" s="2">
        <v>23.98</v>
      </c>
      <c r="S755" s="2">
        <v>21.12</v>
      </c>
      <c r="T755" s="2">
        <v>21.78</v>
      </c>
      <c r="U755" s="2">
        <v>20.420000000000002</v>
      </c>
      <c r="W755" s="2">
        <f t="shared" si="220"/>
        <v>-0.10999999999999943</v>
      </c>
      <c r="X755" s="2">
        <f t="shared" si="221"/>
        <v>-7.0000000000000284E-2</v>
      </c>
      <c r="Y755" s="2">
        <f t="shared" si="222"/>
        <v>0.4399999999999995</v>
      </c>
      <c r="Z755" s="2">
        <f t="shared" si="223"/>
        <v>2.09</v>
      </c>
      <c r="AA755" s="2">
        <f t="shared" si="224"/>
        <v>4.6799999999999979</v>
      </c>
      <c r="AB755" s="2">
        <f t="shared" si="225"/>
        <v>8.879999999999999</v>
      </c>
      <c r="AC755" s="2">
        <f t="shared" si="226"/>
        <v>13.610000000000001</v>
      </c>
      <c r="AD755" s="2">
        <f t="shared" si="227"/>
        <v>21.72</v>
      </c>
      <c r="AE755" s="2">
        <f t="shared" si="228"/>
        <v>26.35</v>
      </c>
      <c r="AF755" s="2">
        <f t="shared" si="229"/>
        <v>31.15</v>
      </c>
      <c r="AG755" s="2">
        <f t="shared" si="230"/>
        <v>49.809999999999995</v>
      </c>
      <c r="AH755" s="2">
        <f t="shared" si="231"/>
        <v>32.9</v>
      </c>
      <c r="AI755" s="2">
        <f t="shared" si="232"/>
        <v>21.979999999999997</v>
      </c>
      <c r="AJ755" s="2">
        <f t="shared" si="233"/>
        <v>19.620000000000005</v>
      </c>
      <c r="AK755" s="2">
        <f t="shared" si="234"/>
        <v>15.29</v>
      </c>
      <c r="AL755" s="2">
        <f t="shared" si="235"/>
        <v>13.759999999999998</v>
      </c>
      <c r="AM755" s="2">
        <f t="shared" si="236"/>
        <v>10.8</v>
      </c>
      <c r="AN755" s="2">
        <f t="shared" si="237"/>
        <v>10.020000000000001</v>
      </c>
      <c r="AO755" s="2">
        <f t="shared" si="238"/>
        <v>8.2500000000000018</v>
      </c>
      <c r="AP755" s="2">
        <f t="shared" si="239"/>
        <v>5.740000000000002</v>
      </c>
    </row>
    <row r="756" spans="1:42" x14ac:dyDescent="0.15">
      <c r="A756" s="1">
        <v>757</v>
      </c>
      <c r="B756" s="2">
        <v>12.43</v>
      </c>
      <c r="C756" s="2">
        <v>12.42</v>
      </c>
      <c r="D756" s="2">
        <v>13.67</v>
      </c>
      <c r="E756" s="2">
        <v>15.05</v>
      </c>
      <c r="F756" s="2">
        <v>17.66</v>
      </c>
      <c r="G756" s="2">
        <v>21.41</v>
      </c>
      <c r="H756" s="2">
        <v>25.65</v>
      </c>
      <c r="I756" s="2">
        <v>34.57</v>
      </c>
      <c r="J756" s="2">
        <v>39.93</v>
      </c>
      <c r="K756" s="2">
        <v>44.19</v>
      </c>
      <c r="L756" s="2">
        <v>63.96</v>
      </c>
      <c r="M756" s="2">
        <v>46.24</v>
      </c>
      <c r="N756" s="2">
        <v>37.26</v>
      </c>
      <c r="O756" s="2">
        <v>32.950000000000003</v>
      </c>
      <c r="P756" s="2">
        <v>29.61</v>
      </c>
      <c r="Q756" s="2">
        <v>26.42</v>
      </c>
      <c r="R756" s="2">
        <v>23.98</v>
      </c>
      <c r="S756" s="2">
        <v>21.12</v>
      </c>
      <c r="T756" s="2">
        <v>21.79</v>
      </c>
      <c r="U756" s="2">
        <v>20.420000000000002</v>
      </c>
      <c r="W756" s="2">
        <f t="shared" si="220"/>
        <v>-0.10999999999999943</v>
      </c>
      <c r="X756" s="2">
        <f t="shared" si="221"/>
        <v>-7.0000000000000284E-2</v>
      </c>
      <c r="Y756" s="2">
        <f t="shared" si="222"/>
        <v>0.4399999999999995</v>
      </c>
      <c r="Z756" s="2">
        <f t="shared" si="223"/>
        <v>2.09</v>
      </c>
      <c r="AA756" s="2">
        <f t="shared" si="224"/>
        <v>4.6899999999999995</v>
      </c>
      <c r="AB756" s="2">
        <f t="shared" si="225"/>
        <v>8.91</v>
      </c>
      <c r="AC756" s="2">
        <f t="shared" si="226"/>
        <v>13.62</v>
      </c>
      <c r="AD756" s="2">
        <f t="shared" si="227"/>
        <v>21.740000000000002</v>
      </c>
      <c r="AE756" s="2">
        <f t="shared" si="228"/>
        <v>26.35</v>
      </c>
      <c r="AF756" s="2">
        <f t="shared" si="229"/>
        <v>31.159999999999997</v>
      </c>
      <c r="AG756" s="2">
        <f t="shared" si="230"/>
        <v>49.9</v>
      </c>
      <c r="AH756" s="2">
        <f t="shared" si="231"/>
        <v>32.880000000000003</v>
      </c>
      <c r="AI756" s="2">
        <f t="shared" si="232"/>
        <v>21.979999999999997</v>
      </c>
      <c r="AJ756" s="2">
        <f t="shared" si="233"/>
        <v>19.620000000000005</v>
      </c>
      <c r="AK756" s="2">
        <f t="shared" si="234"/>
        <v>15.309999999999999</v>
      </c>
      <c r="AL756" s="2">
        <f t="shared" si="235"/>
        <v>13.780000000000001</v>
      </c>
      <c r="AM756" s="2">
        <f t="shared" si="236"/>
        <v>10.8</v>
      </c>
      <c r="AN756" s="2">
        <f t="shared" si="237"/>
        <v>10.020000000000001</v>
      </c>
      <c r="AO756" s="2">
        <f t="shared" si="238"/>
        <v>8.26</v>
      </c>
      <c r="AP756" s="2">
        <f t="shared" si="239"/>
        <v>5.740000000000002</v>
      </c>
    </row>
    <row r="757" spans="1:42" x14ac:dyDescent="0.15">
      <c r="A757" s="1">
        <v>758</v>
      </c>
      <c r="B757" s="2">
        <v>12.43</v>
      </c>
      <c r="C757" s="2">
        <v>12.42</v>
      </c>
      <c r="D757" s="2">
        <v>13.67</v>
      </c>
      <c r="E757" s="2">
        <v>15.06</v>
      </c>
      <c r="F757" s="2">
        <v>17.670000000000002</v>
      </c>
      <c r="G757" s="2">
        <v>21.41</v>
      </c>
      <c r="H757" s="2">
        <v>25.68</v>
      </c>
      <c r="I757" s="2">
        <v>34.57</v>
      </c>
      <c r="J757" s="2">
        <v>39.93</v>
      </c>
      <c r="K757" s="2">
        <v>44.19</v>
      </c>
      <c r="L757" s="2">
        <v>64.02</v>
      </c>
      <c r="M757" s="2">
        <v>46.21</v>
      </c>
      <c r="N757" s="2">
        <v>37.26</v>
      </c>
      <c r="O757" s="2">
        <v>32.950000000000003</v>
      </c>
      <c r="P757" s="2">
        <v>29.61</v>
      </c>
      <c r="Q757" s="2">
        <v>26.42</v>
      </c>
      <c r="R757" s="2">
        <v>24</v>
      </c>
      <c r="S757" s="2">
        <v>21.12</v>
      </c>
      <c r="T757" s="2">
        <v>21.81</v>
      </c>
      <c r="U757" s="2">
        <v>20.440000000000001</v>
      </c>
      <c r="W757" s="2">
        <f t="shared" si="220"/>
        <v>-0.10999999999999943</v>
      </c>
      <c r="X757" s="2">
        <f t="shared" si="221"/>
        <v>-7.0000000000000284E-2</v>
      </c>
      <c r="Y757" s="2">
        <f t="shared" si="222"/>
        <v>0.4399999999999995</v>
      </c>
      <c r="Z757" s="2">
        <f t="shared" si="223"/>
        <v>2.0999999999999996</v>
      </c>
      <c r="AA757" s="2">
        <f t="shared" si="224"/>
        <v>4.7000000000000011</v>
      </c>
      <c r="AB757" s="2">
        <f t="shared" si="225"/>
        <v>8.91</v>
      </c>
      <c r="AC757" s="2">
        <f t="shared" si="226"/>
        <v>13.65</v>
      </c>
      <c r="AD757" s="2">
        <f t="shared" si="227"/>
        <v>21.740000000000002</v>
      </c>
      <c r="AE757" s="2">
        <f t="shared" si="228"/>
        <v>26.35</v>
      </c>
      <c r="AF757" s="2">
        <f t="shared" si="229"/>
        <v>31.159999999999997</v>
      </c>
      <c r="AG757" s="2">
        <f t="shared" si="230"/>
        <v>49.959999999999994</v>
      </c>
      <c r="AH757" s="2">
        <f t="shared" si="231"/>
        <v>32.85</v>
      </c>
      <c r="AI757" s="2">
        <f t="shared" si="232"/>
        <v>21.979999999999997</v>
      </c>
      <c r="AJ757" s="2">
        <f t="shared" si="233"/>
        <v>19.620000000000005</v>
      </c>
      <c r="AK757" s="2">
        <f t="shared" si="234"/>
        <v>15.309999999999999</v>
      </c>
      <c r="AL757" s="2">
        <f t="shared" si="235"/>
        <v>13.780000000000001</v>
      </c>
      <c r="AM757" s="2">
        <f t="shared" si="236"/>
        <v>10.82</v>
      </c>
      <c r="AN757" s="2">
        <f t="shared" si="237"/>
        <v>10.020000000000001</v>
      </c>
      <c r="AO757" s="2">
        <f t="shared" si="238"/>
        <v>8.2799999999999994</v>
      </c>
      <c r="AP757" s="2">
        <f t="shared" si="239"/>
        <v>5.7600000000000016</v>
      </c>
    </row>
    <row r="758" spans="1:42" x14ac:dyDescent="0.15">
      <c r="A758" s="1">
        <v>759</v>
      </c>
      <c r="B758" s="2">
        <v>12.43</v>
      </c>
      <c r="C758" s="2">
        <v>12.41</v>
      </c>
      <c r="D758" s="2">
        <v>13.67</v>
      </c>
      <c r="E758" s="2">
        <v>15.06</v>
      </c>
      <c r="F758" s="2">
        <v>17.690000000000001</v>
      </c>
      <c r="G758" s="2">
        <v>21.43</v>
      </c>
      <c r="H758" s="2">
        <v>25.68</v>
      </c>
      <c r="I758" s="2">
        <v>34.590000000000003</v>
      </c>
      <c r="J758" s="2">
        <v>39.94</v>
      </c>
      <c r="K758" s="2">
        <v>44.2</v>
      </c>
      <c r="L758" s="2">
        <v>64.040000000000006</v>
      </c>
      <c r="M758" s="2">
        <v>46.18</v>
      </c>
      <c r="N758" s="2">
        <v>37.26</v>
      </c>
      <c r="O758" s="2">
        <v>32.950000000000003</v>
      </c>
      <c r="P758" s="2">
        <v>29.62</v>
      </c>
      <c r="Q758" s="2">
        <v>26.43</v>
      </c>
      <c r="R758" s="2">
        <v>24.01</v>
      </c>
      <c r="S758" s="2">
        <v>21.13</v>
      </c>
      <c r="T758" s="2">
        <v>21.81</v>
      </c>
      <c r="U758" s="2">
        <v>20.45</v>
      </c>
      <c r="W758" s="2">
        <f t="shared" si="220"/>
        <v>-0.10999999999999943</v>
      </c>
      <c r="X758" s="2">
        <f t="shared" si="221"/>
        <v>-8.0000000000000071E-2</v>
      </c>
      <c r="Y758" s="2">
        <f t="shared" si="222"/>
        <v>0.4399999999999995</v>
      </c>
      <c r="Z758" s="2">
        <f t="shared" si="223"/>
        <v>2.0999999999999996</v>
      </c>
      <c r="AA758" s="2">
        <f t="shared" si="224"/>
        <v>4.7200000000000006</v>
      </c>
      <c r="AB758" s="2">
        <f t="shared" si="225"/>
        <v>8.93</v>
      </c>
      <c r="AC758" s="2">
        <f t="shared" si="226"/>
        <v>13.65</v>
      </c>
      <c r="AD758" s="2">
        <f t="shared" si="227"/>
        <v>21.760000000000005</v>
      </c>
      <c r="AE758" s="2">
        <f t="shared" si="228"/>
        <v>26.36</v>
      </c>
      <c r="AF758" s="2">
        <f t="shared" si="229"/>
        <v>31.17</v>
      </c>
      <c r="AG758" s="2">
        <f t="shared" si="230"/>
        <v>49.980000000000004</v>
      </c>
      <c r="AH758" s="2">
        <f t="shared" si="231"/>
        <v>32.82</v>
      </c>
      <c r="AI758" s="2">
        <f t="shared" si="232"/>
        <v>21.979999999999997</v>
      </c>
      <c r="AJ758" s="2">
        <f t="shared" si="233"/>
        <v>19.620000000000005</v>
      </c>
      <c r="AK758" s="2">
        <f t="shared" si="234"/>
        <v>15.32</v>
      </c>
      <c r="AL758" s="2">
        <f t="shared" si="235"/>
        <v>13.79</v>
      </c>
      <c r="AM758" s="2">
        <f t="shared" si="236"/>
        <v>10.830000000000002</v>
      </c>
      <c r="AN758" s="2">
        <f t="shared" si="237"/>
        <v>10.029999999999999</v>
      </c>
      <c r="AO758" s="2">
        <f t="shared" si="238"/>
        <v>8.2799999999999994</v>
      </c>
      <c r="AP758" s="2">
        <f t="shared" si="239"/>
        <v>5.77</v>
      </c>
    </row>
    <row r="759" spans="1:42" x14ac:dyDescent="0.15">
      <c r="A759" s="1">
        <v>760</v>
      </c>
      <c r="B759" s="2">
        <v>12.41</v>
      </c>
      <c r="C759" s="2">
        <v>12.42</v>
      </c>
      <c r="D759" s="2">
        <v>13.67</v>
      </c>
      <c r="E759" s="2">
        <v>15.06</v>
      </c>
      <c r="F759" s="2">
        <v>17.690000000000001</v>
      </c>
      <c r="G759" s="2">
        <v>21.46</v>
      </c>
      <c r="H759" s="2">
        <v>25.69</v>
      </c>
      <c r="I759" s="2">
        <v>34.619999999999997</v>
      </c>
      <c r="J759" s="2">
        <v>39.950000000000003</v>
      </c>
      <c r="K759" s="2">
        <v>44.22</v>
      </c>
      <c r="L759" s="2">
        <v>64.040000000000006</v>
      </c>
      <c r="M759" s="2">
        <v>46.15</v>
      </c>
      <c r="N759" s="2">
        <v>37.26</v>
      </c>
      <c r="O759" s="2">
        <v>32.93</v>
      </c>
      <c r="P759" s="2">
        <v>29.63</v>
      </c>
      <c r="Q759" s="2">
        <v>26.43</v>
      </c>
      <c r="R759" s="2">
        <v>24.01</v>
      </c>
      <c r="S759" s="2">
        <v>21.15</v>
      </c>
      <c r="T759" s="2">
        <v>21.83</v>
      </c>
      <c r="U759" s="2">
        <v>20.46</v>
      </c>
      <c r="W759" s="2">
        <f t="shared" si="220"/>
        <v>-0.12999999999999901</v>
      </c>
      <c r="X759" s="2">
        <f t="shared" si="221"/>
        <v>-7.0000000000000284E-2</v>
      </c>
      <c r="Y759" s="2">
        <f t="shared" si="222"/>
        <v>0.4399999999999995</v>
      </c>
      <c r="Z759" s="2">
        <f t="shared" si="223"/>
        <v>2.0999999999999996</v>
      </c>
      <c r="AA759" s="2">
        <f t="shared" si="224"/>
        <v>4.7200000000000006</v>
      </c>
      <c r="AB759" s="2">
        <f t="shared" si="225"/>
        <v>8.9600000000000009</v>
      </c>
      <c r="AC759" s="2">
        <f t="shared" si="226"/>
        <v>13.660000000000002</v>
      </c>
      <c r="AD759" s="2">
        <f t="shared" si="227"/>
        <v>21.79</v>
      </c>
      <c r="AE759" s="2">
        <f t="shared" si="228"/>
        <v>26.370000000000005</v>
      </c>
      <c r="AF759" s="2">
        <f t="shared" si="229"/>
        <v>31.189999999999998</v>
      </c>
      <c r="AG759" s="2">
        <f t="shared" si="230"/>
        <v>49.980000000000004</v>
      </c>
      <c r="AH759" s="2">
        <f t="shared" si="231"/>
        <v>32.79</v>
      </c>
      <c r="AI759" s="2">
        <f t="shared" si="232"/>
        <v>21.979999999999997</v>
      </c>
      <c r="AJ759" s="2">
        <f t="shared" si="233"/>
        <v>19.600000000000001</v>
      </c>
      <c r="AK759" s="2">
        <f t="shared" si="234"/>
        <v>15.329999999999998</v>
      </c>
      <c r="AL759" s="2">
        <f t="shared" si="235"/>
        <v>13.79</v>
      </c>
      <c r="AM759" s="2">
        <f t="shared" si="236"/>
        <v>10.830000000000002</v>
      </c>
      <c r="AN759" s="2">
        <f t="shared" si="237"/>
        <v>10.049999999999999</v>
      </c>
      <c r="AO759" s="2">
        <f t="shared" si="238"/>
        <v>8.2999999999999989</v>
      </c>
      <c r="AP759" s="2">
        <f t="shared" si="239"/>
        <v>5.7800000000000011</v>
      </c>
    </row>
    <row r="760" spans="1:42" x14ac:dyDescent="0.15">
      <c r="A760" s="1">
        <v>761</v>
      </c>
      <c r="B760" s="2">
        <v>12.43</v>
      </c>
      <c r="C760" s="2">
        <v>12.41</v>
      </c>
      <c r="D760" s="2">
        <v>13.67</v>
      </c>
      <c r="E760" s="2">
        <v>15.08</v>
      </c>
      <c r="F760" s="2">
        <v>17.690000000000001</v>
      </c>
      <c r="G760" s="2">
        <v>21.47</v>
      </c>
      <c r="H760" s="2">
        <v>25.7</v>
      </c>
      <c r="I760" s="2">
        <v>34.619999999999997</v>
      </c>
      <c r="J760" s="2">
        <v>39.94</v>
      </c>
      <c r="K760" s="2">
        <v>44.24</v>
      </c>
      <c r="L760" s="2">
        <v>64.03</v>
      </c>
      <c r="M760" s="2">
        <v>46.1</v>
      </c>
      <c r="N760" s="2">
        <v>37.26</v>
      </c>
      <c r="O760" s="2">
        <v>32.93</v>
      </c>
      <c r="P760" s="2">
        <v>29.64</v>
      </c>
      <c r="Q760" s="2">
        <v>26.44</v>
      </c>
      <c r="R760" s="2">
        <v>24.02</v>
      </c>
      <c r="S760" s="2">
        <v>21.16</v>
      </c>
      <c r="T760" s="2">
        <v>21.85</v>
      </c>
      <c r="U760" s="2">
        <v>20.48</v>
      </c>
      <c r="W760" s="2">
        <f t="shared" si="220"/>
        <v>-0.10999999999999943</v>
      </c>
      <c r="X760" s="2">
        <f t="shared" si="221"/>
        <v>-8.0000000000000071E-2</v>
      </c>
      <c r="Y760" s="2">
        <f t="shared" si="222"/>
        <v>0.4399999999999995</v>
      </c>
      <c r="Z760" s="2">
        <f t="shared" si="223"/>
        <v>2.1199999999999992</v>
      </c>
      <c r="AA760" s="2">
        <f t="shared" si="224"/>
        <v>4.7200000000000006</v>
      </c>
      <c r="AB760" s="2">
        <f t="shared" si="225"/>
        <v>8.9699999999999989</v>
      </c>
      <c r="AC760" s="2">
        <f t="shared" si="226"/>
        <v>13.67</v>
      </c>
      <c r="AD760" s="2">
        <f t="shared" si="227"/>
        <v>21.79</v>
      </c>
      <c r="AE760" s="2">
        <f t="shared" si="228"/>
        <v>26.36</v>
      </c>
      <c r="AF760" s="2">
        <f t="shared" si="229"/>
        <v>31.21</v>
      </c>
      <c r="AG760" s="2">
        <f t="shared" si="230"/>
        <v>49.97</v>
      </c>
      <c r="AH760" s="2">
        <f t="shared" si="231"/>
        <v>32.74</v>
      </c>
      <c r="AI760" s="2">
        <f t="shared" si="232"/>
        <v>21.979999999999997</v>
      </c>
      <c r="AJ760" s="2">
        <f t="shared" si="233"/>
        <v>19.600000000000001</v>
      </c>
      <c r="AK760" s="2">
        <f t="shared" si="234"/>
        <v>15.34</v>
      </c>
      <c r="AL760" s="2">
        <f t="shared" si="235"/>
        <v>13.8</v>
      </c>
      <c r="AM760" s="2">
        <f t="shared" si="236"/>
        <v>10.84</v>
      </c>
      <c r="AN760" s="2">
        <f t="shared" si="237"/>
        <v>10.06</v>
      </c>
      <c r="AO760" s="2">
        <f t="shared" si="238"/>
        <v>8.3200000000000021</v>
      </c>
      <c r="AP760" s="2">
        <f t="shared" si="239"/>
        <v>5.8000000000000007</v>
      </c>
    </row>
    <row r="761" spans="1:42" x14ac:dyDescent="0.15">
      <c r="A761" s="1">
        <v>762</v>
      </c>
      <c r="B761" s="2">
        <v>12.43</v>
      </c>
      <c r="C761" s="2">
        <v>12.42</v>
      </c>
      <c r="D761" s="2">
        <v>13.68</v>
      </c>
      <c r="E761" s="2">
        <v>15.08</v>
      </c>
      <c r="F761" s="2">
        <v>17.7</v>
      </c>
      <c r="G761" s="2">
        <v>21.48</v>
      </c>
      <c r="H761" s="2">
        <v>25.72</v>
      </c>
      <c r="I761" s="2">
        <v>34.630000000000003</v>
      </c>
      <c r="J761" s="2">
        <v>39.94</v>
      </c>
      <c r="K761" s="2">
        <v>44.25</v>
      </c>
      <c r="L761" s="2">
        <v>64.010000000000005</v>
      </c>
      <c r="M761" s="2">
        <v>46.05</v>
      </c>
      <c r="N761" s="2">
        <v>37.270000000000003</v>
      </c>
      <c r="O761" s="2">
        <v>32.93</v>
      </c>
      <c r="P761" s="2">
        <v>29.66</v>
      </c>
      <c r="Q761" s="2">
        <v>26.44</v>
      </c>
      <c r="R761" s="2">
        <v>24.02</v>
      </c>
      <c r="S761" s="2">
        <v>21.16</v>
      </c>
      <c r="T761" s="2">
        <v>21.86</v>
      </c>
      <c r="U761" s="2">
        <v>20.48</v>
      </c>
      <c r="W761" s="2">
        <f t="shared" si="220"/>
        <v>-0.10999999999999943</v>
      </c>
      <c r="X761" s="2">
        <f t="shared" si="221"/>
        <v>-7.0000000000000284E-2</v>
      </c>
      <c r="Y761" s="2">
        <f t="shared" si="222"/>
        <v>0.44999999999999929</v>
      </c>
      <c r="Z761" s="2">
        <f t="shared" si="223"/>
        <v>2.1199999999999992</v>
      </c>
      <c r="AA761" s="2">
        <f t="shared" si="224"/>
        <v>4.7299999999999986</v>
      </c>
      <c r="AB761" s="2">
        <f t="shared" si="225"/>
        <v>8.98</v>
      </c>
      <c r="AC761" s="2">
        <f t="shared" si="226"/>
        <v>13.69</v>
      </c>
      <c r="AD761" s="2">
        <f t="shared" si="227"/>
        <v>21.800000000000004</v>
      </c>
      <c r="AE761" s="2">
        <f t="shared" si="228"/>
        <v>26.36</v>
      </c>
      <c r="AF761" s="2">
        <f t="shared" si="229"/>
        <v>31.22</v>
      </c>
      <c r="AG761" s="2">
        <f t="shared" si="230"/>
        <v>49.95</v>
      </c>
      <c r="AH761" s="2">
        <f t="shared" si="231"/>
        <v>32.69</v>
      </c>
      <c r="AI761" s="2">
        <f t="shared" si="232"/>
        <v>21.990000000000002</v>
      </c>
      <c r="AJ761" s="2">
        <f t="shared" si="233"/>
        <v>19.600000000000001</v>
      </c>
      <c r="AK761" s="2">
        <f t="shared" si="234"/>
        <v>15.36</v>
      </c>
      <c r="AL761" s="2">
        <f t="shared" si="235"/>
        <v>13.8</v>
      </c>
      <c r="AM761" s="2">
        <f t="shared" si="236"/>
        <v>10.84</v>
      </c>
      <c r="AN761" s="2">
        <f t="shared" si="237"/>
        <v>10.06</v>
      </c>
      <c r="AO761" s="2">
        <f t="shared" si="238"/>
        <v>8.33</v>
      </c>
      <c r="AP761" s="2">
        <f t="shared" si="239"/>
        <v>5.8000000000000007</v>
      </c>
    </row>
    <row r="762" spans="1:42" x14ac:dyDescent="0.15">
      <c r="A762" s="1">
        <v>763</v>
      </c>
      <c r="B762" s="2">
        <v>12.43</v>
      </c>
      <c r="C762" s="2">
        <v>12.42</v>
      </c>
      <c r="D762" s="2">
        <v>13.67</v>
      </c>
      <c r="E762" s="2">
        <v>15.08</v>
      </c>
      <c r="F762" s="2">
        <v>17.7</v>
      </c>
      <c r="G762" s="2">
        <v>21.5</v>
      </c>
      <c r="H762" s="2">
        <v>25.73</v>
      </c>
      <c r="I762" s="2">
        <v>34.65</v>
      </c>
      <c r="J762" s="2">
        <v>39.93</v>
      </c>
      <c r="K762" s="2">
        <v>44.29</v>
      </c>
      <c r="L762" s="2">
        <v>63.96</v>
      </c>
      <c r="M762" s="2">
        <v>46.03</v>
      </c>
      <c r="N762" s="2">
        <v>37.28</v>
      </c>
      <c r="O762" s="2">
        <v>32.92</v>
      </c>
      <c r="P762" s="2">
        <v>29.66</v>
      </c>
      <c r="Q762" s="2">
        <v>26.44</v>
      </c>
      <c r="R762" s="2">
        <v>24.02</v>
      </c>
      <c r="S762" s="2">
        <v>21.16</v>
      </c>
      <c r="T762" s="2">
        <v>21.86</v>
      </c>
      <c r="U762" s="2">
        <v>20.49</v>
      </c>
      <c r="W762" s="2">
        <f t="shared" si="220"/>
        <v>-0.10999999999999943</v>
      </c>
      <c r="X762" s="2">
        <f t="shared" si="221"/>
        <v>-7.0000000000000284E-2</v>
      </c>
      <c r="Y762" s="2">
        <f t="shared" si="222"/>
        <v>0.4399999999999995</v>
      </c>
      <c r="Z762" s="2">
        <f t="shared" si="223"/>
        <v>2.1199999999999992</v>
      </c>
      <c r="AA762" s="2">
        <f t="shared" si="224"/>
        <v>4.7299999999999986</v>
      </c>
      <c r="AB762" s="2">
        <f t="shared" si="225"/>
        <v>9</v>
      </c>
      <c r="AC762" s="2">
        <f t="shared" si="226"/>
        <v>13.700000000000001</v>
      </c>
      <c r="AD762" s="2">
        <f t="shared" si="227"/>
        <v>21.82</v>
      </c>
      <c r="AE762" s="2">
        <f t="shared" si="228"/>
        <v>26.35</v>
      </c>
      <c r="AF762" s="2">
        <f t="shared" si="229"/>
        <v>31.259999999999998</v>
      </c>
      <c r="AG762" s="2">
        <f t="shared" si="230"/>
        <v>49.9</v>
      </c>
      <c r="AH762" s="2">
        <f t="shared" si="231"/>
        <v>32.67</v>
      </c>
      <c r="AI762" s="2">
        <f t="shared" si="232"/>
        <v>22</v>
      </c>
      <c r="AJ762" s="2">
        <f t="shared" si="233"/>
        <v>19.590000000000003</v>
      </c>
      <c r="AK762" s="2">
        <f t="shared" si="234"/>
        <v>15.36</v>
      </c>
      <c r="AL762" s="2">
        <f t="shared" si="235"/>
        <v>13.8</v>
      </c>
      <c r="AM762" s="2">
        <f t="shared" si="236"/>
        <v>10.84</v>
      </c>
      <c r="AN762" s="2">
        <f t="shared" si="237"/>
        <v>10.06</v>
      </c>
      <c r="AO762" s="2">
        <f t="shared" si="238"/>
        <v>8.33</v>
      </c>
      <c r="AP762" s="2">
        <f t="shared" si="239"/>
        <v>5.8099999999999987</v>
      </c>
    </row>
    <row r="763" spans="1:42" x14ac:dyDescent="0.15">
      <c r="A763" s="1">
        <v>764</v>
      </c>
      <c r="B763" s="2">
        <v>12.41</v>
      </c>
      <c r="C763" s="2">
        <v>12.42</v>
      </c>
      <c r="D763" s="2">
        <v>13.67</v>
      </c>
      <c r="E763" s="2">
        <v>15.09</v>
      </c>
      <c r="F763" s="2">
        <v>17.71</v>
      </c>
      <c r="G763" s="2">
        <v>21.51</v>
      </c>
      <c r="H763" s="2">
        <v>25.74</v>
      </c>
      <c r="I763" s="2">
        <v>34.67</v>
      </c>
      <c r="J763" s="2">
        <v>39.94</v>
      </c>
      <c r="K763" s="2">
        <v>44.3</v>
      </c>
      <c r="L763" s="2">
        <v>63.92</v>
      </c>
      <c r="M763" s="2">
        <v>45.98</v>
      </c>
      <c r="N763" s="2">
        <v>37.31</v>
      </c>
      <c r="O763" s="2">
        <v>32.92</v>
      </c>
      <c r="P763" s="2">
        <v>29.67</v>
      </c>
      <c r="Q763" s="2">
        <v>26.45</v>
      </c>
      <c r="R763" s="2">
        <v>24.03</v>
      </c>
      <c r="S763" s="2">
        <v>21.17</v>
      </c>
      <c r="T763" s="2">
        <v>21.86</v>
      </c>
      <c r="U763" s="2">
        <v>20.5</v>
      </c>
      <c r="W763" s="2">
        <f t="shared" si="220"/>
        <v>-0.12999999999999901</v>
      </c>
      <c r="X763" s="2">
        <f t="shared" si="221"/>
        <v>-7.0000000000000284E-2</v>
      </c>
      <c r="Y763" s="2">
        <f t="shared" si="222"/>
        <v>0.4399999999999995</v>
      </c>
      <c r="Z763" s="2">
        <f t="shared" si="223"/>
        <v>2.129999999999999</v>
      </c>
      <c r="AA763" s="2">
        <f t="shared" si="224"/>
        <v>4.74</v>
      </c>
      <c r="AB763" s="2">
        <f t="shared" si="225"/>
        <v>9.0100000000000016</v>
      </c>
      <c r="AC763" s="2">
        <f t="shared" si="226"/>
        <v>13.709999999999999</v>
      </c>
      <c r="AD763" s="2">
        <f t="shared" si="227"/>
        <v>21.840000000000003</v>
      </c>
      <c r="AE763" s="2">
        <f t="shared" si="228"/>
        <v>26.36</v>
      </c>
      <c r="AF763" s="2">
        <f t="shared" si="229"/>
        <v>31.269999999999996</v>
      </c>
      <c r="AG763" s="2">
        <f t="shared" si="230"/>
        <v>49.86</v>
      </c>
      <c r="AH763" s="2">
        <f t="shared" si="231"/>
        <v>32.619999999999997</v>
      </c>
      <c r="AI763" s="2">
        <f t="shared" si="232"/>
        <v>22.03</v>
      </c>
      <c r="AJ763" s="2">
        <f t="shared" si="233"/>
        <v>19.590000000000003</v>
      </c>
      <c r="AK763" s="2">
        <f t="shared" si="234"/>
        <v>15.370000000000001</v>
      </c>
      <c r="AL763" s="2">
        <f t="shared" si="235"/>
        <v>13.809999999999999</v>
      </c>
      <c r="AM763" s="2">
        <f t="shared" si="236"/>
        <v>10.850000000000001</v>
      </c>
      <c r="AN763" s="2">
        <f t="shared" si="237"/>
        <v>10.070000000000002</v>
      </c>
      <c r="AO763" s="2">
        <f t="shared" si="238"/>
        <v>8.33</v>
      </c>
      <c r="AP763" s="2">
        <f t="shared" si="239"/>
        <v>5.82</v>
      </c>
    </row>
    <row r="764" spans="1:42" x14ac:dyDescent="0.15">
      <c r="A764" s="1">
        <v>765</v>
      </c>
      <c r="B764" s="2">
        <v>12.41</v>
      </c>
      <c r="C764" s="2">
        <v>12.42</v>
      </c>
      <c r="D764" s="2">
        <v>13.67</v>
      </c>
      <c r="E764" s="2">
        <v>15.1</v>
      </c>
      <c r="F764" s="2">
        <v>17.71</v>
      </c>
      <c r="G764" s="2">
        <v>21.52</v>
      </c>
      <c r="H764" s="2">
        <v>25.75</v>
      </c>
      <c r="I764" s="2">
        <v>34.68</v>
      </c>
      <c r="J764" s="2">
        <v>39.950000000000003</v>
      </c>
      <c r="K764" s="2">
        <v>44.34</v>
      </c>
      <c r="L764" s="2">
        <v>63.87</v>
      </c>
      <c r="M764" s="2">
        <v>45.94</v>
      </c>
      <c r="N764" s="2">
        <v>37.32</v>
      </c>
      <c r="O764" s="2">
        <v>32.92</v>
      </c>
      <c r="P764" s="2">
        <v>29.68</v>
      </c>
      <c r="Q764" s="2">
        <v>26.45</v>
      </c>
      <c r="R764" s="2">
        <v>24.03</v>
      </c>
      <c r="S764" s="2">
        <v>21.17</v>
      </c>
      <c r="T764" s="2">
        <v>21.87</v>
      </c>
      <c r="U764" s="2">
        <v>20.51</v>
      </c>
      <c r="W764" s="2">
        <f t="shared" si="220"/>
        <v>-0.12999999999999901</v>
      </c>
      <c r="X764" s="2">
        <f t="shared" si="221"/>
        <v>-7.0000000000000284E-2</v>
      </c>
      <c r="Y764" s="2">
        <f t="shared" si="222"/>
        <v>0.4399999999999995</v>
      </c>
      <c r="Z764" s="2">
        <f t="shared" si="223"/>
        <v>2.1399999999999988</v>
      </c>
      <c r="AA764" s="2">
        <f t="shared" si="224"/>
        <v>4.74</v>
      </c>
      <c r="AB764" s="2">
        <f t="shared" si="225"/>
        <v>9.02</v>
      </c>
      <c r="AC764" s="2">
        <f t="shared" si="226"/>
        <v>13.72</v>
      </c>
      <c r="AD764" s="2">
        <f t="shared" si="227"/>
        <v>21.85</v>
      </c>
      <c r="AE764" s="2">
        <f t="shared" si="228"/>
        <v>26.370000000000005</v>
      </c>
      <c r="AF764" s="2">
        <f t="shared" si="229"/>
        <v>31.310000000000002</v>
      </c>
      <c r="AG764" s="2">
        <f t="shared" si="230"/>
        <v>49.809999999999995</v>
      </c>
      <c r="AH764" s="2">
        <f t="shared" si="231"/>
        <v>32.58</v>
      </c>
      <c r="AI764" s="2">
        <f t="shared" si="232"/>
        <v>22.04</v>
      </c>
      <c r="AJ764" s="2">
        <f t="shared" si="233"/>
        <v>19.590000000000003</v>
      </c>
      <c r="AK764" s="2">
        <f t="shared" si="234"/>
        <v>15.379999999999999</v>
      </c>
      <c r="AL764" s="2">
        <f t="shared" si="235"/>
        <v>13.809999999999999</v>
      </c>
      <c r="AM764" s="2">
        <f t="shared" si="236"/>
        <v>10.850000000000001</v>
      </c>
      <c r="AN764" s="2">
        <f t="shared" si="237"/>
        <v>10.070000000000002</v>
      </c>
      <c r="AO764" s="2">
        <f t="shared" si="238"/>
        <v>8.3400000000000016</v>
      </c>
      <c r="AP764" s="2">
        <f t="shared" si="239"/>
        <v>5.8300000000000018</v>
      </c>
    </row>
    <row r="765" spans="1:42" x14ac:dyDescent="0.15">
      <c r="A765" s="1">
        <v>766</v>
      </c>
      <c r="B765" s="2">
        <v>12.43</v>
      </c>
      <c r="C765" s="2">
        <v>12.42</v>
      </c>
      <c r="D765" s="2">
        <v>13.67</v>
      </c>
      <c r="E765" s="2">
        <v>15.1</v>
      </c>
      <c r="F765" s="2">
        <v>17.71</v>
      </c>
      <c r="G765" s="2">
        <v>21.52</v>
      </c>
      <c r="H765" s="2">
        <v>25.77</v>
      </c>
      <c r="I765" s="2">
        <v>34.69</v>
      </c>
      <c r="J765" s="2">
        <v>39.950000000000003</v>
      </c>
      <c r="K765" s="2">
        <v>44.36</v>
      </c>
      <c r="L765" s="2">
        <v>63.85</v>
      </c>
      <c r="M765" s="2">
        <v>45.92</v>
      </c>
      <c r="N765" s="2">
        <v>37.33</v>
      </c>
      <c r="O765" s="2">
        <v>32.92</v>
      </c>
      <c r="P765" s="2">
        <v>29.68</v>
      </c>
      <c r="Q765" s="2">
        <v>26.47</v>
      </c>
      <c r="R765" s="2">
        <v>24.06</v>
      </c>
      <c r="S765" s="2">
        <v>21.17</v>
      </c>
      <c r="T765" s="2">
        <v>21.88</v>
      </c>
      <c r="U765" s="2">
        <v>20.53</v>
      </c>
      <c r="W765" s="2">
        <f t="shared" si="220"/>
        <v>-0.10999999999999943</v>
      </c>
      <c r="X765" s="2">
        <f t="shared" si="221"/>
        <v>-7.0000000000000284E-2</v>
      </c>
      <c r="Y765" s="2">
        <f t="shared" si="222"/>
        <v>0.4399999999999995</v>
      </c>
      <c r="Z765" s="2">
        <f t="shared" si="223"/>
        <v>2.1399999999999988</v>
      </c>
      <c r="AA765" s="2">
        <f t="shared" si="224"/>
        <v>4.74</v>
      </c>
      <c r="AB765" s="2">
        <f t="shared" si="225"/>
        <v>9.02</v>
      </c>
      <c r="AC765" s="2">
        <f t="shared" si="226"/>
        <v>13.74</v>
      </c>
      <c r="AD765" s="2">
        <f t="shared" si="227"/>
        <v>21.86</v>
      </c>
      <c r="AE765" s="2">
        <f t="shared" si="228"/>
        <v>26.370000000000005</v>
      </c>
      <c r="AF765" s="2">
        <f t="shared" si="229"/>
        <v>31.33</v>
      </c>
      <c r="AG765" s="2">
        <f t="shared" si="230"/>
        <v>49.79</v>
      </c>
      <c r="AH765" s="2">
        <f t="shared" si="231"/>
        <v>32.56</v>
      </c>
      <c r="AI765" s="2">
        <f t="shared" si="232"/>
        <v>22.049999999999997</v>
      </c>
      <c r="AJ765" s="2">
        <f t="shared" si="233"/>
        <v>19.590000000000003</v>
      </c>
      <c r="AK765" s="2">
        <f t="shared" si="234"/>
        <v>15.379999999999999</v>
      </c>
      <c r="AL765" s="2">
        <f t="shared" si="235"/>
        <v>13.829999999999998</v>
      </c>
      <c r="AM765" s="2">
        <f t="shared" si="236"/>
        <v>10.879999999999999</v>
      </c>
      <c r="AN765" s="2">
        <f t="shared" si="237"/>
        <v>10.070000000000002</v>
      </c>
      <c r="AO765" s="2">
        <f t="shared" si="238"/>
        <v>8.35</v>
      </c>
      <c r="AP765" s="2">
        <f t="shared" si="239"/>
        <v>5.8500000000000014</v>
      </c>
    </row>
    <row r="766" spans="1:42" x14ac:dyDescent="0.15">
      <c r="A766" s="1">
        <v>767</v>
      </c>
      <c r="B766" s="2">
        <v>12.43</v>
      </c>
      <c r="C766" s="2">
        <v>12.42</v>
      </c>
      <c r="D766" s="2">
        <v>13.68</v>
      </c>
      <c r="E766" s="2">
        <v>15.1</v>
      </c>
      <c r="F766" s="2">
        <v>17.72</v>
      </c>
      <c r="G766" s="2">
        <v>21.53</v>
      </c>
      <c r="H766" s="2">
        <v>25.78</v>
      </c>
      <c r="I766" s="2">
        <v>34.700000000000003</v>
      </c>
      <c r="J766" s="2">
        <v>39.950000000000003</v>
      </c>
      <c r="K766" s="2">
        <v>44.36</v>
      </c>
      <c r="L766" s="2">
        <v>63.81</v>
      </c>
      <c r="M766" s="2">
        <v>45.88</v>
      </c>
      <c r="N766" s="2">
        <v>37.36</v>
      </c>
      <c r="O766" s="2">
        <v>32.93</v>
      </c>
      <c r="P766" s="2">
        <v>29.71</v>
      </c>
      <c r="Q766" s="2">
        <v>26.48</v>
      </c>
      <c r="R766" s="2">
        <v>24.06</v>
      </c>
      <c r="S766" s="2">
        <v>21.19</v>
      </c>
      <c r="T766" s="2">
        <v>21.9</v>
      </c>
      <c r="U766" s="2">
        <v>20.54</v>
      </c>
      <c r="W766" s="2">
        <f t="shared" si="220"/>
        <v>-0.10999999999999943</v>
      </c>
      <c r="X766" s="2">
        <f t="shared" si="221"/>
        <v>-7.0000000000000284E-2</v>
      </c>
      <c r="Y766" s="2">
        <f t="shared" si="222"/>
        <v>0.44999999999999929</v>
      </c>
      <c r="Z766" s="2">
        <f t="shared" si="223"/>
        <v>2.1399999999999988</v>
      </c>
      <c r="AA766" s="2">
        <f t="shared" si="224"/>
        <v>4.7499999999999982</v>
      </c>
      <c r="AB766" s="2">
        <f t="shared" si="225"/>
        <v>9.0300000000000011</v>
      </c>
      <c r="AC766" s="2">
        <f t="shared" si="226"/>
        <v>13.750000000000002</v>
      </c>
      <c r="AD766" s="2">
        <f t="shared" si="227"/>
        <v>21.870000000000005</v>
      </c>
      <c r="AE766" s="2">
        <f t="shared" si="228"/>
        <v>26.370000000000005</v>
      </c>
      <c r="AF766" s="2">
        <f t="shared" si="229"/>
        <v>31.33</v>
      </c>
      <c r="AG766" s="2">
        <f t="shared" si="230"/>
        <v>49.75</v>
      </c>
      <c r="AH766" s="2">
        <f t="shared" si="231"/>
        <v>32.520000000000003</v>
      </c>
      <c r="AI766" s="2">
        <f t="shared" si="232"/>
        <v>22.08</v>
      </c>
      <c r="AJ766" s="2">
        <f t="shared" si="233"/>
        <v>19.600000000000001</v>
      </c>
      <c r="AK766" s="2">
        <f t="shared" si="234"/>
        <v>15.41</v>
      </c>
      <c r="AL766" s="2">
        <f t="shared" si="235"/>
        <v>13.84</v>
      </c>
      <c r="AM766" s="2">
        <f t="shared" si="236"/>
        <v>10.879999999999999</v>
      </c>
      <c r="AN766" s="2">
        <f t="shared" si="237"/>
        <v>10.090000000000002</v>
      </c>
      <c r="AO766" s="2">
        <f t="shared" si="238"/>
        <v>8.3699999999999992</v>
      </c>
      <c r="AP766" s="2">
        <f t="shared" si="239"/>
        <v>5.8599999999999994</v>
      </c>
    </row>
    <row r="767" spans="1:42" x14ac:dyDescent="0.15">
      <c r="A767" s="1">
        <v>768</v>
      </c>
      <c r="B767" s="2">
        <v>12.43</v>
      </c>
      <c r="C767" s="2">
        <v>12.42</v>
      </c>
      <c r="D767" s="2">
        <v>13.68</v>
      </c>
      <c r="E767" s="2">
        <v>15.1</v>
      </c>
      <c r="F767" s="2">
        <v>17.72</v>
      </c>
      <c r="G767" s="2">
        <v>21.55</v>
      </c>
      <c r="H767" s="2">
        <v>25.79</v>
      </c>
      <c r="I767" s="2">
        <v>34.72</v>
      </c>
      <c r="J767" s="2">
        <v>39.979999999999997</v>
      </c>
      <c r="K767" s="2">
        <v>44.38</v>
      </c>
      <c r="L767" s="2">
        <v>63.78</v>
      </c>
      <c r="M767" s="2">
        <v>45.88</v>
      </c>
      <c r="N767" s="2">
        <v>37.36</v>
      </c>
      <c r="O767" s="2">
        <v>32.93</v>
      </c>
      <c r="P767" s="2">
        <v>29.71</v>
      </c>
      <c r="Q767" s="2">
        <v>26.49</v>
      </c>
      <c r="R767" s="2">
        <v>24.07</v>
      </c>
      <c r="S767" s="2">
        <v>21.19</v>
      </c>
      <c r="T767" s="2">
        <v>21.9</v>
      </c>
      <c r="U767" s="2">
        <v>20.55</v>
      </c>
      <c r="W767" s="2">
        <f t="shared" si="220"/>
        <v>-0.10999999999999943</v>
      </c>
      <c r="X767" s="2">
        <f t="shared" si="221"/>
        <v>-7.0000000000000284E-2</v>
      </c>
      <c r="Y767" s="2">
        <f t="shared" si="222"/>
        <v>0.44999999999999929</v>
      </c>
      <c r="Z767" s="2">
        <f t="shared" si="223"/>
        <v>2.1399999999999988</v>
      </c>
      <c r="AA767" s="2">
        <f t="shared" si="224"/>
        <v>4.7499999999999982</v>
      </c>
      <c r="AB767" s="2">
        <f t="shared" si="225"/>
        <v>9.0500000000000007</v>
      </c>
      <c r="AC767" s="2">
        <f t="shared" si="226"/>
        <v>13.76</v>
      </c>
      <c r="AD767" s="2">
        <f t="shared" si="227"/>
        <v>21.89</v>
      </c>
      <c r="AE767" s="2">
        <f t="shared" si="228"/>
        <v>26.4</v>
      </c>
      <c r="AF767" s="2">
        <f t="shared" si="229"/>
        <v>31.35</v>
      </c>
      <c r="AG767" s="2">
        <f t="shared" si="230"/>
        <v>49.72</v>
      </c>
      <c r="AH767" s="2">
        <f t="shared" si="231"/>
        <v>32.520000000000003</v>
      </c>
      <c r="AI767" s="2">
        <f t="shared" si="232"/>
        <v>22.08</v>
      </c>
      <c r="AJ767" s="2">
        <f t="shared" si="233"/>
        <v>19.600000000000001</v>
      </c>
      <c r="AK767" s="2">
        <f t="shared" si="234"/>
        <v>15.41</v>
      </c>
      <c r="AL767" s="2">
        <f t="shared" si="235"/>
        <v>13.849999999999998</v>
      </c>
      <c r="AM767" s="2">
        <f t="shared" si="236"/>
        <v>10.89</v>
      </c>
      <c r="AN767" s="2">
        <f t="shared" si="237"/>
        <v>10.090000000000002</v>
      </c>
      <c r="AO767" s="2">
        <f t="shared" si="238"/>
        <v>8.3699999999999992</v>
      </c>
      <c r="AP767" s="2">
        <f t="shared" si="239"/>
        <v>5.870000000000001</v>
      </c>
    </row>
    <row r="768" spans="1:42" x14ac:dyDescent="0.15">
      <c r="A768" s="1">
        <v>769</v>
      </c>
      <c r="B768" s="2">
        <v>12.43</v>
      </c>
      <c r="C768" s="2">
        <v>12.42</v>
      </c>
      <c r="D768" s="2">
        <v>13.68</v>
      </c>
      <c r="E768" s="2">
        <v>15.1</v>
      </c>
      <c r="F768" s="2">
        <v>17.72</v>
      </c>
      <c r="G768" s="2">
        <v>21.56</v>
      </c>
      <c r="H768" s="2">
        <v>25.81</v>
      </c>
      <c r="I768" s="2">
        <v>34.729999999999997</v>
      </c>
      <c r="J768" s="2">
        <v>39.979999999999997</v>
      </c>
      <c r="K768" s="2">
        <v>44.39</v>
      </c>
      <c r="L768" s="2">
        <v>63.75</v>
      </c>
      <c r="M768" s="2">
        <v>45.88</v>
      </c>
      <c r="N768" s="2">
        <v>37.36</v>
      </c>
      <c r="O768" s="2">
        <v>32.93</v>
      </c>
      <c r="P768" s="2">
        <v>29.71</v>
      </c>
      <c r="Q768" s="2">
        <v>26.49</v>
      </c>
      <c r="R768" s="2">
        <v>24.08</v>
      </c>
      <c r="S768" s="2">
        <v>21.19</v>
      </c>
      <c r="T768" s="2">
        <v>21.91</v>
      </c>
      <c r="U768" s="2">
        <v>20.56</v>
      </c>
      <c r="W768" s="2">
        <f t="shared" si="220"/>
        <v>-0.10999999999999943</v>
      </c>
      <c r="X768" s="2">
        <f t="shared" si="221"/>
        <v>-7.0000000000000284E-2</v>
      </c>
      <c r="Y768" s="2">
        <f t="shared" si="222"/>
        <v>0.44999999999999929</v>
      </c>
      <c r="Z768" s="2">
        <f t="shared" si="223"/>
        <v>2.1399999999999988</v>
      </c>
      <c r="AA768" s="2">
        <f t="shared" si="224"/>
        <v>4.7499999999999982</v>
      </c>
      <c r="AB768" s="2">
        <f t="shared" si="225"/>
        <v>9.0599999999999987</v>
      </c>
      <c r="AC768" s="2">
        <f t="shared" si="226"/>
        <v>13.78</v>
      </c>
      <c r="AD768" s="2">
        <f t="shared" si="227"/>
        <v>21.9</v>
      </c>
      <c r="AE768" s="2">
        <f t="shared" si="228"/>
        <v>26.4</v>
      </c>
      <c r="AF768" s="2">
        <f t="shared" si="229"/>
        <v>31.36</v>
      </c>
      <c r="AG768" s="2">
        <f t="shared" si="230"/>
        <v>49.69</v>
      </c>
      <c r="AH768" s="2">
        <f t="shared" si="231"/>
        <v>32.520000000000003</v>
      </c>
      <c r="AI768" s="2">
        <f t="shared" si="232"/>
        <v>22.08</v>
      </c>
      <c r="AJ768" s="2">
        <f t="shared" si="233"/>
        <v>19.600000000000001</v>
      </c>
      <c r="AK768" s="2">
        <f t="shared" si="234"/>
        <v>15.41</v>
      </c>
      <c r="AL768" s="2">
        <f t="shared" si="235"/>
        <v>13.849999999999998</v>
      </c>
      <c r="AM768" s="2">
        <f t="shared" si="236"/>
        <v>10.899999999999999</v>
      </c>
      <c r="AN768" s="2">
        <f t="shared" si="237"/>
        <v>10.090000000000002</v>
      </c>
      <c r="AO768" s="2">
        <f t="shared" si="238"/>
        <v>8.3800000000000008</v>
      </c>
      <c r="AP768" s="2">
        <f t="shared" si="239"/>
        <v>5.879999999999999</v>
      </c>
    </row>
    <row r="769" spans="1:42" x14ac:dyDescent="0.15">
      <c r="A769" s="1">
        <v>770</v>
      </c>
      <c r="B769" s="2">
        <v>12.43</v>
      </c>
      <c r="C769" s="2">
        <v>12.42</v>
      </c>
      <c r="D769" s="2">
        <v>13.67</v>
      </c>
      <c r="E769" s="2">
        <v>15.1</v>
      </c>
      <c r="F769" s="2">
        <v>17.739999999999998</v>
      </c>
      <c r="G769" s="2">
        <v>21.56</v>
      </c>
      <c r="H769" s="2">
        <v>25.81</v>
      </c>
      <c r="I769" s="2">
        <v>34.74</v>
      </c>
      <c r="J769" s="2">
        <v>39.99</v>
      </c>
      <c r="K769" s="2">
        <v>44.4</v>
      </c>
      <c r="L769" s="2">
        <v>63.69</v>
      </c>
      <c r="M769" s="2">
        <v>45.85</v>
      </c>
      <c r="N769" s="2">
        <v>37.36</v>
      </c>
      <c r="O769" s="2">
        <v>32.92</v>
      </c>
      <c r="P769" s="2">
        <v>29.72</v>
      </c>
      <c r="Q769" s="2">
        <v>26.51</v>
      </c>
      <c r="R769" s="2">
        <v>24.08</v>
      </c>
      <c r="S769" s="2">
        <v>21.19</v>
      </c>
      <c r="T769" s="2">
        <v>21.91</v>
      </c>
      <c r="U769" s="2">
        <v>20.58</v>
      </c>
      <c r="W769" s="2">
        <f t="shared" si="220"/>
        <v>-0.10999999999999943</v>
      </c>
      <c r="X769" s="2">
        <f t="shared" si="221"/>
        <v>-7.0000000000000284E-2</v>
      </c>
      <c r="Y769" s="2">
        <f t="shared" si="222"/>
        <v>0.4399999999999995</v>
      </c>
      <c r="Z769" s="2">
        <f t="shared" si="223"/>
        <v>2.1399999999999988</v>
      </c>
      <c r="AA769" s="2">
        <f t="shared" si="224"/>
        <v>4.7699999999999978</v>
      </c>
      <c r="AB769" s="2">
        <f t="shared" si="225"/>
        <v>9.0599999999999987</v>
      </c>
      <c r="AC769" s="2">
        <f t="shared" si="226"/>
        <v>13.78</v>
      </c>
      <c r="AD769" s="2">
        <f t="shared" si="227"/>
        <v>21.910000000000004</v>
      </c>
      <c r="AE769" s="2">
        <f t="shared" si="228"/>
        <v>26.410000000000004</v>
      </c>
      <c r="AF769" s="2">
        <f t="shared" si="229"/>
        <v>31.369999999999997</v>
      </c>
      <c r="AG769" s="2">
        <f t="shared" si="230"/>
        <v>49.629999999999995</v>
      </c>
      <c r="AH769" s="2">
        <f t="shared" si="231"/>
        <v>32.49</v>
      </c>
      <c r="AI769" s="2">
        <f t="shared" si="232"/>
        <v>22.08</v>
      </c>
      <c r="AJ769" s="2">
        <f t="shared" si="233"/>
        <v>19.590000000000003</v>
      </c>
      <c r="AK769" s="2">
        <f t="shared" si="234"/>
        <v>15.419999999999998</v>
      </c>
      <c r="AL769" s="2">
        <f t="shared" si="235"/>
        <v>13.870000000000001</v>
      </c>
      <c r="AM769" s="2">
        <f t="shared" si="236"/>
        <v>10.899999999999999</v>
      </c>
      <c r="AN769" s="2">
        <f t="shared" si="237"/>
        <v>10.090000000000002</v>
      </c>
      <c r="AO769" s="2">
        <f t="shared" si="238"/>
        <v>8.3800000000000008</v>
      </c>
      <c r="AP769" s="2">
        <f t="shared" si="239"/>
        <v>5.8999999999999986</v>
      </c>
    </row>
    <row r="770" spans="1:42" x14ac:dyDescent="0.15">
      <c r="A770" s="1">
        <v>771</v>
      </c>
      <c r="B770" s="2">
        <v>12.43</v>
      </c>
      <c r="C770" s="2">
        <v>12.42</v>
      </c>
      <c r="D770" s="2">
        <v>13.68</v>
      </c>
      <c r="E770" s="2">
        <v>15.12</v>
      </c>
      <c r="F770" s="2">
        <v>17.739999999999998</v>
      </c>
      <c r="G770" s="2">
        <v>21.56</v>
      </c>
      <c r="H770" s="2">
        <v>25.82</v>
      </c>
      <c r="I770" s="2">
        <v>34.75</v>
      </c>
      <c r="J770" s="2">
        <v>40</v>
      </c>
      <c r="K770" s="2">
        <v>44.41</v>
      </c>
      <c r="L770" s="2">
        <v>63.63</v>
      </c>
      <c r="M770" s="2">
        <v>45.8</v>
      </c>
      <c r="N770" s="2">
        <v>37.35</v>
      </c>
      <c r="O770" s="2">
        <v>32.93</v>
      </c>
      <c r="P770" s="2">
        <v>29.72</v>
      </c>
      <c r="Q770" s="2">
        <v>26.52</v>
      </c>
      <c r="R770" s="2">
        <v>24.08</v>
      </c>
      <c r="S770" s="2">
        <v>21.2</v>
      </c>
      <c r="T770" s="2">
        <v>21.91</v>
      </c>
      <c r="U770" s="2">
        <v>20.59</v>
      </c>
      <c r="W770" s="2">
        <f t="shared" si="220"/>
        <v>-0.10999999999999943</v>
      </c>
      <c r="X770" s="2">
        <f t="shared" si="221"/>
        <v>-7.0000000000000284E-2</v>
      </c>
      <c r="Y770" s="2">
        <f t="shared" si="222"/>
        <v>0.44999999999999929</v>
      </c>
      <c r="Z770" s="2">
        <f t="shared" si="223"/>
        <v>2.1599999999999984</v>
      </c>
      <c r="AA770" s="2">
        <f t="shared" si="224"/>
        <v>4.7699999999999978</v>
      </c>
      <c r="AB770" s="2">
        <f t="shared" si="225"/>
        <v>9.0599999999999987</v>
      </c>
      <c r="AC770" s="2">
        <f t="shared" si="226"/>
        <v>13.790000000000001</v>
      </c>
      <c r="AD770" s="2">
        <f t="shared" si="227"/>
        <v>21.92</v>
      </c>
      <c r="AE770" s="2">
        <f t="shared" si="228"/>
        <v>26.42</v>
      </c>
      <c r="AF770" s="2">
        <f t="shared" si="229"/>
        <v>31.379999999999995</v>
      </c>
      <c r="AG770" s="2">
        <f t="shared" si="230"/>
        <v>49.57</v>
      </c>
      <c r="AH770" s="2">
        <f t="shared" si="231"/>
        <v>32.44</v>
      </c>
      <c r="AI770" s="2">
        <f t="shared" si="232"/>
        <v>22.07</v>
      </c>
      <c r="AJ770" s="2">
        <f t="shared" si="233"/>
        <v>19.600000000000001</v>
      </c>
      <c r="AK770" s="2">
        <f t="shared" si="234"/>
        <v>15.419999999999998</v>
      </c>
      <c r="AL770" s="2">
        <f t="shared" si="235"/>
        <v>13.879999999999999</v>
      </c>
      <c r="AM770" s="2">
        <f t="shared" si="236"/>
        <v>10.899999999999999</v>
      </c>
      <c r="AN770" s="2">
        <f t="shared" si="237"/>
        <v>10.1</v>
      </c>
      <c r="AO770" s="2">
        <f t="shared" si="238"/>
        <v>8.3800000000000008</v>
      </c>
      <c r="AP770" s="2">
        <f t="shared" si="239"/>
        <v>5.91</v>
      </c>
    </row>
    <row r="771" spans="1:42" x14ac:dyDescent="0.15">
      <c r="A771" s="1">
        <v>772</v>
      </c>
      <c r="B771" s="2">
        <v>12.43</v>
      </c>
      <c r="C771" s="2">
        <v>12.42</v>
      </c>
      <c r="D771" s="2">
        <v>13.68</v>
      </c>
      <c r="E771" s="2">
        <v>15.12</v>
      </c>
      <c r="F771" s="2">
        <v>17.739999999999998</v>
      </c>
      <c r="G771" s="2">
        <v>21.57</v>
      </c>
      <c r="H771" s="2">
        <v>25.83</v>
      </c>
      <c r="I771" s="2">
        <v>34.75</v>
      </c>
      <c r="J771" s="2">
        <v>40.01</v>
      </c>
      <c r="K771" s="2">
        <v>44.41</v>
      </c>
      <c r="L771" s="2">
        <v>63.58</v>
      </c>
      <c r="M771" s="2">
        <v>45.75</v>
      </c>
      <c r="N771" s="2">
        <v>37.33</v>
      </c>
      <c r="O771" s="2">
        <v>32.93</v>
      </c>
      <c r="P771" s="2">
        <v>29.72</v>
      </c>
      <c r="Q771" s="2">
        <v>26.52</v>
      </c>
      <c r="R771" s="2">
        <v>24.08</v>
      </c>
      <c r="S771" s="2">
        <v>21.21</v>
      </c>
      <c r="T771" s="2">
        <v>21.92</v>
      </c>
      <c r="U771" s="2">
        <v>20.6</v>
      </c>
      <c r="W771" s="2">
        <f t="shared" ref="W771:W834" si="240">B771-12.54</f>
        <v>-0.10999999999999943</v>
      </c>
      <c r="X771" s="2">
        <f t="shared" ref="X771:X834" si="241">C771-12.49</f>
        <v>-7.0000000000000284E-2</v>
      </c>
      <c r="Y771" s="2">
        <f t="shared" ref="Y771:Y834" si="242">D771-13.23</f>
        <v>0.44999999999999929</v>
      </c>
      <c r="Z771" s="2">
        <f t="shared" ref="Z771:Z834" si="243">E771-12.96</f>
        <v>2.1599999999999984</v>
      </c>
      <c r="AA771" s="2">
        <f t="shared" ref="AA771:AA834" si="244">F771-12.97</f>
        <v>4.7699999999999978</v>
      </c>
      <c r="AB771" s="2">
        <f t="shared" ref="AB771:AB834" si="245">G771-12.5</f>
        <v>9.07</v>
      </c>
      <c r="AC771" s="2">
        <f t="shared" ref="AC771:AC834" si="246">H771-12.03</f>
        <v>13.799999999999999</v>
      </c>
      <c r="AD771" s="2">
        <f t="shared" ref="AD771:AD834" si="247">I771-12.83</f>
        <v>21.92</v>
      </c>
      <c r="AE771" s="2">
        <f t="shared" ref="AE771:AE834" si="248">J771-13.58</f>
        <v>26.43</v>
      </c>
      <c r="AF771" s="2">
        <f t="shared" ref="AF771:AF834" si="249">K771-13.03</f>
        <v>31.379999999999995</v>
      </c>
      <c r="AG771" s="2">
        <f t="shared" ref="AG771:AG834" si="250">L771-14.06</f>
        <v>49.519999999999996</v>
      </c>
      <c r="AH771" s="2">
        <f t="shared" ref="AH771:AH834" si="251">M771-13.36</f>
        <v>32.39</v>
      </c>
      <c r="AI771" s="2">
        <f t="shared" ref="AI771:AI834" si="252">N771-15.28</f>
        <v>22.049999999999997</v>
      </c>
      <c r="AJ771" s="2">
        <f t="shared" ref="AJ771:AJ834" si="253">O771-13.33</f>
        <v>19.600000000000001</v>
      </c>
      <c r="AK771" s="2">
        <f t="shared" ref="AK771:AK834" si="254">P771-14.3</f>
        <v>15.419999999999998</v>
      </c>
      <c r="AL771" s="2">
        <f t="shared" ref="AL771:AL834" si="255">Q771-12.64</f>
        <v>13.879999999999999</v>
      </c>
      <c r="AM771" s="2">
        <f t="shared" ref="AM771:AM834" si="256">R771-13.18</f>
        <v>10.899999999999999</v>
      </c>
      <c r="AN771" s="2">
        <f t="shared" ref="AN771:AN834" si="257">S771-11.1</f>
        <v>10.110000000000001</v>
      </c>
      <c r="AO771" s="2">
        <f t="shared" ref="AO771:AO834" si="258">T771-13.53</f>
        <v>8.3900000000000023</v>
      </c>
      <c r="AP771" s="2">
        <f t="shared" ref="AP771:AP834" si="259">U771-14.68</f>
        <v>5.9200000000000017</v>
      </c>
    </row>
    <row r="772" spans="1:42" x14ac:dyDescent="0.15">
      <c r="A772" s="1">
        <v>773</v>
      </c>
      <c r="B772" s="2">
        <v>12.43</v>
      </c>
      <c r="C772" s="2">
        <v>12.42</v>
      </c>
      <c r="D772" s="2">
        <v>13.68</v>
      </c>
      <c r="E772" s="2">
        <v>15.13</v>
      </c>
      <c r="F772" s="2">
        <v>17.75</v>
      </c>
      <c r="G772" s="2">
        <v>21.57</v>
      </c>
      <c r="H772" s="2">
        <v>25.83</v>
      </c>
      <c r="I772" s="2">
        <v>34.78</v>
      </c>
      <c r="J772" s="2">
        <v>40.03</v>
      </c>
      <c r="K772" s="2">
        <v>44.41</v>
      </c>
      <c r="L772" s="2">
        <v>63.55</v>
      </c>
      <c r="M772" s="2">
        <v>45.7</v>
      </c>
      <c r="N772" s="2">
        <v>37.32</v>
      </c>
      <c r="O772" s="2">
        <v>32.96</v>
      </c>
      <c r="P772" s="2">
        <v>29.72</v>
      </c>
      <c r="Q772" s="2">
        <v>26.53</v>
      </c>
      <c r="R772" s="2">
        <v>24.1</v>
      </c>
      <c r="S772" s="2">
        <v>21.21</v>
      </c>
      <c r="T772" s="2">
        <v>21.93</v>
      </c>
      <c r="U772" s="2">
        <v>20.62</v>
      </c>
      <c r="W772" s="2">
        <f t="shared" si="240"/>
        <v>-0.10999999999999943</v>
      </c>
      <c r="X772" s="2">
        <f t="shared" si="241"/>
        <v>-7.0000000000000284E-2</v>
      </c>
      <c r="Y772" s="2">
        <f t="shared" si="242"/>
        <v>0.44999999999999929</v>
      </c>
      <c r="Z772" s="2">
        <f t="shared" si="243"/>
        <v>2.17</v>
      </c>
      <c r="AA772" s="2">
        <f t="shared" si="244"/>
        <v>4.7799999999999994</v>
      </c>
      <c r="AB772" s="2">
        <f t="shared" si="245"/>
        <v>9.07</v>
      </c>
      <c r="AC772" s="2">
        <f t="shared" si="246"/>
        <v>13.799999999999999</v>
      </c>
      <c r="AD772" s="2">
        <f t="shared" si="247"/>
        <v>21.950000000000003</v>
      </c>
      <c r="AE772" s="2">
        <f t="shared" si="248"/>
        <v>26.450000000000003</v>
      </c>
      <c r="AF772" s="2">
        <f t="shared" si="249"/>
        <v>31.379999999999995</v>
      </c>
      <c r="AG772" s="2">
        <f t="shared" si="250"/>
        <v>49.489999999999995</v>
      </c>
      <c r="AH772" s="2">
        <f t="shared" si="251"/>
        <v>32.340000000000003</v>
      </c>
      <c r="AI772" s="2">
        <f t="shared" si="252"/>
        <v>22.04</v>
      </c>
      <c r="AJ772" s="2">
        <f t="shared" si="253"/>
        <v>19.630000000000003</v>
      </c>
      <c r="AK772" s="2">
        <f t="shared" si="254"/>
        <v>15.419999999999998</v>
      </c>
      <c r="AL772" s="2">
        <f t="shared" si="255"/>
        <v>13.89</v>
      </c>
      <c r="AM772" s="2">
        <f t="shared" si="256"/>
        <v>10.920000000000002</v>
      </c>
      <c r="AN772" s="2">
        <f t="shared" si="257"/>
        <v>10.110000000000001</v>
      </c>
      <c r="AO772" s="2">
        <f t="shared" si="258"/>
        <v>8.4</v>
      </c>
      <c r="AP772" s="2">
        <f t="shared" si="259"/>
        <v>5.9400000000000013</v>
      </c>
    </row>
    <row r="773" spans="1:42" x14ac:dyDescent="0.15">
      <c r="A773" s="1">
        <v>774</v>
      </c>
      <c r="B773" s="2">
        <v>12.43</v>
      </c>
      <c r="C773" s="2">
        <v>12.42</v>
      </c>
      <c r="D773" s="2">
        <v>13.68</v>
      </c>
      <c r="E773" s="2">
        <v>15.13</v>
      </c>
      <c r="F773" s="2">
        <v>17.75</v>
      </c>
      <c r="G773" s="2">
        <v>21.59</v>
      </c>
      <c r="H773" s="2">
        <v>25.84</v>
      </c>
      <c r="I773" s="2">
        <v>34.79</v>
      </c>
      <c r="J773" s="2">
        <v>40.03</v>
      </c>
      <c r="K773" s="2">
        <v>44.41</v>
      </c>
      <c r="L773" s="2">
        <v>63.56</v>
      </c>
      <c r="M773" s="2">
        <v>45.64</v>
      </c>
      <c r="N773" s="2">
        <v>37.31</v>
      </c>
      <c r="O773" s="2">
        <v>32.96</v>
      </c>
      <c r="P773" s="2">
        <v>29.73</v>
      </c>
      <c r="Q773" s="2">
        <v>26.53</v>
      </c>
      <c r="R773" s="2">
        <v>24.11</v>
      </c>
      <c r="S773" s="2">
        <v>21.22</v>
      </c>
      <c r="T773" s="2">
        <v>21.93</v>
      </c>
      <c r="U773" s="2">
        <v>20.62</v>
      </c>
      <c r="W773" s="2">
        <f t="shared" si="240"/>
        <v>-0.10999999999999943</v>
      </c>
      <c r="X773" s="2">
        <f t="shared" si="241"/>
        <v>-7.0000000000000284E-2</v>
      </c>
      <c r="Y773" s="2">
        <f t="shared" si="242"/>
        <v>0.44999999999999929</v>
      </c>
      <c r="Z773" s="2">
        <f t="shared" si="243"/>
        <v>2.17</v>
      </c>
      <c r="AA773" s="2">
        <f t="shared" si="244"/>
        <v>4.7799999999999994</v>
      </c>
      <c r="AB773" s="2">
        <f t="shared" si="245"/>
        <v>9.09</v>
      </c>
      <c r="AC773" s="2">
        <f t="shared" si="246"/>
        <v>13.81</v>
      </c>
      <c r="AD773" s="2">
        <f t="shared" si="247"/>
        <v>21.96</v>
      </c>
      <c r="AE773" s="2">
        <f t="shared" si="248"/>
        <v>26.450000000000003</v>
      </c>
      <c r="AF773" s="2">
        <f t="shared" si="249"/>
        <v>31.379999999999995</v>
      </c>
      <c r="AG773" s="2">
        <f t="shared" si="250"/>
        <v>49.5</v>
      </c>
      <c r="AH773" s="2">
        <f t="shared" si="251"/>
        <v>32.28</v>
      </c>
      <c r="AI773" s="2">
        <f t="shared" si="252"/>
        <v>22.03</v>
      </c>
      <c r="AJ773" s="2">
        <f t="shared" si="253"/>
        <v>19.630000000000003</v>
      </c>
      <c r="AK773" s="2">
        <f t="shared" si="254"/>
        <v>15.43</v>
      </c>
      <c r="AL773" s="2">
        <f t="shared" si="255"/>
        <v>13.89</v>
      </c>
      <c r="AM773" s="2">
        <f t="shared" si="256"/>
        <v>10.93</v>
      </c>
      <c r="AN773" s="2">
        <f t="shared" si="257"/>
        <v>10.119999999999999</v>
      </c>
      <c r="AO773" s="2">
        <f t="shared" si="258"/>
        <v>8.4</v>
      </c>
      <c r="AP773" s="2">
        <f t="shared" si="259"/>
        <v>5.9400000000000013</v>
      </c>
    </row>
    <row r="774" spans="1:42" x14ac:dyDescent="0.15">
      <c r="A774" s="1">
        <v>775</v>
      </c>
      <c r="B774" s="2">
        <v>12.41</v>
      </c>
      <c r="C774" s="2">
        <v>12.42</v>
      </c>
      <c r="D774" s="2">
        <v>13.68</v>
      </c>
      <c r="E774" s="2">
        <v>15.14</v>
      </c>
      <c r="F774" s="2">
        <v>17.75</v>
      </c>
      <c r="G774" s="2">
        <v>21.59</v>
      </c>
      <c r="H774" s="2">
        <v>25.86</v>
      </c>
      <c r="I774" s="2">
        <v>34.79</v>
      </c>
      <c r="J774" s="2">
        <v>40.04</v>
      </c>
      <c r="K774" s="2">
        <v>44.41</v>
      </c>
      <c r="L774" s="2">
        <v>63.6</v>
      </c>
      <c r="M774" s="2">
        <v>45.58</v>
      </c>
      <c r="N774" s="2">
        <v>37.31</v>
      </c>
      <c r="O774" s="2">
        <v>32.97</v>
      </c>
      <c r="P774" s="2">
        <v>29.73</v>
      </c>
      <c r="Q774" s="2">
        <v>26.54</v>
      </c>
      <c r="R774" s="2">
        <v>24.12</v>
      </c>
      <c r="S774" s="2">
        <v>21.22</v>
      </c>
      <c r="T774" s="2">
        <v>21.95</v>
      </c>
      <c r="U774" s="2">
        <v>20.64</v>
      </c>
      <c r="W774" s="2">
        <f t="shared" si="240"/>
        <v>-0.12999999999999901</v>
      </c>
      <c r="X774" s="2">
        <f t="shared" si="241"/>
        <v>-7.0000000000000284E-2</v>
      </c>
      <c r="Y774" s="2">
        <f t="shared" si="242"/>
        <v>0.44999999999999929</v>
      </c>
      <c r="Z774" s="2">
        <f t="shared" si="243"/>
        <v>2.1799999999999997</v>
      </c>
      <c r="AA774" s="2">
        <f t="shared" si="244"/>
        <v>4.7799999999999994</v>
      </c>
      <c r="AB774" s="2">
        <f t="shared" si="245"/>
        <v>9.09</v>
      </c>
      <c r="AC774" s="2">
        <f t="shared" si="246"/>
        <v>13.83</v>
      </c>
      <c r="AD774" s="2">
        <f t="shared" si="247"/>
        <v>21.96</v>
      </c>
      <c r="AE774" s="2">
        <f t="shared" si="248"/>
        <v>26.46</v>
      </c>
      <c r="AF774" s="2">
        <f t="shared" si="249"/>
        <v>31.379999999999995</v>
      </c>
      <c r="AG774" s="2">
        <f t="shared" si="250"/>
        <v>49.54</v>
      </c>
      <c r="AH774" s="2">
        <f t="shared" si="251"/>
        <v>32.22</v>
      </c>
      <c r="AI774" s="2">
        <f t="shared" si="252"/>
        <v>22.03</v>
      </c>
      <c r="AJ774" s="2">
        <f t="shared" si="253"/>
        <v>19.64</v>
      </c>
      <c r="AK774" s="2">
        <f t="shared" si="254"/>
        <v>15.43</v>
      </c>
      <c r="AL774" s="2">
        <f t="shared" si="255"/>
        <v>13.899999999999999</v>
      </c>
      <c r="AM774" s="2">
        <f t="shared" si="256"/>
        <v>10.940000000000001</v>
      </c>
      <c r="AN774" s="2">
        <f t="shared" si="257"/>
        <v>10.119999999999999</v>
      </c>
      <c r="AO774" s="2">
        <f t="shared" si="258"/>
        <v>8.42</v>
      </c>
      <c r="AP774" s="2">
        <f t="shared" si="259"/>
        <v>5.9600000000000009</v>
      </c>
    </row>
    <row r="775" spans="1:42" x14ac:dyDescent="0.15">
      <c r="A775" s="1">
        <v>776</v>
      </c>
      <c r="B775" s="2">
        <v>12.41</v>
      </c>
      <c r="C775" s="2">
        <v>12.41</v>
      </c>
      <c r="D775" s="2">
        <v>13.68</v>
      </c>
      <c r="E775" s="2">
        <v>15.14</v>
      </c>
      <c r="F775" s="2">
        <v>17.760000000000002</v>
      </c>
      <c r="G775" s="2">
        <v>21.59</v>
      </c>
      <c r="H775" s="2">
        <v>25.87</v>
      </c>
      <c r="I775" s="2">
        <v>34.82</v>
      </c>
      <c r="J775" s="2">
        <v>40.04</v>
      </c>
      <c r="K775" s="2">
        <v>44.41</v>
      </c>
      <c r="L775" s="2">
        <v>63.65</v>
      </c>
      <c r="M775" s="2">
        <v>45.53</v>
      </c>
      <c r="N775" s="2">
        <v>37.31</v>
      </c>
      <c r="O775" s="2">
        <v>32.97</v>
      </c>
      <c r="P775" s="2">
        <v>29.73</v>
      </c>
      <c r="Q775" s="2">
        <v>26.56</v>
      </c>
      <c r="R775" s="2">
        <v>24.12</v>
      </c>
      <c r="S775" s="2">
        <v>21.24</v>
      </c>
      <c r="T775" s="2">
        <v>21.95</v>
      </c>
      <c r="U775" s="2">
        <v>20.65</v>
      </c>
      <c r="W775" s="2">
        <f t="shared" si="240"/>
        <v>-0.12999999999999901</v>
      </c>
      <c r="X775" s="2">
        <f t="shared" si="241"/>
        <v>-8.0000000000000071E-2</v>
      </c>
      <c r="Y775" s="2">
        <f t="shared" si="242"/>
        <v>0.44999999999999929</v>
      </c>
      <c r="Z775" s="2">
        <f t="shared" si="243"/>
        <v>2.1799999999999997</v>
      </c>
      <c r="AA775" s="2">
        <f t="shared" si="244"/>
        <v>4.7900000000000009</v>
      </c>
      <c r="AB775" s="2">
        <f t="shared" si="245"/>
        <v>9.09</v>
      </c>
      <c r="AC775" s="2">
        <f t="shared" si="246"/>
        <v>13.840000000000002</v>
      </c>
      <c r="AD775" s="2">
        <f t="shared" si="247"/>
        <v>21.990000000000002</v>
      </c>
      <c r="AE775" s="2">
        <f t="shared" si="248"/>
        <v>26.46</v>
      </c>
      <c r="AF775" s="2">
        <f t="shared" si="249"/>
        <v>31.379999999999995</v>
      </c>
      <c r="AG775" s="2">
        <f t="shared" si="250"/>
        <v>49.589999999999996</v>
      </c>
      <c r="AH775" s="2">
        <f t="shared" si="251"/>
        <v>32.17</v>
      </c>
      <c r="AI775" s="2">
        <f t="shared" si="252"/>
        <v>22.03</v>
      </c>
      <c r="AJ775" s="2">
        <f t="shared" si="253"/>
        <v>19.64</v>
      </c>
      <c r="AK775" s="2">
        <f t="shared" si="254"/>
        <v>15.43</v>
      </c>
      <c r="AL775" s="2">
        <f t="shared" si="255"/>
        <v>13.919999999999998</v>
      </c>
      <c r="AM775" s="2">
        <f t="shared" si="256"/>
        <v>10.940000000000001</v>
      </c>
      <c r="AN775" s="2">
        <f t="shared" si="257"/>
        <v>10.139999999999999</v>
      </c>
      <c r="AO775" s="2">
        <f t="shared" si="258"/>
        <v>8.42</v>
      </c>
      <c r="AP775" s="2">
        <f t="shared" si="259"/>
        <v>5.9699999999999989</v>
      </c>
    </row>
    <row r="776" spans="1:42" x14ac:dyDescent="0.15">
      <c r="A776" s="1">
        <v>777</v>
      </c>
      <c r="B776" s="2">
        <v>12.41</v>
      </c>
      <c r="C776" s="2">
        <v>12.42</v>
      </c>
      <c r="D776" s="2">
        <v>13.68</v>
      </c>
      <c r="E776" s="2">
        <v>15.14</v>
      </c>
      <c r="F776" s="2">
        <v>17.760000000000002</v>
      </c>
      <c r="G776" s="2">
        <v>21.59</v>
      </c>
      <c r="H776" s="2">
        <v>25.87</v>
      </c>
      <c r="I776" s="2">
        <v>34.83</v>
      </c>
      <c r="J776" s="2">
        <v>40.04</v>
      </c>
      <c r="K776" s="2">
        <v>44.41</v>
      </c>
      <c r="L776" s="2">
        <v>63.66</v>
      </c>
      <c r="M776" s="2">
        <v>45.51</v>
      </c>
      <c r="N776" s="2">
        <v>37.32</v>
      </c>
      <c r="O776" s="2">
        <v>32.979999999999997</v>
      </c>
      <c r="P776" s="2">
        <v>29.73</v>
      </c>
      <c r="Q776" s="2">
        <v>26.57</v>
      </c>
      <c r="R776" s="2">
        <v>24.12</v>
      </c>
      <c r="S776" s="2">
        <v>21.24</v>
      </c>
      <c r="T776" s="2">
        <v>21.96</v>
      </c>
      <c r="U776" s="2">
        <v>20.65</v>
      </c>
      <c r="W776" s="2">
        <f t="shared" si="240"/>
        <v>-0.12999999999999901</v>
      </c>
      <c r="X776" s="2">
        <f t="shared" si="241"/>
        <v>-7.0000000000000284E-2</v>
      </c>
      <c r="Y776" s="2">
        <f t="shared" si="242"/>
        <v>0.44999999999999929</v>
      </c>
      <c r="Z776" s="2">
        <f t="shared" si="243"/>
        <v>2.1799999999999997</v>
      </c>
      <c r="AA776" s="2">
        <f t="shared" si="244"/>
        <v>4.7900000000000009</v>
      </c>
      <c r="AB776" s="2">
        <f t="shared" si="245"/>
        <v>9.09</v>
      </c>
      <c r="AC776" s="2">
        <f t="shared" si="246"/>
        <v>13.840000000000002</v>
      </c>
      <c r="AD776" s="2">
        <f t="shared" si="247"/>
        <v>22</v>
      </c>
      <c r="AE776" s="2">
        <f t="shared" si="248"/>
        <v>26.46</v>
      </c>
      <c r="AF776" s="2">
        <f t="shared" si="249"/>
        <v>31.379999999999995</v>
      </c>
      <c r="AG776" s="2">
        <f t="shared" si="250"/>
        <v>49.599999999999994</v>
      </c>
      <c r="AH776" s="2">
        <f t="shared" si="251"/>
        <v>32.15</v>
      </c>
      <c r="AI776" s="2">
        <f t="shared" si="252"/>
        <v>22.04</v>
      </c>
      <c r="AJ776" s="2">
        <f t="shared" si="253"/>
        <v>19.649999999999999</v>
      </c>
      <c r="AK776" s="2">
        <f t="shared" si="254"/>
        <v>15.43</v>
      </c>
      <c r="AL776" s="2">
        <f t="shared" si="255"/>
        <v>13.93</v>
      </c>
      <c r="AM776" s="2">
        <f t="shared" si="256"/>
        <v>10.940000000000001</v>
      </c>
      <c r="AN776" s="2">
        <f t="shared" si="257"/>
        <v>10.139999999999999</v>
      </c>
      <c r="AO776" s="2">
        <f t="shared" si="258"/>
        <v>8.4300000000000015</v>
      </c>
      <c r="AP776" s="2">
        <f t="shared" si="259"/>
        <v>5.9699999999999989</v>
      </c>
    </row>
    <row r="777" spans="1:42" x14ac:dyDescent="0.15">
      <c r="A777" s="1">
        <v>778</v>
      </c>
      <c r="B777" s="2">
        <v>12.41</v>
      </c>
      <c r="C777" s="2">
        <v>12.42</v>
      </c>
      <c r="D777" s="2">
        <v>13.69</v>
      </c>
      <c r="E777" s="2">
        <v>15.16</v>
      </c>
      <c r="F777" s="2">
        <v>17.760000000000002</v>
      </c>
      <c r="G777" s="2">
        <v>21.6</v>
      </c>
      <c r="H777" s="2">
        <v>25.88</v>
      </c>
      <c r="I777" s="2">
        <v>34.840000000000003</v>
      </c>
      <c r="J777" s="2">
        <v>40.049999999999997</v>
      </c>
      <c r="K777" s="2">
        <v>44.42</v>
      </c>
      <c r="L777" s="2">
        <v>63.69</v>
      </c>
      <c r="M777" s="2">
        <v>45.47</v>
      </c>
      <c r="N777" s="2">
        <v>37.32</v>
      </c>
      <c r="O777" s="2">
        <v>32.979999999999997</v>
      </c>
      <c r="P777" s="2">
        <v>29.75</v>
      </c>
      <c r="Q777" s="2">
        <v>26.57</v>
      </c>
      <c r="R777" s="2">
        <v>24.14</v>
      </c>
      <c r="S777" s="2">
        <v>21.26</v>
      </c>
      <c r="T777" s="2">
        <v>21.97</v>
      </c>
      <c r="U777" s="2">
        <v>20.67</v>
      </c>
      <c r="W777" s="2">
        <f t="shared" si="240"/>
        <v>-0.12999999999999901</v>
      </c>
      <c r="X777" s="2">
        <f t="shared" si="241"/>
        <v>-7.0000000000000284E-2</v>
      </c>
      <c r="Y777" s="2">
        <f t="shared" si="242"/>
        <v>0.45999999999999908</v>
      </c>
      <c r="Z777" s="2">
        <f t="shared" si="243"/>
        <v>2.1999999999999993</v>
      </c>
      <c r="AA777" s="2">
        <f t="shared" si="244"/>
        <v>4.7900000000000009</v>
      </c>
      <c r="AB777" s="2">
        <f t="shared" si="245"/>
        <v>9.1000000000000014</v>
      </c>
      <c r="AC777" s="2">
        <f t="shared" si="246"/>
        <v>13.85</v>
      </c>
      <c r="AD777" s="2">
        <f t="shared" si="247"/>
        <v>22.010000000000005</v>
      </c>
      <c r="AE777" s="2">
        <f t="shared" si="248"/>
        <v>26.47</v>
      </c>
      <c r="AF777" s="2">
        <f t="shared" si="249"/>
        <v>31.39</v>
      </c>
      <c r="AG777" s="2">
        <f t="shared" si="250"/>
        <v>49.629999999999995</v>
      </c>
      <c r="AH777" s="2">
        <f t="shared" si="251"/>
        <v>32.11</v>
      </c>
      <c r="AI777" s="2">
        <f t="shared" si="252"/>
        <v>22.04</v>
      </c>
      <c r="AJ777" s="2">
        <f t="shared" si="253"/>
        <v>19.649999999999999</v>
      </c>
      <c r="AK777" s="2">
        <f t="shared" si="254"/>
        <v>15.45</v>
      </c>
      <c r="AL777" s="2">
        <f t="shared" si="255"/>
        <v>13.93</v>
      </c>
      <c r="AM777" s="2">
        <f t="shared" si="256"/>
        <v>10.96</v>
      </c>
      <c r="AN777" s="2">
        <f t="shared" si="257"/>
        <v>10.160000000000002</v>
      </c>
      <c r="AO777" s="2">
        <f t="shared" si="258"/>
        <v>8.44</v>
      </c>
      <c r="AP777" s="2">
        <f t="shared" si="259"/>
        <v>5.990000000000002</v>
      </c>
    </row>
    <row r="778" spans="1:42" x14ac:dyDescent="0.15">
      <c r="A778" s="1">
        <v>779</v>
      </c>
      <c r="B778" s="2">
        <v>12.41</v>
      </c>
      <c r="C778" s="2">
        <v>12.42</v>
      </c>
      <c r="D778" s="2">
        <v>13.69</v>
      </c>
      <c r="E778" s="2">
        <v>15.16</v>
      </c>
      <c r="F778" s="2">
        <v>17.760000000000002</v>
      </c>
      <c r="G778" s="2">
        <v>21.6</v>
      </c>
      <c r="H778" s="2">
        <v>25.89</v>
      </c>
      <c r="I778" s="2">
        <v>34.869999999999997</v>
      </c>
      <c r="J778" s="2">
        <v>40.06</v>
      </c>
      <c r="K778" s="2">
        <v>44.41</v>
      </c>
      <c r="L778" s="2">
        <v>63.7</v>
      </c>
      <c r="M778" s="2">
        <v>45.45</v>
      </c>
      <c r="N778" s="2">
        <v>37.32</v>
      </c>
      <c r="O778" s="2">
        <v>32.979999999999997</v>
      </c>
      <c r="P778" s="2">
        <v>29.75</v>
      </c>
      <c r="Q778" s="2">
        <v>26.58</v>
      </c>
      <c r="R778" s="2">
        <v>24.14</v>
      </c>
      <c r="S778" s="2">
        <v>21.28</v>
      </c>
      <c r="T778" s="2">
        <v>21.97</v>
      </c>
      <c r="U778" s="2">
        <v>20.68</v>
      </c>
      <c r="W778" s="2">
        <f t="shared" si="240"/>
        <v>-0.12999999999999901</v>
      </c>
      <c r="X778" s="2">
        <f t="shared" si="241"/>
        <v>-7.0000000000000284E-2</v>
      </c>
      <c r="Y778" s="2">
        <f t="shared" si="242"/>
        <v>0.45999999999999908</v>
      </c>
      <c r="Z778" s="2">
        <f t="shared" si="243"/>
        <v>2.1999999999999993</v>
      </c>
      <c r="AA778" s="2">
        <f t="shared" si="244"/>
        <v>4.7900000000000009</v>
      </c>
      <c r="AB778" s="2">
        <f t="shared" si="245"/>
        <v>9.1000000000000014</v>
      </c>
      <c r="AC778" s="2">
        <f t="shared" si="246"/>
        <v>13.860000000000001</v>
      </c>
      <c r="AD778" s="2">
        <f t="shared" si="247"/>
        <v>22.04</v>
      </c>
      <c r="AE778" s="2">
        <f t="shared" si="248"/>
        <v>26.480000000000004</v>
      </c>
      <c r="AF778" s="2">
        <f t="shared" si="249"/>
        <v>31.379999999999995</v>
      </c>
      <c r="AG778" s="2">
        <f t="shared" si="250"/>
        <v>49.64</v>
      </c>
      <c r="AH778" s="2">
        <f t="shared" si="251"/>
        <v>32.090000000000003</v>
      </c>
      <c r="AI778" s="2">
        <f t="shared" si="252"/>
        <v>22.04</v>
      </c>
      <c r="AJ778" s="2">
        <f t="shared" si="253"/>
        <v>19.649999999999999</v>
      </c>
      <c r="AK778" s="2">
        <f t="shared" si="254"/>
        <v>15.45</v>
      </c>
      <c r="AL778" s="2">
        <f t="shared" si="255"/>
        <v>13.939999999999998</v>
      </c>
      <c r="AM778" s="2">
        <f t="shared" si="256"/>
        <v>10.96</v>
      </c>
      <c r="AN778" s="2">
        <f t="shared" si="257"/>
        <v>10.180000000000001</v>
      </c>
      <c r="AO778" s="2">
        <f t="shared" si="258"/>
        <v>8.44</v>
      </c>
      <c r="AP778" s="2">
        <f t="shared" si="259"/>
        <v>6</v>
      </c>
    </row>
    <row r="779" spans="1:42" x14ac:dyDescent="0.15">
      <c r="A779" s="1">
        <v>780</v>
      </c>
      <c r="B779" s="2">
        <v>12.41</v>
      </c>
      <c r="C779" s="2">
        <v>12.42</v>
      </c>
      <c r="D779" s="2">
        <v>13.69</v>
      </c>
      <c r="E779" s="2">
        <v>15.16</v>
      </c>
      <c r="F779" s="2">
        <v>17.760000000000002</v>
      </c>
      <c r="G779" s="2">
        <v>21.6</v>
      </c>
      <c r="H779" s="2">
        <v>25.91</v>
      </c>
      <c r="I779" s="2">
        <v>34.880000000000003</v>
      </c>
      <c r="J779" s="2">
        <v>40.06</v>
      </c>
      <c r="K779" s="2">
        <v>44.41</v>
      </c>
      <c r="L779" s="2">
        <v>63.7</v>
      </c>
      <c r="M779" s="2">
        <v>45.42</v>
      </c>
      <c r="N779" s="2">
        <v>37.32</v>
      </c>
      <c r="O779" s="2">
        <v>32.979999999999997</v>
      </c>
      <c r="P779" s="2">
        <v>29.75</v>
      </c>
      <c r="Q779" s="2">
        <v>26.59</v>
      </c>
      <c r="R779" s="2">
        <v>24.14</v>
      </c>
      <c r="S779" s="2">
        <v>21.28</v>
      </c>
      <c r="T779" s="2">
        <v>21.97</v>
      </c>
      <c r="U779" s="2">
        <v>20.69</v>
      </c>
      <c r="W779" s="2">
        <f t="shared" si="240"/>
        <v>-0.12999999999999901</v>
      </c>
      <c r="X779" s="2">
        <f t="shared" si="241"/>
        <v>-7.0000000000000284E-2</v>
      </c>
      <c r="Y779" s="2">
        <f t="shared" si="242"/>
        <v>0.45999999999999908</v>
      </c>
      <c r="Z779" s="2">
        <f t="shared" si="243"/>
        <v>2.1999999999999993</v>
      </c>
      <c r="AA779" s="2">
        <f t="shared" si="244"/>
        <v>4.7900000000000009</v>
      </c>
      <c r="AB779" s="2">
        <f t="shared" si="245"/>
        <v>9.1000000000000014</v>
      </c>
      <c r="AC779" s="2">
        <f t="shared" si="246"/>
        <v>13.88</v>
      </c>
      <c r="AD779" s="2">
        <f t="shared" si="247"/>
        <v>22.050000000000004</v>
      </c>
      <c r="AE779" s="2">
        <f t="shared" si="248"/>
        <v>26.480000000000004</v>
      </c>
      <c r="AF779" s="2">
        <f t="shared" si="249"/>
        <v>31.379999999999995</v>
      </c>
      <c r="AG779" s="2">
        <f t="shared" si="250"/>
        <v>49.64</v>
      </c>
      <c r="AH779" s="2">
        <f t="shared" si="251"/>
        <v>32.06</v>
      </c>
      <c r="AI779" s="2">
        <f t="shared" si="252"/>
        <v>22.04</v>
      </c>
      <c r="AJ779" s="2">
        <f t="shared" si="253"/>
        <v>19.649999999999999</v>
      </c>
      <c r="AK779" s="2">
        <f t="shared" si="254"/>
        <v>15.45</v>
      </c>
      <c r="AL779" s="2">
        <f t="shared" si="255"/>
        <v>13.95</v>
      </c>
      <c r="AM779" s="2">
        <f t="shared" si="256"/>
        <v>10.96</v>
      </c>
      <c r="AN779" s="2">
        <f t="shared" si="257"/>
        <v>10.180000000000001</v>
      </c>
      <c r="AO779" s="2">
        <f t="shared" si="258"/>
        <v>8.44</v>
      </c>
      <c r="AP779" s="2">
        <f t="shared" si="259"/>
        <v>6.0100000000000016</v>
      </c>
    </row>
    <row r="780" spans="1:42" x14ac:dyDescent="0.15">
      <c r="A780" s="1">
        <v>781</v>
      </c>
      <c r="B780" s="2">
        <v>12.41</v>
      </c>
      <c r="C780" s="2">
        <v>12.42</v>
      </c>
      <c r="D780" s="2">
        <v>13.69</v>
      </c>
      <c r="E780" s="2">
        <v>15.16</v>
      </c>
      <c r="F780" s="2">
        <v>17.78</v>
      </c>
      <c r="G780" s="2">
        <v>21.61</v>
      </c>
      <c r="H780" s="2">
        <v>25.92</v>
      </c>
      <c r="I780" s="2">
        <v>34.89</v>
      </c>
      <c r="J780" s="2">
        <v>40.090000000000003</v>
      </c>
      <c r="K780" s="2">
        <v>44.41</v>
      </c>
      <c r="L780" s="2">
        <v>63.69</v>
      </c>
      <c r="M780" s="2">
        <v>45.42</v>
      </c>
      <c r="N780" s="2">
        <v>37.31</v>
      </c>
      <c r="O780" s="2">
        <v>32.979999999999997</v>
      </c>
      <c r="P780" s="2">
        <v>29.76</v>
      </c>
      <c r="Q780" s="2">
        <v>26.59</v>
      </c>
      <c r="R780" s="2">
        <v>24.16</v>
      </c>
      <c r="S780" s="2">
        <v>21.29</v>
      </c>
      <c r="T780" s="2">
        <v>21.99</v>
      </c>
      <c r="U780" s="2">
        <v>20.69</v>
      </c>
      <c r="W780" s="2">
        <f t="shared" si="240"/>
        <v>-0.12999999999999901</v>
      </c>
      <c r="X780" s="2">
        <f t="shared" si="241"/>
        <v>-7.0000000000000284E-2</v>
      </c>
      <c r="Y780" s="2">
        <f t="shared" si="242"/>
        <v>0.45999999999999908</v>
      </c>
      <c r="Z780" s="2">
        <f t="shared" si="243"/>
        <v>2.1999999999999993</v>
      </c>
      <c r="AA780" s="2">
        <f t="shared" si="244"/>
        <v>4.8100000000000005</v>
      </c>
      <c r="AB780" s="2">
        <f t="shared" si="245"/>
        <v>9.11</v>
      </c>
      <c r="AC780" s="2">
        <f t="shared" si="246"/>
        <v>13.890000000000002</v>
      </c>
      <c r="AD780" s="2">
        <f t="shared" si="247"/>
        <v>22.060000000000002</v>
      </c>
      <c r="AE780" s="2">
        <f t="shared" si="248"/>
        <v>26.510000000000005</v>
      </c>
      <c r="AF780" s="2">
        <f t="shared" si="249"/>
        <v>31.379999999999995</v>
      </c>
      <c r="AG780" s="2">
        <f t="shared" si="250"/>
        <v>49.629999999999995</v>
      </c>
      <c r="AH780" s="2">
        <f t="shared" si="251"/>
        <v>32.06</v>
      </c>
      <c r="AI780" s="2">
        <f t="shared" si="252"/>
        <v>22.03</v>
      </c>
      <c r="AJ780" s="2">
        <f t="shared" si="253"/>
        <v>19.649999999999999</v>
      </c>
      <c r="AK780" s="2">
        <f t="shared" si="254"/>
        <v>15.46</v>
      </c>
      <c r="AL780" s="2">
        <f t="shared" si="255"/>
        <v>13.95</v>
      </c>
      <c r="AM780" s="2">
        <f t="shared" si="256"/>
        <v>10.98</v>
      </c>
      <c r="AN780" s="2">
        <f t="shared" si="257"/>
        <v>10.19</v>
      </c>
      <c r="AO780" s="2">
        <f t="shared" si="258"/>
        <v>8.4599999999999991</v>
      </c>
      <c r="AP780" s="2">
        <f t="shared" si="259"/>
        <v>6.0100000000000016</v>
      </c>
    </row>
    <row r="781" spans="1:42" x14ac:dyDescent="0.15">
      <c r="A781" s="1">
        <v>782</v>
      </c>
      <c r="B781" s="2">
        <v>12.41</v>
      </c>
      <c r="C781" s="2">
        <v>12.41</v>
      </c>
      <c r="D781" s="2">
        <v>13.69</v>
      </c>
      <c r="E781" s="2">
        <v>15.16</v>
      </c>
      <c r="F781" s="2">
        <v>17.78</v>
      </c>
      <c r="G781" s="2">
        <v>21.61</v>
      </c>
      <c r="H781" s="2">
        <v>25.92</v>
      </c>
      <c r="I781" s="2">
        <v>34.9</v>
      </c>
      <c r="J781" s="2">
        <v>40.090000000000003</v>
      </c>
      <c r="K781" s="2">
        <v>44.4</v>
      </c>
      <c r="L781" s="2">
        <v>63.63</v>
      </c>
      <c r="M781" s="2">
        <v>45.47</v>
      </c>
      <c r="N781" s="2">
        <v>37.31</v>
      </c>
      <c r="O781" s="2">
        <v>32.979999999999997</v>
      </c>
      <c r="P781" s="2">
        <v>29.76</v>
      </c>
      <c r="Q781" s="2">
        <v>26.61</v>
      </c>
      <c r="R781" s="2">
        <v>24.17</v>
      </c>
      <c r="S781" s="2">
        <v>21.29</v>
      </c>
      <c r="T781" s="2">
        <v>21.99</v>
      </c>
      <c r="U781" s="2">
        <v>20.7</v>
      </c>
      <c r="W781" s="2">
        <f t="shared" si="240"/>
        <v>-0.12999999999999901</v>
      </c>
      <c r="X781" s="2">
        <f t="shared" si="241"/>
        <v>-8.0000000000000071E-2</v>
      </c>
      <c r="Y781" s="2">
        <f t="shared" si="242"/>
        <v>0.45999999999999908</v>
      </c>
      <c r="Z781" s="2">
        <f t="shared" si="243"/>
        <v>2.1999999999999993</v>
      </c>
      <c r="AA781" s="2">
        <f t="shared" si="244"/>
        <v>4.8100000000000005</v>
      </c>
      <c r="AB781" s="2">
        <f t="shared" si="245"/>
        <v>9.11</v>
      </c>
      <c r="AC781" s="2">
        <f t="shared" si="246"/>
        <v>13.890000000000002</v>
      </c>
      <c r="AD781" s="2">
        <f t="shared" si="247"/>
        <v>22.07</v>
      </c>
      <c r="AE781" s="2">
        <f t="shared" si="248"/>
        <v>26.510000000000005</v>
      </c>
      <c r="AF781" s="2">
        <f t="shared" si="249"/>
        <v>31.369999999999997</v>
      </c>
      <c r="AG781" s="2">
        <f t="shared" si="250"/>
        <v>49.57</v>
      </c>
      <c r="AH781" s="2">
        <f t="shared" si="251"/>
        <v>32.11</v>
      </c>
      <c r="AI781" s="2">
        <f t="shared" si="252"/>
        <v>22.03</v>
      </c>
      <c r="AJ781" s="2">
        <f t="shared" si="253"/>
        <v>19.649999999999999</v>
      </c>
      <c r="AK781" s="2">
        <f t="shared" si="254"/>
        <v>15.46</v>
      </c>
      <c r="AL781" s="2">
        <f t="shared" si="255"/>
        <v>13.969999999999999</v>
      </c>
      <c r="AM781" s="2">
        <f t="shared" si="256"/>
        <v>10.990000000000002</v>
      </c>
      <c r="AN781" s="2">
        <f t="shared" si="257"/>
        <v>10.19</v>
      </c>
      <c r="AO781" s="2">
        <f t="shared" si="258"/>
        <v>8.4599999999999991</v>
      </c>
      <c r="AP781" s="2">
        <f t="shared" si="259"/>
        <v>6.02</v>
      </c>
    </row>
    <row r="782" spans="1:42" x14ac:dyDescent="0.15">
      <c r="A782" s="1">
        <v>783</v>
      </c>
      <c r="B782" s="2">
        <v>12.43</v>
      </c>
      <c r="C782" s="2">
        <v>12.41</v>
      </c>
      <c r="D782" s="2">
        <v>13.69</v>
      </c>
      <c r="E782" s="2">
        <v>15.16</v>
      </c>
      <c r="F782" s="2">
        <v>17.78</v>
      </c>
      <c r="G782" s="2">
        <v>21.62</v>
      </c>
      <c r="H782" s="2">
        <v>25.93</v>
      </c>
      <c r="I782" s="2">
        <v>34.92</v>
      </c>
      <c r="J782" s="2">
        <v>40.090000000000003</v>
      </c>
      <c r="K782" s="2">
        <v>44.41</v>
      </c>
      <c r="L782" s="2">
        <v>63.61</v>
      </c>
      <c r="M782" s="2">
        <v>45.51</v>
      </c>
      <c r="N782" s="2">
        <v>37.299999999999997</v>
      </c>
      <c r="O782" s="2">
        <v>32.979999999999997</v>
      </c>
      <c r="P782" s="2">
        <v>29.77</v>
      </c>
      <c r="Q782" s="2">
        <v>26.62</v>
      </c>
      <c r="R782" s="2">
        <v>24.19</v>
      </c>
      <c r="S782" s="2">
        <v>21.3</v>
      </c>
      <c r="T782" s="2">
        <v>22</v>
      </c>
      <c r="U782" s="2">
        <v>20.72</v>
      </c>
      <c r="W782" s="2">
        <f t="shared" si="240"/>
        <v>-0.10999999999999943</v>
      </c>
      <c r="X782" s="2">
        <f t="shared" si="241"/>
        <v>-8.0000000000000071E-2</v>
      </c>
      <c r="Y782" s="2">
        <f t="shared" si="242"/>
        <v>0.45999999999999908</v>
      </c>
      <c r="Z782" s="2">
        <f t="shared" si="243"/>
        <v>2.1999999999999993</v>
      </c>
      <c r="AA782" s="2">
        <f t="shared" si="244"/>
        <v>4.8100000000000005</v>
      </c>
      <c r="AB782" s="2">
        <f t="shared" si="245"/>
        <v>9.120000000000001</v>
      </c>
      <c r="AC782" s="2">
        <f t="shared" si="246"/>
        <v>13.9</v>
      </c>
      <c r="AD782" s="2">
        <f t="shared" si="247"/>
        <v>22.090000000000003</v>
      </c>
      <c r="AE782" s="2">
        <f t="shared" si="248"/>
        <v>26.510000000000005</v>
      </c>
      <c r="AF782" s="2">
        <f t="shared" si="249"/>
        <v>31.379999999999995</v>
      </c>
      <c r="AG782" s="2">
        <f t="shared" si="250"/>
        <v>49.55</v>
      </c>
      <c r="AH782" s="2">
        <f t="shared" si="251"/>
        <v>32.15</v>
      </c>
      <c r="AI782" s="2">
        <f t="shared" si="252"/>
        <v>22.019999999999996</v>
      </c>
      <c r="AJ782" s="2">
        <f t="shared" si="253"/>
        <v>19.649999999999999</v>
      </c>
      <c r="AK782" s="2">
        <f t="shared" si="254"/>
        <v>15.469999999999999</v>
      </c>
      <c r="AL782" s="2">
        <f t="shared" si="255"/>
        <v>13.98</v>
      </c>
      <c r="AM782" s="2">
        <f t="shared" si="256"/>
        <v>11.010000000000002</v>
      </c>
      <c r="AN782" s="2">
        <f t="shared" si="257"/>
        <v>10.200000000000001</v>
      </c>
      <c r="AO782" s="2">
        <f t="shared" si="258"/>
        <v>8.4700000000000006</v>
      </c>
      <c r="AP782" s="2">
        <f t="shared" si="259"/>
        <v>6.0399999999999991</v>
      </c>
    </row>
    <row r="783" spans="1:42" x14ac:dyDescent="0.15">
      <c r="A783" s="1">
        <v>784</v>
      </c>
      <c r="B783" s="2">
        <v>12.43</v>
      </c>
      <c r="C783" s="2">
        <v>12.42</v>
      </c>
      <c r="D783" s="2">
        <v>13.7</v>
      </c>
      <c r="E783" s="2">
        <v>15.16</v>
      </c>
      <c r="F783" s="2">
        <v>17.78</v>
      </c>
      <c r="G783" s="2">
        <v>21.62</v>
      </c>
      <c r="H783" s="2">
        <v>25.93</v>
      </c>
      <c r="I783" s="2">
        <v>34.93</v>
      </c>
      <c r="J783" s="2">
        <v>40.1</v>
      </c>
      <c r="K783" s="2">
        <v>44.41</v>
      </c>
      <c r="L783" s="2">
        <v>63.65</v>
      </c>
      <c r="M783" s="2">
        <v>45.52</v>
      </c>
      <c r="N783" s="2">
        <v>37.28</v>
      </c>
      <c r="O783" s="2">
        <v>32.97</v>
      </c>
      <c r="P783" s="2">
        <v>29.77</v>
      </c>
      <c r="Q783" s="2">
        <v>26.62</v>
      </c>
      <c r="R783" s="2">
        <v>24.19</v>
      </c>
      <c r="S783" s="2">
        <v>21.3</v>
      </c>
      <c r="T783" s="2">
        <v>22</v>
      </c>
      <c r="U783" s="2">
        <v>20.72</v>
      </c>
      <c r="W783" s="2">
        <f t="shared" si="240"/>
        <v>-0.10999999999999943</v>
      </c>
      <c r="X783" s="2">
        <f t="shared" si="241"/>
        <v>-7.0000000000000284E-2</v>
      </c>
      <c r="Y783" s="2">
        <f t="shared" si="242"/>
        <v>0.46999999999999886</v>
      </c>
      <c r="Z783" s="2">
        <f t="shared" si="243"/>
        <v>2.1999999999999993</v>
      </c>
      <c r="AA783" s="2">
        <f t="shared" si="244"/>
        <v>4.8100000000000005</v>
      </c>
      <c r="AB783" s="2">
        <f t="shared" si="245"/>
        <v>9.120000000000001</v>
      </c>
      <c r="AC783" s="2">
        <f t="shared" si="246"/>
        <v>13.9</v>
      </c>
      <c r="AD783" s="2">
        <f t="shared" si="247"/>
        <v>22.1</v>
      </c>
      <c r="AE783" s="2">
        <f t="shared" si="248"/>
        <v>26.520000000000003</v>
      </c>
      <c r="AF783" s="2">
        <f t="shared" si="249"/>
        <v>31.379999999999995</v>
      </c>
      <c r="AG783" s="2">
        <f t="shared" si="250"/>
        <v>49.589999999999996</v>
      </c>
      <c r="AH783" s="2">
        <f t="shared" si="251"/>
        <v>32.160000000000004</v>
      </c>
      <c r="AI783" s="2">
        <f t="shared" si="252"/>
        <v>22</v>
      </c>
      <c r="AJ783" s="2">
        <f t="shared" si="253"/>
        <v>19.64</v>
      </c>
      <c r="AK783" s="2">
        <f t="shared" si="254"/>
        <v>15.469999999999999</v>
      </c>
      <c r="AL783" s="2">
        <f t="shared" si="255"/>
        <v>13.98</v>
      </c>
      <c r="AM783" s="2">
        <f t="shared" si="256"/>
        <v>11.010000000000002</v>
      </c>
      <c r="AN783" s="2">
        <f t="shared" si="257"/>
        <v>10.200000000000001</v>
      </c>
      <c r="AO783" s="2">
        <f t="shared" si="258"/>
        <v>8.4700000000000006</v>
      </c>
      <c r="AP783" s="2">
        <f t="shared" si="259"/>
        <v>6.0399999999999991</v>
      </c>
    </row>
    <row r="784" spans="1:42" x14ac:dyDescent="0.15">
      <c r="A784" s="1">
        <v>785</v>
      </c>
      <c r="B784" s="2">
        <v>12.41</v>
      </c>
      <c r="C784" s="2">
        <v>12.42</v>
      </c>
      <c r="D784" s="2">
        <v>13.7</v>
      </c>
      <c r="E784" s="2">
        <v>15.16</v>
      </c>
      <c r="F784" s="2">
        <v>17.78</v>
      </c>
      <c r="G784" s="2">
        <v>21.64</v>
      </c>
      <c r="H784" s="2">
        <v>25.95</v>
      </c>
      <c r="I784" s="2">
        <v>34.94</v>
      </c>
      <c r="J784" s="2">
        <v>40.130000000000003</v>
      </c>
      <c r="K784" s="2">
        <v>44.41</v>
      </c>
      <c r="L784" s="2">
        <v>63.68</v>
      </c>
      <c r="M784" s="2">
        <v>45.53</v>
      </c>
      <c r="N784" s="2">
        <v>37.270000000000003</v>
      </c>
      <c r="O784" s="2">
        <v>32.97</v>
      </c>
      <c r="P784" s="2">
        <v>29.77</v>
      </c>
      <c r="Q784" s="2">
        <v>26.63</v>
      </c>
      <c r="R784" s="2">
        <v>24.19</v>
      </c>
      <c r="S784" s="2">
        <v>21.3</v>
      </c>
      <c r="T784" s="2">
        <v>22.01</v>
      </c>
      <c r="U784" s="2">
        <v>20.73</v>
      </c>
      <c r="W784" s="2">
        <f t="shared" si="240"/>
        <v>-0.12999999999999901</v>
      </c>
      <c r="X784" s="2">
        <f t="shared" si="241"/>
        <v>-7.0000000000000284E-2</v>
      </c>
      <c r="Y784" s="2">
        <f t="shared" si="242"/>
        <v>0.46999999999999886</v>
      </c>
      <c r="Z784" s="2">
        <f t="shared" si="243"/>
        <v>2.1999999999999993</v>
      </c>
      <c r="AA784" s="2">
        <f t="shared" si="244"/>
        <v>4.8100000000000005</v>
      </c>
      <c r="AB784" s="2">
        <f t="shared" si="245"/>
        <v>9.14</v>
      </c>
      <c r="AC784" s="2">
        <f t="shared" si="246"/>
        <v>13.92</v>
      </c>
      <c r="AD784" s="2">
        <f t="shared" si="247"/>
        <v>22.11</v>
      </c>
      <c r="AE784" s="2">
        <f t="shared" si="248"/>
        <v>26.550000000000004</v>
      </c>
      <c r="AF784" s="2">
        <f t="shared" si="249"/>
        <v>31.379999999999995</v>
      </c>
      <c r="AG784" s="2">
        <f t="shared" si="250"/>
        <v>49.62</v>
      </c>
      <c r="AH784" s="2">
        <f t="shared" si="251"/>
        <v>32.17</v>
      </c>
      <c r="AI784" s="2">
        <f t="shared" si="252"/>
        <v>21.990000000000002</v>
      </c>
      <c r="AJ784" s="2">
        <f t="shared" si="253"/>
        <v>19.64</v>
      </c>
      <c r="AK784" s="2">
        <f t="shared" si="254"/>
        <v>15.469999999999999</v>
      </c>
      <c r="AL784" s="2">
        <f t="shared" si="255"/>
        <v>13.989999999999998</v>
      </c>
      <c r="AM784" s="2">
        <f t="shared" si="256"/>
        <v>11.010000000000002</v>
      </c>
      <c r="AN784" s="2">
        <f t="shared" si="257"/>
        <v>10.200000000000001</v>
      </c>
      <c r="AO784" s="2">
        <f t="shared" si="258"/>
        <v>8.4800000000000022</v>
      </c>
      <c r="AP784" s="2">
        <f t="shared" si="259"/>
        <v>6.0500000000000007</v>
      </c>
    </row>
    <row r="785" spans="1:42" x14ac:dyDescent="0.15">
      <c r="A785" s="1">
        <v>786</v>
      </c>
      <c r="B785" s="2">
        <v>12.41</v>
      </c>
      <c r="C785" s="2">
        <v>12.42</v>
      </c>
      <c r="D785" s="2">
        <v>13.7</v>
      </c>
      <c r="E785" s="2">
        <v>15.16</v>
      </c>
      <c r="F785" s="2">
        <v>17.78</v>
      </c>
      <c r="G785" s="2">
        <v>21.64</v>
      </c>
      <c r="H785" s="2">
        <v>25.96</v>
      </c>
      <c r="I785" s="2">
        <v>34.950000000000003</v>
      </c>
      <c r="J785" s="2">
        <v>40.14</v>
      </c>
      <c r="K785" s="2">
        <v>44.4</v>
      </c>
      <c r="L785" s="2">
        <v>63.7</v>
      </c>
      <c r="M785" s="2">
        <v>45.53</v>
      </c>
      <c r="N785" s="2">
        <v>37.26</v>
      </c>
      <c r="O785" s="2">
        <v>32.97</v>
      </c>
      <c r="P785" s="2">
        <v>29.77</v>
      </c>
      <c r="Q785" s="2">
        <v>26.63</v>
      </c>
      <c r="R785" s="2">
        <v>24.2</v>
      </c>
      <c r="S785" s="2">
        <v>21.3</v>
      </c>
      <c r="T785" s="2">
        <v>22.02</v>
      </c>
      <c r="U785" s="2">
        <v>20.74</v>
      </c>
      <c r="W785" s="2">
        <f t="shared" si="240"/>
        <v>-0.12999999999999901</v>
      </c>
      <c r="X785" s="2">
        <f t="shared" si="241"/>
        <v>-7.0000000000000284E-2</v>
      </c>
      <c r="Y785" s="2">
        <f t="shared" si="242"/>
        <v>0.46999999999999886</v>
      </c>
      <c r="Z785" s="2">
        <f t="shared" si="243"/>
        <v>2.1999999999999993</v>
      </c>
      <c r="AA785" s="2">
        <f t="shared" si="244"/>
        <v>4.8100000000000005</v>
      </c>
      <c r="AB785" s="2">
        <f t="shared" si="245"/>
        <v>9.14</v>
      </c>
      <c r="AC785" s="2">
        <f t="shared" si="246"/>
        <v>13.930000000000001</v>
      </c>
      <c r="AD785" s="2">
        <f t="shared" si="247"/>
        <v>22.120000000000005</v>
      </c>
      <c r="AE785" s="2">
        <f t="shared" si="248"/>
        <v>26.560000000000002</v>
      </c>
      <c r="AF785" s="2">
        <f t="shared" si="249"/>
        <v>31.369999999999997</v>
      </c>
      <c r="AG785" s="2">
        <f t="shared" si="250"/>
        <v>49.64</v>
      </c>
      <c r="AH785" s="2">
        <f t="shared" si="251"/>
        <v>32.17</v>
      </c>
      <c r="AI785" s="2">
        <f t="shared" si="252"/>
        <v>21.979999999999997</v>
      </c>
      <c r="AJ785" s="2">
        <f t="shared" si="253"/>
        <v>19.64</v>
      </c>
      <c r="AK785" s="2">
        <f t="shared" si="254"/>
        <v>15.469999999999999</v>
      </c>
      <c r="AL785" s="2">
        <f t="shared" si="255"/>
        <v>13.989999999999998</v>
      </c>
      <c r="AM785" s="2">
        <f t="shared" si="256"/>
        <v>11.02</v>
      </c>
      <c r="AN785" s="2">
        <f t="shared" si="257"/>
        <v>10.200000000000001</v>
      </c>
      <c r="AO785" s="2">
        <f t="shared" si="258"/>
        <v>8.49</v>
      </c>
      <c r="AP785" s="2">
        <f t="shared" si="259"/>
        <v>6.0599999999999987</v>
      </c>
    </row>
    <row r="786" spans="1:42" x14ac:dyDescent="0.15">
      <c r="A786" s="1">
        <v>787</v>
      </c>
      <c r="B786" s="2">
        <v>12.41</v>
      </c>
      <c r="C786" s="2">
        <v>12.42</v>
      </c>
      <c r="D786" s="2">
        <v>13.7</v>
      </c>
      <c r="E786" s="2">
        <v>15.16</v>
      </c>
      <c r="F786" s="2">
        <v>17.78</v>
      </c>
      <c r="G786" s="2">
        <v>21.64</v>
      </c>
      <c r="H786" s="2">
        <v>25.96</v>
      </c>
      <c r="I786" s="2">
        <v>34.97</v>
      </c>
      <c r="J786" s="2">
        <v>40.15</v>
      </c>
      <c r="K786" s="2">
        <v>44.4</v>
      </c>
      <c r="L786" s="2">
        <v>63.7</v>
      </c>
      <c r="M786" s="2">
        <v>45.53</v>
      </c>
      <c r="N786" s="2">
        <v>37.26</v>
      </c>
      <c r="O786" s="2">
        <v>32.96</v>
      </c>
      <c r="P786" s="2">
        <v>29.77</v>
      </c>
      <c r="Q786" s="2">
        <v>26.63</v>
      </c>
      <c r="R786" s="2">
        <v>24.2</v>
      </c>
      <c r="S786" s="2">
        <v>21.3</v>
      </c>
      <c r="T786" s="2">
        <v>22.02</v>
      </c>
      <c r="U786" s="2">
        <v>20.74</v>
      </c>
      <c r="W786" s="2">
        <f t="shared" si="240"/>
        <v>-0.12999999999999901</v>
      </c>
      <c r="X786" s="2">
        <f t="shared" si="241"/>
        <v>-7.0000000000000284E-2</v>
      </c>
      <c r="Y786" s="2">
        <f t="shared" si="242"/>
        <v>0.46999999999999886</v>
      </c>
      <c r="Z786" s="2">
        <f t="shared" si="243"/>
        <v>2.1999999999999993</v>
      </c>
      <c r="AA786" s="2">
        <f t="shared" si="244"/>
        <v>4.8100000000000005</v>
      </c>
      <c r="AB786" s="2">
        <f t="shared" si="245"/>
        <v>9.14</v>
      </c>
      <c r="AC786" s="2">
        <f t="shared" si="246"/>
        <v>13.930000000000001</v>
      </c>
      <c r="AD786" s="2">
        <f t="shared" si="247"/>
        <v>22.14</v>
      </c>
      <c r="AE786" s="2">
        <f t="shared" si="248"/>
        <v>26.57</v>
      </c>
      <c r="AF786" s="2">
        <f t="shared" si="249"/>
        <v>31.369999999999997</v>
      </c>
      <c r="AG786" s="2">
        <f t="shared" si="250"/>
        <v>49.64</v>
      </c>
      <c r="AH786" s="2">
        <f t="shared" si="251"/>
        <v>32.17</v>
      </c>
      <c r="AI786" s="2">
        <f t="shared" si="252"/>
        <v>21.979999999999997</v>
      </c>
      <c r="AJ786" s="2">
        <f t="shared" si="253"/>
        <v>19.630000000000003</v>
      </c>
      <c r="AK786" s="2">
        <f t="shared" si="254"/>
        <v>15.469999999999999</v>
      </c>
      <c r="AL786" s="2">
        <f t="shared" si="255"/>
        <v>13.989999999999998</v>
      </c>
      <c r="AM786" s="2">
        <f t="shared" si="256"/>
        <v>11.02</v>
      </c>
      <c r="AN786" s="2">
        <f t="shared" si="257"/>
        <v>10.200000000000001</v>
      </c>
      <c r="AO786" s="2">
        <f t="shared" si="258"/>
        <v>8.49</v>
      </c>
      <c r="AP786" s="2">
        <f t="shared" si="259"/>
        <v>6.0599999999999987</v>
      </c>
    </row>
    <row r="787" spans="1:42" x14ac:dyDescent="0.15">
      <c r="A787" s="1">
        <v>788</v>
      </c>
      <c r="B787" s="2">
        <v>12.41</v>
      </c>
      <c r="C787" s="2">
        <v>12.41</v>
      </c>
      <c r="D787" s="2">
        <v>13.7</v>
      </c>
      <c r="E787" s="2">
        <v>15.17</v>
      </c>
      <c r="F787" s="2">
        <v>17.78</v>
      </c>
      <c r="G787" s="2">
        <v>21.65</v>
      </c>
      <c r="H787" s="2">
        <v>25.97</v>
      </c>
      <c r="I787" s="2">
        <v>34.979999999999997</v>
      </c>
      <c r="J787" s="2">
        <v>40.15</v>
      </c>
      <c r="K787" s="2">
        <v>44.4</v>
      </c>
      <c r="L787" s="2">
        <v>63.67</v>
      </c>
      <c r="M787" s="2">
        <v>45.52</v>
      </c>
      <c r="N787" s="2">
        <v>37.25</v>
      </c>
      <c r="O787" s="2">
        <v>32.97</v>
      </c>
      <c r="P787" s="2">
        <v>29.77</v>
      </c>
      <c r="Q787" s="2">
        <v>26.63</v>
      </c>
      <c r="R787" s="2">
        <v>24.21</v>
      </c>
      <c r="S787" s="2">
        <v>21.31</v>
      </c>
      <c r="T787" s="2">
        <v>22.02</v>
      </c>
      <c r="U787" s="2">
        <v>20.76</v>
      </c>
      <c r="W787" s="2">
        <f t="shared" si="240"/>
        <v>-0.12999999999999901</v>
      </c>
      <c r="X787" s="2">
        <f t="shared" si="241"/>
        <v>-8.0000000000000071E-2</v>
      </c>
      <c r="Y787" s="2">
        <f t="shared" si="242"/>
        <v>0.46999999999999886</v>
      </c>
      <c r="Z787" s="2">
        <f t="shared" si="243"/>
        <v>2.2099999999999991</v>
      </c>
      <c r="AA787" s="2">
        <f t="shared" si="244"/>
        <v>4.8100000000000005</v>
      </c>
      <c r="AB787" s="2">
        <f t="shared" si="245"/>
        <v>9.1499999999999986</v>
      </c>
      <c r="AC787" s="2">
        <f t="shared" si="246"/>
        <v>13.94</v>
      </c>
      <c r="AD787" s="2">
        <f t="shared" si="247"/>
        <v>22.15</v>
      </c>
      <c r="AE787" s="2">
        <f t="shared" si="248"/>
        <v>26.57</v>
      </c>
      <c r="AF787" s="2">
        <f t="shared" si="249"/>
        <v>31.369999999999997</v>
      </c>
      <c r="AG787" s="2">
        <f t="shared" si="250"/>
        <v>49.61</v>
      </c>
      <c r="AH787" s="2">
        <f t="shared" si="251"/>
        <v>32.160000000000004</v>
      </c>
      <c r="AI787" s="2">
        <f t="shared" si="252"/>
        <v>21.97</v>
      </c>
      <c r="AJ787" s="2">
        <f t="shared" si="253"/>
        <v>19.64</v>
      </c>
      <c r="AK787" s="2">
        <f t="shared" si="254"/>
        <v>15.469999999999999</v>
      </c>
      <c r="AL787" s="2">
        <f t="shared" si="255"/>
        <v>13.989999999999998</v>
      </c>
      <c r="AM787" s="2">
        <f t="shared" si="256"/>
        <v>11.030000000000001</v>
      </c>
      <c r="AN787" s="2">
        <f t="shared" si="257"/>
        <v>10.209999999999999</v>
      </c>
      <c r="AO787" s="2">
        <f t="shared" si="258"/>
        <v>8.49</v>
      </c>
      <c r="AP787" s="2">
        <f t="shared" si="259"/>
        <v>6.0800000000000018</v>
      </c>
    </row>
    <row r="788" spans="1:42" x14ac:dyDescent="0.15">
      <c r="A788" s="1">
        <v>789</v>
      </c>
      <c r="B788" s="2">
        <v>12.41</v>
      </c>
      <c r="C788" s="2">
        <v>12.41</v>
      </c>
      <c r="D788" s="2">
        <v>13.7</v>
      </c>
      <c r="E788" s="2">
        <v>15.17</v>
      </c>
      <c r="F788" s="2">
        <v>17.78</v>
      </c>
      <c r="G788" s="2">
        <v>21.65</v>
      </c>
      <c r="H788" s="2">
        <v>25.98</v>
      </c>
      <c r="I788" s="2">
        <v>34.99</v>
      </c>
      <c r="J788" s="2">
        <v>40.15</v>
      </c>
      <c r="K788" s="2">
        <v>44.4</v>
      </c>
      <c r="L788" s="2">
        <v>63.63</v>
      </c>
      <c r="M788" s="2">
        <v>45.52</v>
      </c>
      <c r="N788" s="2">
        <v>37.22</v>
      </c>
      <c r="O788" s="2">
        <v>32.97</v>
      </c>
      <c r="P788" s="2">
        <v>29.77</v>
      </c>
      <c r="Q788" s="2">
        <v>26.63</v>
      </c>
      <c r="R788" s="2">
        <v>24.22</v>
      </c>
      <c r="S788" s="2">
        <v>21.31</v>
      </c>
      <c r="T788" s="2">
        <v>22.04</v>
      </c>
      <c r="U788" s="2">
        <v>20.77</v>
      </c>
      <c r="W788" s="2">
        <f t="shared" si="240"/>
        <v>-0.12999999999999901</v>
      </c>
      <c r="X788" s="2">
        <f t="shared" si="241"/>
        <v>-8.0000000000000071E-2</v>
      </c>
      <c r="Y788" s="2">
        <f t="shared" si="242"/>
        <v>0.46999999999999886</v>
      </c>
      <c r="Z788" s="2">
        <f t="shared" si="243"/>
        <v>2.2099999999999991</v>
      </c>
      <c r="AA788" s="2">
        <f t="shared" si="244"/>
        <v>4.8100000000000005</v>
      </c>
      <c r="AB788" s="2">
        <f t="shared" si="245"/>
        <v>9.1499999999999986</v>
      </c>
      <c r="AC788" s="2">
        <f t="shared" si="246"/>
        <v>13.950000000000001</v>
      </c>
      <c r="AD788" s="2">
        <f t="shared" si="247"/>
        <v>22.160000000000004</v>
      </c>
      <c r="AE788" s="2">
        <f t="shared" si="248"/>
        <v>26.57</v>
      </c>
      <c r="AF788" s="2">
        <f t="shared" si="249"/>
        <v>31.369999999999997</v>
      </c>
      <c r="AG788" s="2">
        <f t="shared" si="250"/>
        <v>49.57</v>
      </c>
      <c r="AH788" s="2">
        <f t="shared" si="251"/>
        <v>32.160000000000004</v>
      </c>
      <c r="AI788" s="2">
        <f t="shared" si="252"/>
        <v>21.939999999999998</v>
      </c>
      <c r="AJ788" s="2">
        <f t="shared" si="253"/>
        <v>19.64</v>
      </c>
      <c r="AK788" s="2">
        <f t="shared" si="254"/>
        <v>15.469999999999999</v>
      </c>
      <c r="AL788" s="2">
        <f t="shared" si="255"/>
        <v>13.989999999999998</v>
      </c>
      <c r="AM788" s="2">
        <f t="shared" si="256"/>
        <v>11.04</v>
      </c>
      <c r="AN788" s="2">
        <f t="shared" si="257"/>
        <v>10.209999999999999</v>
      </c>
      <c r="AO788" s="2">
        <f t="shared" si="258"/>
        <v>8.51</v>
      </c>
      <c r="AP788" s="2">
        <f t="shared" si="259"/>
        <v>6.09</v>
      </c>
    </row>
    <row r="789" spans="1:42" x14ac:dyDescent="0.15">
      <c r="A789" s="1">
        <v>790</v>
      </c>
      <c r="B789" s="2">
        <v>12.41</v>
      </c>
      <c r="C789" s="2">
        <v>12.41</v>
      </c>
      <c r="D789" s="2">
        <v>13.7</v>
      </c>
      <c r="E789" s="2">
        <v>15.17</v>
      </c>
      <c r="F789" s="2">
        <v>17.78</v>
      </c>
      <c r="G789" s="2">
        <v>21.65</v>
      </c>
      <c r="H789" s="2">
        <v>25.98</v>
      </c>
      <c r="I789" s="2">
        <v>35.020000000000003</v>
      </c>
      <c r="J789" s="2">
        <v>40.15</v>
      </c>
      <c r="K789" s="2">
        <v>44.4</v>
      </c>
      <c r="L789" s="2">
        <v>63.6</v>
      </c>
      <c r="M789" s="2">
        <v>45.51</v>
      </c>
      <c r="N789" s="2">
        <v>37.21</v>
      </c>
      <c r="O789" s="2">
        <v>32.979999999999997</v>
      </c>
      <c r="P789" s="2">
        <v>29.77</v>
      </c>
      <c r="Q789" s="2">
        <v>26.63</v>
      </c>
      <c r="R789" s="2">
        <v>24.22</v>
      </c>
      <c r="S789" s="2">
        <v>21.33</v>
      </c>
      <c r="T789" s="2">
        <v>22.04</v>
      </c>
      <c r="U789" s="2">
        <v>20.77</v>
      </c>
      <c r="W789" s="2">
        <f t="shared" si="240"/>
        <v>-0.12999999999999901</v>
      </c>
      <c r="X789" s="2">
        <f t="shared" si="241"/>
        <v>-8.0000000000000071E-2</v>
      </c>
      <c r="Y789" s="2">
        <f t="shared" si="242"/>
        <v>0.46999999999999886</v>
      </c>
      <c r="Z789" s="2">
        <f t="shared" si="243"/>
        <v>2.2099999999999991</v>
      </c>
      <c r="AA789" s="2">
        <f t="shared" si="244"/>
        <v>4.8100000000000005</v>
      </c>
      <c r="AB789" s="2">
        <f t="shared" si="245"/>
        <v>9.1499999999999986</v>
      </c>
      <c r="AC789" s="2">
        <f t="shared" si="246"/>
        <v>13.950000000000001</v>
      </c>
      <c r="AD789" s="2">
        <f t="shared" si="247"/>
        <v>22.190000000000005</v>
      </c>
      <c r="AE789" s="2">
        <f t="shared" si="248"/>
        <v>26.57</v>
      </c>
      <c r="AF789" s="2">
        <f t="shared" si="249"/>
        <v>31.369999999999997</v>
      </c>
      <c r="AG789" s="2">
        <f t="shared" si="250"/>
        <v>49.54</v>
      </c>
      <c r="AH789" s="2">
        <f t="shared" si="251"/>
        <v>32.15</v>
      </c>
      <c r="AI789" s="2">
        <f t="shared" si="252"/>
        <v>21.93</v>
      </c>
      <c r="AJ789" s="2">
        <f t="shared" si="253"/>
        <v>19.649999999999999</v>
      </c>
      <c r="AK789" s="2">
        <f t="shared" si="254"/>
        <v>15.469999999999999</v>
      </c>
      <c r="AL789" s="2">
        <f t="shared" si="255"/>
        <v>13.989999999999998</v>
      </c>
      <c r="AM789" s="2">
        <f t="shared" si="256"/>
        <v>11.04</v>
      </c>
      <c r="AN789" s="2">
        <f t="shared" si="257"/>
        <v>10.229999999999999</v>
      </c>
      <c r="AO789" s="2">
        <f t="shared" si="258"/>
        <v>8.51</v>
      </c>
      <c r="AP789" s="2">
        <f t="shared" si="259"/>
        <v>6.09</v>
      </c>
    </row>
    <row r="790" spans="1:42" x14ac:dyDescent="0.15">
      <c r="A790" s="1">
        <v>791</v>
      </c>
      <c r="B790" s="2">
        <v>12.41</v>
      </c>
      <c r="C790" s="2">
        <v>12.41</v>
      </c>
      <c r="D790" s="2">
        <v>13.7</v>
      </c>
      <c r="E790" s="2">
        <v>15.17</v>
      </c>
      <c r="F790" s="2">
        <v>17.78</v>
      </c>
      <c r="G790" s="2">
        <v>21.66</v>
      </c>
      <c r="H790" s="2">
        <v>26</v>
      </c>
      <c r="I790" s="2">
        <v>35.03</v>
      </c>
      <c r="J790" s="2">
        <v>40.15</v>
      </c>
      <c r="K790" s="2">
        <v>44.41</v>
      </c>
      <c r="L790" s="2">
        <v>63.54</v>
      </c>
      <c r="M790" s="2">
        <v>45.48</v>
      </c>
      <c r="N790" s="2">
        <v>37.200000000000003</v>
      </c>
      <c r="O790" s="2">
        <v>32.979999999999997</v>
      </c>
      <c r="P790" s="2">
        <v>29.77</v>
      </c>
      <c r="Q790" s="2">
        <v>26.63</v>
      </c>
      <c r="R790" s="2">
        <v>24.24</v>
      </c>
      <c r="S790" s="2">
        <v>21.34</v>
      </c>
      <c r="T790" s="2">
        <v>22.05</v>
      </c>
      <c r="U790" s="2">
        <v>20.78</v>
      </c>
      <c r="W790" s="2">
        <f t="shared" si="240"/>
        <v>-0.12999999999999901</v>
      </c>
      <c r="X790" s="2">
        <f t="shared" si="241"/>
        <v>-8.0000000000000071E-2</v>
      </c>
      <c r="Y790" s="2">
        <f t="shared" si="242"/>
        <v>0.46999999999999886</v>
      </c>
      <c r="Z790" s="2">
        <f t="shared" si="243"/>
        <v>2.2099999999999991</v>
      </c>
      <c r="AA790" s="2">
        <f t="shared" si="244"/>
        <v>4.8100000000000005</v>
      </c>
      <c r="AB790" s="2">
        <f t="shared" si="245"/>
        <v>9.16</v>
      </c>
      <c r="AC790" s="2">
        <f t="shared" si="246"/>
        <v>13.97</v>
      </c>
      <c r="AD790" s="2">
        <f t="shared" si="247"/>
        <v>22.200000000000003</v>
      </c>
      <c r="AE790" s="2">
        <f t="shared" si="248"/>
        <v>26.57</v>
      </c>
      <c r="AF790" s="2">
        <f t="shared" si="249"/>
        <v>31.379999999999995</v>
      </c>
      <c r="AG790" s="2">
        <f t="shared" si="250"/>
        <v>49.48</v>
      </c>
      <c r="AH790" s="2">
        <f t="shared" si="251"/>
        <v>32.119999999999997</v>
      </c>
      <c r="AI790" s="2">
        <f t="shared" si="252"/>
        <v>21.92</v>
      </c>
      <c r="AJ790" s="2">
        <f t="shared" si="253"/>
        <v>19.649999999999999</v>
      </c>
      <c r="AK790" s="2">
        <f t="shared" si="254"/>
        <v>15.469999999999999</v>
      </c>
      <c r="AL790" s="2">
        <f t="shared" si="255"/>
        <v>13.989999999999998</v>
      </c>
      <c r="AM790" s="2">
        <f t="shared" si="256"/>
        <v>11.059999999999999</v>
      </c>
      <c r="AN790" s="2">
        <f t="shared" si="257"/>
        <v>10.24</v>
      </c>
      <c r="AO790" s="2">
        <f t="shared" si="258"/>
        <v>8.5200000000000014</v>
      </c>
      <c r="AP790" s="2">
        <f t="shared" si="259"/>
        <v>6.1000000000000014</v>
      </c>
    </row>
    <row r="791" spans="1:42" x14ac:dyDescent="0.15">
      <c r="A791" s="1">
        <v>792</v>
      </c>
      <c r="B791" s="2">
        <v>12.41</v>
      </c>
      <c r="C791" s="2">
        <v>12.41</v>
      </c>
      <c r="D791" s="2">
        <v>13.7</v>
      </c>
      <c r="E791" s="2">
        <v>15.17</v>
      </c>
      <c r="F791" s="2">
        <v>17.78</v>
      </c>
      <c r="G791" s="2">
        <v>21.68</v>
      </c>
      <c r="H791" s="2">
        <v>26.01</v>
      </c>
      <c r="I791" s="2">
        <v>35.049999999999997</v>
      </c>
      <c r="J791" s="2">
        <v>40.15</v>
      </c>
      <c r="K791" s="2">
        <v>44.41</v>
      </c>
      <c r="L791" s="2">
        <v>63.47</v>
      </c>
      <c r="M791" s="2">
        <v>45.47</v>
      </c>
      <c r="N791" s="2">
        <v>37.19</v>
      </c>
      <c r="O791" s="2">
        <v>32.979999999999997</v>
      </c>
      <c r="P791" s="2">
        <v>29.77</v>
      </c>
      <c r="Q791" s="2">
        <v>26.65</v>
      </c>
      <c r="R791" s="2">
        <v>24.24</v>
      </c>
      <c r="S791" s="2">
        <v>21.34</v>
      </c>
      <c r="T791" s="2">
        <v>22.05</v>
      </c>
      <c r="U791" s="2">
        <v>20.78</v>
      </c>
      <c r="W791" s="2">
        <f t="shared" si="240"/>
        <v>-0.12999999999999901</v>
      </c>
      <c r="X791" s="2">
        <f t="shared" si="241"/>
        <v>-8.0000000000000071E-2</v>
      </c>
      <c r="Y791" s="2">
        <f t="shared" si="242"/>
        <v>0.46999999999999886</v>
      </c>
      <c r="Z791" s="2">
        <f t="shared" si="243"/>
        <v>2.2099999999999991</v>
      </c>
      <c r="AA791" s="2">
        <f t="shared" si="244"/>
        <v>4.8100000000000005</v>
      </c>
      <c r="AB791" s="2">
        <f t="shared" si="245"/>
        <v>9.18</v>
      </c>
      <c r="AC791" s="2">
        <f t="shared" si="246"/>
        <v>13.980000000000002</v>
      </c>
      <c r="AD791" s="2">
        <f t="shared" si="247"/>
        <v>22.22</v>
      </c>
      <c r="AE791" s="2">
        <f t="shared" si="248"/>
        <v>26.57</v>
      </c>
      <c r="AF791" s="2">
        <f t="shared" si="249"/>
        <v>31.379999999999995</v>
      </c>
      <c r="AG791" s="2">
        <f t="shared" si="250"/>
        <v>49.41</v>
      </c>
      <c r="AH791" s="2">
        <f t="shared" si="251"/>
        <v>32.11</v>
      </c>
      <c r="AI791" s="2">
        <f t="shared" si="252"/>
        <v>21.909999999999997</v>
      </c>
      <c r="AJ791" s="2">
        <f t="shared" si="253"/>
        <v>19.649999999999999</v>
      </c>
      <c r="AK791" s="2">
        <f t="shared" si="254"/>
        <v>15.469999999999999</v>
      </c>
      <c r="AL791" s="2">
        <f t="shared" si="255"/>
        <v>14.009999999999998</v>
      </c>
      <c r="AM791" s="2">
        <f t="shared" si="256"/>
        <v>11.059999999999999</v>
      </c>
      <c r="AN791" s="2">
        <f t="shared" si="257"/>
        <v>10.24</v>
      </c>
      <c r="AO791" s="2">
        <f t="shared" si="258"/>
        <v>8.5200000000000014</v>
      </c>
      <c r="AP791" s="2">
        <f t="shared" si="259"/>
        <v>6.1000000000000014</v>
      </c>
    </row>
    <row r="792" spans="1:42" x14ac:dyDescent="0.15">
      <c r="A792" s="1">
        <v>793</v>
      </c>
      <c r="B792" s="2">
        <v>12.41</v>
      </c>
      <c r="C792" s="2">
        <v>12.42</v>
      </c>
      <c r="D792" s="2">
        <v>13.7</v>
      </c>
      <c r="E792" s="2">
        <v>15.17</v>
      </c>
      <c r="F792" s="2">
        <v>17.78</v>
      </c>
      <c r="G792" s="2">
        <v>21.69</v>
      </c>
      <c r="H792" s="2">
        <v>26.02</v>
      </c>
      <c r="I792" s="2">
        <v>35.07</v>
      </c>
      <c r="J792" s="2">
        <v>40.15</v>
      </c>
      <c r="K792" s="2">
        <v>44.41</v>
      </c>
      <c r="L792" s="2">
        <v>63.4</v>
      </c>
      <c r="M792" s="2">
        <v>45.4</v>
      </c>
      <c r="N792" s="2">
        <v>37.17</v>
      </c>
      <c r="O792" s="2">
        <v>33</v>
      </c>
      <c r="P792" s="2">
        <v>29.77</v>
      </c>
      <c r="Q792" s="2">
        <v>26.63</v>
      </c>
      <c r="R792" s="2">
        <v>24.24</v>
      </c>
      <c r="S792" s="2">
        <v>21.34</v>
      </c>
      <c r="T792" s="2">
        <v>22.06</v>
      </c>
      <c r="U792" s="2">
        <v>20.79</v>
      </c>
      <c r="W792" s="2">
        <f t="shared" si="240"/>
        <v>-0.12999999999999901</v>
      </c>
      <c r="X792" s="2">
        <f t="shared" si="241"/>
        <v>-7.0000000000000284E-2</v>
      </c>
      <c r="Y792" s="2">
        <f t="shared" si="242"/>
        <v>0.46999999999999886</v>
      </c>
      <c r="Z792" s="2">
        <f t="shared" si="243"/>
        <v>2.2099999999999991</v>
      </c>
      <c r="AA792" s="2">
        <f t="shared" si="244"/>
        <v>4.8100000000000005</v>
      </c>
      <c r="AB792" s="2">
        <f t="shared" si="245"/>
        <v>9.1900000000000013</v>
      </c>
      <c r="AC792" s="2">
        <f t="shared" si="246"/>
        <v>13.99</v>
      </c>
      <c r="AD792" s="2">
        <f t="shared" si="247"/>
        <v>22.240000000000002</v>
      </c>
      <c r="AE792" s="2">
        <f t="shared" si="248"/>
        <v>26.57</v>
      </c>
      <c r="AF792" s="2">
        <f t="shared" si="249"/>
        <v>31.379999999999995</v>
      </c>
      <c r="AG792" s="2">
        <f t="shared" si="250"/>
        <v>49.339999999999996</v>
      </c>
      <c r="AH792" s="2">
        <f t="shared" si="251"/>
        <v>32.04</v>
      </c>
      <c r="AI792" s="2">
        <f t="shared" si="252"/>
        <v>21.89</v>
      </c>
      <c r="AJ792" s="2">
        <f t="shared" si="253"/>
        <v>19.670000000000002</v>
      </c>
      <c r="AK792" s="2">
        <f t="shared" si="254"/>
        <v>15.469999999999999</v>
      </c>
      <c r="AL792" s="2">
        <f t="shared" si="255"/>
        <v>13.989999999999998</v>
      </c>
      <c r="AM792" s="2">
        <f t="shared" si="256"/>
        <v>11.059999999999999</v>
      </c>
      <c r="AN792" s="2">
        <f t="shared" si="257"/>
        <v>10.24</v>
      </c>
      <c r="AO792" s="2">
        <f t="shared" si="258"/>
        <v>8.5299999999999994</v>
      </c>
      <c r="AP792" s="2">
        <f t="shared" si="259"/>
        <v>6.1099999999999994</v>
      </c>
    </row>
    <row r="793" spans="1:42" x14ac:dyDescent="0.15">
      <c r="A793" s="1">
        <v>794</v>
      </c>
      <c r="B793" s="2">
        <v>12.41</v>
      </c>
      <c r="C793" s="2">
        <v>12.41</v>
      </c>
      <c r="D793" s="2">
        <v>13.7</v>
      </c>
      <c r="E793" s="2">
        <v>15.17</v>
      </c>
      <c r="F793" s="2">
        <v>17.78</v>
      </c>
      <c r="G793" s="2">
        <v>21.7</v>
      </c>
      <c r="H793" s="2">
        <v>26.04</v>
      </c>
      <c r="I793" s="2">
        <v>35.08</v>
      </c>
      <c r="J793" s="2">
        <v>40.15</v>
      </c>
      <c r="K793" s="2">
        <v>44.41</v>
      </c>
      <c r="L793" s="2">
        <v>63.33</v>
      </c>
      <c r="M793" s="2">
        <v>45.35</v>
      </c>
      <c r="N793" s="2">
        <v>37.17</v>
      </c>
      <c r="O793" s="2">
        <v>32.979999999999997</v>
      </c>
      <c r="P793" s="2">
        <v>29.77</v>
      </c>
      <c r="Q793" s="2">
        <v>26.65</v>
      </c>
      <c r="R793" s="2">
        <v>24.25</v>
      </c>
      <c r="S793" s="2">
        <v>21.35</v>
      </c>
      <c r="T793" s="2">
        <v>22.07</v>
      </c>
      <c r="U793" s="2">
        <v>20.81</v>
      </c>
      <c r="W793" s="2">
        <f t="shared" si="240"/>
        <v>-0.12999999999999901</v>
      </c>
      <c r="X793" s="2">
        <f t="shared" si="241"/>
        <v>-8.0000000000000071E-2</v>
      </c>
      <c r="Y793" s="2">
        <f t="shared" si="242"/>
        <v>0.46999999999999886</v>
      </c>
      <c r="Z793" s="2">
        <f t="shared" si="243"/>
        <v>2.2099999999999991</v>
      </c>
      <c r="AA793" s="2">
        <f t="shared" si="244"/>
        <v>4.8100000000000005</v>
      </c>
      <c r="AB793" s="2">
        <f t="shared" si="245"/>
        <v>9.1999999999999993</v>
      </c>
      <c r="AC793" s="2">
        <f t="shared" si="246"/>
        <v>14.01</v>
      </c>
      <c r="AD793" s="2">
        <f t="shared" si="247"/>
        <v>22.25</v>
      </c>
      <c r="AE793" s="2">
        <f t="shared" si="248"/>
        <v>26.57</v>
      </c>
      <c r="AF793" s="2">
        <f t="shared" si="249"/>
        <v>31.379999999999995</v>
      </c>
      <c r="AG793" s="2">
        <f t="shared" si="250"/>
        <v>49.269999999999996</v>
      </c>
      <c r="AH793" s="2">
        <f t="shared" si="251"/>
        <v>31.990000000000002</v>
      </c>
      <c r="AI793" s="2">
        <f t="shared" si="252"/>
        <v>21.89</v>
      </c>
      <c r="AJ793" s="2">
        <f t="shared" si="253"/>
        <v>19.649999999999999</v>
      </c>
      <c r="AK793" s="2">
        <f t="shared" si="254"/>
        <v>15.469999999999999</v>
      </c>
      <c r="AL793" s="2">
        <f t="shared" si="255"/>
        <v>14.009999999999998</v>
      </c>
      <c r="AM793" s="2">
        <f t="shared" si="256"/>
        <v>11.07</v>
      </c>
      <c r="AN793" s="2">
        <f t="shared" si="257"/>
        <v>10.250000000000002</v>
      </c>
      <c r="AO793" s="2">
        <f t="shared" si="258"/>
        <v>8.5400000000000009</v>
      </c>
      <c r="AP793" s="2">
        <f t="shared" si="259"/>
        <v>6.129999999999999</v>
      </c>
    </row>
    <row r="794" spans="1:42" x14ac:dyDescent="0.15">
      <c r="A794" s="1">
        <v>795</v>
      </c>
      <c r="B794" s="2">
        <v>12.41</v>
      </c>
      <c r="C794" s="2">
        <v>12.41</v>
      </c>
      <c r="D794" s="2">
        <v>13.72</v>
      </c>
      <c r="E794" s="2">
        <v>15.17</v>
      </c>
      <c r="F794" s="2">
        <v>17.78</v>
      </c>
      <c r="G794" s="2">
        <v>21.7</v>
      </c>
      <c r="H794" s="2">
        <v>26.05</v>
      </c>
      <c r="I794" s="2">
        <v>35.090000000000003</v>
      </c>
      <c r="J794" s="2">
        <v>40.159999999999997</v>
      </c>
      <c r="K794" s="2">
        <v>44.42</v>
      </c>
      <c r="L794" s="2">
        <v>63.27</v>
      </c>
      <c r="M794" s="2">
        <v>45.31</v>
      </c>
      <c r="N794" s="2">
        <v>37.17</v>
      </c>
      <c r="O794" s="2">
        <v>32.979999999999997</v>
      </c>
      <c r="P794" s="2">
        <v>29.78</v>
      </c>
      <c r="Q794" s="2">
        <v>26.63</v>
      </c>
      <c r="R794" s="2">
        <v>24.26</v>
      </c>
      <c r="S794" s="2">
        <v>21.37</v>
      </c>
      <c r="T794" s="2">
        <v>22.07</v>
      </c>
      <c r="U794" s="2">
        <v>20.81</v>
      </c>
      <c r="W794" s="2">
        <f t="shared" si="240"/>
        <v>-0.12999999999999901</v>
      </c>
      <c r="X794" s="2">
        <f t="shared" si="241"/>
        <v>-8.0000000000000071E-2</v>
      </c>
      <c r="Y794" s="2">
        <f t="shared" si="242"/>
        <v>0.49000000000000021</v>
      </c>
      <c r="Z794" s="2">
        <f t="shared" si="243"/>
        <v>2.2099999999999991</v>
      </c>
      <c r="AA794" s="2">
        <f t="shared" si="244"/>
        <v>4.8100000000000005</v>
      </c>
      <c r="AB794" s="2">
        <f t="shared" si="245"/>
        <v>9.1999999999999993</v>
      </c>
      <c r="AC794" s="2">
        <f t="shared" si="246"/>
        <v>14.020000000000001</v>
      </c>
      <c r="AD794" s="2">
        <f t="shared" si="247"/>
        <v>22.260000000000005</v>
      </c>
      <c r="AE794" s="2">
        <f t="shared" si="248"/>
        <v>26.58</v>
      </c>
      <c r="AF794" s="2">
        <f t="shared" si="249"/>
        <v>31.39</v>
      </c>
      <c r="AG794" s="2">
        <f t="shared" si="250"/>
        <v>49.21</v>
      </c>
      <c r="AH794" s="2">
        <f t="shared" si="251"/>
        <v>31.950000000000003</v>
      </c>
      <c r="AI794" s="2">
        <f t="shared" si="252"/>
        <v>21.89</v>
      </c>
      <c r="AJ794" s="2">
        <f t="shared" si="253"/>
        <v>19.649999999999999</v>
      </c>
      <c r="AK794" s="2">
        <f t="shared" si="254"/>
        <v>15.48</v>
      </c>
      <c r="AL794" s="2">
        <f t="shared" si="255"/>
        <v>13.989999999999998</v>
      </c>
      <c r="AM794" s="2">
        <f t="shared" si="256"/>
        <v>11.080000000000002</v>
      </c>
      <c r="AN794" s="2">
        <f t="shared" si="257"/>
        <v>10.270000000000001</v>
      </c>
      <c r="AO794" s="2">
        <f t="shared" si="258"/>
        <v>8.5400000000000009</v>
      </c>
      <c r="AP794" s="2">
        <f t="shared" si="259"/>
        <v>6.129999999999999</v>
      </c>
    </row>
    <row r="795" spans="1:42" x14ac:dyDescent="0.15">
      <c r="A795" s="1">
        <v>796</v>
      </c>
      <c r="B795" s="2">
        <v>12.41</v>
      </c>
      <c r="C795" s="2">
        <v>12.41</v>
      </c>
      <c r="D795" s="2">
        <v>13.72</v>
      </c>
      <c r="E795" s="2">
        <v>15.18</v>
      </c>
      <c r="F795" s="2">
        <v>17.78</v>
      </c>
      <c r="G795" s="2">
        <v>21.7</v>
      </c>
      <c r="H795" s="2">
        <v>26.06</v>
      </c>
      <c r="I795" s="2">
        <v>35.1</v>
      </c>
      <c r="J795" s="2">
        <v>40.159999999999997</v>
      </c>
      <c r="K795" s="2">
        <v>44.44</v>
      </c>
      <c r="L795" s="2">
        <v>63.24</v>
      </c>
      <c r="M795" s="2">
        <v>45.29</v>
      </c>
      <c r="N795" s="2">
        <v>37.17</v>
      </c>
      <c r="O795" s="2">
        <v>32.979999999999997</v>
      </c>
      <c r="P795" s="2">
        <v>29.8</v>
      </c>
      <c r="Q795" s="2">
        <v>26.65</v>
      </c>
      <c r="R795" s="2">
        <v>24.26</v>
      </c>
      <c r="S795" s="2">
        <v>21.38</v>
      </c>
      <c r="T795" s="2">
        <v>22.07</v>
      </c>
      <c r="U795" s="2">
        <v>20.82</v>
      </c>
      <c r="W795" s="2">
        <f t="shared" si="240"/>
        <v>-0.12999999999999901</v>
      </c>
      <c r="X795" s="2">
        <f t="shared" si="241"/>
        <v>-8.0000000000000071E-2</v>
      </c>
      <c r="Y795" s="2">
        <f t="shared" si="242"/>
        <v>0.49000000000000021</v>
      </c>
      <c r="Z795" s="2">
        <f t="shared" si="243"/>
        <v>2.2199999999999989</v>
      </c>
      <c r="AA795" s="2">
        <f t="shared" si="244"/>
        <v>4.8100000000000005</v>
      </c>
      <c r="AB795" s="2">
        <f t="shared" si="245"/>
        <v>9.1999999999999993</v>
      </c>
      <c r="AC795" s="2">
        <f t="shared" si="246"/>
        <v>14.03</v>
      </c>
      <c r="AD795" s="2">
        <f t="shared" si="247"/>
        <v>22.270000000000003</v>
      </c>
      <c r="AE795" s="2">
        <f t="shared" si="248"/>
        <v>26.58</v>
      </c>
      <c r="AF795" s="2">
        <f t="shared" si="249"/>
        <v>31.409999999999997</v>
      </c>
      <c r="AG795" s="2">
        <f t="shared" si="250"/>
        <v>49.18</v>
      </c>
      <c r="AH795" s="2">
        <f t="shared" si="251"/>
        <v>31.93</v>
      </c>
      <c r="AI795" s="2">
        <f t="shared" si="252"/>
        <v>21.89</v>
      </c>
      <c r="AJ795" s="2">
        <f t="shared" si="253"/>
        <v>19.649999999999999</v>
      </c>
      <c r="AK795" s="2">
        <f t="shared" si="254"/>
        <v>15.5</v>
      </c>
      <c r="AL795" s="2">
        <f t="shared" si="255"/>
        <v>14.009999999999998</v>
      </c>
      <c r="AM795" s="2">
        <f t="shared" si="256"/>
        <v>11.080000000000002</v>
      </c>
      <c r="AN795" s="2">
        <f t="shared" si="257"/>
        <v>10.28</v>
      </c>
      <c r="AO795" s="2">
        <f t="shared" si="258"/>
        <v>8.5400000000000009</v>
      </c>
      <c r="AP795" s="2">
        <f t="shared" si="259"/>
        <v>6.1400000000000006</v>
      </c>
    </row>
    <row r="796" spans="1:42" x14ac:dyDescent="0.15">
      <c r="A796" s="1">
        <v>797</v>
      </c>
      <c r="B796" s="2">
        <v>12.41</v>
      </c>
      <c r="C796" s="2">
        <v>12.41</v>
      </c>
      <c r="D796" s="2">
        <v>13.7</v>
      </c>
      <c r="E796" s="2">
        <v>15.18</v>
      </c>
      <c r="F796" s="2">
        <v>17.79</v>
      </c>
      <c r="G796" s="2">
        <v>21.72</v>
      </c>
      <c r="H796" s="2">
        <v>26.09</v>
      </c>
      <c r="I796" s="2">
        <v>35.119999999999997</v>
      </c>
      <c r="J796" s="2">
        <v>40.159999999999997</v>
      </c>
      <c r="K796" s="2">
        <v>44.44</v>
      </c>
      <c r="L796" s="2">
        <v>63.21</v>
      </c>
      <c r="M796" s="2">
        <v>45.26</v>
      </c>
      <c r="N796" s="2">
        <v>37.159999999999997</v>
      </c>
      <c r="O796" s="2">
        <v>32.979999999999997</v>
      </c>
      <c r="P796" s="2">
        <v>29.8</v>
      </c>
      <c r="Q796" s="2">
        <v>26.65</v>
      </c>
      <c r="R796" s="2">
        <v>24.26</v>
      </c>
      <c r="S796" s="2">
        <v>21.39</v>
      </c>
      <c r="T796" s="2">
        <v>22.09</v>
      </c>
      <c r="U796" s="2">
        <v>20.83</v>
      </c>
      <c r="W796" s="2">
        <f t="shared" si="240"/>
        <v>-0.12999999999999901</v>
      </c>
      <c r="X796" s="2">
        <f t="shared" si="241"/>
        <v>-8.0000000000000071E-2</v>
      </c>
      <c r="Y796" s="2">
        <f t="shared" si="242"/>
        <v>0.46999999999999886</v>
      </c>
      <c r="Z796" s="2">
        <f t="shared" si="243"/>
        <v>2.2199999999999989</v>
      </c>
      <c r="AA796" s="2">
        <f t="shared" si="244"/>
        <v>4.8199999999999985</v>
      </c>
      <c r="AB796" s="2">
        <f t="shared" si="245"/>
        <v>9.2199999999999989</v>
      </c>
      <c r="AC796" s="2">
        <f t="shared" si="246"/>
        <v>14.06</v>
      </c>
      <c r="AD796" s="2">
        <f t="shared" si="247"/>
        <v>22.29</v>
      </c>
      <c r="AE796" s="2">
        <f t="shared" si="248"/>
        <v>26.58</v>
      </c>
      <c r="AF796" s="2">
        <f t="shared" si="249"/>
        <v>31.409999999999997</v>
      </c>
      <c r="AG796" s="2">
        <f t="shared" si="250"/>
        <v>49.15</v>
      </c>
      <c r="AH796" s="2">
        <f t="shared" si="251"/>
        <v>31.9</v>
      </c>
      <c r="AI796" s="2">
        <f t="shared" si="252"/>
        <v>21.879999999999995</v>
      </c>
      <c r="AJ796" s="2">
        <f t="shared" si="253"/>
        <v>19.649999999999999</v>
      </c>
      <c r="AK796" s="2">
        <f t="shared" si="254"/>
        <v>15.5</v>
      </c>
      <c r="AL796" s="2">
        <f t="shared" si="255"/>
        <v>14.009999999999998</v>
      </c>
      <c r="AM796" s="2">
        <f t="shared" si="256"/>
        <v>11.080000000000002</v>
      </c>
      <c r="AN796" s="2">
        <f t="shared" si="257"/>
        <v>10.290000000000001</v>
      </c>
      <c r="AO796" s="2">
        <f t="shared" si="258"/>
        <v>8.56</v>
      </c>
      <c r="AP796" s="2">
        <f t="shared" si="259"/>
        <v>6.1499999999999986</v>
      </c>
    </row>
    <row r="797" spans="1:42" x14ac:dyDescent="0.15">
      <c r="A797" s="1">
        <v>798</v>
      </c>
      <c r="B797" s="2">
        <v>12.4</v>
      </c>
      <c r="C797" s="2">
        <v>12.41</v>
      </c>
      <c r="D797" s="2">
        <v>13.7</v>
      </c>
      <c r="E797" s="2">
        <v>15.18</v>
      </c>
      <c r="F797" s="2">
        <v>17.8</v>
      </c>
      <c r="G797" s="2">
        <v>21.73</v>
      </c>
      <c r="H797" s="2">
        <v>26.09</v>
      </c>
      <c r="I797" s="2">
        <v>35.130000000000003</v>
      </c>
      <c r="J797" s="2">
        <v>40.17</v>
      </c>
      <c r="K797" s="2">
        <v>44.44</v>
      </c>
      <c r="L797" s="2">
        <v>63.19</v>
      </c>
      <c r="M797" s="2">
        <v>45.23</v>
      </c>
      <c r="N797" s="2">
        <v>37.159999999999997</v>
      </c>
      <c r="O797" s="2">
        <v>32.979999999999997</v>
      </c>
      <c r="P797" s="2">
        <v>29.8</v>
      </c>
      <c r="Q797" s="2">
        <v>26.65</v>
      </c>
      <c r="R797" s="2">
        <v>24.28</v>
      </c>
      <c r="S797" s="2">
        <v>21.4</v>
      </c>
      <c r="T797" s="2">
        <v>22.09</v>
      </c>
      <c r="U797" s="2">
        <v>20.83</v>
      </c>
      <c r="W797" s="2">
        <f t="shared" si="240"/>
        <v>-0.13999999999999879</v>
      </c>
      <c r="X797" s="2">
        <f t="shared" si="241"/>
        <v>-8.0000000000000071E-2</v>
      </c>
      <c r="Y797" s="2">
        <f t="shared" si="242"/>
        <v>0.46999999999999886</v>
      </c>
      <c r="Z797" s="2">
        <f t="shared" si="243"/>
        <v>2.2199999999999989</v>
      </c>
      <c r="AA797" s="2">
        <f t="shared" si="244"/>
        <v>4.83</v>
      </c>
      <c r="AB797" s="2">
        <f t="shared" si="245"/>
        <v>9.23</v>
      </c>
      <c r="AC797" s="2">
        <f t="shared" si="246"/>
        <v>14.06</v>
      </c>
      <c r="AD797" s="2">
        <f t="shared" si="247"/>
        <v>22.300000000000004</v>
      </c>
      <c r="AE797" s="2">
        <f t="shared" si="248"/>
        <v>26.590000000000003</v>
      </c>
      <c r="AF797" s="2">
        <f t="shared" si="249"/>
        <v>31.409999999999997</v>
      </c>
      <c r="AG797" s="2">
        <f t="shared" si="250"/>
        <v>49.129999999999995</v>
      </c>
      <c r="AH797" s="2">
        <f t="shared" si="251"/>
        <v>31.869999999999997</v>
      </c>
      <c r="AI797" s="2">
        <f t="shared" si="252"/>
        <v>21.879999999999995</v>
      </c>
      <c r="AJ797" s="2">
        <f t="shared" si="253"/>
        <v>19.649999999999999</v>
      </c>
      <c r="AK797" s="2">
        <f t="shared" si="254"/>
        <v>15.5</v>
      </c>
      <c r="AL797" s="2">
        <f t="shared" si="255"/>
        <v>14.009999999999998</v>
      </c>
      <c r="AM797" s="2">
        <f t="shared" si="256"/>
        <v>11.100000000000001</v>
      </c>
      <c r="AN797" s="2">
        <f t="shared" si="257"/>
        <v>10.299999999999999</v>
      </c>
      <c r="AO797" s="2">
        <f t="shared" si="258"/>
        <v>8.56</v>
      </c>
      <c r="AP797" s="2">
        <f t="shared" si="259"/>
        <v>6.1499999999999986</v>
      </c>
    </row>
    <row r="798" spans="1:42" x14ac:dyDescent="0.15">
      <c r="A798" s="1">
        <v>799</v>
      </c>
      <c r="B798" s="2">
        <v>12.4</v>
      </c>
      <c r="C798" s="2">
        <v>12.41</v>
      </c>
      <c r="D798" s="2">
        <v>13.72</v>
      </c>
      <c r="E798" s="2">
        <v>15.18</v>
      </c>
      <c r="F798" s="2">
        <v>17.82</v>
      </c>
      <c r="G798" s="2">
        <v>21.74</v>
      </c>
      <c r="H798" s="2">
        <v>26.1</v>
      </c>
      <c r="I798" s="2">
        <v>35.130000000000003</v>
      </c>
      <c r="J798" s="2">
        <v>40.19</v>
      </c>
      <c r="K798" s="2">
        <v>44.44</v>
      </c>
      <c r="L798" s="2">
        <v>63.17</v>
      </c>
      <c r="M798" s="2">
        <v>45.18</v>
      </c>
      <c r="N798" s="2">
        <v>37.15</v>
      </c>
      <c r="O798" s="2">
        <v>32.979999999999997</v>
      </c>
      <c r="P798" s="2">
        <v>29.8</v>
      </c>
      <c r="Q798" s="2">
        <v>26.65</v>
      </c>
      <c r="R798" s="2">
        <v>24.29</v>
      </c>
      <c r="S798" s="2">
        <v>21.42</v>
      </c>
      <c r="T798" s="2">
        <v>22.09</v>
      </c>
      <c r="U798" s="2">
        <v>20.83</v>
      </c>
      <c r="W798" s="2">
        <f t="shared" si="240"/>
        <v>-0.13999999999999879</v>
      </c>
      <c r="X798" s="2">
        <f t="shared" si="241"/>
        <v>-8.0000000000000071E-2</v>
      </c>
      <c r="Y798" s="2">
        <f t="shared" si="242"/>
        <v>0.49000000000000021</v>
      </c>
      <c r="Z798" s="2">
        <f t="shared" si="243"/>
        <v>2.2199999999999989</v>
      </c>
      <c r="AA798" s="2">
        <f t="shared" si="244"/>
        <v>4.8499999999999996</v>
      </c>
      <c r="AB798" s="2">
        <f t="shared" si="245"/>
        <v>9.2399999999999984</v>
      </c>
      <c r="AC798" s="2">
        <f t="shared" si="246"/>
        <v>14.070000000000002</v>
      </c>
      <c r="AD798" s="2">
        <f t="shared" si="247"/>
        <v>22.300000000000004</v>
      </c>
      <c r="AE798" s="2">
        <f t="shared" si="248"/>
        <v>26.61</v>
      </c>
      <c r="AF798" s="2">
        <f t="shared" si="249"/>
        <v>31.409999999999997</v>
      </c>
      <c r="AG798" s="2">
        <f t="shared" si="250"/>
        <v>49.11</v>
      </c>
      <c r="AH798" s="2">
        <f t="shared" si="251"/>
        <v>31.82</v>
      </c>
      <c r="AI798" s="2">
        <f t="shared" si="252"/>
        <v>21.869999999999997</v>
      </c>
      <c r="AJ798" s="2">
        <f t="shared" si="253"/>
        <v>19.649999999999999</v>
      </c>
      <c r="AK798" s="2">
        <f t="shared" si="254"/>
        <v>15.5</v>
      </c>
      <c r="AL798" s="2">
        <f t="shared" si="255"/>
        <v>14.009999999999998</v>
      </c>
      <c r="AM798" s="2">
        <f t="shared" si="256"/>
        <v>11.11</v>
      </c>
      <c r="AN798" s="2">
        <f t="shared" si="257"/>
        <v>10.320000000000002</v>
      </c>
      <c r="AO798" s="2">
        <f t="shared" si="258"/>
        <v>8.56</v>
      </c>
      <c r="AP798" s="2">
        <f t="shared" si="259"/>
        <v>6.1499999999999986</v>
      </c>
    </row>
    <row r="799" spans="1:42" x14ac:dyDescent="0.15">
      <c r="A799" s="1">
        <v>800</v>
      </c>
      <c r="B799" s="2">
        <v>12.41</v>
      </c>
      <c r="C799" s="2">
        <v>12.42</v>
      </c>
      <c r="D799" s="2">
        <v>13.7</v>
      </c>
      <c r="E799" s="2">
        <v>15.18</v>
      </c>
      <c r="F799" s="2">
        <v>17.82</v>
      </c>
      <c r="G799" s="2">
        <v>21.75</v>
      </c>
      <c r="H799" s="2">
        <v>26.11</v>
      </c>
      <c r="I799" s="2">
        <v>35.14</v>
      </c>
      <c r="J799" s="2">
        <v>40.200000000000003</v>
      </c>
      <c r="K799" s="2">
        <v>44.44</v>
      </c>
      <c r="L799" s="2">
        <v>63.12</v>
      </c>
      <c r="M799" s="2">
        <v>45.14</v>
      </c>
      <c r="N799" s="2">
        <v>37.14</v>
      </c>
      <c r="O799" s="2">
        <v>32.97</v>
      </c>
      <c r="P799" s="2">
        <v>29.81</v>
      </c>
      <c r="Q799" s="2">
        <v>26.65</v>
      </c>
      <c r="R799" s="2">
        <v>24.29</v>
      </c>
      <c r="S799" s="2">
        <v>21.42</v>
      </c>
      <c r="T799" s="2">
        <v>22.09</v>
      </c>
      <c r="U799" s="2">
        <v>20.84</v>
      </c>
      <c r="W799" s="2">
        <f t="shared" si="240"/>
        <v>-0.12999999999999901</v>
      </c>
      <c r="X799" s="2">
        <f t="shared" si="241"/>
        <v>-7.0000000000000284E-2</v>
      </c>
      <c r="Y799" s="2">
        <f t="shared" si="242"/>
        <v>0.46999999999999886</v>
      </c>
      <c r="Z799" s="2">
        <f t="shared" si="243"/>
        <v>2.2199999999999989</v>
      </c>
      <c r="AA799" s="2">
        <f t="shared" si="244"/>
        <v>4.8499999999999996</v>
      </c>
      <c r="AB799" s="2">
        <f t="shared" si="245"/>
        <v>9.25</v>
      </c>
      <c r="AC799" s="2">
        <f t="shared" si="246"/>
        <v>14.08</v>
      </c>
      <c r="AD799" s="2">
        <f t="shared" si="247"/>
        <v>22.310000000000002</v>
      </c>
      <c r="AE799" s="2">
        <f t="shared" si="248"/>
        <v>26.620000000000005</v>
      </c>
      <c r="AF799" s="2">
        <f t="shared" si="249"/>
        <v>31.409999999999997</v>
      </c>
      <c r="AG799" s="2">
        <f t="shared" si="250"/>
        <v>49.059999999999995</v>
      </c>
      <c r="AH799" s="2">
        <f t="shared" si="251"/>
        <v>31.78</v>
      </c>
      <c r="AI799" s="2">
        <f t="shared" si="252"/>
        <v>21.86</v>
      </c>
      <c r="AJ799" s="2">
        <f t="shared" si="253"/>
        <v>19.64</v>
      </c>
      <c r="AK799" s="2">
        <f t="shared" si="254"/>
        <v>15.509999999999998</v>
      </c>
      <c r="AL799" s="2">
        <f t="shared" si="255"/>
        <v>14.009999999999998</v>
      </c>
      <c r="AM799" s="2">
        <f t="shared" si="256"/>
        <v>11.11</v>
      </c>
      <c r="AN799" s="2">
        <f t="shared" si="257"/>
        <v>10.320000000000002</v>
      </c>
      <c r="AO799" s="2">
        <f t="shared" si="258"/>
        <v>8.56</v>
      </c>
      <c r="AP799" s="2">
        <f t="shared" si="259"/>
        <v>6.16</v>
      </c>
    </row>
    <row r="800" spans="1:42" x14ac:dyDescent="0.15">
      <c r="A800" s="1">
        <v>801</v>
      </c>
      <c r="B800" s="2">
        <v>12.41</v>
      </c>
      <c r="C800" s="2">
        <v>12.42</v>
      </c>
      <c r="D800" s="2">
        <v>13.72</v>
      </c>
      <c r="E800" s="2">
        <v>15.18</v>
      </c>
      <c r="F800" s="2">
        <v>17.829999999999998</v>
      </c>
      <c r="G800" s="2">
        <v>21.75</v>
      </c>
      <c r="H800" s="2">
        <v>26.11</v>
      </c>
      <c r="I800" s="2">
        <v>35.14</v>
      </c>
      <c r="J800" s="2">
        <v>40.21</v>
      </c>
      <c r="K800" s="2">
        <v>44.44</v>
      </c>
      <c r="L800" s="2">
        <v>63.06</v>
      </c>
      <c r="M800" s="2">
        <v>45.11</v>
      </c>
      <c r="N800" s="2">
        <v>37.14</v>
      </c>
      <c r="O800" s="2">
        <v>32.97</v>
      </c>
      <c r="P800" s="2">
        <v>29.81</v>
      </c>
      <c r="Q800" s="2">
        <v>26.65</v>
      </c>
      <c r="R800" s="2">
        <v>24.29</v>
      </c>
      <c r="S800" s="2">
        <v>21.42</v>
      </c>
      <c r="T800" s="2">
        <v>22.09</v>
      </c>
      <c r="U800" s="2">
        <v>20.86</v>
      </c>
      <c r="W800" s="2">
        <f t="shared" si="240"/>
        <v>-0.12999999999999901</v>
      </c>
      <c r="X800" s="2">
        <f t="shared" si="241"/>
        <v>-7.0000000000000284E-2</v>
      </c>
      <c r="Y800" s="2">
        <f t="shared" si="242"/>
        <v>0.49000000000000021</v>
      </c>
      <c r="Z800" s="2">
        <f t="shared" si="243"/>
        <v>2.2199999999999989</v>
      </c>
      <c r="AA800" s="2">
        <f t="shared" si="244"/>
        <v>4.8599999999999977</v>
      </c>
      <c r="AB800" s="2">
        <f t="shared" si="245"/>
        <v>9.25</v>
      </c>
      <c r="AC800" s="2">
        <f t="shared" si="246"/>
        <v>14.08</v>
      </c>
      <c r="AD800" s="2">
        <f t="shared" si="247"/>
        <v>22.310000000000002</v>
      </c>
      <c r="AE800" s="2">
        <f t="shared" si="248"/>
        <v>26.630000000000003</v>
      </c>
      <c r="AF800" s="2">
        <f t="shared" si="249"/>
        <v>31.409999999999997</v>
      </c>
      <c r="AG800" s="2">
        <f t="shared" si="250"/>
        <v>49</v>
      </c>
      <c r="AH800" s="2">
        <f t="shared" si="251"/>
        <v>31.75</v>
      </c>
      <c r="AI800" s="2">
        <f t="shared" si="252"/>
        <v>21.86</v>
      </c>
      <c r="AJ800" s="2">
        <f t="shared" si="253"/>
        <v>19.64</v>
      </c>
      <c r="AK800" s="2">
        <f t="shared" si="254"/>
        <v>15.509999999999998</v>
      </c>
      <c r="AL800" s="2">
        <f t="shared" si="255"/>
        <v>14.009999999999998</v>
      </c>
      <c r="AM800" s="2">
        <f t="shared" si="256"/>
        <v>11.11</v>
      </c>
      <c r="AN800" s="2">
        <f t="shared" si="257"/>
        <v>10.320000000000002</v>
      </c>
      <c r="AO800" s="2">
        <f t="shared" si="258"/>
        <v>8.56</v>
      </c>
      <c r="AP800" s="2">
        <f t="shared" si="259"/>
        <v>6.18</v>
      </c>
    </row>
    <row r="801" spans="1:42" x14ac:dyDescent="0.15">
      <c r="A801" s="1">
        <v>802</v>
      </c>
      <c r="B801" s="2">
        <v>12.4</v>
      </c>
      <c r="C801" s="2">
        <v>12.41</v>
      </c>
      <c r="D801" s="2">
        <v>13.7</v>
      </c>
      <c r="E801" s="2">
        <v>15.18</v>
      </c>
      <c r="F801" s="2">
        <v>17.829999999999998</v>
      </c>
      <c r="G801" s="2">
        <v>21.77</v>
      </c>
      <c r="H801" s="2">
        <v>26.12</v>
      </c>
      <c r="I801" s="2">
        <v>35.17</v>
      </c>
      <c r="J801" s="2">
        <v>40.22</v>
      </c>
      <c r="K801" s="2">
        <v>44.44</v>
      </c>
      <c r="L801" s="2">
        <v>63</v>
      </c>
      <c r="M801" s="2">
        <v>45.08</v>
      </c>
      <c r="N801" s="2">
        <v>37.14</v>
      </c>
      <c r="O801" s="2">
        <v>32.97</v>
      </c>
      <c r="P801" s="2">
        <v>29.81</v>
      </c>
      <c r="Q801" s="2">
        <v>26.66</v>
      </c>
      <c r="R801" s="2">
        <v>24.3</v>
      </c>
      <c r="S801" s="2">
        <v>21.42</v>
      </c>
      <c r="T801" s="2">
        <v>22.09</v>
      </c>
      <c r="U801" s="2">
        <v>20.86</v>
      </c>
      <c r="W801" s="2">
        <f t="shared" si="240"/>
        <v>-0.13999999999999879</v>
      </c>
      <c r="X801" s="2">
        <f t="shared" si="241"/>
        <v>-8.0000000000000071E-2</v>
      </c>
      <c r="Y801" s="2">
        <f t="shared" si="242"/>
        <v>0.46999999999999886</v>
      </c>
      <c r="Z801" s="2">
        <f t="shared" si="243"/>
        <v>2.2199999999999989</v>
      </c>
      <c r="AA801" s="2">
        <f t="shared" si="244"/>
        <v>4.8599999999999977</v>
      </c>
      <c r="AB801" s="2">
        <f t="shared" si="245"/>
        <v>9.27</v>
      </c>
      <c r="AC801" s="2">
        <f t="shared" si="246"/>
        <v>14.090000000000002</v>
      </c>
      <c r="AD801" s="2">
        <f t="shared" si="247"/>
        <v>22.340000000000003</v>
      </c>
      <c r="AE801" s="2">
        <f t="shared" si="248"/>
        <v>26.64</v>
      </c>
      <c r="AF801" s="2">
        <f t="shared" si="249"/>
        <v>31.409999999999997</v>
      </c>
      <c r="AG801" s="2">
        <f t="shared" si="250"/>
        <v>48.94</v>
      </c>
      <c r="AH801" s="2">
        <f t="shared" si="251"/>
        <v>31.72</v>
      </c>
      <c r="AI801" s="2">
        <f t="shared" si="252"/>
        <v>21.86</v>
      </c>
      <c r="AJ801" s="2">
        <f t="shared" si="253"/>
        <v>19.64</v>
      </c>
      <c r="AK801" s="2">
        <f t="shared" si="254"/>
        <v>15.509999999999998</v>
      </c>
      <c r="AL801" s="2">
        <f t="shared" si="255"/>
        <v>14.02</v>
      </c>
      <c r="AM801" s="2">
        <f t="shared" si="256"/>
        <v>11.120000000000001</v>
      </c>
      <c r="AN801" s="2">
        <f t="shared" si="257"/>
        <v>10.320000000000002</v>
      </c>
      <c r="AO801" s="2">
        <f t="shared" si="258"/>
        <v>8.56</v>
      </c>
      <c r="AP801" s="2">
        <f t="shared" si="259"/>
        <v>6.18</v>
      </c>
    </row>
    <row r="802" spans="1:42" x14ac:dyDescent="0.15">
      <c r="A802" s="1">
        <v>803</v>
      </c>
      <c r="B802" s="2">
        <v>12.4</v>
      </c>
      <c r="C802" s="2">
        <v>12.42</v>
      </c>
      <c r="D802" s="2">
        <v>13.72</v>
      </c>
      <c r="E802" s="2">
        <v>15.18</v>
      </c>
      <c r="F802" s="2">
        <v>17.84</v>
      </c>
      <c r="G802" s="2">
        <v>21.77</v>
      </c>
      <c r="H802" s="2">
        <v>26.12</v>
      </c>
      <c r="I802" s="2">
        <v>35.18</v>
      </c>
      <c r="J802" s="2">
        <v>40.21</v>
      </c>
      <c r="K802" s="2">
        <v>44.44</v>
      </c>
      <c r="L802" s="2">
        <v>62.95</v>
      </c>
      <c r="M802" s="2">
        <v>45.03</v>
      </c>
      <c r="N802" s="2">
        <v>37.119999999999997</v>
      </c>
      <c r="O802" s="2">
        <v>32.96</v>
      </c>
      <c r="P802" s="2">
        <v>29.81</v>
      </c>
      <c r="Q802" s="2">
        <v>26.66</v>
      </c>
      <c r="R802" s="2">
        <v>24.31</v>
      </c>
      <c r="S802" s="2">
        <v>21.42</v>
      </c>
      <c r="T802" s="2">
        <v>22.1</v>
      </c>
      <c r="U802" s="2">
        <v>20.87</v>
      </c>
      <c r="W802" s="2">
        <f t="shared" si="240"/>
        <v>-0.13999999999999879</v>
      </c>
      <c r="X802" s="2">
        <f t="shared" si="241"/>
        <v>-7.0000000000000284E-2</v>
      </c>
      <c r="Y802" s="2">
        <f t="shared" si="242"/>
        <v>0.49000000000000021</v>
      </c>
      <c r="Z802" s="2">
        <f t="shared" si="243"/>
        <v>2.2199999999999989</v>
      </c>
      <c r="AA802" s="2">
        <f t="shared" si="244"/>
        <v>4.8699999999999992</v>
      </c>
      <c r="AB802" s="2">
        <f t="shared" si="245"/>
        <v>9.27</v>
      </c>
      <c r="AC802" s="2">
        <f t="shared" si="246"/>
        <v>14.090000000000002</v>
      </c>
      <c r="AD802" s="2">
        <f t="shared" si="247"/>
        <v>22.35</v>
      </c>
      <c r="AE802" s="2">
        <f t="shared" si="248"/>
        <v>26.630000000000003</v>
      </c>
      <c r="AF802" s="2">
        <f t="shared" si="249"/>
        <v>31.409999999999997</v>
      </c>
      <c r="AG802" s="2">
        <f t="shared" si="250"/>
        <v>48.89</v>
      </c>
      <c r="AH802" s="2">
        <f t="shared" si="251"/>
        <v>31.67</v>
      </c>
      <c r="AI802" s="2">
        <f t="shared" si="252"/>
        <v>21.839999999999996</v>
      </c>
      <c r="AJ802" s="2">
        <f t="shared" si="253"/>
        <v>19.630000000000003</v>
      </c>
      <c r="AK802" s="2">
        <f t="shared" si="254"/>
        <v>15.509999999999998</v>
      </c>
      <c r="AL802" s="2">
        <f t="shared" si="255"/>
        <v>14.02</v>
      </c>
      <c r="AM802" s="2">
        <f t="shared" si="256"/>
        <v>11.129999999999999</v>
      </c>
      <c r="AN802" s="2">
        <f t="shared" si="257"/>
        <v>10.320000000000002</v>
      </c>
      <c r="AO802" s="2">
        <f t="shared" si="258"/>
        <v>8.5700000000000021</v>
      </c>
      <c r="AP802" s="2">
        <f t="shared" si="259"/>
        <v>6.1900000000000013</v>
      </c>
    </row>
    <row r="803" spans="1:42" x14ac:dyDescent="0.15">
      <c r="A803" s="1">
        <v>804</v>
      </c>
      <c r="B803" s="2">
        <v>12.4</v>
      </c>
      <c r="C803" s="2">
        <v>12.42</v>
      </c>
      <c r="D803" s="2">
        <v>13.72</v>
      </c>
      <c r="E803" s="2">
        <v>15.18</v>
      </c>
      <c r="F803" s="2">
        <v>17.850000000000001</v>
      </c>
      <c r="G803" s="2">
        <v>21.78</v>
      </c>
      <c r="H803" s="2">
        <v>26.14</v>
      </c>
      <c r="I803" s="2">
        <v>35.19</v>
      </c>
      <c r="J803" s="2">
        <v>40.22</v>
      </c>
      <c r="K803" s="2">
        <v>44.44</v>
      </c>
      <c r="L803" s="2">
        <v>62.93</v>
      </c>
      <c r="M803" s="2">
        <v>44.98</v>
      </c>
      <c r="N803" s="2">
        <v>37.11</v>
      </c>
      <c r="O803" s="2">
        <v>32.97</v>
      </c>
      <c r="P803" s="2">
        <v>29.81</v>
      </c>
      <c r="Q803" s="2">
        <v>26.65</v>
      </c>
      <c r="R803" s="2">
        <v>24.31</v>
      </c>
      <c r="S803" s="2">
        <v>21.43</v>
      </c>
      <c r="T803" s="2">
        <v>22.11</v>
      </c>
      <c r="U803" s="2">
        <v>20.87</v>
      </c>
      <c r="W803" s="2">
        <f t="shared" si="240"/>
        <v>-0.13999999999999879</v>
      </c>
      <c r="X803" s="2">
        <f t="shared" si="241"/>
        <v>-7.0000000000000284E-2</v>
      </c>
      <c r="Y803" s="2">
        <f t="shared" si="242"/>
        <v>0.49000000000000021</v>
      </c>
      <c r="Z803" s="2">
        <f t="shared" si="243"/>
        <v>2.2199999999999989</v>
      </c>
      <c r="AA803" s="2">
        <f t="shared" si="244"/>
        <v>4.8800000000000008</v>
      </c>
      <c r="AB803" s="2">
        <f t="shared" si="245"/>
        <v>9.2800000000000011</v>
      </c>
      <c r="AC803" s="2">
        <f t="shared" si="246"/>
        <v>14.110000000000001</v>
      </c>
      <c r="AD803" s="2">
        <f t="shared" si="247"/>
        <v>22.36</v>
      </c>
      <c r="AE803" s="2">
        <f t="shared" si="248"/>
        <v>26.64</v>
      </c>
      <c r="AF803" s="2">
        <f t="shared" si="249"/>
        <v>31.409999999999997</v>
      </c>
      <c r="AG803" s="2">
        <f t="shared" si="250"/>
        <v>48.87</v>
      </c>
      <c r="AH803" s="2">
        <f t="shared" si="251"/>
        <v>31.619999999999997</v>
      </c>
      <c r="AI803" s="2">
        <f t="shared" si="252"/>
        <v>21.83</v>
      </c>
      <c r="AJ803" s="2">
        <f t="shared" si="253"/>
        <v>19.64</v>
      </c>
      <c r="AK803" s="2">
        <f t="shared" si="254"/>
        <v>15.509999999999998</v>
      </c>
      <c r="AL803" s="2">
        <f t="shared" si="255"/>
        <v>14.009999999999998</v>
      </c>
      <c r="AM803" s="2">
        <f t="shared" si="256"/>
        <v>11.129999999999999</v>
      </c>
      <c r="AN803" s="2">
        <f t="shared" si="257"/>
        <v>10.33</v>
      </c>
      <c r="AO803" s="2">
        <f t="shared" si="258"/>
        <v>8.58</v>
      </c>
      <c r="AP803" s="2">
        <f t="shared" si="259"/>
        <v>6.1900000000000013</v>
      </c>
    </row>
    <row r="804" spans="1:42" x14ac:dyDescent="0.15">
      <c r="A804" s="1">
        <v>805</v>
      </c>
      <c r="B804" s="2">
        <v>12.41</v>
      </c>
      <c r="C804" s="2">
        <v>12.41</v>
      </c>
      <c r="D804" s="2">
        <v>13.72</v>
      </c>
      <c r="E804" s="2">
        <v>15.18</v>
      </c>
      <c r="F804" s="2">
        <v>17.87</v>
      </c>
      <c r="G804" s="2">
        <v>21.78</v>
      </c>
      <c r="H804" s="2">
        <v>26.14</v>
      </c>
      <c r="I804" s="2">
        <v>35.200000000000003</v>
      </c>
      <c r="J804" s="2">
        <v>40.22</v>
      </c>
      <c r="K804" s="2">
        <v>44.42</v>
      </c>
      <c r="L804" s="2">
        <v>62.91</v>
      </c>
      <c r="M804" s="2">
        <v>44.92</v>
      </c>
      <c r="N804" s="2">
        <v>37.090000000000003</v>
      </c>
      <c r="O804" s="2">
        <v>32.97</v>
      </c>
      <c r="P804" s="2">
        <v>29.82</v>
      </c>
      <c r="Q804" s="2">
        <v>26.66</v>
      </c>
      <c r="R804" s="2">
        <v>24.31</v>
      </c>
      <c r="S804" s="2">
        <v>21.43</v>
      </c>
      <c r="T804" s="2">
        <v>22.11</v>
      </c>
      <c r="U804" s="2">
        <v>20.88</v>
      </c>
      <c r="W804" s="2">
        <f t="shared" si="240"/>
        <v>-0.12999999999999901</v>
      </c>
      <c r="X804" s="2">
        <f t="shared" si="241"/>
        <v>-8.0000000000000071E-2</v>
      </c>
      <c r="Y804" s="2">
        <f t="shared" si="242"/>
        <v>0.49000000000000021</v>
      </c>
      <c r="Z804" s="2">
        <f t="shared" si="243"/>
        <v>2.2199999999999989</v>
      </c>
      <c r="AA804" s="2">
        <f t="shared" si="244"/>
        <v>4.9000000000000004</v>
      </c>
      <c r="AB804" s="2">
        <f t="shared" si="245"/>
        <v>9.2800000000000011</v>
      </c>
      <c r="AC804" s="2">
        <f t="shared" si="246"/>
        <v>14.110000000000001</v>
      </c>
      <c r="AD804" s="2">
        <f t="shared" si="247"/>
        <v>22.370000000000005</v>
      </c>
      <c r="AE804" s="2">
        <f t="shared" si="248"/>
        <v>26.64</v>
      </c>
      <c r="AF804" s="2">
        <f t="shared" si="249"/>
        <v>31.39</v>
      </c>
      <c r="AG804" s="2">
        <f t="shared" si="250"/>
        <v>48.849999999999994</v>
      </c>
      <c r="AH804" s="2">
        <f t="shared" si="251"/>
        <v>31.560000000000002</v>
      </c>
      <c r="AI804" s="2">
        <f t="shared" si="252"/>
        <v>21.810000000000002</v>
      </c>
      <c r="AJ804" s="2">
        <f t="shared" si="253"/>
        <v>19.64</v>
      </c>
      <c r="AK804" s="2">
        <f t="shared" si="254"/>
        <v>15.52</v>
      </c>
      <c r="AL804" s="2">
        <f t="shared" si="255"/>
        <v>14.02</v>
      </c>
      <c r="AM804" s="2">
        <f t="shared" si="256"/>
        <v>11.129999999999999</v>
      </c>
      <c r="AN804" s="2">
        <f t="shared" si="257"/>
        <v>10.33</v>
      </c>
      <c r="AO804" s="2">
        <f t="shared" si="258"/>
        <v>8.58</v>
      </c>
      <c r="AP804" s="2">
        <f t="shared" si="259"/>
        <v>6.1999999999999993</v>
      </c>
    </row>
    <row r="805" spans="1:42" x14ac:dyDescent="0.15">
      <c r="A805" s="1">
        <v>806</v>
      </c>
      <c r="B805" s="2">
        <v>12.41</v>
      </c>
      <c r="C805" s="2">
        <v>12.41</v>
      </c>
      <c r="D805" s="2">
        <v>13.72</v>
      </c>
      <c r="E805" s="2">
        <v>15.18</v>
      </c>
      <c r="F805" s="2">
        <v>17.88</v>
      </c>
      <c r="G805" s="2">
        <v>21.79</v>
      </c>
      <c r="H805" s="2">
        <v>26.15</v>
      </c>
      <c r="I805" s="2">
        <v>35.22</v>
      </c>
      <c r="J805" s="2">
        <v>40.22</v>
      </c>
      <c r="K805" s="2">
        <v>44.42</v>
      </c>
      <c r="L805" s="2">
        <v>62.91</v>
      </c>
      <c r="M805" s="2">
        <v>44.85</v>
      </c>
      <c r="N805" s="2">
        <v>37.07</v>
      </c>
      <c r="O805" s="2">
        <v>32.97</v>
      </c>
      <c r="P805" s="2">
        <v>29.82</v>
      </c>
      <c r="Q805" s="2">
        <v>26.66</v>
      </c>
      <c r="R805" s="2">
        <v>24.31</v>
      </c>
      <c r="S805" s="2">
        <v>21.44</v>
      </c>
      <c r="T805" s="2">
        <v>22.12</v>
      </c>
      <c r="U805" s="2">
        <v>20.88</v>
      </c>
      <c r="W805" s="2">
        <f t="shared" si="240"/>
        <v>-0.12999999999999901</v>
      </c>
      <c r="X805" s="2">
        <f t="shared" si="241"/>
        <v>-8.0000000000000071E-2</v>
      </c>
      <c r="Y805" s="2">
        <f t="shared" si="242"/>
        <v>0.49000000000000021</v>
      </c>
      <c r="Z805" s="2">
        <f t="shared" si="243"/>
        <v>2.2199999999999989</v>
      </c>
      <c r="AA805" s="2">
        <f t="shared" si="244"/>
        <v>4.9099999999999984</v>
      </c>
      <c r="AB805" s="2">
        <f t="shared" si="245"/>
        <v>9.2899999999999991</v>
      </c>
      <c r="AC805" s="2">
        <f t="shared" si="246"/>
        <v>14.12</v>
      </c>
      <c r="AD805" s="2">
        <f t="shared" si="247"/>
        <v>22.39</v>
      </c>
      <c r="AE805" s="2">
        <f t="shared" si="248"/>
        <v>26.64</v>
      </c>
      <c r="AF805" s="2">
        <f t="shared" si="249"/>
        <v>31.39</v>
      </c>
      <c r="AG805" s="2">
        <f t="shared" si="250"/>
        <v>48.849999999999994</v>
      </c>
      <c r="AH805" s="2">
        <f t="shared" si="251"/>
        <v>31.490000000000002</v>
      </c>
      <c r="AI805" s="2">
        <f t="shared" si="252"/>
        <v>21.79</v>
      </c>
      <c r="AJ805" s="2">
        <f t="shared" si="253"/>
        <v>19.64</v>
      </c>
      <c r="AK805" s="2">
        <f t="shared" si="254"/>
        <v>15.52</v>
      </c>
      <c r="AL805" s="2">
        <f t="shared" si="255"/>
        <v>14.02</v>
      </c>
      <c r="AM805" s="2">
        <f t="shared" si="256"/>
        <v>11.129999999999999</v>
      </c>
      <c r="AN805" s="2">
        <f t="shared" si="257"/>
        <v>10.340000000000002</v>
      </c>
      <c r="AO805" s="2">
        <f t="shared" si="258"/>
        <v>8.5900000000000016</v>
      </c>
      <c r="AP805" s="2">
        <f t="shared" si="259"/>
        <v>6.1999999999999993</v>
      </c>
    </row>
    <row r="806" spans="1:42" x14ac:dyDescent="0.15">
      <c r="A806" s="1">
        <v>807</v>
      </c>
      <c r="B806" s="2">
        <v>12.4</v>
      </c>
      <c r="C806" s="2">
        <v>12.41</v>
      </c>
      <c r="D806" s="2">
        <v>13.72</v>
      </c>
      <c r="E806" s="2">
        <v>15.19</v>
      </c>
      <c r="F806" s="2">
        <v>17.88</v>
      </c>
      <c r="G806" s="2">
        <v>21.81</v>
      </c>
      <c r="H806" s="2">
        <v>26.15</v>
      </c>
      <c r="I806" s="2">
        <v>35.229999999999997</v>
      </c>
      <c r="J806" s="2">
        <v>40.24</v>
      </c>
      <c r="K806" s="2">
        <v>44.42</v>
      </c>
      <c r="L806" s="2">
        <v>62.88</v>
      </c>
      <c r="M806" s="2">
        <v>44.83</v>
      </c>
      <c r="N806" s="2">
        <v>37.049999999999997</v>
      </c>
      <c r="O806" s="2">
        <v>32.979999999999997</v>
      </c>
      <c r="P806" s="2">
        <v>29.82</v>
      </c>
      <c r="Q806" s="2">
        <v>26.66</v>
      </c>
      <c r="R806" s="2">
        <v>24.31</v>
      </c>
      <c r="S806" s="2">
        <v>21.45</v>
      </c>
      <c r="T806" s="2">
        <v>22.12</v>
      </c>
      <c r="U806" s="2">
        <v>20.88</v>
      </c>
      <c r="W806" s="2">
        <f t="shared" si="240"/>
        <v>-0.13999999999999879</v>
      </c>
      <c r="X806" s="2">
        <f t="shared" si="241"/>
        <v>-8.0000000000000071E-2</v>
      </c>
      <c r="Y806" s="2">
        <f t="shared" si="242"/>
        <v>0.49000000000000021</v>
      </c>
      <c r="Z806" s="2">
        <f t="shared" si="243"/>
        <v>2.2299999999999986</v>
      </c>
      <c r="AA806" s="2">
        <f t="shared" si="244"/>
        <v>4.9099999999999984</v>
      </c>
      <c r="AB806" s="2">
        <f t="shared" si="245"/>
        <v>9.3099999999999987</v>
      </c>
      <c r="AC806" s="2">
        <f t="shared" si="246"/>
        <v>14.12</v>
      </c>
      <c r="AD806" s="2">
        <f t="shared" si="247"/>
        <v>22.4</v>
      </c>
      <c r="AE806" s="2">
        <f t="shared" si="248"/>
        <v>26.660000000000004</v>
      </c>
      <c r="AF806" s="2">
        <f t="shared" si="249"/>
        <v>31.39</v>
      </c>
      <c r="AG806" s="2">
        <f t="shared" si="250"/>
        <v>48.82</v>
      </c>
      <c r="AH806" s="2">
        <f t="shared" si="251"/>
        <v>31.47</v>
      </c>
      <c r="AI806" s="2">
        <f t="shared" si="252"/>
        <v>21.769999999999996</v>
      </c>
      <c r="AJ806" s="2">
        <f t="shared" si="253"/>
        <v>19.649999999999999</v>
      </c>
      <c r="AK806" s="2">
        <f t="shared" si="254"/>
        <v>15.52</v>
      </c>
      <c r="AL806" s="2">
        <f t="shared" si="255"/>
        <v>14.02</v>
      </c>
      <c r="AM806" s="2">
        <f t="shared" si="256"/>
        <v>11.129999999999999</v>
      </c>
      <c r="AN806" s="2">
        <f t="shared" si="257"/>
        <v>10.35</v>
      </c>
      <c r="AO806" s="2">
        <f t="shared" si="258"/>
        <v>8.5900000000000016</v>
      </c>
      <c r="AP806" s="2">
        <f t="shared" si="259"/>
        <v>6.1999999999999993</v>
      </c>
    </row>
    <row r="807" spans="1:42" x14ac:dyDescent="0.15">
      <c r="A807" s="1">
        <v>808</v>
      </c>
      <c r="B807" s="2">
        <v>12.4</v>
      </c>
      <c r="C807" s="2">
        <v>12.42</v>
      </c>
      <c r="D807" s="2">
        <v>13.72</v>
      </c>
      <c r="E807" s="2">
        <v>15.18</v>
      </c>
      <c r="F807" s="2">
        <v>17.89</v>
      </c>
      <c r="G807" s="2">
        <v>21.82</v>
      </c>
      <c r="H807" s="2">
        <v>26.15</v>
      </c>
      <c r="I807" s="2">
        <v>35.24</v>
      </c>
      <c r="J807" s="2">
        <v>40.24</v>
      </c>
      <c r="K807" s="2">
        <v>44.42</v>
      </c>
      <c r="L807" s="2">
        <v>62.85</v>
      </c>
      <c r="M807" s="2">
        <v>44.84</v>
      </c>
      <c r="N807" s="2">
        <v>37.04</v>
      </c>
      <c r="O807" s="2">
        <v>32.979999999999997</v>
      </c>
      <c r="P807" s="2">
        <v>29.82</v>
      </c>
      <c r="Q807" s="2">
        <v>26.66</v>
      </c>
      <c r="R807" s="2">
        <v>24.33</v>
      </c>
      <c r="S807" s="2">
        <v>21.45</v>
      </c>
      <c r="T807" s="2">
        <v>22.12</v>
      </c>
      <c r="U807" s="2">
        <v>20.88</v>
      </c>
      <c r="W807" s="2">
        <f t="shared" si="240"/>
        <v>-0.13999999999999879</v>
      </c>
      <c r="X807" s="2">
        <f t="shared" si="241"/>
        <v>-7.0000000000000284E-2</v>
      </c>
      <c r="Y807" s="2">
        <f t="shared" si="242"/>
        <v>0.49000000000000021</v>
      </c>
      <c r="Z807" s="2">
        <f t="shared" si="243"/>
        <v>2.2199999999999989</v>
      </c>
      <c r="AA807" s="2">
        <f t="shared" si="244"/>
        <v>4.92</v>
      </c>
      <c r="AB807" s="2">
        <f t="shared" si="245"/>
        <v>9.32</v>
      </c>
      <c r="AC807" s="2">
        <f t="shared" si="246"/>
        <v>14.12</v>
      </c>
      <c r="AD807" s="2">
        <f t="shared" si="247"/>
        <v>22.410000000000004</v>
      </c>
      <c r="AE807" s="2">
        <f t="shared" si="248"/>
        <v>26.660000000000004</v>
      </c>
      <c r="AF807" s="2">
        <f t="shared" si="249"/>
        <v>31.39</v>
      </c>
      <c r="AG807" s="2">
        <f t="shared" si="250"/>
        <v>48.79</v>
      </c>
      <c r="AH807" s="2">
        <f t="shared" si="251"/>
        <v>31.480000000000004</v>
      </c>
      <c r="AI807" s="2">
        <f t="shared" si="252"/>
        <v>21.759999999999998</v>
      </c>
      <c r="AJ807" s="2">
        <f t="shared" si="253"/>
        <v>19.649999999999999</v>
      </c>
      <c r="AK807" s="2">
        <f t="shared" si="254"/>
        <v>15.52</v>
      </c>
      <c r="AL807" s="2">
        <f t="shared" si="255"/>
        <v>14.02</v>
      </c>
      <c r="AM807" s="2">
        <f t="shared" si="256"/>
        <v>11.149999999999999</v>
      </c>
      <c r="AN807" s="2">
        <f t="shared" si="257"/>
        <v>10.35</v>
      </c>
      <c r="AO807" s="2">
        <f t="shared" si="258"/>
        <v>8.5900000000000016</v>
      </c>
      <c r="AP807" s="2">
        <f t="shared" si="259"/>
        <v>6.1999999999999993</v>
      </c>
    </row>
    <row r="808" spans="1:42" x14ac:dyDescent="0.15">
      <c r="A808" s="1">
        <v>809</v>
      </c>
      <c r="B808" s="2">
        <v>12.4</v>
      </c>
      <c r="C808" s="2">
        <v>12.42</v>
      </c>
      <c r="D808" s="2">
        <v>13.72</v>
      </c>
      <c r="E808" s="2">
        <v>15.18</v>
      </c>
      <c r="F808" s="2">
        <v>17.89</v>
      </c>
      <c r="G808" s="2">
        <v>21.82</v>
      </c>
      <c r="H808" s="2">
        <v>26.15</v>
      </c>
      <c r="I808" s="2">
        <v>35.24</v>
      </c>
      <c r="J808" s="2">
        <v>40.24</v>
      </c>
      <c r="K808" s="2">
        <v>44.42</v>
      </c>
      <c r="L808" s="2">
        <v>62.77</v>
      </c>
      <c r="M808" s="2">
        <v>44.86</v>
      </c>
      <c r="N808" s="2">
        <v>37.04</v>
      </c>
      <c r="O808" s="2">
        <v>32.979999999999997</v>
      </c>
      <c r="P808" s="2">
        <v>29.82</v>
      </c>
      <c r="Q808" s="2">
        <v>26.67</v>
      </c>
      <c r="R808" s="2">
        <v>24.33</v>
      </c>
      <c r="S808" s="2">
        <v>21.47</v>
      </c>
      <c r="T808" s="2">
        <v>22.14</v>
      </c>
      <c r="U808" s="2">
        <v>20.9</v>
      </c>
      <c r="W808" s="2">
        <f t="shared" si="240"/>
        <v>-0.13999999999999879</v>
      </c>
      <c r="X808" s="2">
        <f t="shared" si="241"/>
        <v>-7.0000000000000284E-2</v>
      </c>
      <c r="Y808" s="2">
        <f t="shared" si="242"/>
        <v>0.49000000000000021</v>
      </c>
      <c r="Z808" s="2">
        <f t="shared" si="243"/>
        <v>2.2199999999999989</v>
      </c>
      <c r="AA808" s="2">
        <f t="shared" si="244"/>
        <v>4.92</v>
      </c>
      <c r="AB808" s="2">
        <f t="shared" si="245"/>
        <v>9.32</v>
      </c>
      <c r="AC808" s="2">
        <f t="shared" si="246"/>
        <v>14.12</v>
      </c>
      <c r="AD808" s="2">
        <f t="shared" si="247"/>
        <v>22.410000000000004</v>
      </c>
      <c r="AE808" s="2">
        <f t="shared" si="248"/>
        <v>26.660000000000004</v>
      </c>
      <c r="AF808" s="2">
        <f t="shared" si="249"/>
        <v>31.39</v>
      </c>
      <c r="AG808" s="2">
        <f t="shared" si="250"/>
        <v>48.71</v>
      </c>
      <c r="AH808" s="2">
        <f t="shared" si="251"/>
        <v>31.5</v>
      </c>
      <c r="AI808" s="2">
        <f t="shared" si="252"/>
        <v>21.759999999999998</v>
      </c>
      <c r="AJ808" s="2">
        <f t="shared" si="253"/>
        <v>19.649999999999999</v>
      </c>
      <c r="AK808" s="2">
        <f t="shared" si="254"/>
        <v>15.52</v>
      </c>
      <c r="AL808" s="2">
        <f t="shared" si="255"/>
        <v>14.030000000000001</v>
      </c>
      <c r="AM808" s="2">
        <f t="shared" si="256"/>
        <v>11.149999999999999</v>
      </c>
      <c r="AN808" s="2">
        <f t="shared" si="257"/>
        <v>10.37</v>
      </c>
      <c r="AO808" s="2">
        <f t="shared" si="258"/>
        <v>8.6100000000000012</v>
      </c>
      <c r="AP808" s="2">
        <f t="shared" si="259"/>
        <v>6.2199999999999989</v>
      </c>
    </row>
    <row r="809" spans="1:42" x14ac:dyDescent="0.15">
      <c r="A809" s="1">
        <v>810</v>
      </c>
      <c r="B809" s="2">
        <v>12.4</v>
      </c>
      <c r="C809" s="2">
        <v>12.42</v>
      </c>
      <c r="D809" s="2">
        <v>13.72</v>
      </c>
      <c r="E809" s="2">
        <v>15.18</v>
      </c>
      <c r="F809" s="2">
        <v>17.89</v>
      </c>
      <c r="G809" s="2">
        <v>21.83</v>
      </c>
      <c r="H809" s="2">
        <v>26.16</v>
      </c>
      <c r="I809" s="2">
        <v>35.24</v>
      </c>
      <c r="J809" s="2">
        <v>40.24</v>
      </c>
      <c r="K809" s="2">
        <v>44.44</v>
      </c>
      <c r="L809" s="2">
        <v>62.68</v>
      </c>
      <c r="M809" s="2">
        <v>44.85</v>
      </c>
      <c r="N809" s="2">
        <v>37.020000000000003</v>
      </c>
      <c r="O809" s="2">
        <v>32.979999999999997</v>
      </c>
      <c r="P809" s="2">
        <v>29.82</v>
      </c>
      <c r="Q809" s="2">
        <v>26.68</v>
      </c>
      <c r="R809" s="2">
        <v>24.33</v>
      </c>
      <c r="S809" s="2">
        <v>21.47</v>
      </c>
      <c r="T809" s="2">
        <v>22.14</v>
      </c>
      <c r="U809" s="2">
        <v>20.91</v>
      </c>
      <c r="W809" s="2">
        <f t="shared" si="240"/>
        <v>-0.13999999999999879</v>
      </c>
      <c r="X809" s="2">
        <f t="shared" si="241"/>
        <v>-7.0000000000000284E-2</v>
      </c>
      <c r="Y809" s="2">
        <f t="shared" si="242"/>
        <v>0.49000000000000021</v>
      </c>
      <c r="Z809" s="2">
        <f t="shared" si="243"/>
        <v>2.2199999999999989</v>
      </c>
      <c r="AA809" s="2">
        <f t="shared" si="244"/>
        <v>4.92</v>
      </c>
      <c r="AB809" s="2">
        <f t="shared" si="245"/>
        <v>9.3299999999999983</v>
      </c>
      <c r="AC809" s="2">
        <f t="shared" si="246"/>
        <v>14.13</v>
      </c>
      <c r="AD809" s="2">
        <f t="shared" si="247"/>
        <v>22.410000000000004</v>
      </c>
      <c r="AE809" s="2">
        <f t="shared" si="248"/>
        <v>26.660000000000004</v>
      </c>
      <c r="AF809" s="2">
        <f t="shared" si="249"/>
        <v>31.409999999999997</v>
      </c>
      <c r="AG809" s="2">
        <f t="shared" si="250"/>
        <v>48.62</v>
      </c>
      <c r="AH809" s="2">
        <f t="shared" si="251"/>
        <v>31.490000000000002</v>
      </c>
      <c r="AI809" s="2">
        <f t="shared" si="252"/>
        <v>21.740000000000002</v>
      </c>
      <c r="AJ809" s="2">
        <f t="shared" si="253"/>
        <v>19.649999999999999</v>
      </c>
      <c r="AK809" s="2">
        <f t="shared" si="254"/>
        <v>15.52</v>
      </c>
      <c r="AL809" s="2">
        <f t="shared" si="255"/>
        <v>14.04</v>
      </c>
      <c r="AM809" s="2">
        <f t="shared" si="256"/>
        <v>11.149999999999999</v>
      </c>
      <c r="AN809" s="2">
        <f t="shared" si="257"/>
        <v>10.37</v>
      </c>
      <c r="AO809" s="2">
        <f t="shared" si="258"/>
        <v>8.6100000000000012</v>
      </c>
      <c r="AP809" s="2">
        <f t="shared" si="259"/>
        <v>6.23</v>
      </c>
    </row>
    <row r="810" spans="1:42" x14ac:dyDescent="0.15">
      <c r="A810" s="1">
        <v>811</v>
      </c>
      <c r="B810" s="2">
        <v>12.4</v>
      </c>
      <c r="C810" s="2">
        <v>12.42</v>
      </c>
      <c r="D810" s="2">
        <v>13.72</v>
      </c>
      <c r="E810" s="2">
        <v>15.18</v>
      </c>
      <c r="F810" s="2">
        <v>17.89</v>
      </c>
      <c r="G810" s="2">
        <v>21.84</v>
      </c>
      <c r="H810" s="2">
        <v>26.18</v>
      </c>
      <c r="I810" s="2">
        <v>35.25</v>
      </c>
      <c r="J810" s="2">
        <v>40.24</v>
      </c>
      <c r="K810" s="2">
        <v>44.44</v>
      </c>
      <c r="L810" s="2">
        <v>62.58</v>
      </c>
      <c r="M810" s="2">
        <v>44.81</v>
      </c>
      <c r="N810" s="2">
        <v>37.020000000000003</v>
      </c>
      <c r="O810" s="2">
        <v>32.979999999999997</v>
      </c>
      <c r="P810" s="2">
        <v>29.82</v>
      </c>
      <c r="Q810" s="2">
        <v>26.68</v>
      </c>
      <c r="R810" s="2">
        <v>24.34</v>
      </c>
      <c r="S810" s="2">
        <v>21.47</v>
      </c>
      <c r="T810" s="2">
        <v>22.14</v>
      </c>
      <c r="U810" s="2">
        <v>20.91</v>
      </c>
      <c r="W810" s="2">
        <f t="shared" si="240"/>
        <v>-0.13999999999999879</v>
      </c>
      <c r="X810" s="2">
        <f t="shared" si="241"/>
        <v>-7.0000000000000284E-2</v>
      </c>
      <c r="Y810" s="2">
        <f t="shared" si="242"/>
        <v>0.49000000000000021</v>
      </c>
      <c r="Z810" s="2">
        <f t="shared" si="243"/>
        <v>2.2199999999999989</v>
      </c>
      <c r="AA810" s="2">
        <f t="shared" si="244"/>
        <v>4.92</v>
      </c>
      <c r="AB810" s="2">
        <f t="shared" si="245"/>
        <v>9.34</v>
      </c>
      <c r="AC810" s="2">
        <f t="shared" si="246"/>
        <v>14.15</v>
      </c>
      <c r="AD810" s="2">
        <f t="shared" si="247"/>
        <v>22.42</v>
      </c>
      <c r="AE810" s="2">
        <f t="shared" si="248"/>
        <v>26.660000000000004</v>
      </c>
      <c r="AF810" s="2">
        <f t="shared" si="249"/>
        <v>31.409999999999997</v>
      </c>
      <c r="AG810" s="2">
        <f t="shared" si="250"/>
        <v>48.519999999999996</v>
      </c>
      <c r="AH810" s="2">
        <f t="shared" si="251"/>
        <v>31.450000000000003</v>
      </c>
      <c r="AI810" s="2">
        <f t="shared" si="252"/>
        <v>21.740000000000002</v>
      </c>
      <c r="AJ810" s="2">
        <f t="shared" si="253"/>
        <v>19.649999999999999</v>
      </c>
      <c r="AK810" s="2">
        <f t="shared" si="254"/>
        <v>15.52</v>
      </c>
      <c r="AL810" s="2">
        <f t="shared" si="255"/>
        <v>14.04</v>
      </c>
      <c r="AM810" s="2">
        <f t="shared" si="256"/>
        <v>11.16</v>
      </c>
      <c r="AN810" s="2">
        <f t="shared" si="257"/>
        <v>10.37</v>
      </c>
      <c r="AO810" s="2">
        <f t="shared" si="258"/>
        <v>8.6100000000000012</v>
      </c>
      <c r="AP810" s="2">
        <f t="shared" si="259"/>
        <v>6.23</v>
      </c>
    </row>
    <row r="811" spans="1:42" x14ac:dyDescent="0.15">
      <c r="A811" s="1">
        <v>812</v>
      </c>
      <c r="B811" s="2">
        <v>12.4</v>
      </c>
      <c r="C811" s="2">
        <v>12.42</v>
      </c>
      <c r="D811" s="2">
        <v>13.72</v>
      </c>
      <c r="E811" s="2">
        <v>15.19</v>
      </c>
      <c r="F811" s="2">
        <v>17.91</v>
      </c>
      <c r="G811" s="2">
        <v>21.84</v>
      </c>
      <c r="H811" s="2">
        <v>26.2</v>
      </c>
      <c r="I811" s="2">
        <v>35.28</v>
      </c>
      <c r="J811" s="2">
        <v>40.24</v>
      </c>
      <c r="K811" s="2">
        <v>44.42</v>
      </c>
      <c r="L811" s="2">
        <v>62.5</v>
      </c>
      <c r="M811" s="2">
        <v>44.79</v>
      </c>
      <c r="N811" s="2">
        <v>37.01</v>
      </c>
      <c r="O811" s="2">
        <v>32.979999999999997</v>
      </c>
      <c r="P811" s="2">
        <v>29.82</v>
      </c>
      <c r="Q811" s="2">
        <v>26.68</v>
      </c>
      <c r="R811" s="2">
        <v>24.34</v>
      </c>
      <c r="S811" s="2">
        <v>21.47</v>
      </c>
      <c r="T811" s="2">
        <v>22.15</v>
      </c>
      <c r="U811" s="2">
        <v>20.91</v>
      </c>
      <c r="W811" s="2">
        <f t="shared" si="240"/>
        <v>-0.13999999999999879</v>
      </c>
      <c r="X811" s="2">
        <f t="shared" si="241"/>
        <v>-7.0000000000000284E-2</v>
      </c>
      <c r="Y811" s="2">
        <f t="shared" si="242"/>
        <v>0.49000000000000021</v>
      </c>
      <c r="Z811" s="2">
        <f t="shared" si="243"/>
        <v>2.2299999999999986</v>
      </c>
      <c r="AA811" s="2">
        <f t="shared" si="244"/>
        <v>4.9399999999999995</v>
      </c>
      <c r="AB811" s="2">
        <f t="shared" si="245"/>
        <v>9.34</v>
      </c>
      <c r="AC811" s="2">
        <f t="shared" si="246"/>
        <v>14.17</v>
      </c>
      <c r="AD811" s="2">
        <f t="shared" si="247"/>
        <v>22.450000000000003</v>
      </c>
      <c r="AE811" s="2">
        <f t="shared" si="248"/>
        <v>26.660000000000004</v>
      </c>
      <c r="AF811" s="2">
        <f t="shared" si="249"/>
        <v>31.39</v>
      </c>
      <c r="AG811" s="2">
        <f t="shared" si="250"/>
        <v>48.44</v>
      </c>
      <c r="AH811" s="2">
        <f t="shared" si="251"/>
        <v>31.43</v>
      </c>
      <c r="AI811" s="2">
        <f t="shared" si="252"/>
        <v>21.729999999999997</v>
      </c>
      <c r="AJ811" s="2">
        <f t="shared" si="253"/>
        <v>19.649999999999999</v>
      </c>
      <c r="AK811" s="2">
        <f t="shared" si="254"/>
        <v>15.52</v>
      </c>
      <c r="AL811" s="2">
        <f t="shared" si="255"/>
        <v>14.04</v>
      </c>
      <c r="AM811" s="2">
        <f t="shared" si="256"/>
        <v>11.16</v>
      </c>
      <c r="AN811" s="2">
        <f t="shared" si="257"/>
        <v>10.37</v>
      </c>
      <c r="AO811" s="2">
        <f t="shared" si="258"/>
        <v>8.6199999999999992</v>
      </c>
      <c r="AP811" s="2">
        <f t="shared" si="259"/>
        <v>6.23</v>
      </c>
    </row>
    <row r="812" spans="1:42" x14ac:dyDescent="0.15">
      <c r="A812" s="1">
        <v>813</v>
      </c>
      <c r="B812" s="2">
        <v>12.4</v>
      </c>
      <c r="C812" s="2">
        <v>12.42</v>
      </c>
      <c r="D812" s="2">
        <v>13.72</v>
      </c>
      <c r="E812" s="2">
        <v>15.19</v>
      </c>
      <c r="F812" s="2">
        <v>17.91</v>
      </c>
      <c r="G812" s="2">
        <v>21.86</v>
      </c>
      <c r="H812" s="2">
        <v>26.21</v>
      </c>
      <c r="I812" s="2">
        <v>35.29</v>
      </c>
      <c r="J812" s="2">
        <v>40.25</v>
      </c>
      <c r="K812" s="2">
        <v>44.42</v>
      </c>
      <c r="L812" s="2">
        <v>62.43</v>
      </c>
      <c r="M812" s="2">
        <v>44.74</v>
      </c>
      <c r="N812" s="2">
        <v>37</v>
      </c>
      <c r="O812" s="2">
        <v>32.979999999999997</v>
      </c>
      <c r="P812" s="2">
        <v>29.83</v>
      </c>
      <c r="Q812" s="2">
        <v>26.68</v>
      </c>
      <c r="R812" s="2">
        <v>24.35</v>
      </c>
      <c r="S812" s="2">
        <v>21.48</v>
      </c>
      <c r="T812" s="2">
        <v>22.16</v>
      </c>
      <c r="U812" s="2">
        <v>20.92</v>
      </c>
      <c r="W812" s="2">
        <f t="shared" si="240"/>
        <v>-0.13999999999999879</v>
      </c>
      <c r="X812" s="2">
        <f t="shared" si="241"/>
        <v>-7.0000000000000284E-2</v>
      </c>
      <c r="Y812" s="2">
        <f t="shared" si="242"/>
        <v>0.49000000000000021</v>
      </c>
      <c r="Z812" s="2">
        <f t="shared" si="243"/>
        <v>2.2299999999999986</v>
      </c>
      <c r="AA812" s="2">
        <f t="shared" si="244"/>
        <v>4.9399999999999995</v>
      </c>
      <c r="AB812" s="2">
        <f t="shared" si="245"/>
        <v>9.36</v>
      </c>
      <c r="AC812" s="2">
        <f t="shared" si="246"/>
        <v>14.180000000000001</v>
      </c>
      <c r="AD812" s="2">
        <f t="shared" si="247"/>
        <v>22.46</v>
      </c>
      <c r="AE812" s="2">
        <f t="shared" si="248"/>
        <v>26.67</v>
      </c>
      <c r="AF812" s="2">
        <f t="shared" si="249"/>
        <v>31.39</v>
      </c>
      <c r="AG812" s="2">
        <f t="shared" si="250"/>
        <v>48.37</v>
      </c>
      <c r="AH812" s="2">
        <f t="shared" si="251"/>
        <v>31.380000000000003</v>
      </c>
      <c r="AI812" s="2">
        <f t="shared" si="252"/>
        <v>21.72</v>
      </c>
      <c r="AJ812" s="2">
        <f t="shared" si="253"/>
        <v>19.649999999999999</v>
      </c>
      <c r="AK812" s="2">
        <f t="shared" si="254"/>
        <v>15.529999999999998</v>
      </c>
      <c r="AL812" s="2">
        <f t="shared" si="255"/>
        <v>14.04</v>
      </c>
      <c r="AM812" s="2">
        <f t="shared" si="256"/>
        <v>11.170000000000002</v>
      </c>
      <c r="AN812" s="2">
        <f t="shared" si="257"/>
        <v>10.38</v>
      </c>
      <c r="AO812" s="2">
        <f t="shared" si="258"/>
        <v>8.6300000000000008</v>
      </c>
      <c r="AP812" s="2">
        <f t="shared" si="259"/>
        <v>6.240000000000002</v>
      </c>
    </row>
    <row r="813" spans="1:42" x14ac:dyDescent="0.15">
      <c r="A813" s="1">
        <v>814</v>
      </c>
      <c r="B813" s="2">
        <v>12.4</v>
      </c>
      <c r="C813" s="2">
        <v>12.42</v>
      </c>
      <c r="D813" s="2">
        <v>13.72</v>
      </c>
      <c r="E813" s="2">
        <v>15.21</v>
      </c>
      <c r="F813" s="2">
        <v>17.91</v>
      </c>
      <c r="G813" s="2">
        <v>21.87</v>
      </c>
      <c r="H813" s="2">
        <v>26.21</v>
      </c>
      <c r="I813" s="2">
        <v>35.299999999999997</v>
      </c>
      <c r="J813" s="2">
        <v>40.26</v>
      </c>
      <c r="K813" s="2">
        <v>44.42</v>
      </c>
      <c r="L813" s="2">
        <v>62.37</v>
      </c>
      <c r="M813" s="2">
        <v>44.69</v>
      </c>
      <c r="N813" s="2">
        <v>37</v>
      </c>
      <c r="O813" s="2">
        <v>32.979999999999997</v>
      </c>
      <c r="P813" s="2">
        <v>29.83</v>
      </c>
      <c r="Q813" s="2">
        <v>26.68</v>
      </c>
      <c r="R813" s="2">
        <v>24.35</v>
      </c>
      <c r="S813" s="2">
        <v>21.49</v>
      </c>
      <c r="T813" s="2">
        <v>22.16</v>
      </c>
      <c r="U813" s="2">
        <v>20.92</v>
      </c>
      <c r="W813" s="2">
        <f t="shared" si="240"/>
        <v>-0.13999999999999879</v>
      </c>
      <c r="X813" s="2">
        <f t="shared" si="241"/>
        <v>-7.0000000000000284E-2</v>
      </c>
      <c r="Y813" s="2">
        <f t="shared" si="242"/>
        <v>0.49000000000000021</v>
      </c>
      <c r="Z813" s="2">
        <f t="shared" si="243"/>
        <v>2.25</v>
      </c>
      <c r="AA813" s="2">
        <f t="shared" si="244"/>
        <v>4.9399999999999995</v>
      </c>
      <c r="AB813" s="2">
        <f t="shared" si="245"/>
        <v>9.370000000000001</v>
      </c>
      <c r="AC813" s="2">
        <f t="shared" si="246"/>
        <v>14.180000000000001</v>
      </c>
      <c r="AD813" s="2">
        <f t="shared" si="247"/>
        <v>22.47</v>
      </c>
      <c r="AE813" s="2">
        <f t="shared" si="248"/>
        <v>26.68</v>
      </c>
      <c r="AF813" s="2">
        <f t="shared" si="249"/>
        <v>31.39</v>
      </c>
      <c r="AG813" s="2">
        <f t="shared" si="250"/>
        <v>48.309999999999995</v>
      </c>
      <c r="AH813" s="2">
        <f t="shared" si="251"/>
        <v>31.33</v>
      </c>
      <c r="AI813" s="2">
        <f t="shared" si="252"/>
        <v>21.72</v>
      </c>
      <c r="AJ813" s="2">
        <f t="shared" si="253"/>
        <v>19.649999999999999</v>
      </c>
      <c r="AK813" s="2">
        <f t="shared" si="254"/>
        <v>15.529999999999998</v>
      </c>
      <c r="AL813" s="2">
        <f t="shared" si="255"/>
        <v>14.04</v>
      </c>
      <c r="AM813" s="2">
        <f t="shared" si="256"/>
        <v>11.170000000000002</v>
      </c>
      <c r="AN813" s="2">
        <f t="shared" si="257"/>
        <v>10.389999999999999</v>
      </c>
      <c r="AO813" s="2">
        <f t="shared" si="258"/>
        <v>8.6300000000000008</v>
      </c>
      <c r="AP813" s="2">
        <f t="shared" si="259"/>
        <v>6.240000000000002</v>
      </c>
    </row>
    <row r="814" spans="1:42" x14ac:dyDescent="0.15">
      <c r="A814" s="1">
        <v>815</v>
      </c>
      <c r="B814" s="2">
        <v>12.4</v>
      </c>
      <c r="C814" s="2">
        <v>12.42</v>
      </c>
      <c r="D814" s="2">
        <v>13.72</v>
      </c>
      <c r="E814" s="2">
        <v>15.19</v>
      </c>
      <c r="F814" s="2">
        <v>17.920000000000002</v>
      </c>
      <c r="G814" s="2">
        <v>21.87</v>
      </c>
      <c r="H814" s="2">
        <v>26.21</v>
      </c>
      <c r="I814" s="2">
        <v>35.299999999999997</v>
      </c>
      <c r="J814" s="2">
        <v>40.26</v>
      </c>
      <c r="K814" s="2">
        <v>44.44</v>
      </c>
      <c r="L814" s="2">
        <v>62.34</v>
      </c>
      <c r="M814" s="2">
        <v>44.64</v>
      </c>
      <c r="N814" s="2">
        <v>36.99</v>
      </c>
      <c r="O814" s="2">
        <v>32.979999999999997</v>
      </c>
      <c r="P814" s="2">
        <v>29.85</v>
      </c>
      <c r="Q814" s="2">
        <v>26.68</v>
      </c>
      <c r="R814" s="2">
        <v>24.35</v>
      </c>
      <c r="S814" s="2">
        <v>21.51</v>
      </c>
      <c r="T814" s="2">
        <v>22.16</v>
      </c>
      <c r="U814" s="2">
        <v>20.93</v>
      </c>
      <c r="W814" s="2">
        <f t="shared" si="240"/>
        <v>-0.13999999999999879</v>
      </c>
      <c r="X814" s="2">
        <f t="shared" si="241"/>
        <v>-7.0000000000000284E-2</v>
      </c>
      <c r="Y814" s="2">
        <f t="shared" si="242"/>
        <v>0.49000000000000021</v>
      </c>
      <c r="Z814" s="2">
        <f t="shared" si="243"/>
        <v>2.2299999999999986</v>
      </c>
      <c r="AA814" s="2">
        <f t="shared" si="244"/>
        <v>4.9500000000000011</v>
      </c>
      <c r="AB814" s="2">
        <f t="shared" si="245"/>
        <v>9.370000000000001</v>
      </c>
      <c r="AC814" s="2">
        <f t="shared" si="246"/>
        <v>14.180000000000001</v>
      </c>
      <c r="AD814" s="2">
        <f t="shared" si="247"/>
        <v>22.47</v>
      </c>
      <c r="AE814" s="2">
        <f t="shared" si="248"/>
        <v>26.68</v>
      </c>
      <c r="AF814" s="2">
        <f t="shared" si="249"/>
        <v>31.409999999999997</v>
      </c>
      <c r="AG814" s="2">
        <f t="shared" si="250"/>
        <v>48.28</v>
      </c>
      <c r="AH814" s="2">
        <f t="shared" si="251"/>
        <v>31.28</v>
      </c>
      <c r="AI814" s="2">
        <f t="shared" si="252"/>
        <v>21.71</v>
      </c>
      <c r="AJ814" s="2">
        <f t="shared" si="253"/>
        <v>19.649999999999999</v>
      </c>
      <c r="AK814" s="2">
        <f t="shared" si="254"/>
        <v>15.55</v>
      </c>
      <c r="AL814" s="2">
        <f t="shared" si="255"/>
        <v>14.04</v>
      </c>
      <c r="AM814" s="2">
        <f t="shared" si="256"/>
        <v>11.170000000000002</v>
      </c>
      <c r="AN814" s="2">
        <f t="shared" si="257"/>
        <v>10.410000000000002</v>
      </c>
      <c r="AO814" s="2">
        <f t="shared" si="258"/>
        <v>8.6300000000000008</v>
      </c>
      <c r="AP814" s="2">
        <f t="shared" si="259"/>
        <v>6.25</v>
      </c>
    </row>
    <row r="815" spans="1:42" x14ac:dyDescent="0.15">
      <c r="A815" s="1">
        <v>816</v>
      </c>
      <c r="B815" s="2">
        <v>12.4</v>
      </c>
      <c r="C815" s="2">
        <v>12.42</v>
      </c>
      <c r="D815" s="2">
        <v>13.72</v>
      </c>
      <c r="E815" s="2">
        <v>15.19</v>
      </c>
      <c r="F815" s="2">
        <v>17.920000000000002</v>
      </c>
      <c r="G815" s="2">
        <v>21.88</v>
      </c>
      <c r="H815" s="2">
        <v>26.24</v>
      </c>
      <c r="I815" s="2">
        <v>35.33</v>
      </c>
      <c r="J815" s="2">
        <v>40.26</v>
      </c>
      <c r="K815" s="2">
        <v>44.45</v>
      </c>
      <c r="L815" s="2">
        <v>62.31</v>
      </c>
      <c r="M815" s="2">
        <v>44.67</v>
      </c>
      <c r="N815" s="2">
        <v>36.99</v>
      </c>
      <c r="O815" s="2">
        <v>32.97</v>
      </c>
      <c r="P815" s="2">
        <v>29.85</v>
      </c>
      <c r="Q815" s="2">
        <v>26.68</v>
      </c>
      <c r="R815" s="2">
        <v>24.36</v>
      </c>
      <c r="S815" s="2">
        <v>21.51</v>
      </c>
      <c r="T815" s="2">
        <v>22.18</v>
      </c>
      <c r="U815" s="2">
        <v>20.95</v>
      </c>
      <c r="W815" s="2">
        <f t="shared" si="240"/>
        <v>-0.13999999999999879</v>
      </c>
      <c r="X815" s="2">
        <f t="shared" si="241"/>
        <v>-7.0000000000000284E-2</v>
      </c>
      <c r="Y815" s="2">
        <f t="shared" si="242"/>
        <v>0.49000000000000021</v>
      </c>
      <c r="Z815" s="2">
        <f t="shared" si="243"/>
        <v>2.2299999999999986</v>
      </c>
      <c r="AA815" s="2">
        <f t="shared" si="244"/>
        <v>4.9500000000000011</v>
      </c>
      <c r="AB815" s="2">
        <f t="shared" si="245"/>
        <v>9.379999999999999</v>
      </c>
      <c r="AC815" s="2">
        <f t="shared" si="246"/>
        <v>14.209999999999999</v>
      </c>
      <c r="AD815" s="2">
        <f t="shared" si="247"/>
        <v>22.5</v>
      </c>
      <c r="AE815" s="2">
        <f t="shared" si="248"/>
        <v>26.68</v>
      </c>
      <c r="AF815" s="2">
        <f t="shared" si="249"/>
        <v>31.42</v>
      </c>
      <c r="AG815" s="2">
        <f t="shared" si="250"/>
        <v>48.25</v>
      </c>
      <c r="AH815" s="2">
        <f t="shared" si="251"/>
        <v>31.310000000000002</v>
      </c>
      <c r="AI815" s="2">
        <f t="shared" si="252"/>
        <v>21.71</v>
      </c>
      <c r="AJ815" s="2">
        <f t="shared" si="253"/>
        <v>19.64</v>
      </c>
      <c r="AK815" s="2">
        <f t="shared" si="254"/>
        <v>15.55</v>
      </c>
      <c r="AL815" s="2">
        <f t="shared" si="255"/>
        <v>14.04</v>
      </c>
      <c r="AM815" s="2">
        <f t="shared" si="256"/>
        <v>11.18</v>
      </c>
      <c r="AN815" s="2">
        <f t="shared" si="257"/>
        <v>10.410000000000002</v>
      </c>
      <c r="AO815" s="2">
        <f t="shared" si="258"/>
        <v>8.65</v>
      </c>
      <c r="AP815" s="2">
        <f t="shared" si="259"/>
        <v>6.27</v>
      </c>
    </row>
    <row r="816" spans="1:42" x14ac:dyDescent="0.15">
      <c r="A816" s="1">
        <v>817</v>
      </c>
      <c r="B816" s="2">
        <v>12.4</v>
      </c>
      <c r="C816" s="2">
        <v>12.41</v>
      </c>
      <c r="D816" s="2">
        <v>13.72</v>
      </c>
      <c r="E816" s="2">
        <v>15.19</v>
      </c>
      <c r="F816" s="2">
        <v>17.920000000000002</v>
      </c>
      <c r="G816" s="2">
        <v>21.88</v>
      </c>
      <c r="H816" s="2">
        <v>26.24</v>
      </c>
      <c r="I816" s="2">
        <v>35.340000000000003</v>
      </c>
      <c r="J816" s="2">
        <v>40.26</v>
      </c>
      <c r="K816" s="2">
        <v>44.45</v>
      </c>
      <c r="L816" s="2">
        <v>62.26</v>
      </c>
      <c r="M816" s="2">
        <v>44.7</v>
      </c>
      <c r="N816" s="2">
        <v>36.979999999999997</v>
      </c>
      <c r="O816" s="2">
        <v>32.97</v>
      </c>
      <c r="P816" s="2">
        <v>29.86</v>
      </c>
      <c r="Q816" s="2">
        <v>26.68</v>
      </c>
      <c r="R816" s="2">
        <v>24.36</v>
      </c>
      <c r="S816" s="2">
        <v>21.52</v>
      </c>
      <c r="T816" s="2">
        <v>22.18</v>
      </c>
      <c r="U816" s="2">
        <v>20.95</v>
      </c>
      <c r="W816" s="2">
        <f t="shared" si="240"/>
        <v>-0.13999999999999879</v>
      </c>
      <c r="X816" s="2">
        <f t="shared" si="241"/>
        <v>-8.0000000000000071E-2</v>
      </c>
      <c r="Y816" s="2">
        <f t="shared" si="242"/>
        <v>0.49000000000000021</v>
      </c>
      <c r="Z816" s="2">
        <f t="shared" si="243"/>
        <v>2.2299999999999986</v>
      </c>
      <c r="AA816" s="2">
        <f t="shared" si="244"/>
        <v>4.9500000000000011</v>
      </c>
      <c r="AB816" s="2">
        <f t="shared" si="245"/>
        <v>9.379999999999999</v>
      </c>
      <c r="AC816" s="2">
        <f t="shared" si="246"/>
        <v>14.209999999999999</v>
      </c>
      <c r="AD816" s="2">
        <f t="shared" si="247"/>
        <v>22.510000000000005</v>
      </c>
      <c r="AE816" s="2">
        <f t="shared" si="248"/>
        <v>26.68</v>
      </c>
      <c r="AF816" s="2">
        <f t="shared" si="249"/>
        <v>31.42</v>
      </c>
      <c r="AG816" s="2">
        <f t="shared" si="250"/>
        <v>48.199999999999996</v>
      </c>
      <c r="AH816" s="2">
        <f t="shared" si="251"/>
        <v>31.340000000000003</v>
      </c>
      <c r="AI816" s="2">
        <f t="shared" si="252"/>
        <v>21.699999999999996</v>
      </c>
      <c r="AJ816" s="2">
        <f t="shared" si="253"/>
        <v>19.64</v>
      </c>
      <c r="AK816" s="2">
        <f t="shared" si="254"/>
        <v>15.559999999999999</v>
      </c>
      <c r="AL816" s="2">
        <f t="shared" si="255"/>
        <v>14.04</v>
      </c>
      <c r="AM816" s="2">
        <f t="shared" si="256"/>
        <v>11.18</v>
      </c>
      <c r="AN816" s="2">
        <f t="shared" si="257"/>
        <v>10.42</v>
      </c>
      <c r="AO816" s="2">
        <f t="shared" si="258"/>
        <v>8.65</v>
      </c>
      <c r="AP816" s="2">
        <f t="shared" si="259"/>
        <v>6.27</v>
      </c>
    </row>
    <row r="817" spans="1:42" x14ac:dyDescent="0.15">
      <c r="A817" s="1">
        <v>818</v>
      </c>
      <c r="B817" s="2">
        <v>12.4</v>
      </c>
      <c r="C817" s="2">
        <v>12.41</v>
      </c>
      <c r="D817" s="2">
        <v>13.72</v>
      </c>
      <c r="E817" s="2">
        <v>15.19</v>
      </c>
      <c r="F817" s="2">
        <v>17.93</v>
      </c>
      <c r="G817" s="2">
        <v>21.88</v>
      </c>
      <c r="H817" s="2">
        <v>26.25</v>
      </c>
      <c r="I817" s="2">
        <v>35.35</v>
      </c>
      <c r="J817" s="2">
        <v>40.26</v>
      </c>
      <c r="K817" s="2">
        <v>44.45</v>
      </c>
      <c r="L817" s="2">
        <v>62.21</v>
      </c>
      <c r="M817" s="2">
        <v>44.7</v>
      </c>
      <c r="N817" s="2">
        <v>36.979999999999997</v>
      </c>
      <c r="O817" s="2">
        <v>32.96</v>
      </c>
      <c r="P817" s="2">
        <v>29.87</v>
      </c>
      <c r="Q817" s="2">
        <v>26.68</v>
      </c>
      <c r="R817" s="2">
        <v>24.36</v>
      </c>
      <c r="S817" s="2">
        <v>21.52</v>
      </c>
      <c r="T817" s="2">
        <v>22.18</v>
      </c>
      <c r="U817" s="2">
        <v>20.95</v>
      </c>
      <c r="W817" s="2">
        <f t="shared" si="240"/>
        <v>-0.13999999999999879</v>
      </c>
      <c r="X817" s="2">
        <f t="shared" si="241"/>
        <v>-8.0000000000000071E-2</v>
      </c>
      <c r="Y817" s="2">
        <f t="shared" si="242"/>
        <v>0.49000000000000021</v>
      </c>
      <c r="Z817" s="2">
        <f t="shared" si="243"/>
        <v>2.2299999999999986</v>
      </c>
      <c r="AA817" s="2">
        <f t="shared" si="244"/>
        <v>4.9599999999999991</v>
      </c>
      <c r="AB817" s="2">
        <f t="shared" si="245"/>
        <v>9.379999999999999</v>
      </c>
      <c r="AC817" s="2">
        <f t="shared" si="246"/>
        <v>14.22</v>
      </c>
      <c r="AD817" s="2">
        <f t="shared" si="247"/>
        <v>22.520000000000003</v>
      </c>
      <c r="AE817" s="2">
        <f t="shared" si="248"/>
        <v>26.68</v>
      </c>
      <c r="AF817" s="2">
        <f t="shared" si="249"/>
        <v>31.42</v>
      </c>
      <c r="AG817" s="2">
        <f t="shared" si="250"/>
        <v>48.15</v>
      </c>
      <c r="AH817" s="2">
        <f t="shared" si="251"/>
        <v>31.340000000000003</v>
      </c>
      <c r="AI817" s="2">
        <f t="shared" si="252"/>
        <v>21.699999999999996</v>
      </c>
      <c r="AJ817" s="2">
        <f t="shared" si="253"/>
        <v>19.630000000000003</v>
      </c>
      <c r="AK817" s="2">
        <f t="shared" si="254"/>
        <v>15.57</v>
      </c>
      <c r="AL817" s="2">
        <f t="shared" si="255"/>
        <v>14.04</v>
      </c>
      <c r="AM817" s="2">
        <f t="shared" si="256"/>
        <v>11.18</v>
      </c>
      <c r="AN817" s="2">
        <f t="shared" si="257"/>
        <v>10.42</v>
      </c>
      <c r="AO817" s="2">
        <f t="shared" si="258"/>
        <v>8.65</v>
      </c>
      <c r="AP817" s="2">
        <f t="shared" si="259"/>
        <v>6.27</v>
      </c>
    </row>
    <row r="818" spans="1:42" x14ac:dyDescent="0.15">
      <c r="A818" s="1">
        <v>819</v>
      </c>
      <c r="B818" s="2">
        <v>12.4</v>
      </c>
      <c r="C818" s="2">
        <v>12.42</v>
      </c>
      <c r="D818" s="2">
        <v>13.72</v>
      </c>
      <c r="E818" s="2">
        <v>15.19</v>
      </c>
      <c r="F818" s="2">
        <v>17.93</v>
      </c>
      <c r="G818" s="2">
        <v>21.9</v>
      </c>
      <c r="H818" s="2">
        <v>26.27</v>
      </c>
      <c r="I818" s="2">
        <v>35.35</v>
      </c>
      <c r="J818" s="2">
        <v>40.26</v>
      </c>
      <c r="K818" s="2">
        <v>44.45</v>
      </c>
      <c r="L818" s="2">
        <v>62.17</v>
      </c>
      <c r="M818" s="2">
        <v>44.66</v>
      </c>
      <c r="N818" s="2">
        <v>36.96</v>
      </c>
      <c r="O818" s="2">
        <v>32.96</v>
      </c>
      <c r="P818" s="2">
        <v>29.87</v>
      </c>
      <c r="Q818" s="2">
        <v>26.68</v>
      </c>
      <c r="R818" s="2">
        <v>24.36</v>
      </c>
      <c r="S818" s="2">
        <v>21.52</v>
      </c>
      <c r="T818" s="2">
        <v>22.18</v>
      </c>
      <c r="U818" s="2">
        <v>20.96</v>
      </c>
      <c r="W818" s="2">
        <f t="shared" si="240"/>
        <v>-0.13999999999999879</v>
      </c>
      <c r="X818" s="2">
        <f t="shared" si="241"/>
        <v>-7.0000000000000284E-2</v>
      </c>
      <c r="Y818" s="2">
        <f t="shared" si="242"/>
        <v>0.49000000000000021</v>
      </c>
      <c r="Z818" s="2">
        <f t="shared" si="243"/>
        <v>2.2299999999999986</v>
      </c>
      <c r="AA818" s="2">
        <f t="shared" si="244"/>
        <v>4.9599999999999991</v>
      </c>
      <c r="AB818" s="2">
        <f t="shared" si="245"/>
        <v>9.3999999999999986</v>
      </c>
      <c r="AC818" s="2">
        <f t="shared" si="246"/>
        <v>14.24</v>
      </c>
      <c r="AD818" s="2">
        <f t="shared" si="247"/>
        <v>22.520000000000003</v>
      </c>
      <c r="AE818" s="2">
        <f t="shared" si="248"/>
        <v>26.68</v>
      </c>
      <c r="AF818" s="2">
        <f t="shared" si="249"/>
        <v>31.42</v>
      </c>
      <c r="AG818" s="2">
        <f t="shared" si="250"/>
        <v>48.11</v>
      </c>
      <c r="AH818" s="2">
        <f t="shared" si="251"/>
        <v>31.299999999999997</v>
      </c>
      <c r="AI818" s="2">
        <f t="shared" si="252"/>
        <v>21.68</v>
      </c>
      <c r="AJ818" s="2">
        <f t="shared" si="253"/>
        <v>19.630000000000003</v>
      </c>
      <c r="AK818" s="2">
        <f t="shared" si="254"/>
        <v>15.57</v>
      </c>
      <c r="AL818" s="2">
        <f t="shared" si="255"/>
        <v>14.04</v>
      </c>
      <c r="AM818" s="2">
        <f t="shared" si="256"/>
        <v>11.18</v>
      </c>
      <c r="AN818" s="2">
        <f t="shared" si="257"/>
        <v>10.42</v>
      </c>
      <c r="AO818" s="2">
        <f t="shared" si="258"/>
        <v>8.65</v>
      </c>
      <c r="AP818" s="2">
        <f t="shared" si="259"/>
        <v>6.2800000000000011</v>
      </c>
    </row>
    <row r="819" spans="1:42" x14ac:dyDescent="0.15">
      <c r="A819" s="1">
        <v>820</v>
      </c>
      <c r="B819" s="2">
        <v>12.4</v>
      </c>
      <c r="C819" s="2">
        <v>12.41</v>
      </c>
      <c r="D819" s="2">
        <v>13.72</v>
      </c>
      <c r="E819" s="2">
        <v>15.19</v>
      </c>
      <c r="F819" s="2">
        <v>17.95</v>
      </c>
      <c r="G819" s="2">
        <v>21.91</v>
      </c>
      <c r="H819" s="2">
        <v>26.27</v>
      </c>
      <c r="I819" s="2">
        <v>35.35</v>
      </c>
      <c r="J819" s="2">
        <v>40.26</v>
      </c>
      <c r="K819" s="2">
        <v>44.44</v>
      </c>
      <c r="L819" s="2">
        <v>62.12</v>
      </c>
      <c r="M819" s="2">
        <v>44.58</v>
      </c>
      <c r="N819" s="2">
        <v>36.950000000000003</v>
      </c>
      <c r="O819" s="2">
        <v>32.96</v>
      </c>
      <c r="P819" s="2">
        <v>29.87</v>
      </c>
      <c r="Q819" s="2">
        <v>26.68</v>
      </c>
      <c r="R819" s="2">
        <v>24.38</v>
      </c>
      <c r="S819" s="2">
        <v>21.52</v>
      </c>
      <c r="T819" s="2">
        <v>22.19</v>
      </c>
      <c r="U819" s="2">
        <v>20.96</v>
      </c>
      <c r="W819" s="2">
        <f t="shared" si="240"/>
        <v>-0.13999999999999879</v>
      </c>
      <c r="X819" s="2">
        <f t="shared" si="241"/>
        <v>-8.0000000000000071E-2</v>
      </c>
      <c r="Y819" s="2">
        <f t="shared" si="242"/>
        <v>0.49000000000000021</v>
      </c>
      <c r="Z819" s="2">
        <f t="shared" si="243"/>
        <v>2.2299999999999986</v>
      </c>
      <c r="AA819" s="2">
        <f t="shared" si="244"/>
        <v>4.9799999999999986</v>
      </c>
      <c r="AB819" s="2">
        <f t="shared" si="245"/>
        <v>9.41</v>
      </c>
      <c r="AC819" s="2">
        <f t="shared" si="246"/>
        <v>14.24</v>
      </c>
      <c r="AD819" s="2">
        <f t="shared" si="247"/>
        <v>22.520000000000003</v>
      </c>
      <c r="AE819" s="2">
        <f t="shared" si="248"/>
        <v>26.68</v>
      </c>
      <c r="AF819" s="2">
        <f t="shared" si="249"/>
        <v>31.409999999999997</v>
      </c>
      <c r="AG819" s="2">
        <f t="shared" si="250"/>
        <v>48.059999999999995</v>
      </c>
      <c r="AH819" s="2">
        <f t="shared" si="251"/>
        <v>31.22</v>
      </c>
      <c r="AI819" s="2">
        <f t="shared" si="252"/>
        <v>21.67</v>
      </c>
      <c r="AJ819" s="2">
        <f t="shared" si="253"/>
        <v>19.630000000000003</v>
      </c>
      <c r="AK819" s="2">
        <f t="shared" si="254"/>
        <v>15.57</v>
      </c>
      <c r="AL819" s="2">
        <f t="shared" si="255"/>
        <v>14.04</v>
      </c>
      <c r="AM819" s="2">
        <f t="shared" si="256"/>
        <v>11.2</v>
      </c>
      <c r="AN819" s="2">
        <f t="shared" si="257"/>
        <v>10.42</v>
      </c>
      <c r="AO819" s="2">
        <f t="shared" si="258"/>
        <v>8.6600000000000019</v>
      </c>
      <c r="AP819" s="2">
        <f t="shared" si="259"/>
        <v>6.2800000000000011</v>
      </c>
    </row>
    <row r="820" spans="1:42" x14ac:dyDescent="0.15">
      <c r="A820" s="1">
        <v>821</v>
      </c>
      <c r="B820" s="2">
        <v>12.4</v>
      </c>
      <c r="C820" s="2">
        <v>12.42</v>
      </c>
      <c r="D820" s="2">
        <v>13.72</v>
      </c>
      <c r="E820" s="2">
        <v>15.19</v>
      </c>
      <c r="F820" s="2">
        <v>17.95</v>
      </c>
      <c r="G820" s="2">
        <v>21.92</v>
      </c>
      <c r="H820" s="2">
        <v>26.27</v>
      </c>
      <c r="I820" s="2">
        <v>35.35</v>
      </c>
      <c r="J820" s="2">
        <v>40.26</v>
      </c>
      <c r="K820" s="2">
        <v>44.44</v>
      </c>
      <c r="L820" s="2">
        <v>62.06</v>
      </c>
      <c r="M820" s="2">
        <v>44.47</v>
      </c>
      <c r="N820" s="2">
        <v>36.94</v>
      </c>
      <c r="O820" s="2">
        <v>32.96</v>
      </c>
      <c r="P820" s="2">
        <v>29.88</v>
      </c>
      <c r="Q820" s="2">
        <v>26.68</v>
      </c>
      <c r="R820" s="2">
        <v>24.38</v>
      </c>
      <c r="S820" s="2">
        <v>21.52</v>
      </c>
      <c r="T820" s="2">
        <v>22.19</v>
      </c>
      <c r="U820" s="2">
        <v>20.97</v>
      </c>
      <c r="W820" s="2">
        <f t="shared" si="240"/>
        <v>-0.13999999999999879</v>
      </c>
      <c r="X820" s="2">
        <f t="shared" si="241"/>
        <v>-7.0000000000000284E-2</v>
      </c>
      <c r="Y820" s="2">
        <f t="shared" si="242"/>
        <v>0.49000000000000021</v>
      </c>
      <c r="Z820" s="2">
        <f t="shared" si="243"/>
        <v>2.2299999999999986</v>
      </c>
      <c r="AA820" s="2">
        <f t="shared" si="244"/>
        <v>4.9799999999999986</v>
      </c>
      <c r="AB820" s="2">
        <f t="shared" si="245"/>
        <v>9.4200000000000017</v>
      </c>
      <c r="AC820" s="2">
        <f t="shared" si="246"/>
        <v>14.24</v>
      </c>
      <c r="AD820" s="2">
        <f t="shared" si="247"/>
        <v>22.520000000000003</v>
      </c>
      <c r="AE820" s="2">
        <f t="shared" si="248"/>
        <v>26.68</v>
      </c>
      <c r="AF820" s="2">
        <f t="shared" si="249"/>
        <v>31.409999999999997</v>
      </c>
      <c r="AG820" s="2">
        <f t="shared" si="250"/>
        <v>48</v>
      </c>
      <c r="AH820" s="2">
        <f t="shared" si="251"/>
        <v>31.11</v>
      </c>
      <c r="AI820" s="2">
        <f t="shared" si="252"/>
        <v>21.659999999999997</v>
      </c>
      <c r="AJ820" s="2">
        <f t="shared" si="253"/>
        <v>19.630000000000003</v>
      </c>
      <c r="AK820" s="2">
        <f t="shared" si="254"/>
        <v>15.579999999999998</v>
      </c>
      <c r="AL820" s="2">
        <f t="shared" si="255"/>
        <v>14.04</v>
      </c>
      <c r="AM820" s="2">
        <f t="shared" si="256"/>
        <v>11.2</v>
      </c>
      <c r="AN820" s="2">
        <f t="shared" si="257"/>
        <v>10.42</v>
      </c>
      <c r="AO820" s="2">
        <f t="shared" si="258"/>
        <v>8.6600000000000019</v>
      </c>
      <c r="AP820" s="2">
        <f t="shared" si="259"/>
        <v>6.2899999999999991</v>
      </c>
    </row>
    <row r="821" spans="1:42" x14ac:dyDescent="0.15">
      <c r="A821" s="1">
        <v>822</v>
      </c>
      <c r="B821" s="2">
        <v>12.4</v>
      </c>
      <c r="C821" s="2">
        <v>12.42</v>
      </c>
      <c r="D821" s="2">
        <v>13.72</v>
      </c>
      <c r="E821" s="2">
        <v>15.19</v>
      </c>
      <c r="F821" s="2">
        <v>17.95</v>
      </c>
      <c r="G821" s="2">
        <v>21.93</v>
      </c>
      <c r="H821" s="2">
        <v>26.28</v>
      </c>
      <c r="I821" s="2">
        <v>35.380000000000003</v>
      </c>
      <c r="J821" s="2">
        <v>40.25</v>
      </c>
      <c r="K821" s="2">
        <v>44.44</v>
      </c>
      <c r="L821" s="2">
        <v>61.99</v>
      </c>
      <c r="M821" s="2">
        <v>44.38</v>
      </c>
      <c r="N821" s="2">
        <v>36.93</v>
      </c>
      <c r="O821" s="2">
        <v>32.96</v>
      </c>
      <c r="P821" s="2">
        <v>29.88</v>
      </c>
      <c r="Q821" s="2">
        <v>26.68</v>
      </c>
      <c r="R821" s="2">
        <v>24.38</v>
      </c>
      <c r="S821" s="2">
        <v>21.52</v>
      </c>
      <c r="T821" s="2">
        <v>22.2</v>
      </c>
      <c r="U821" s="2">
        <v>20.97</v>
      </c>
      <c r="W821" s="2">
        <f t="shared" si="240"/>
        <v>-0.13999999999999879</v>
      </c>
      <c r="X821" s="2">
        <f t="shared" si="241"/>
        <v>-7.0000000000000284E-2</v>
      </c>
      <c r="Y821" s="2">
        <f t="shared" si="242"/>
        <v>0.49000000000000021</v>
      </c>
      <c r="Z821" s="2">
        <f t="shared" si="243"/>
        <v>2.2299999999999986</v>
      </c>
      <c r="AA821" s="2">
        <f t="shared" si="244"/>
        <v>4.9799999999999986</v>
      </c>
      <c r="AB821" s="2">
        <f t="shared" si="245"/>
        <v>9.43</v>
      </c>
      <c r="AC821" s="2">
        <f t="shared" si="246"/>
        <v>14.250000000000002</v>
      </c>
      <c r="AD821" s="2">
        <f t="shared" si="247"/>
        <v>22.550000000000004</v>
      </c>
      <c r="AE821" s="2">
        <f t="shared" si="248"/>
        <v>26.67</v>
      </c>
      <c r="AF821" s="2">
        <f t="shared" si="249"/>
        <v>31.409999999999997</v>
      </c>
      <c r="AG821" s="2">
        <f t="shared" si="250"/>
        <v>47.93</v>
      </c>
      <c r="AH821" s="2">
        <f t="shared" si="251"/>
        <v>31.020000000000003</v>
      </c>
      <c r="AI821" s="2">
        <f t="shared" si="252"/>
        <v>21.65</v>
      </c>
      <c r="AJ821" s="2">
        <f t="shared" si="253"/>
        <v>19.630000000000003</v>
      </c>
      <c r="AK821" s="2">
        <f t="shared" si="254"/>
        <v>15.579999999999998</v>
      </c>
      <c r="AL821" s="2">
        <f t="shared" si="255"/>
        <v>14.04</v>
      </c>
      <c r="AM821" s="2">
        <f t="shared" si="256"/>
        <v>11.2</v>
      </c>
      <c r="AN821" s="2">
        <f t="shared" si="257"/>
        <v>10.42</v>
      </c>
      <c r="AO821" s="2">
        <f t="shared" si="258"/>
        <v>8.67</v>
      </c>
      <c r="AP821" s="2">
        <f t="shared" si="259"/>
        <v>6.2899999999999991</v>
      </c>
    </row>
    <row r="822" spans="1:42" x14ac:dyDescent="0.15">
      <c r="A822" s="1">
        <v>823</v>
      </c>
      <c r="B822" s="2">
        <v>12.4</v>
      </c>
      <c r="C822" s="2">
        <v>12.41</v>
      </c>
      <c r="D822" s="2">
        <v>13.72</v>
      </c>
      <c r="E822" s="2">
        <v>15.21</v>
      </c>
      <c r="F822" s="2">
        <v>17.95</v>
      </c>
      <c r="G822" s="2">
        <v>21.95</v>
      </c>
      <c r="H822" s="2">
        <v>26.29</v>
      </c>
      <c r="I822" s="2">
        <v>35.380000000000003</v>
      </c>
      <c r="J822" s="2">
        <v>40.24</v>
      </c>
      <c r="K822" s="2">
        <v>44.44</v>
      </c>
      <c r="L822" s="2">
        <v>61.91</v>
      </c>
      <c r="M822" s="2">
        <v>44.31</v>
      </c>
      <c r="N822" s="2">
        <v>36.93</v>
      </c>
      <c r="O822" s="2">
        <v>32.950000000000003</v>
      </c>
      <c r="P822" s="2">
        <v>29.88</v>
      </c>
      <c r="Q822" s="2">
        <v>26.68</v>
      </c>
      <c r="R822" s="2">
        <v>24.38</v>
      </c>
      <c r="S822" s="2">
        <v>21.52</v>
      </c>
      <c r="T822" s="2">
        <v>22.2</v>
      </c>
      <c r="U822" s="2">
        <v>20.98</v>
      </c>
      <c r="W822" s="2">
        <f t="shared" si="240"/>
        <v>-0.13999999999999879</v>
      </c>
      <c r="X822" s="2">
        <f t="shared" si="241"/>
        <v>-8.0000000000000071E-2</v>
      </c>
      <c r="Y822" s="2">
        <f t="shared" si="242"/>
        <v>0.49000000000000021</v>
      </c>
      <c r="Z822" s="2">
        <f t="shared" si="243"/>
        <v>2.25</v>
      </c>
      <c r="AA822" s="2">
        <f t="shared" si="244"/>
        <v>4.9799999999999986</v>
      </c>
      <c r="AB822" s="2">
        <f t="shared" si="245"/>
        <v>9.4499999999999993</v>
      </c>
      <c r="AC822" s="2">
        <f t="shared" si="246"/>
        <v>14.26</v>
      </c>
      <c r="AD822" s="2">
        <f t="shared" si="247"/>
        <v>22.550000000000004</v>
      </c>
      <c r="AE822" s="2">
        <f t="shared" si="248"/>
        <v>26.660000000000004</v>
      </c>
      <c r="AF822" s="2">
        <f t="shared" si="249"/>
        <v>31.409999999999997</v>
      </c>
      <c r="AG822" s="2">
        <f t="shared" si="250"/>
        <v>47.849999999999994</v>
      </c>
      <c r="AH822" s="2">
        <f t="shared" si="251"/>
        <v>30.950000000000003</v>
      </c>
      <c r="AI822" s="2">
        <f t="shared" si="252"/>
        <v>21.65</v>
      </c>
      <c r="AJ822" s="2">
        <f t="shared" si="253"/>
        <v>19.620000000000005</v>
      </c>
      <c r="AK822" s="2">
        <f t="shared" si="254"/>
        <v>15.579999999999998</v>
      </c>
      <c r="AL822" s="2">
        <f t="shared" si="255"/>
        <v>14.04</v>
      </c>
      <c r="AM822" s="2">
        <f t="shared" si="256"/>
        <v>11.2</v>
      </c>
      <c r="AN822" s="2">
        <f t="shared" si="257"/>
        <v>10.42</v>
      </c>
      <c r="AO822" s="2">
        <f t="shared" si="258"/>
        <v>8.67</v>
      </c>
      <c r="AP822" s="2">
        <f t="shared" si="259"/>
        <v>6.3000000000000007</v>
      </c>
    </row>
    <row r="823" spans="1:42" x14ac:dyDescent="0.15">
      <c r="A823" s="1">
        <v>824</v>
      </c>
      <c r="B823" s="2">
        <v>12.4</v>
      </c>
      <c r="C823" s="2">
        <v>12.41</v>
      </c>
      <c r="D823" s="2">
        <v>13.72</v>
      </c>
      <c r="E823" s="2">
        <v>15.21</v>
      </c>
      <c r="F823" s="2">
        <v>17.95</v>
      </c>
      <c r="G823" s="2">
        <v>21.96</v>
      </c>
      <c r="H823" s="2">
        <v>26.3</v>
      </c>
      <c r="I823" s="2">
        <v>35.39</v>
      </c>
      <c r="J823" s="2">
        <v>40.24</v>
      </c>
      <c r="K823" s="2">
        <v>44.42</v>
      </c>
      <c r="L823" s="2">
        <v>61.84</v>
      </c>
      <c r="M823" s="2">
        <v>44.24</v>
      </c>
      <c r="N823" s="2">
        <v>36.909999999999997</v>
      </c>
      <c r="O823" s="2">
        <v>32.93</v>
      </c>
      <c r="P823" s="2">
        <v>29.88</v>
      </c>
      <c r="Q823" s="2">
        <v>26.68</v>
      </c>
      <c r="R823" s="2">
        <v>24.38</v>
      </c>
      <c r="S823" s="2">
        <v>21.52</v>
      </c>
      <c r="T823" s="2">
        <v>22.2</v>
      </c>
      <c r="U823" s="2">
        <v>20.98</v>
      </c>
      <c r="W823" s="2">
        <f t="shared" si="240"/>
        <v>-0.13999999999999879</v>
      </c>
      <c r="X823" s="2">
        <f t="shared" si="241"/>
        <v>-8.0000000000000071E-2</v>
      </c>
      <c r="Y823" s="2">
        <f t="shared" si="242"/>
        <v>0.49000000000000021</v>
      </c>
      <c r="Z823" s="2">
        <f t="shared" si="243"/>
        <v>2.25</v>
      </c>
      <c r="AA823" s="2">
        <f t="shared" si="244"/>
        <v>4.9799999999999986</v>
      </c>
      <c r="AB823" s="2">
        <f t="shared" si="245"/>
        <v>9.4600000000000009</v>
      </c>
      <c r="AC823" s="2">
        <f t="shared" si="246"/>
        <v>14.270000000000001</v>
      </c>
      <c r="AD823" s="2">
        <f t="shared" si="247"/>
        <v>22.560000000000002</v>
      </c>
      <c r="AE823" s="2">
        <f t="shared" si="248"/>
        <v>26.660000000000004</v>
      </c>
      <c r="AF823" s="2">
        <f t="shared" si="249"/>
        <v>31.39</v>
      </c>
      <c r="AG823" s="2">
        <f t="shared" si="250"/>
        <v>47.78</v>
      </c>
      <c r="AH823" s="2">
        <f t="shared" si="251"/>
        <v>30.880000000000003</v>
      </c>
      <c r="AI823" s="2">
        <f t="shared" si="252"/>
        <v>21.629999999999995</v>
      </c>
      <c r="AJ823" s="2">
        <f t="shared" si="253"/>
        <v>19.600000000000001</v>
      </c>
      <c r="AK823" s="2">
        <f t="shared" si="254"/>
        <v>15.579999999999998</v>
      </c>
      <c r="AL823" s="2">
        <f t="shared" si="255"/>
        <v>14.04</v>
      </c>
      <c r="AM823" s="2">
        <f t="shared" si="256"/>
        <v>11.2</v>
      </c>
      <c r="AN823" s="2">
        <f t="shared" si="257"/>
        <v>10.42</v>
      </c>
      <c r="AO823" s="2">
        <f t="shared" si="258"/>
        <v>8.67</v>
      </c>
      <c r="AP823" s="2">
        <f t="shared" si="259"/>
        <v>6.3000000000000007</v>
      </c>
    </row>
    <row r="824" spans="1:42" x14ac:dyDescent="0.15">
      <c r="A824" s="1">
        <v>825</v>
      </c>
      <c r="B824" s="2">
        <v>12.39</v>
      </c>
      <c r="C824" s="2">
        <v>12.41</v>
      </c>
      <c r="D824" s="2">
        <v>13.73</v>
      </c>
      <c r="E824" s="2">
        <v>15.21</v>
      </c>
      <c r="F824" s="2">
        <v>17.95</v>
      </c>
      <c r="G824" s="2">
        <v>21.97</v>
      </c>
      <c r="H824" s="2">
        <v>26.32</v>
      </c>
      <c r="I824" s="2">
        <v>35.42</v>
      </c>
      <c r="J824" s="2">
        <v>40.24</v>
      </c>
      <c r="K824" s="2">
        <v>44.42</v>
      </c>
      <c r="L824" s="2">
        <v>61.77</v>
      </c>
      <c r="M824" s="2">
        <v>44.19</v>
      </c>
      <c r="N824" s="2">
        <v>36.89</v>
      </c>
      <c r="O824" s="2">
        <v>32.950000000000003</v>
      </c>
      <c r="P824" s="2">
        <v>29.88</v>
      </c>
      <c r="Q824" s="2">
        <v>26.68</v>
      </c>
      <c r="R824" s="2">
        <v>24.38</v>
      </c>
      <c r="S824" s="2">
        <v>21.52</v>
      </c>
      <c r="T824" s="2">
        <v>22.2</v>
      </c>
      <c r="U824" s="2">
        <v>21</v>
      </c>
      <c r="W824" s="2">
        <f t="shared" si="240"/>
        <v>-0.14999999999999858</v>
      </c>
      <c r="X824" s="2">
        <f t="shared" si="241"/>
        <v>-8.0000000000000071E-2</v>
      </c>
      <c r="Y824" s="2">
        <f t="shared" si="242"/>
        <v>0.5</v>
      </c>
      <c r="Z824" s="2">
        <f t="shared" si="243"/>
        <v>2.25</v>
      </c>
      <c r="AA824" s="2">
        <f t="shared" si="244"/>
        <v>4.9799999999999986</v>
      </c>
      <c r="AB824" s="2">
        <f t="shared" si="245"/>
        <v>9.4699999999999989</v>
      </c>
      <c r="AC824" s="2">
        <f t="shared" si="246"/>
        <v>14.290000000000001</v>
      </c>
      <c r="AD824" s="2">
        <f t="shared" si="247"/>
        <v>22.590000000000003</v>
      </c>
      <c r="AE824" s="2">
        <f t="shared" si="248"/>
        <v>26.660000000000004</v>
      </c>
      <c r="AF824" s="2">
        <f t="shared" si="249"/>
        <v>31.39</v>
      </c>
      <c r="AG824" s="2">
        <f t="shared" si="250"/>
        <v>47.71</v>
      </c>
      <c r="AH824" s="2">
        <f t="shared" si="251"/>
        <v>30.83</v>
      </c>
      <c r="AI824" s="2">
        <f t="shared" si="252"/>
        <v>21.61</v>
      </c>
      <c r="AJ824" s="2">
        <f t="shared" si="253"/>
        <v>19.620000000000005</v>
      </c>
      <c r="AK824" s="2">
        <f t="shared" si="254"/>
        <v>15.579999999999998</v>
      </c>
      <c r="AL824" s="2">
        <f t="shared" si="255"/>
        <v>14.04</v>
      </c>
      <c r="AM824" s="2">
        <f t="shared" si="256"/>
        <v>11.2</v>
      </c>
      <c r="AN824" s="2">
        <f t="shared" si="257"/>
        <v>10.42</v>
      </c>
      <c r="AO824" s="2">
        <f t="shared" si="258"/>
        <v>8.67</v>
      </c>
      <c r="AP824" s="2">
        <f t="shared" si="259"/>
        <v>6.32</v>
      </c>
    </row>
    <row r="825" spans="1:42" x14ac:dyDescent="0.15">
      <c r="A825" s="1">
        <v>826</v>
      </c>
      <c r="B825" s="2">
        <v>12.39</v>
      </c>
      <c r="C825" s="2">
        <v>12.41</v>
      </c>
      <c r="D825" s="2">
        <v>13.73</v>
      </c>
      <c r="E825" s="2">
        <v>15.21</v>
      </c>
      <c r="F825" s="2">
        <v>17.95</v>
      </c>
      <c r="G825" s="2">
        <v>21.99</v>
      </c>
      <c r="H825" s="2">
        <v>26.33</v>
      </c>
      <c r="I825" s="2">
        <v>35.42</v>
      </c>
      <c r="J825" s="2">
        <v>40.24</v>
      </c>
      <c r="K825" s="2">
        <v>44.41</v>
      </c>
      <c r="L825" s="2">
        <v>61.69</v>
      </c>
      <c r="M825" s="2">
        <v>44.16</v>
      </c>
      <c r="N825" s="2">
        <v>36.880000000000003</v>
      </c>
      <c r="O825" s="2">
        <v>32.950000000000003</v>
      </c>
      <c r="P825" s="2">
        <v>29.88</v>
      </c>
      <c r="Q825" s="2">
        <v>26.68</v>
      </c>
      <c r="R825" s="2">
        <v>24.38</v>
      </c>
      <c r="S825" s="2">
        <v>21.52</v>
      </c>
      <c r="T825" s="2">
        <v>22.2</v>
      </c>
      <c r="U825" s="2">
        <v>21</v>
      </c>
      <c r="W825" s="2">
        <f t="shared" si="240"/>
        <v>-0.14999999999999858</v>
      </c>
      <c r="X825" s="2">
        <f t="shared" si="241"/>
        <v>-8.0000000000000071E-2</v>
      </c>
      <c r="Y825" s="2">
        <f t="shared" si="242"/>
        <v>0.5</v>
      </c>
      <c r="Z825" s="2">
        <f t="shared" si="243"/>
        <v>2.25</v>
      </c>
      <c r="AA825" s="2">
        <f t="shared" si="244"/>
        <v>4.9799999999999986</v>
      </c>
      <c r="AB825" s="2">
        <f t="shared" si="245"/>
        <v>9.4899999999999984</v>
      </c>
      <c r="AC825" s="2">
        <f t="shared" si="246"/>
        <v>14.299999999999999</v>
      </c>
      <c r="AD825" s="2">
        <f t="shared" si="247"/>
        <v>22.590000000000003</v>
      </c>
      <c r="AE825" s="2">
        <f t="shared" si="248"/>
        <v>26.660000000000004</v>
      </c>
      <c r="AF825" s="2">
        <f t="shared" si="249"/>
        <v>31.379999999999995</v>
      </c>
      <c r="AG825" s="2">
        <f t="shared" si="250"/>
        <v>47.629999999999995</v>
      </c>
      <c r="AH825" s="2">
        <f t="shared" si="251"/>
        <v>30.799999999999997</v>
      </c>
      <c r="AI825" s="2">
        <f t="shared" si="252"/>
        <v>21.6</v>
      </c>
      <c r="AJ825" s="2">
        <f t="shared" si="253"/>
        <v>19.620000000000005</v>
      </c>
      <c r="AK825" s="2">
        <f t="shared" si="254"/>
        <v>15.579999999999998</v>
      </c>
      <c r="AL825" s="2">
        <f t="shared" si="255"/>
        <v>14.04</v>
      </c>
      <c r="AM825" s="2">
        <f t="shared" si="256"/>
        <v>11.2</v>
      </c>
      <c r="AN825" s="2">
        <f t="shared" si="257"/>
        <v>10.42</v>
      </c>
      <c r="AO825" s="2">
        <f t="shared" si="258"/>
        <v>8.67</v>
      </c>
      <c r="AP825" s="2">
        <f t="shared" si="259"/>
        <v>6.32</v>
      </c>
    </row>
    <row r="826" spans="1:42" x14ac:dyDescent="0.15">
      <c r="A826" s="1">
        <v>827</v>
      </c>
      <c r="B826" s="2">
        <v>12.39</v>
      </c>
      <c r="C826" s="2">
        <v>12.41</v>
      </c>
      <c r="D826" s="2">
        <v>13.73</v>
      </c>
      <c r="E826" s="2">
        <v>15.21</v>
      </c>
      <c r="F826" s="2">
        <v>17.96</v>
      </c>
      <c r="G826" s="2">
        <v>21.99</v>
      </c>
      <c r="H826" s="2">
        <v>26.33</v>
      </c>
      <c r="I826" s="2">
        <v>35.42</v>
      </c>
      <c r="J826" s="2">
        <v>40.25</v>
      </c>
      <c r="K826" s="2">
        <v>44.41</v>
      </c>
      <c r="L826" s="2">
        <v>61.62</v>
      </c>
      <c r="M826" s="2">
        <v>44.13</v>
      </c>
      <c r="N826" s="2">
        <v>36.86</v>
      </c>
      <c r="O826" s="2">
        <v>32.93</v>
      </c>
      <c r="P826" s="2">
        <v>29.88</v>
      </c>
      <c r="Q826" s="2">
        <v>26.68</v>
      </c>
      <c r="R826" s="2">
        <v>24.39</v>
      </c>
      <c r="S826" s="2">
        <v>21.52</v>
      </c>
      <c r="T826" s="2">
        <v>22.21</v>
      </c>
      <c r="U826" s="2">
        <v>21.01</v>
      </c>
      <c r="W826" s="2">
        <f t="shared" si="240"/>
        <v>-0.14999999999999858</v>
      </c>
      <c r="X826" s="2">
        <f t="shared" si="241"/>
        <v>-8.0000000000000071E-2</v>
      </c>
      <c r="Y826" s="2">
        <f t="shared" si="242"/>
        <v>0.5</v>
      </c>
      <c r="Z826" s="2">
        <f t="shared" si="243"/>
        <v>2.25</v>
      </c>
      <c r="AA826" s="2">
        <f t="shared" si="244"/>
        <v>4.99</v>
      </c>
      <c r="AB826" s="2">
        <f t="shared" si="245"/>
        <v>9.4899999999999984</v>
      </c>
      <c r="AC826" s="2">
        <f t="shared" si="246"/>
        <v>14.299999999999999</v>
      </c>
      <c r="AD826" s="2">
        <f t="shared" si="247"/>
        <v>22.590000000000003</v>
      </c>
      <c r="AE826" s="2">
        <f t="shared" si="248"/>
        <v>26.67</v>
      </c>
      <c r="AF826" s="2">
        <f t="shared" si="249"/>
        <v>31.379999999999995</v>
      </c>
      <c r="AG826" s="2">
        <f t="shared" si="250"/>
        <v>47.559999999999995</v>
      </c>
      <c r="AH826" s="2">
        <f t="shared" si="251"/>
        <v>30.770000000000003</v>
      </c>
      <c r="AI826" s="2">
        <f t="shared" si="252"/>
        <v>21.58</v>
      </c>
      <c r="AJ826" s="2">
        <f t="shared" si="253"/>
        <v>19.600000000000001</v>
      </c>
      <c r="AK826" s="2">
        <f t="shared" si="254"/>
        <v>15.579999999999998</v>
      </c>
      <c r="AL826" s="2">
        <f t="shared" si="255"/>
        <v>14.04</v>
      </c>
      <c r="AM826" s="2">
        <f t="shared" si="256"/>
        <v>11.21</v>
      </c>
      <c r="AN826" s="2">
        <f t="shared" si="257"/>
        <v>10.42</v>
      </c>
      <c r="AO826" s="2">
        <f t="shared" si="258"/>
        <v>8.6800000000000015</v>
      </c>
      <c r="AP826" s="2">
        <f t="shared" si="259"/>
        <v>6.3300000000000018</v>
      </c>
    </row>
    <row r="827" spans="1:42" x14ac:dyDescent="0.15">
      <c r="A827" s="1">
        <v>828</v>
      </c>
      <c r="B827" s="2">
        <v>12.4</v>
      </c>
      <c r="C827" s="2">
        <v>12.41</v>
      </c>
      <c r="D827" s="2">
        <v>13.74</v>
      </c>
      <c r="E827" s="2">
        <v>15.21</v>
      </c>
      <c r="F827" s="2">
        <v>17.96</v>
      </c>
      <c r="G827" s="2">
        <v>22</v>
      </c>
      <c r="H827" s="2">
        <v>26.34</v>
      </c>
      <c r="I827" s="2">
        <v>35.43</v>
      </c>
      <c r="J827" s="2">
        <v>40.25</v>
      </c>
      <c r="K827" s="2">
        <v>44.41</v>
      </c>
      <c r="L827" s="2">
        <v>61.53</v>
      </c>
      <c r="M827" s="2">
        <v>44.1</v>
      </c>
      <c r="N827" s="2">
        <v>36.840000000000003</v>
      </c>
      <c r="O827" s="2">
        <v>32.92</v>
      </c>
      <c r="P827" s="2">
        <v>29.9</v>
      </c>
      <c r="Q827" s="2">
        <v>26.68</v>
      </c>
      <c r="R827" s="2">
        <v>24.39</v>
      </c>
      <c r="S827" s="2">
        <v>21.52</v>
      </c>
      <c r="T827" s="2">
        <v>22.23</v>
      </c>
      <c r="U827" s="2">
        <v>21.01</v>
      </c>
      <c r="W827" s="2">
        <f t="shared" si="240"/>
        <v>-0.13999999999999879</v>
      </c>
      <c r="X827" s="2">
        <f t="shared" si="241"/>
        <v>-8.0000000000000071E-2</v>
      </c>
      <c r="Y827" s="2">
        <f t="shared" si="242"/>
        <v>0.50999999999999979</v>
      </c>
      <c r="Z827" s="2">
        <f t="shared" si="243"/>
        <v>2.25</v>
      </c>
      <c r="AA827" s="2">
        <f t="shared" si="244"/>
        <v>4.99</v>
      </c>
      <c r="AB827" s="2">
        <f t="shared" si="245"/>
        <v>9.5</v>
      </c>
      <c r="AC827" s="2">
        <f t="shared" si="246"/>
        <v>14.31</v>
      </c>
      <c r="AD827" s="2">
        <f t="shared" si="247"/>
        <v>22.6</v>
      </c>
      <c r="AE827" s="2">
        <f t="shared" si="248"/>
        <v>26.67</v>
      </c>
      <c r="AF827" s="2">
        <f t="shared" si="249"/>
        <v>31.379999999999995</v>
      </c>
      <c r="AG827" s="2">
        <f t="shared" si="250"/>
        <v>47.47</v>
      </c>
      <c r="AH827" s="2">
        <f t="shared" si="251"/>
        <v>30.740000000000002</v>
      </c>
      <c r="AI827" s="2">
        <f t="shared" si="252"/>
        <v>21.560000000000002</v>
      </c>
      <c r="AJ827" s="2">
        <f t="shared" si="253"/>
        <v>19.590000000000003</v>
      </c>
      <c r="AK827" s="2">
        <f t="shared" si="254"/>
        <v>15.599999999999998</v>
      </c>
      <c r="AL827" s="2">
        <f t="shared" si="255"/>
        <v>14.04</v>
      </c>
      <c r="AM827" s="2">
        <f t="shared" si="256"/>
        <v>11.21</v>
      </c>
      <c r="AN827" s="2">
        <f t="shared" si="257"/>
        <v>10.42</v>
      </c>
      <c r="AO827" s="2">
        <f t="shared" si="258"/>
        <v>8.7000000000000011</v>
      </c>
      <c r="AP827" s="2">
        <f t="shared" si="259"/>
        <v>6.3300000000000018</v>
      </c>
    </row>
    <row r="828" spans="1:42" x14ac:dyDescent="0.15">
      <c r="A828" s="1">
        <v>829</v>
      </c>
      <c r="B828" s="2">
        <v>12.4</v>
      </c>
      <c r="C828" s="2">
        <v>12.41</v>
      </c>
      <c r="D828" s="2">
        <v>13.74</v>
      </c>
      <c r="E828" s="2">
        <v>15.21</v>
      </c>
      <c r="F828" s="2">
        <v>17.96</v>
      </c>
      <c r="G828" s="2">
        <v>22</v>
      </c>
      <c r="H828" s="2">
        <v>26.34</v>
      </c>
      <c r="I828" s="2">
        <v>35.44</v>
      </c>
      <c r="J828" s="2">
        <v>40.25</v>
      </c>
      <c r="K828" s="2">
        <v>44.4</v>
      </c>
      <c r="L828" s="2">
        <v>61.46</v>
      </c>
      <c r="M828" s="2">
        <v>44.06</v>
      </c>
      <c r="N828" s="2">
        <v>36.81</v>
      </c>
      <c r="O828" s="2">
        <v>32.92</v>
      </c>
      <c r="P828" s="2">
        <v>29.9</v>
      </c>
      <c r="Q828" s="2">
        <v>26.68</v>
      </c>
      <c r="R828" s="2">
        <v>24.39</v>
      </c>
      <c r="S828" s="2">
        <v>21.53</v>
      </c>
      <c r="T828" s="2">
        <v>22.23</v>
      </c>
      <c r="U828" s="2">
        <v>21.01</v>
      </c>
      <c r="W828" s="2">
        <f t="shared" si="240"/>
        <v>-0.13999999999999879</v>
      </c>
      <c r="X828" s="2">
        <f t="shared" si="241"/>
        <v>-8.0000000000000071E-2</v>
      </c>
      <c r="Y828" s="2">
        <f t="shared" si="242"/>
        <v>0.50999999999999979</v>
      </c>
      <c r="Z828" s="2">
        <f t="shared" si="243"/>
        <v>2.25</v>
      </c>
      <c r="AA828" s="2">
        <f t="shared" si="244"/>
        <v>4.99</v>
      </c>
      <c r="AB828" s="2">
        <f t="shared" si="245"/>
        <v>9.5</v>
      </c>
      <c r="AC828" s="2">
        <f t="shared" si="246"/>
        <v>14.31</v>
      </c>
      <c r="AD828" s="2">
        <f t="shared" si="247"/>
        <v>22.61</v>
      </c>
      <c r="AE828" s="2">
        <f t="shared" si="248"/>
        <v>26.67</v>
      </c>
      <c r="AF828" s="2">
        <f t="shared" si="249"/>
        <v>31.369999999999997</v>
      </c>
      <c r="AG828" s="2">
        <f t="shared" si="250"/>
        <v>47.4</v>
      </c>
      <c r="AH828" s="2">
        <f t="shared" si="251"/>
        <v>30.700000000000003</v>
      </c>
      <c r="AI828" s="2">
        <f t="shared" si="252"/>
        <v>21.53</v>
      </c>
      <c r="AJ828" s="2">
        <f t="shared" si="253"/>
        <v>19.590000000000003</v>
      </c>
      <c r="AK828" s="2">
        <f t="shared" si="254"/>
        <v>15.599999999999998</v>
      </c>
      <c r="AL828" s="2">
        <f t="shared" si="255"/>
        <v>14.04</v>
      </c>
      <c r="AM828" s="2">
        <f t="shared" si="256"/>
        <v>11.21</v>
      </c>
      <c r="AN828" s="2">
        <f t="shared" si="257"/>
        <v>10.430000000000001</v>
      </c>
      <c r="AO828" s="2">
        <f t="shared" si="258"/>
        <v>8.7000000000000011</v>
      </c>
      <c r="AP828" s="2">
        <f t="shared" si="259"/>
        <v>6.3300000000000018</v>
      </c>
    </row>
    <row r="829" spans="1:42" x14ac:dyDescent="0.15">
      <c r="A829" s="1">
        <v>830</v>
      </c>
      <c r="B829" s="2">
        <v>12.39</v>
      </c>
      <c r="C829" s="2">
        <v>12.41</v>
      </c>
      <c r="D829" s="2">
        <v>13.76</v>
      </c>
      <c r="E829" s="2">
        <v>15.19</v>
      </c>
      <c r="F829" s="2">
        <v>17.97</v>
      </c>
      <c r="G829" s="2">
        <v>22</v>
      </c>
      <c r="H829" s="2">
        <v>26.35</v>
      </c>
      <c r="I829" s="2">
        <v>35.44</v>
      </c>
      <c r="J829" s="2">
        <v>40.25</v>
      </c>
      <c r="K829" s="2">
        <v>44.4</v>
      </c>
      <c r="L829" s="2">
        <v>61.4</v>
      </c>
      <c r="M829" s="2">
        <v>44.03</v>
      </c>
      <c r="N829" s="2">
        <v>36.799999999999997</v>
      </c>
      <c r="O829" s="2">
        <v>32.92</v>
      </c>
      <c r="P829" s="2">
        <v>29.9</v>
      </c>
      <c r="Q829" s="2">
        <v>26.68</v>
      </c>
      <c r="R829" s="2">
        <v>24.39</v>
      </c>
      <c r="S829" s="2">
        <v>21.53</v>
      </c>
      <c r="T829" s="2">
        <v>22.23</v>
      </c>
      <c r="U829" s="2">
        <v>21.02</v>
      </c>
      <c r="W829" s="2">
        <f t="shared" si="240"/>
        <v>-0.14999999999999858</v>
      </c>
      <c r="X829" s="2">
        <f t="shared" si="241"/>
        <v>-8.0000000000000071E-2</v>
      </c>
      <c r="Y829" s="2">
        <f t="shared" si="242"/>
        <v>0.52999999999999936</v>
      </c>
      <c r="Z829" s="2">
        <f t="shared" si="243"/>
        <v>2.2299999999999986</v>
      </c>
      <c r="AA829" s="2">
        <f t="shared" si="244"/>
        <v>4.9999999999999982</v>
      </c>
      <c r="AB829" s="2">
        <f t="shared" si="245"/>
        <v>9.5</v>
      </c>
      <c r="AC829" s="2">
        <f t="shared" si="246"/>
        <v>14.320000000000002</v>
      </c>
      <c r="AD829" s="2">
        <f t="shared" si="247"/>
        <v>22.61</v>
      </c>
      <c r="AE829" s="2">
        <f t="shared" si="248"/>
        <v>26.67</v>
      </c>
      <c r="AF829" s="2">
        <f t="shared" si="249"/>
        <v>31.369999999999997</v>
      </c>
      <c r="AG829" s="2">
        <f t="shared" si="250"/>
        <v>47.339999999999996</v>
      </c>
      <c r="AH829" s="2">
        <f t="shared" si="251"/>
        <v>30.67</v>
      </c>
      <c r="AI829" s="2">
        <f t="shared" si="252"/>
        <v>21.519999999999996</v>
      </c>
      <c r="AJ829" s="2">
        <f t="shared" si="253"/>
        <v>19.590000000000003</v>
      </c>
      <c r="AK829" s="2">
        <f t="shared" si="254"/>
        <v>15.599999999999998</v>
      </c>
      <c r="AL829" s="2">
        <f t="shared" si="255"/>
        <v>14.04</v>
      </c>
      <c r="AM829" s="2">
        <f t="shared" si="256"/>
        <v>11.21</v>
      </c>
      <c r="AN829" s="2">
        <f t="shared" si="257"/>
        <v>10.430000000000001</v>
      </c>
      <c r="AO829" s="2">
        <f t="shared" si="258"/>
        <v>8.7000000000000011</v>
      </c>
      <c r="AP829" s="2">
        <f t="shared" si="259"/>
        <v>6.34</v>
      </c>
    </row>
    <row r="830" spans="1:42" x14ac:dyDescent="0.15">
      <c r="A830" s="1">
        <v>831</v>
      </c>
      <c r="B830" s="2">
        <v>12.39</v>
      </c>
      <c r="C830" s="2">
        <v>12.41</v>
      </c>
      <c r="D830" s="2">
        <v>13.76</v>
      </c>
      <c r="E830" s="2">
        <v>15.21</v>
      </c>
      <c r="F830" s="2">
        <v>17.97</v>
      </c>
      <c r="G830" s="2">
        <v>22.01</v>
      </c>
      <c r="H830" s="2">
        <v>26.35</v>
      </c>
      <c r="I830" s="2">
        <v>35.450000000000003</v>
      </c>
      <c r="J830" s="2">
        <v>40.24</v>
      </c>
      <c r="K830" s="2">
        <v>44.4</v>
      </c>
      <c r="L830" s="2">
        <v>61.31</v>
      </c>
      <c r="M830" s="2">
        <v>44</v>
      </c>
      <c r="N830" s="2">
        <v>36.78</v>
      </c>
      <c r="O830" s="2">
        <v>32.909999999999997</v>
      </c>
      <c r="P830" s="2">
        <v>29.91</v>
      </c>
      <c r="Q830" s="2">
        <v>26.67</v>
      </c>
      <c r="R830" s="2">
        <v>24.4</v>
      </c>
      <c r="S830" s="2">
        <v>21.53</v>
      </c>
      <c r="T830" s="2">
        <v>22.23</v>
      </c>
      <c r="U830" s="2">
        <v>21.02</v>
      </c>
      <c r="W830" s="2">
        <f t="shared" si="240"/>
        <v>-0.14999999999999858</v>
      </c>
      <c r="X830" s="2">
        <f t="shared" si="241"/>
        <v>-8.0000000000000071E-2</v>
      </c>
      <c r="Y830" s="2">
        <f t="shared" si="242"/>
        <v>0.52999999999999936</v>
      </c>
      <c r="Z830" s="2">
        <f t="shared" si="243"/>
        <v>2.25</v>
      </c>
      <c r="AA830" s="2">
        <f t="shared" si="244"/>
        <v>4.9999999999999982</v>
      </c>
      <c r="AB830" s="2">
        <f t="shared" si="245"/>
        <v>9.5100000000000016</v>
      </c>
      <c r="AC830" s="2">
        <f t="shared" si="246"/>
        <v>14.320000000000002</v>
      </c>
      <c r="AD830" s="2">
        <f t="shared" si="247"/>
        <v>22.620000000000005</v>
      </c>
      <c r="AE830" s="2">
        <f t="shared" si="248"/>
        <v>26.660000000000004</v>
      </c>
      <c r="AF830" s="2">
        <f t="shared" si="249"/>
        <v>31.369999999999997</v>
      </c>
      <c r="AG830" s="2">
        <f t="shared" si="250"/>
        <v>47.25</v>
      </c>
      <c r="AH830" s="2">
        <f t="shared" si="251"/>
        <v>30.64</v>
      </c>
      <c r="AI830" s="2">
        <f t="shared" si="252"/>
        <v>21.5</v>
      </c>
      <c r="AJ830" s="2">
        <f t="shared" si="253"/>
        <v>19.579999999999998</v>
      </c>
      <c r="AK830" s="2">
        <f t="shared" si="254"/>
        <v>15.61</v>
      </c>
      <c r="AL830" s="2">
        <f t="shared" si="255"/>
        <v>14.030000000000001</v>
      </c>
      <c r="AM830" s="2">
        <f t="shared" si="256"/>
        <v>11.219999999999999</v>
      </c>
      <c r="AN830" s="2">
        <f t="shared" si="257"/>
        <v>10.430000000000001</v>
      </c>
      <c r="AO830" s="2">
        <f t="shared" si="258"/>
        <v>8.7000000000000011</v>
      </c>
      <c r="AP830" s="2">
        <f t="shared" si="259"/>
        <v>6.34</v>
      </c>
    </row>
    <row r="831" spans="1:42" x14ac:dyDescent="0.15">
      <c r="A831" s="1">
        <v>832</v>
      </c>
      <c r="B831" s="2">
        <v>12.39</v>
      </c>
      <c r="C831" s="2">
        <v>12.41</v>
      </c>
      <c r="D831" s="2">
        <v>13.76</v>
      </c>
      <c r="E831" s="2">
        <v>15.21</v>
      </c>
      <c r="F831" s="2">
        <v>17.97</v>
      </c>
      <c r="G831" s="2">
        <v>22.01</v>
      </c>
      <c r="H831" s="2">
        <v>26.37</v>
      </c>
      <c r="I831" s="2">
        <v>35.47</v>
      </c>
      <c r="J831" s="2">
        <v>40.24</v>
      </c>
      <c r="K831" s="2">
        <v>44.39</v>
      </c>
      <c r="L831" s="2">
        <v>61.24</v>
      </c>
      <c r="M831" s="2">
        <v>43.96</v>
      </c>
      <c r="N831" s="2">
        <v>36.75</v>
      </c>
      <c r="O831" s="2">
        <v>32.909999999999997</v>
      </c>
      <c r="P831" s="2">
        <v>29.9</v>
      </c>
      <c r="Q831" s="2">
        <v>26.68</v>
      </c>
      <c r="R831" s="2">
        <v>24.4</v>
      </c>
      <c r="S831" s="2">
        <v>21.53</v>
      </c>
      <c r="T831" s="2">
        <v>22.24</v>
      </c>
      <c r="U831" s="2">
        <v>21.02</v>
      </c>
      <c r="W831" s="2">
        <f t="shared" si="240"/>
        <v>-0.14999999999999858</v>
      </c>
      <c r="X831" s="2">
        <f t="shared" si="241"/>
        <v>-8.0000000000000071E-2</v>
      </c>
      <c r="Y831" s="2">
        <f t="shared" si="242"/>
        <v>0.52999999999999936</v>
      </c>
      <c r="Z831" s="2">
        <f t="shared" si="243"/>
        <v>2.25</v>
      </c>
      <c r="AA831" s="2">
        <f t="shared" si="244"/>
        <v>4.9999999999999982</v>
      </c>
      <c r="AB831" s="2">
        <f t="shared" si="245"/>
        <v>9.5100000000000016</v>
      </c>
      <c r="AC831" s="2">
        <f t="shared" si="246"/>
        <v>14.340000000000002</v>
      </c>
      <c r="AD831" s="2">
        <f t="shared" si="247"/>
        <v>22.64</v>
      </c>
      <c r="AE831" s="2">
        <f t="shared" si="248"/>
        <v>26.660000000000004</v>
      </c>
      <c r="AF831" s="2">
        <f t="shared" si="249"/>
        <v>31.36</v>
      </c>
      <c r="AG831" s="2">
        <f t="shared" si="250"/>
        <v>47.18</v>
      </c>
      <c r="AH831" s="2">
        <f t="shared" si="251"/>
        <v>30.6</v>
      </c>
      <c r="AI831" s="2">
        <f t="shared" si="252"/>
        <v>21.47</v>
      </c>
      <c r="AJ831" s="2">
        <f t="shared" si="253"/>
        <v>19.579999999999998</v>
      </c>
      <c r="AK831" s="2">
        <f t="shared" si="254"/>
        <v>15.599999999999998</v>
      </c>
      <c r="AL831" s="2">
        <f t="shared" si="255"/>
        <v>14.04</v>
      </c>
      <c r="AM831" s="2">
        <f t="shared" si="256"/>
        <v>11.219999999999999</v>
      </c>
      <c r="AN831" s="2">
        <f t="shared" si="257"/>
        <v>10.430000000000001</v>
      </c>
      <c r="AO831" s="2">
        <f t="shared" si="258"/>
        <v>8.7099999999999991</v>
      </c>
      <c r="AP831" s="2">
        <f t="shared" si="259"/>
        <v>6.34</v>
      </c>
    </row>
    <row r="832" spans="1:42" x14ac:dyDescent="0.15">
      <c r="A832" s="1">
        <v>833</v>
      </c>
      <c r="B832" s="2">
        <v>12.39</v>
      </c>
      <c r="C832" s="2">
        <v>12.42</v>
      </c>
      <c r="D832" s="2">
        <v>13.76</v>
      </c>
      <c r="E832" s="2">
        <v>15.21</v>
      </c>
      <c r="F832" s="2">
        <v>17.97</v>
      </c>
      <c r="G832" s="2">
        <v>22.02</v>
      </c>
      <c r="H832" s="2">
        <v>26.37</v>
      </c>
      <c r="I832" s="2">
        <v>35.47</v>
      </c>
      <c r="J832" s="2">
        <v>40.24</v>
      </c>
      <c r="K832" s="2">
        <v>44.38</v>
      </c>
      <c r="L832" s="2">
        <v>61.16</v>
      </c>
      <c r="M832" s="2">
        <v>43.91</v>
      </c>
      <c r="N832" s="2">
        <v>36.729999999999997</v>
      </c>
      <c r="O832" s="2">
        <v>32.909999999999997</v>
      </c>
      <c r="P832" s="2">
        <v>29.9</v>
      </c>
      <c r="Q832" s="2">
        <v>26.67</v>
      </c>
      <c r="R832" s="2">
        <v>24.42</v>
      </c>
      <c r="S832" s="2">
        <v>21.53</v>
      </c>
      <c r="T832" s="2">
        <v>22.25</v>
      </c>
      <c r="U832" s="2">
        <v>21.04</v>
      </c>
      <c r="W832" s="2">
        <f t="shared" si="240"/>
        <v>-0.14999999999999858</v>
      </c>
      <c r="X832" s="2">
        <f t="shared" si="241"/>
        <v>-7.0000000000000284E-2</v>
      </c>
      <c r="Y832" s="2">
        <f t="shared" si="242"/>
        <v>0.52999999999999936</v>
      </c>
      <c r="Z832" s="2">
        <f t="shared" si="243"/>
        <v>2.25</v>
      </c>
      <c r="AA832" s="2">
        <f t="shared" si="244"/>
        <v>4.9999999999999982</v>
      </c>
      <c r="AB832" s="2">
        <f t="shared" si="245"/>
        <v>9.52</v>
      </c>
      <c r="AC832" s="2">
        <f t="shared" si="246"/>
        <v>14.340000000000002</v>
      </c>
      <c r="AD832" s="2">
        <f t="shared" si="247"/>
        <v>22.64</v>
      </c>
      <c r="AE832" s="2">
        <f t="shared" si="248"/>
        <v>26.660000000000004</v>
      </c>
      <c r="AF832" s="2">
        <f t="shared" si="249"/>
        <v>31.35</v>
      </c>
      <c r="AG832" s="2">
        <f t="shared" si="250"/>
        <v>47.099999999999994</v>
      </c>
      <c r="AH832" s="2">
        <f t="shared" si="251"/>
        <v>30.549999999999997</v>
      </c>
      <c r="AI832" s="2">
        <f t="shared" si="252"/>
        <v>21.449999999999996</v>
      </c>
      <c r="AJ832" s="2">
        <f t="shared" si="253"/>
        <v>19.579999999999998</v>
      </c>
      <c r="AK832" s="2">
        <f t="shared" si="254"/>
        <v>15.599999999999998</v>
      </c>
      <c r="AL832" s="2">
        <f t="shared" si="255"/>
        <v>14.030000000000001</v>
      </c>
      <c r="AM832" s="2">
        <f t="shared" si="256"/>
        <v>11.240000000000002</v>
      </c>
      <c r="AN832" s="2">
        <f t="shared" si="257"/>
        <v>10.430000000000001</v>
      </c>
      <c r="AO832" s="2">
        <f t="shared" si="258"/>
        <v>8.7200000000000006</v>
      </c>
      <c r="AP832" s="2">
        <f t="shared" si="259"/>
        <v>6.3599999999999994</v>
      </c>
    </row>
    <row r="833" spans="1:42" x14ac:dyDescent="0.15">
      <c r="A833" s="1">
        <v>834</v>
      </c>
      <c r="B833" s="2">
        <v>12.39</v>
      </c>
      <c r="C833" s="2">
        <v>12.42</v>
      </c>
      <c r="D833" s="2">
        <v>13.77</v>
      </c>
      <c r="E833" s="2">
        <v>15.21</v>
      </c>
      <c r="F833" s="2">
        <v>17.98</v>
      </c>
      <c r="G833" s="2">
        <v>22.02</v>
      </c>
      <c r="H833" s="2">
        <v>26.38</v>
      </c>
      <c r="I833" s="2">
        <v>35.47</v>
      </c>
      <c r="J833" s="2">
        <v>40.24</v>
      </c>
      <c r="K833" s="2">
        <v>44.36</v>
      </c>
      <c r="L833" s="2">
        <v>61.09</v>
      </c>
      <c r="M833" s="2">
        <v>43.88</v>
      </c>
      <c r="N833" s="2">
        <v>36.700000000000003</v>
      </c>
      <c r="O833" s="2">
        <v>32.880000000000003</v>
      </c>
      <c r="P833" s="2">
        <v>29.91</v>
      </c>
      <c r="Q833" s="2">
        <v>26.67</v>
      </c>
      <c r="R833" s="2">
        <v>24.42</v>
      </c>
      <c r="S833" s="2">
        <v>21.53</v>
      </c>
      <c r="T833" s="2">
        <v>22.25</v>
      </c>
      <c r="U833" s="2">
        <v>21.05</v>
      </c>
      <c r="W833" s="2">
        <f t="shared" si="240"/>
        <v>-0.14999999999999858</v>
      </c>
      <c r="X833" s="2">
        <f t="shared" si="241"/>
        <v>-7.0000000000000284E-2</v>
      </c>
      <c r="Y833" s="2">
        <f t="shared" si="242"/>
        <v>0.53999999999999915</v>
      </c>
      <c r="Z833" s="2">
        <f t="shared" si="243"/>
        <v>2.25</v>
      </c>
      <c r="AA833" s="2">
        <f t="shared" si="244"/>
        <v>5.01</v>
      </c>
      <c r="AB833" s="2">
        <f t="shared" si="245"/>
        <v>9.52</v>
      </c>
      <c r="AC833" s="2">
        <f t="shared" si="246"/>
        <v>14.35</v>
      </c>
      <c r="AD833" s="2">
        <f t="shared" si="247"/>
        <v>22.64</v>
      </c>
      <c r="AE833" s="2">
        <f t="shared" si="248"/>
        <v>26.660000000000004</v>
      </c>
      <c r="AF833" s="2">
        <f t="shared" si="249"/>
        <v>31.33</v>
      </c>
      <c r="AG833" s="2">
        <f t="shared" si="250"/>
        <v>47.03</v>
      </c>
      <c r="AH833" s="2">
        <f t="shared" si="251"/>
        <v>30.520000000000003</v>
      </c>
      <c r="AI833" s="2">
        <f t="shared" si="252"/>
        <v>21.42</v>
      </c>
      <c r="AJ833" s="2">
        <f t="shared" si="253"/>
        <v>19.550000000000004</v>
      </c>
      <c r="AK833" s="2">
        <f t="shared" si="254"/>
        <v>15.61</v>
      </c>
      <c r="AL833" s="2">
        <f t="shared" si="255"/>
        <v>14.030000000000001</v>
      </c>
      <c r="AM833" s="2">
        <f t="shared" si="256"/>
        <v>11.240000000000002</v>
      </c>
      <c r="AN833" s="2">
        <f t="shared" si="257"/>
        <v>10.430000000000001</v>
      </c>
      <c r="AO833" s="2">
        <f t="shared" si="258"/>
        <v>8.7200000000000006</v>
      </c>
      <c r="AP833" s="2">
        <f t="shared" si="259"/>
        <v>6.370000000000001</v>
      </c>
    </row>
    <row r="834" spans="1:42" x14ac:dyDescent="0.15">
      <c r="A834" s="1">
        <v>835</v>
      </c>
      <c r="B834" s="2">
        <v>12.39</v>
      </c>
      <c r="C834" s="2">
        <v>12.41</v>
      </c>
      <c r="D834" s="2">
        <v>13.77</v>
      </c>
      <c r="E834" s="2">
        <v>15.21</v>
      </c>
      <c r="F834" s="2">
        <v>18</v>
      </c>
      <c r="G834" s="2">
        <v>22.04</v>
      </c>
      <c r="H834" s="2">
        <v>26.38</v>
      </c>
      <c r="I834" s="2">
        <v>35.479999999999997</v>
      </c>
      <c r="J834" s="2">
        <v>40.22</v>
      </c>
      <c r="K834" s="2">
        <v>44.36</v>
      </c>
      <c r="L834" s="2">
        <v>61</v>
      </c>
      <c r="M834" s="2">
        <v>43.83</v>
      </c>
      <c r="N834" s="2">
        <v>36.68</v>
      </c>
      <c r="O834" s="2">
        <v>32.880000000000003</v>
      </c>
      <c r="P834" s="2">
        <v>29.9</v>
      </c>
      <c r="Q834" s="2">
        <v>26.67</v>
      </c>
      <c r="R834" s="2">
        <v>24.42</v>
      </c>
      <c r="S834" s="2">
        <v>21.53</v>
      </c>
      <c r="T834" s="2">
        <v>22.25</v>
      </c>
      <c r="U834" s="2">
        <v>21.05</v>
      </c>
      <c r="W834" s="2">
        <f t="shared" si="240"/>
        <v>-0.14999999999999858</v>
      </c>
      <c r="X834" s="2">
        <f t="shared" si="241"/>
        <v>-8.0000000000000071E-2</v>
      </c>
      <c r="Y834" s="2">
        <f t="shared" si="242"/>
        <v>0.53999999999999915</v>
      </c>
      <c r="Z834" s="2">
        <f t="shared" si="243"/>
        <v>2.25</v>
      </c>
      <c r="AA834" s="2">
        <f t="shared" si="244"/>
        <v>5.0299999999999994</v>
      </c>
      <c r="AB834" s="2">
        <f t="shared" si="245"/>
        <v>9.5399999999999991</v>
      </c>
      <c r="AC834" s="2">
        <f t="shared" si="246"/>
        <v>14.35</v>
      </c>
      <c r="AD834" s="2">
        <f t="shared" si="247"/>
        <v>22.65</v>
      </c>
      <c r="AE834" s="2">
        <f t="shared" si="248"/>
        <v>26.64</v>
      </c>
      <c r="AF834" s="2">
        <f t="shared" si="249"/>
        <v>31.33</v>
      </c>
      <c r="AG834" s="2">
        <f t="shared" si="250"/>
        <v>46.94</v>
      </c>
      <c r="AH834" s="2">
        <f t="shared" si="251"/>
        <v>30.47</v>
      </c>
      <c r="AI834" s="2">
        <f t="shared" si="252"/>
        <v>21.4</v>
      </c>
      <c r="AJ834" s="2">
        <f t="shared" si="253"/>
        <v>19.550000000000004</v>
      </c>
      <c r="AK834" s="2">
        <f t="shared" si="254"/>
        <v>15.599999999999998</v>
      </c>
      <c r="AL834" s="2">
        <f t="shared" si="255"/>
        <v>14.030000000000001</v>
      </c>
      <c r="AM834" s="2">
        <f t="shared" si="256"/>
        <v>11.240000000000002</v>
      </c>
      <c r="AN834" s="2">
        <f t="shared" si="257"/>
        <v>10.430000000000001</v>
      </c>
      <c r="AO834" s="2">
        <f t="shared" si="258"/>
        <v>8.7200000000000006</v>
      </c>
      <c r="AP834" s="2">
        <f t="shared" si="259"/>
        <v>6.370000000000001</v>
      </c>
    </row>
    <row r="835" spans="1:42" x14ac:dyDescent="0.15">
      <c r="A835" s="1">
        <v>836</v>
      </c>
      <c r="B835" s="2">
        <v>12.39</v>
      </c>
      <c r="C835" s="2">
        <v>12.41</v>
      </c>
      <c r="D835" s="2">
        <v>13.77</v>
      </c>
      <c r="E835" s="2">
        <v>15.21</v>
      </c>
      <c r="F835" s="2">
        <v>18</v>
      </c>
      <c r="G835" s="2">
        <v>22.04</v>
      </c>
      <c r="H835" s="2">
        <v>26.39</v>
      </c>
      <c r="I835" s="2">
        <v>35.49</v>
      </c>
      <c r="J835" s="2">
        <v>40.22</v>
      </c>
      <c r="K835" s="2">
        <v>44.34</v>
      </c>
      <c r="L835" s="2">
        <v>60.92</v>
      </c>
      <c r="M835" s="2">
        <v>43.75</v>
      </c>
      <c r="N835" s="2">
        <v>36.65</v>
      </c>
      <c r="O835" s="2">
        <v>32.869999999999997</v>
      </c>
      <c r="P835" s="2">
        <v>29.9</v>
      </c>
      <c r="Q835" s="2">
        <v>26.67</v>
      </c>
      <c r="R835" s="2">
        <v>24.42</v>
      </c>
      <c r="S835" s="2">
        <v>21.53</v>
      </c>
      <c r="T835" s="2">
        <v>22.26</v>
      </c>
      <c r="U835" s="2">
        <v>21.06</v>
      </c>
      <c r="W835" s="2">
        <f t="shared" ref="W835:W898" si="260">B835-12.54</f>
        <v>-0.14999999999999858</v>
      </c>
      <c r="X835" s="2">
        <f t="shared" ref="X835:X898" si="261">C835-12.49</f>
        <v>-8.0000000000000071E-2</v>
      </c>
      <c r="Y835" s="2">
        <f t="shared" ref="Y835:Y898" si="262">D835-13.23</f>
        <v>0.53999999999999915</v>
      </c>
      <c r="Z835" s="2">
        <f t="shared" ref="Z835:Z898" si="263">E835-12.96</f>
        <v>2.25</v>
      </c>
      <c r="AA835" s="2">
        <f t="shared" ref="AA835:AA898" si="264">F835-12.97</f>
        <v>5.0299999999999994</v>
      </c>
      <c r="AB835" s="2">
        <f t="shared" ref="AB835:AB898" si="265">G835-12.5</f>
        <v>9.5399999999999991</v>
      </c>
      <c r="AC835" s="2">
        <f t="shared" ref="AC835:AC898" si="266">H835-12.03</f>
        <v>14.360000000000001</v>
      </c>
      <c r="AD835" s="2">
        <f t="shared" ref="AD835:AD898" si="267">I835-12.83</f>
        <v>22.660000000000004</v>
      </c>
      <c r="AE835" s="2">
        <f t="shared" ref="AE835:AE898" si="268">J835-13.58</f>
        <v>26.64</v>
      </c>
      <c r="AF835" s="2">
        <f t="shared" ref="AF835:AF898" si="269">K835-13.03</f>
        <v>31.310000000000002</v>
      </c>
      <c r="AG835" s="2">
        <f t="shared" ref="AG835:AG898" si="270">L835-14.06</f>
        <v>46.86</v>
      </c>
      <c r="AH835" s="2">
        <f t="shared" ref="AH835:AH898" si="271">M835-13.36</f>
        <v>30.39</v>
      </c>
      <c r="AI835" s="2">
        <f t="shared" ref="AI835:AI898" si="272">N835-15.28</f>
        <v>21.369999999999997</v>
      </c>
      <c r="AJ835" s="2">
        <f t="shared" ref="AJ835:AJ898" si="273">O835-13.33</f>
        <v>19.54</v>
      </c>
      <c r="AK835" s="2">
        <f t="shared" ref="AK835:AK898" si="274">P835-14.3</f>
        <v>15.599999999999998</v>
      </c>
      <c r="AL835" s="2">
        <f t="shared" ref="AL835:AL898" si="275">Q835-12.64</f>
        <v>14.030000000000001</v>
      </c>
      <c r="AM835" s="2">
        <f t="shared" ref="AM835:AM898" si="276">R835-13.18</f>
        <v>11.240000000000002</v>
      </c>
      <c r="AN835" s="2">
        <f t="shared" ref="AN835:AN898" si="277">S835-11.1</f>
        <v>10.430000000000001</v>
      </c>
      <c r="AO835" s="2">
        <f t="shared" ref="AO835:AO898" si="278">T835-13.53</f>
        <v>8.7300000000000022</v>
      </c>
      <c r="AP835" s="2">
        <f t="shared" ref="AP835:AP898" si="279">U835-14.68</f>
        <v>6.379999999999999</v>
      </c>
    </row>
    <row r="836" spans="1:42" x14ac:dyDescent="0.15">
      <c r="A836" s="1">
        <v>837</v>
      </c>
      <c r="B836" s="2">
        <v>12.39</v>
      </c>
      <c r="C836" s="2">
        <v>12.41</v>
      </c>
      <c r="D836" s="2">
        <v>13.77</v>
      </c>
      <c r="E836" s="2">
        <v>15.21</v>
      </c>
      <c r="F836" s="2">
        <v>18</v>
      </c>
      <c r="G836" s="2">
        <v>22.04</v>
      </c>
      <c r="H836" s="2">
        <v>26.39</v>
      </c>
      <c r="I836" s="2">
        <v>35.5</v>
      </c>
      <c r="J836" s="2">
        <v>40.22</v>
      </c>
      <c r="K836" s="2">
        <v>44.33</v>
      </c>
      <c r="L836" s="2">
        <v>60.83</v>
      </c>
      <c r="M836" s="2">
        <v>43.67</v>
      </c>
      <c r="N836" s="2">
        <v>36.630000000000003</v>
      </c>
      <c r="O836" s="2">
        <v>32.869999999999997</v>
      </c>
      <c r="P836" s="2">
        <v>29.9</v>
      </c>
      <c r="Q836" s="2">
        <v>26.67</v>
      </c>
      <c r="R836" s="2">
        <v>24.42</v>
      </c>
      <c r="S836" s="2">
        <v>21.53</v>
      </c>
      <c r="T836" s="2">
        <v>22.26</v>
      </c>
      <c r="U836" s="2">
        <v>21.06</v>
      </c>
      <c r="W836" s="2">
        <f t="shared" si="260"/>
        <v>-0.14999999999999858</v>
      </c>
      <c r="X836" s="2">
        <f t="shared" si="261"/>
        <v>-8.0000000000000071E-2</v>
      </c>
      <c r="Y836" s="2">
        <f t="shared" si="262"/>
        <v>0.53999999999999915</v>
      </c>
      <c r="Z836" s="2">
        <f t="shared" si="263"/>
        <v>2.25</v>
      </c>
      <c r="AA836" s="2">
        <f t="shared" si="264"/>
        <v>5.0299999999999994</v>
      </c>
      <c r="AB836" s="2">
        <f t="shared" si="265"/>
        <v>9.5399999999999991</v>
      </c>
      <c r="AC836" s="2">
        <f t="shared" si="266"/>
        <v>14.360000000000001</v>
      </c>
      <c r="AD836" s="2">
        <f t="shared" si="267"/>
        <v>22.67</v>
      </c>
      <c r="AE836" s="2">
        <f t="shared" si="268"/>
        <v>26.64</v>
      </c>
      <c r="AF836" s="2">
        <f t="shared" si="269"/>
        <v>31.299999999999997</v>
      </c>
      <c r="AG836" s="2">
        <f t="shared" si="270"/>
        <v>46.769999999999996</v>
      </c>
      <c r="AH836" s="2">
        <f t="shared" si="271"/>
        <v>30.310000000000002</v>
      </c>
      <c r="AI836" s="2">
        <f t="shared" si="272"/>
        <v>21.35</v>
      </c>
      <c r="AJ836" s="2">
        <f t="shared" si="273"/>
        <v>19.54</v>
      </c>
      <c r="AK836" s="2">
        <f t="shared" si="274"/>
        <v>15.599999999999998</v>
      </c>
      <c r="AL836" s="2">
        <f t="shared" si="275"/>
        <v>14.030000000000001</v>
      </c>
      <c r="AM836" s="2">
        <f t="shared" si="276"/>
        <v>11.240000000000002</v>
      </c>
      <c r="AN836" s="2">
        <f t="shared" si="277"/>
        <v>10.430000000000001</v>
      </c>
      <c r="AO836" s="2">
        <f t="shared" si="278"/>
        <v>8.7300000000000022</v>
      </c>
      <c r="AP836" s="2">
        <f t="shared" si="279"/>
        <v>6.379999999999999</v>
      </c>
    </row>
    <row r="837" spans="1:42" x14ac:dyDescent="0.15">
      <c r="A837" s="1">
        <v>838</v>
      </c>
      <c r="B837" s="2">
        <v>12.39</v>
      </c>
      <c r="C837" s="2">
        <v>12.42</v>
      </c>
      <c r="D837" s="2">
        <v>13.77</v>
      </c>
      <c r="E837" s="2">
        <v>15.22</v>
      </c>
      <c r="F837" s="2">
        <v>18</v>
      </c>
      <c r="G837" s="2">
        <v>22.05</v>
      </c>
      <c r="H837" s="2">
        <v>26.39</v>
      </c>
      <c r="I837" s="2">
        <v>35.5</v>
      </c>
      <c r="J837" s="2">
        <v>40.22</v>
      </c>
      <c r="K837" s="2">
        <v>44.33</v>
      </c>
      <c r="L837" s="2">
        <v>60.74</v>
      </c>
      <c r="M837" s="2">
        <v>43.6</v>
      </c>
      <c r="N837" s="2">
        <v>36.6</v>
      </c>
      <c r="O837" s="2">
        <v>32.86</v>
      </c>
      <c r="P837" s="2">
        <v>29.9</v>
      </c>
      <c r="Q837" s="2">
        <v>26.67</v>
      </c>
      <c r="R837" s="2">
        <v>24.42</v>
      </c>
      <c r="S837" s="2">
        <v>21.53</v>
      </c>
      <c r="T837" s="2">
        <v>22.26</v>
      </c>
      <c r="U837" s="2">
        <v>21.06</v>
      </c>
      <c r="W837" s="2">
        <f t="shared" si="260"/>
        <v>-0.14999999999999858</v>
      </c>
      <c r="X837" s="2">
        <f t="shared" si="261"/>
        <v>-7.0000000000000284E-2</v>
      </c>
      <c r="Y837" s="2">
        <f t="shared" si="262"/>
        <v>0.53999999999999915</v>
      </c>
      <c r="Z837" s="2">
        <f t="shared" si="263"/>
        <v>2.2599999999999998</v>
      </c>
      <c r="AA837" s="2">
        <f t="shared" si="264"/>
        <v>5.0299999999999994</v>
      </c>
      <c r="AB837" s="2">
        <f t="shared" si="265"/>
        <v>9.5500000000000007</v>
      </c>
      <c r="AC837" s="2">
        <f t="shared" si="266"/>
        <v>14.360000000000001</v>
      </c>
      <c r="AD837" s="2">
        <f t="shared" si="267"/>
        <v>22.67</v>
      </c>
      <c r="AE837" s="2">
        <f t="shared" si="268"/>
        <v>26.64</v>
      </c>
      <c r="AF837" s="2">
        <f t="shared" si="269"/>
        <v>31.299999999999997</v>
      </c>
      <c r="AG837" s="2">
        <f t="shared" si="270"/>
        <v>46.68</v>
      </c>
      <c r="AH837" s="2">
        <f t="shared" si="271"/>
        <v>30.240000000000002</v>
      </c>
      <c r="AI837" s="2">
        <f t="shared" si="272"/>
        <v>21.32</v>
      </c>
      <c r="AJ837" s="2">
        <f t="shared" si="273"/>
        <v>19.53</v>
      </c>
      <c r="AK837" s="2">
        <f t="shared" si="274"/>
        <v>15.599999999999998</v>
      </c>
      <c r="AL837" s="2">
        <f t="shared" si="275"/>
        <v>14.030000000000001</v>
      </c>
      <c r="AM837" s="2">
        <f t="shared" si="276"/>
        <v>11.240000000000002</v>
      </c>
      <c r="AN837" s="2">
        <f t="shared" si="277"/>
        <v>10.430000000000001</v>
      </c>
      <c r="AO837" s="2">
        <f t="shared" si="278"/>
        <v>8.7300000000000022</v>
      </c>
      <c r="AP837" s="2">
        <f t="shared" si="279"/>
        <v>6.379999999999999</v>
      </c>
    </row>
    <row r="838" spans="1:42" x14ac:dyDescent="0.15">
      <c r="A838" s="1">
        <v>839</v>
      </c>
      <c r="B838" s="2">
        <v>12.39</v>
      </c>
      <c r="C838" s="2">
        <v>12.42</v>
      </c>
      <c r="D838" s="2">
        <v>13.77</v>
      </c>
      <c r="E838" s="2">
        <v>15.22</v>
      </c>
      <c r="F838" s="2">
        <v>18.010000000000002</v>
      </c>
      <c r="G838" s="2">
        <v>22.05</v>
      </c>
      <c r="H838" s="2">
        <v>26.39</v>
      </c>
      <c r="I838" s="2">
        <v>35.520000000000003</v>
      </c>
      <c r="J838" s="2">
        <v>40.24</v>
      </c>
      <c r="K838" s="2">
        <v>44.3</v>
      </c>
      <c r="L838" s="2">
        <v>60.66</v>
      </c>
      <c r="M838" s="2">
        <v>43.52</v>
      </c>
      <c r="N838" s="2">
        <v>36.58</v>
      </c>
      <c r="O838" s="2">
        <v>32.86</v>
      </c>
      <c r="P838" s="2">
        <v>29.9</v>
      </c>
      <c r="Q838" s="2">
        <v>26.67</v>
      </c>
      <c r="R838" s="2">
        <v>24.42</v>
      </c>
      <c r="S838" s="2">
        <v>21.53</v>
      </c>
      <c r="T838" s="2">
        <v>22.26</v>
      </c>
      <c r="U838" s="2">
        <v>21.06</v>
      </c>
      <c r="W838" s="2">
        <f t="shared" si="260"/>
        <v>-0.14999999999999858</v>
      </c>
      <c r="X838" s="2">
        <f t="shared" si="261"/>
        <v>-7.0000000000000284E-2</v>
      </c>
      <c r="Y838" s="2">
        <f t="shared" si="262"/>
        <v>0.53999999999999915</v>
      </c>
      <c r="Z838" s="2">
        <f t="shared" si="263"/>
        <v>2.2599999999999998</v>
      </c>
      <c r="AA838" s="2">
        <f t="shared" si="264"/>
        <v>5.0400000000000009</v>
      </c>
      <c r="AB838" s="2">
        <f t="shared" si="265"/>
        <v>9.5500000000000007</v>
      </c>
      <c r="AC838" s="2">
        <f t="shared" si="266"/>
        <v>14.360000000000001</v>
      </c>
      <c r="AD838" s="2">
        <f t="shared" si="267"/>
        <v>22.690000000000005</v>
      </c>
      <c r="AE838" s="2">
        <f t="shared" si="268"/>
        <v>26.660000000000004</v>
      </c>
      <c r="AF838" s="2">
        <f t="shared" si="269"/>
        <v>31.269999999999996</v>
      </c>
      <c r="AG838" s="2">
        <f t="shared" si="270"/>
        <v>46.599999999999994</v>
      </c>
      <c r="AH838" s="2">
        <f t="shared" si="271"/>
        <v>30.160000000000004</v>
      </c>
      <c r="AI838" s="2">
        <f t="shared" si="272"/>
        <v>21.299999999999997</v>
      </c>
      <c r="AJ838" s="2">
        <f t="shared" si="273"/>
        <v>19.53</v>
      </c>
      <c r="AK838" s="2">
        <f t="shared" si="274"/>
        <v>15.599999999999998</v>
      </c>
      <c r="AL838" s="2">
        <f t="shared" si="275"/>
        <v>14.030000000000001</v>
      </c>
      <c r="AM838" s="2">
        <f t="shared" si="276"/>
        <v>11.240000000000002</v>
      </c>
      <c r="AN838" s="2">
        <f t="shared" si="277"/>
        <v>10.430000000000001</v>
      </c>
      <c r="AO838" s="2">
        <f t="shared" si="278"/>
        <v>8.7300000000000022</v>
      </c>
      <c r="AP838" s="2">
        <f t="shared" si="279"/>
        <v>6.379999999999999</v>
      </c>
    </row>
    <row r="839" spans="1:42" x14ac:dyDescent="0.15">
      <c r="A839" s="1">
        <v>840</v>
      </c>
      <c r="B839" s="2">
        <v>12.39</v>
      </c>
      <c r="C839" s="2">
        <v>12.41</v>
      </c>
      <c r="D839" s="2">
        <v>13.78</v>
      </c>
      <c r="E839" s="2">
        <v>15.22</v>
      </c>
      <c r="F839" s="2">
        <v>18.010000000000002</v>
      </c>
      <c r="G839" s="2">
        <v>22.06</v>
      </c>
      <c r="H839" s="2">
        <v>26.39</v>
      </c>
      <c r="I839" s="2">
        <v>35.53</v>
      </c>
      <c r="J839" s="2">
        <v>40.22</v>
      </c>
      <c r="K839" s="2">
        <v>44.3</v>
      </c>
      <c r="L839" s="2">
        <v>60.6</v>
      </c>
      <c r="M839" s="2">
        <v>43.44</v>
      </c>
      <c r="N839" s="2">
        <v>36.57</v>
      </c>
      <c r="O839" s="2">
        <v>32.85</v>
      </c>
      <c r="P839" s="2">
        <v>29.9</v>
      </c>
      <c r="Q839" s="2">
        <v>26.67</v>
      </c>
      <c r="R839" s="2">
        <v>24.42</v>
      </c>
      <c r="S839" s="2">
        <v>21.53</v>
      </c>
      <c r="T839" s="2">
        <v>22.26</v>
      </c>
      <c r="U839" s="2">
        <v>21.07</v>
      </c>
      <c r="W839" s="2">
        <f t="shared" si="260"/>
        <v>-0.14999999999999858</v>
      </c>
      <c r="X839" s="2">
        <f t="shared" si="261"/>
        <v>-8.0000000000000071E-2</v>
      </c>
      <c r="Y839" s="2">
        <f t="shared" si="262"/>
        <v>0.54999999999999893</v>
      </c>
      <c r="Z839" s="2">
        <f t="shared" si="263"/>
        <v>2.2599999999999998</v>
      </c>
      <c r="AA839" s="2">
        <f t="shared" si="264"/>
        <v>5.0400000000000009</v>
      </c>
      <c r="AB839" s="2">
        <f t="shared" si="265"/>
        <v>9.5599999999999987</v>
      </c>
      <c r="AC839" s="2">
        <f t="shared" si="266"/>
        <v>14.360000000000001</v>
      </c>
      <c r="AD839" s="2">
        <f t="shared" si="267"/>
        <v>22.700000000000003</v>
      </c>
      <c r="AE839" s="2">
        <f t="shared" si="268"/>
        <v>26.64</v>
      </c>
      <c r="AF839" s="2">
        <f t="shared" si="269"/>
        <v>31.269999999999996</v>
      </c>
      <c r="AG839" s="2">
        <f t="shared" si="270"/>
        <v>46.54</v>
      </c>
      <c r="AH839" s="2">
        <f t="shared" si="271"/>
        <v>30.08</v>
      </c>
      <c r="AI839" s="2">
        <f t="shared" si="272"/>
        <v>21.29</v>
      </c>
      <c r="AJ839" s="2">
        <f t="shared" si="273"/>
        <v>19.520000000000003</v>
      </c>
      <c r="AK839" s="2">
        <f t="shared" si="274"/>
        <v>15.599999999999998</v>
      </c>
      <c r="AL839" s="2">
        <f t="shared" si="275"/>
        <v>14.030000000000001</v>
      </c>
      <c r="AM839" s="2">
        <f t="shared" si="276"/>
        <v>11.240000000000002</v>
      </c>
      <c r="AN839" s="2">
        <f t="shared" si="277"/>
        <v>10.430000000000001</v>
      </c>
      <c r="AO839" s="2">
        <f t="shared" si="278"/>
        <v>8.7300000000000022</v>
      </c>
      <c r="AP839" s="2">
        <f t="shared" si="279"/>
        <v>6.3900000000000006</v>
      </c>
    </row>
    <row r="840" spans="1:42" x14ac:dyDescent="0.15">
      <c r="A840" s="1">
        <v>841</v>
      </c>
      <c r="B840" s="2">
        <v>12.39</v>
      </c>
      <c r="C840" s="2">
        <v>12.41</v>
      </c>
      <c r="D840" s="2">
        <v>13.77</v>
      </c>
      <c r="E840" s="2">
        <v>15.22</v>
      </c>
      <c r="F840" s="2">
        <v>18.010000000000002</v>
      </c>
      <c r="G840" s="2">
        <v>22.06</v>
      </c>
      <c r="H840" s="2">
        <v>26.39</v>
      </c>
      <c r="I840" s="2">
        <v>35.53</v>
      </c>
      <c r="J840" s="2">
        <v>40.22</v>
      </c>
      <c r="K840" s="2">
        <v>44.28</v>
      </c>
      <c r="L840" s="2">
        <v>60.51</v>
      </c>
      <c r="M840" s="2">
        <v>43.33</v>
      </c>
      <c r="N840" s="2">
        <v>36.54</v>
      </c>
      <c r="O840" s="2">
        <v>32.83</v>
      </c>
      <c r="P840" s="2">
        <v>29.88</v>
      </c>
      <c r="Q840" s="2">
        <v>26.67</v>
      </c>
      <c r="R840" s="2">
        <v>24.42</v>
      </c>
      <c r="S840" s="2">
        <v>21.53</v>
      </c>
      <c r="T840" s="2">
        <v>22.26</v>
      </c>
      <c r="U840" s="2">
        <v>21.09</v>
      </c>
      <c r="W840" s="2">
        <f t="shared" si="260"/>
        <v>-0.14999999999999858</v>
      </c>
      <c r="X840" s="2">
        <f t="shared" si="261"/>
        <v>-8.0000000000000071E-2</v>
      </c>
      <c r="Y840" s="2">
        <f t="shared" si="262"/>
        <v>0.53999999999999915</v>
      </c>
      <c r="Z840" s="2">
        <f t="shared" si="263"/>
        <v>2.2599999999999998</v>
      </c>
      <c r="AA840" s="2">
        <f t="shared" si="264"/>
        <v>5.0400000000000009</v>
      </c>
      <c r="AB840" s="2">
        <f t="shared" si="265"/>
        <v>9.5599999999999987</v>
      </c>
      <c r="AC840" s="2">
        <f t="shared" si="266"/>
        <v>14.360000000000001</v>
      </c>
      <c r="AD840" s="2">
        <f t="shared" si="267"/>
        <v>22.700000000000003</v>
      </c>
      <c r="AE840" s="2">
        <f t="shared" si="268"/>
        <v>26.64</v>
      </c>
      <c r="AF840" s="2">
        <f t="shared" si="269"/>
        <v>31.25</v>
      </c>
      <c r="AG840" s="2">
        <f t="shared" si="270"/>
        <v>46.449999999999996</v>
      </c>
      <c r="AH840" s="2">
        <f t="shared" si="271"/>
        <v>29.97</v>
      </c>
      <c r="AI840" s="2">
        <f t="shared" si="272"/>
        <v>21.259999999999998</v>
      </c>
      <c r="AJ840" s="2">
        <f t="shared" si="273"/>
        <v>19.5</v>
      </c>
      <c r="AK840" s="2">
        <f t="shared" si="274"/>
        <v>15.579999999999998</v>
      </c>
      <c r="AL840" s="2">
        <f t="shared" si="275"/>
        <v>14.030000000000001</v>
      </c>
      <c r="AM840" s="2">
        <f t="shared" si="276"/>
        <v>11.240000000000002</v>
      </c>
      <c r="AN840" s="2">
        <f t="shared" si="277"/>
        <v>10.430000000000001</v>
      </c>
      <c r="AO840" s="2">
        <f t="shared" si="278"/>
        <v>8.7300000000000022</v>
      </c>
      <c r="AP840" s="2">
        <f t="shared" si="279"/>
        <v>6.41</v>
      </c>
    </row>
    <row r="841" spans="1:42" x14ac:dyDescent="0.15">
      <c r="A841" s="1">
        <v>842</v>
      </c>
      <c r="B841" s="2">
        <v>12.39</v>
      </c>
      <c r="C841" s="2">
        <v>12.41</v>
      </c>
      <c r="D841" s="2">
        <v>13.78</v>
      </c>
      <c r="E841" s="2">
        <v>15.22</v>
      </c>
      <c r="F841" s="2">
        <v>18.010000000000002</v>
      </c>
      <c r="G841" s="2">
        <v>22.08</v>
      </c>
      <c r="H841" s="2">
        <v>26.41</v>
      </c>
      <c r="I841" s="2">
        <v>35.53</v>
      </c>
      <c r="J841" s="2">
        <v>40.22</v>
      </c>
      <c r="K841" s="2">
        <v>44.28</v>
      </c>
      <c r="L841" s="2">
        <v>60.4</v>
      </c>
      <c r="M841" s="2">
        <v>43.24</v>
      </c>
      <c r="N841" s="2">
        <v>36.53</v>
      </c>
      <c r="O841" s="2">
        <v>32.81</v>
      </c>
      <c r="P841" s="2">
        <v>29.88</v>
      </c>
      <c r="Q841" s="2">
        <v>26.66</v>
      </c>
      <c r="R841" s="2">
        <v>24.42</v>
      </c>
      <c r="S841" s="2">
        <v>21.53</v>
      </c>
      <c r="T841" s="2">
        <v>22.26</v>
      </c>
      <c r="U841" s="2">
        <v>21.09</v>
      </c>
      <c r="W841" s="2">
        <f t="shared" si="260"/>
        <v>-0.14999999999999858</v>
      </c>
      <c r="X841" s="2">
        <f t="shared" si="261"/>
        <v>-8.0000000000000071E-2</v>
      </c>
      <c r="Y841" s="2">
        <f t="shared" si="262"/>
        <v>0.54999999999999893</v>
      </c>
      <c r="Z841" s="2">
        <f t="shared" si="263"/>
        <v>2.2599999999999998</v>
      </c>
      <c r="AA841" s="2">
        <f t="shared" si="264"/>
        <v>5.0400000000000009</v>
      </c>
      <c r="AB841" s="2">
        <f t="shared" si="265"/>
        <v>9.5799999999999983</v>
      </c>
      <c r="AC841" s="2">
        <f t="shared" si="266"/>
        <v>14.38</v>
      </c>
      <c r="AD841" s="2">
        <f t="shared" si="267"/>
        <v>22.700000000000003</v>
      </c>
      <c r="AE841" s="2">
        <f t="shared" si="268"/>
        <v>26.64</v>
      </c>
      <c r="AF841" s="2">
        <f t="shared" si="269"/>
        <v>31.25</v>
      </c>
      <c r="AG841" s="2">
        <f t="shared" si="270"/>
        <v>46.339999999999996</v>
      </c>
      <c r="AH841" s="2">
        <f t="shared" si="271"/>
        <v>29.880000000000003</v>
      </c>
      <c r="AI841" s="2">
        <f t="shared" si="272"/>
        <v>21.25</v>
      </c>
      <c r="AJ841" s="2">
        <f t="shared" si="273"/>
        <v>19.480000000000004</v>
      </c>
      <c r="AK841" s="2">
        <f t="shared" si="274"/>
        <v>15.579999999999998</v>
      </c>
      <c r="AL841" s="2">
        <f t="shared" si="275"/>
        <v>14.02</v>
      </c>
      <c r="AM841" s="2">
        <f t="shared" si="276"/>
        <v>11.240000000000002</v>
      </c>
      <c r="AN841" s="2">
        <f t="shared" si="277"/>
        <v>10.430000000000001</v>
      </c>
      <c r="AO841" s="2">
        <f t="shared" si="278"/>
        <v>8.7300000000000022</v>
      </c>
      <c r="AP841" s="2">
        <f t="shared" si="279"/>
        <v>6.41</v>
      </c>
    </row>
    <row r="842" spans="1:42" x14ac:dyDescent="0.15">
      <c r="A842" s="1">
        <v>843</v>
      </c>
      <c r="B842" s="2">
        <v>12.39</v>
      </c>
      <c r="C842" s="2">
        <v>12.41</v>
      </c>
      <c r="D842" s="2">
        <v>13.78</v>
      </c>
      <c r="E842" s="2">
        <v>15.23</v>
      </c>
      <c r="F842" s="2">
        <v>18.02</v>
      </c>
      <c r="G842" s="2">
        <v>22.08</v>
      </c>
      <c r="H842" s="2">
        <v>26.43</v>
      </c>
      <c r="I842" s="2">
        <v>35.53</v>
      </c>
      <c r="J842" s="2">
        <v>40.21</v>
      </c>
      <c r="K842" s="2">
        <v>44.25</v>
      </c>
      <c r="L842" s="2">
        <v>60.31</v>
      </c>
      <c r="M842" s="2">
        <v>43.16</v>
      </c>
      <c r="N842" s="2">
        <v>36.51</v>
      </c>
      <c r="O842" s="2">
        <v>32.81</v>
      </c>
      <c r="P842" s="2">
        <v>29.88</v>
      </c>
      <c r="Q842" s="2">
        <v>26.66</v>
      </c>
      <c r="R842" s="2">
        <v>24.43</v>
      </c>
      <c r="S842" s="2">
        <v>21.53</v>
      </c>
      <c r="T842" s="2">
        <v>22.26</v>
      </c>
      <c r="U842" s="2">
        <v>21.1</v>
      </c>
      <c r="W842" s="2">
        <f t="shared" si="260"/>
        <v>-0.14999999999999858</v>
      </c>
      <c r="X842" s="2">
        <f t="shared" si="261"/>
        <v>-8.0000000000000071E-2</v>
      </c>
      <c r="Y842" s="2">
        <f t="shared" si="262"/>
        <v>0.54999999999999893</v>
      </c>
      <c r="Z842" s="2">
        <f t="shared" si="263"/>
        <v>2.2699999999999996</v>
      </c>
      <c r="AA842" s="2">
        <f t="shared" si="264"/>
        <v>5.0499999999999989</v>
      </c>
      <c r="AB842" s="2">
        <f t="shared" si="265"/>
        <v>9.5799999999999983</v>
      </c>
      <c r="AC842" s="2">
        <f t="shared" si="266"/>
        <v>14.4</v>
      </c>
      <c r="AD842" s="2">
        <f t="shared" si="267"/>
        <v>22.700000000000003</v>
      </c>
      <c r="AE842" s="2">
        <f t="shared" si="268"/>
        <v>26.630000000000003</v>
      </c>
      <c r="AF842" s="2">
        <f t="shared" si="269"/>
        <v>31.22</v>
      </c>
      <c r="AG842" s="2">
        <f t="shared" si="270"/>
        <v>46.25</v>
      </c>
      <c r="AH842" s="2">
        <f t="shared" si="271"/>
        <v>29.799999999999997</v>
      </c>
      <c r="AI842" s="2">
        <f t="shared" si="272"/>
        <v>21.229999999999997</v>
      </c>
      <c r="AJ842" s="2">
        <f t="shared" si="273"/>
        <v>19.480000000000004</v>
      </c>
      <c r="AK842" s="2">
        <f t="shared" si="274"/>
        <v>15.579999999999998</v>
      </c>
      <c r="AL842" s="2">
        <f t="shared" si="275"/>
        <v>14.02</v>
      </c>
      <c r="AM842" s="2">
        <f t="shared" si="276"/>
        <v>11.25</v>
      </c>
      <c r="AN842" s="2">
        <f t="shared" si="277"/>
        <v>10.430000000000001</v>
      </c>
      <c r="AO842" s="2">
        <f t="shared" si="278"/>
        <v>8.7300000000000022</v>
      </c>
      <c r="AP842" s="2">
        <f t="shared" si="279"/>
        <v>6.4200000000000017</v>
      </c>
    </row>
    <row r="843" spans="1:42" x14ac:dyDescent="0.15">
      <c r="A843" s="1">
        <v>844</v>
      </c>
      <c r="B843" s="2">
        <v>12.39</v>
      </c>
      <c r="C843" s="2">
        <v>12.41</v>
      </c>
      <c r="D843" s="2">
        <v>13.78</v>
      </c>
      <c r="E843" s="2">
        <v>15.23</v>
      </c>
      <c r="F843" s="2">
        <v>18.02</v>
      </c>
      <c r="G843" s="2">
        <v>22.09</v>
      </c>
      <c r="H843" s="2">
        <v>26.43</v>
      </c>
      <c r="I843" s="2">
        <v>35.53</v>
      </c>
      <c r="J843" s="2">
        <v>40.200000000000003</v>
      </c>
      <c r="K843" s="2">
        <v>44.25</v>
      </c>
      <c r="L843" s="2">
        <v>60.21</v>
      </c>
      <c r="M843" s="2">
        <v>43.08</v>
      </c>
      <c r="N843" s="2">
        <v>36.479999999999997</v>
      </c>
      <c r="O843" s="2">
        <v>32.78</v>
      </c>
      <c r="P843" s="2">
        <v>29.88</v>
      </c>
      <c r="Q843" s="2">
        <v>26.66</v>
      </c>
      <c r="R843" s="2">
        <v>24.43</v>
      </c>
      <c r="S843" s="2">
        <v>21.53</v>
      </c>
      <c r="T843" s="2">
        <v>22.28</v>
      </c>
      <c r="U843" s="2">
        <v>21.1</v>
      </c>
      <c r="W843" s="2">
        <f t="shared" si="260"/>
        <v>-0.14999999999999858</v>
      </c>
      <c r="X843" s="2">
        <f t="shared" si="261"/>
        <v>-8.0000000000000071E-2</v>
      </c>
      <c r="Y843" s="2">
        <f t="shared" si="262"/>
        <v>0.54999999999999893</v>
      </c>
      <c r="Z843" s="2">
        <f t="shared" si="263"/>
        <v>2.2699999999999996</v>
      </c>
      <c r="AA843" s="2">
        <f t="shared" si="264"/>
        <v>5.0499999999999989</v>
      </c>
      <c r="AB843" s="2">
        <f t="shared" si="265"/>
        <v>9.59</v>
      </c>
      <c r="AC843" s="2">
        <f t="shared" si="266"/>
        <v>14.4</v>
      </c>
      <c r="AD843" s="2">
        <f t="shared" si="267"/>
        <v>22.700000000000003</v>
      </c>
      <c r="AE843" s="2">
        <f t="shared" si="268"/>
        <v>26.620000000000005</v>
      </c>
      <c r="AF843" s="2">
        <f t="shared" si="269"/>
        <v>31.22</v>
      </c>
      <c r="AG843" s="2">
        <f t="shared" si="270"/>
        <v>46.15</v>
      </c>
      <c r="AH843" s="2">
        <f t="shared" si="271"/>
        <v>29.72</v>
      </c>
      <c r="AI843" s="2">
        <f t="shared" si="272"/>
        <v>21.199999999999996</v>
      </c>
      <c r="AJ843" s="2">
        <f t="shared" si="273"/>
        <v>19.450000000000003</v>
      </c>
      <c r="AK843" s="2">
        <f t="shared" si="274"/>
        <v>15.579999999999998</v>
      </c>
      <c r="AL843" s="2">
        <f t="shared" si="275"/>
        <v>14.02</v>
      </c>
      <c r="AM843" s="2">
        <f t="shared" si="276"/>
        <v>11.25</v>
      </c>
      <c r="AN843" s="2">
        <f t="shared" si="277"/>
        <v>10.430000000000001</v>
      </c>
      <c r="AO843" s="2">
        <f t="shared" si="278"/>
        <v>8.7500000000000018</v>
      </c>
      <c r="AP843" s="2">
        <f t="shared" si="279"/>
        <v>6.4200000000000017</v>
      </c>
    </row>
    <row r="844" spans="1:42" x14ac:dyDescent="0.15">
      <c r="A844" s="1">
        <v>845</v>
      </c>
      <c r="B844" s="2">
        <v>12.37</v>
      </c>
      <c r="C844" s="2">
        <v>12.41</v>
      </c>
      <c r="D844" s="2">
        <v>13.8</v>
      </c>
      <c r="E844" s="2">
        <v>15.23</v>
      </c>
      <c r="F844" s="2">
        <v>18.04</v>
      </c>
      <c r="G844" s="2">
        <v>22.09</v>
      </c>
      <c r="H844" s="2">
        <v>26.44</v>
      </c>
      <c r="I844" s="2">
        <v>35.53</v>
      </c>
      <c r="J844" s="2">
        <v>40.200000000000003</v>
      </c>
      <c r="K844" s="2">
        <v>44.24</v>
      </c>
      <c r="L844" s="2">
        <v>60.13</v>
      </c>
      <c r="M844" s="2">
        <v>43</v>
      </c>
      <c r="N844" s="2">
        <v>36.47</v>
      </c>
      <c r="O844" s="2">
        <v>32.770000000000003</v>
      </c>
      <c r="P844" s="2">
        <v>29.88</v>
      </c>
      <c r="Q844" s="2">
        <v>26.66</v>
      </c>
      <c r="R844" s="2">
        <v>24.43</v>
      </c>
      <c r="S844" s="2">
        <v>21.53</v>
      </c>
      <c r="T844" s="2">
        <v>22.28</v>
      </c>
      <c r="U844" s="2">
        <v>21.11</v>
      </c>
      <c r="W844" s="2">
        <f t="shared" si="260"/>
        <v>-0.16999999999999993</v>
      </c>
      <c r="X844" s="2">
        <f t="shared" si="261"/>
        <v>-8.0000000000000071E-2</v>
      </c>
      <c r="Y844" s="2">
        <f t="shared" si="262"/>
        <v>0.57000000000000028</v>
      </c>
      <c r="Z844" s="2">
        <f t="shared" si="263"/>
        <v>2.2699999999999996</v>
      </c>
      <c r="AA844" s="2">
        <f t="shared" si="264"/>
        <v>5.0699999999999985</v>
      </c>
      <c r="AB844" s="2">
        <f t="shared" si="265"/>
        <v>9.59</v>
      </c>
      <c r="AC844" s="2">
        <f t="shared" si="266"/>
        <v>14.410000000000002</v>
      </c>
      <c r="AD844" s="2">
        <f t="shared" si="267"/>
        <v>22.700000000000003</v>
      </c>
      <c r="AE844" s="2">
        <f t="shared" si="268"/>
        <v>26.620000000000005</v>
      </c>
      <c r="AF844" s="2">
        <f t="shared" si="269"/>
        <v>31.21</v>
      </c>
      <c r="AG844" s="2">
        <f t="shared" si="270"/>
        <v>46.07</v>
      </c>
      <c r="AH844" s="2">
        <f t="shared" si="271"/>
        <v>29.64</v>
      </c>
      <c r="AI844" s="2">
        <f t="shared" si="272"/>
        <v>21.189999999999998</v>
      </c>
      <c r="AJ844" s="2">
        <f t="shared" si="273"/>
        <v>19.440000000000005</v>
      </c>
      <c r="AK844" s="2">
        <f t="shared" si="274"/>
        <v>15.579999999999998</v>
      </c>
      <c r="AL844" s="2">
        <f t="shared" si="275"/>
        <v>14.02</v>
      </c>
      <c r="AM844" s="2">
        <f t="shared" si="276"/>
        <v>11.25</v>
      </c>
      <c r="AN844" s="2">
        <f t="shared" si="277"/>
        <v>10.430000000000001</v>
      </c>
      <c r="AO844" s="2">
        <f t="shared" si="278"/>
        <v>8.7500000000000018</v>
      </c>
      <c r="AP844" s="2">
        <f t="shared" si="279"/>
        <v>6.43</v>
      </c>
    </row>
    <row r="845" spans="1:42" x14ac:dyDescent="0.15">
      <c r="A845" s="1">
        <v>846</v>
      </c>
      <c r="B845" s="2">
        <v>12.39</v>
      </c>
      <c r="C845" s="2">
        <v>12.41</v>
      </c>
      <c r="D845" s="2">
        <v>13.8</v>
      </c>
      <c r="E845" s="2">
        <v>15.23</v>
      </c>
      <c r="F845" s="2">
        <v>18.05</v>
      </c>
      <c r="G845" s="2">
        <v>22.09</v>
      </c>
      <c r="H845" s="2">
        <v>26.46</v>
      </c>
      <c r="I845" s="2">
        <v>35.54</v>
      </c>
      <c r="J845" s="2">
        <v>40.200000000000003</v>
      </c>
      <c r="K845" s="2">
        <v>44.23</v>
      </c>
      <c r="L845" s="2">
        <v>60.02</v>
      </c>
      <c r="M845" s="2">
        <v>42.9</v>
      </c>
      <c r="N845" s="2">
        <v>36.47</v>
      </c>
      <c r="O845" s="2">
        <v>32.76</v>
      </c>
      <c r="P845" s="2">
        <v>29.87</v>
      </c>
      <c r="Q845" s="2">
        <v>26.66</v>
      </c>
      <c r="R845" s="2">
        <v>24.43</v>
      </c>
      <c r="S845" s="2">
        <v>21.53</v>
      </c>
      <c r="T845" s="2">
        <v>22.28</v>
      </c>
      <c r="U845" s="2">
        <v>21.11</v>
      </c>
      <c r="W845" s="2">
        <f t="shared" si="260"/>
        <v>-0.14999999999999858</v>
      </c>
      <c r="X845" s="2">
        <f t="shared" si="261"/>
        <v>-8.0000000000000071E-2</v>
      </c>
      <c r="Y845" s="2">
        <f t="shared" si="262"/>
        <v>0.57000000000000028</v>
      </c>
      <c r="Z845" s="2">
        <f t="shared" si="263"/>
        <v>2.2699999999999996</v>
      </c>
      <c r="AA845" s="2">
        <f t="shared" si="264"/>
        <v>5.08</v>
      </c>
      <c r="AB845" s="2">
        <f t="shared" si="265"/>
        <v>9.59</v>
      </c>
      <c r="AC845" s="2">
        <f t="shared" si="266"/>
        <v>14.430000000000001</v>
      </c>
      <c r="AD845" s="2">
        <f t="shared" si="267"/>
        <v>22.71</v>
      </c>
      <c r="AE845" s="2">
        <f t="shared" si="268"/>
        <v>26.620000000000005</v>
      </c>
      <c r="AF845" s="2">
        <f t="shared" si="269"/>
        <v>31.199999999999996</v>
      </c>
      <c r="AG845" s="2">
        <f t="shared" si="270"/>
        <v>45.96</v>
      </c>
      <c r="AH845" s="2">
        <f t="shared" si="271"/>
        <v>29.54</v>
      </c>
      <c r="AI845" s="2">
        <f t="shared" si="272"/>
        <v>21.189999999999998</v>
      </c>
      <c r="AJ845" s="2">
        <f t="shared" si="273"/>
        <v>19.43</v>
      </c>
      <c r="AK845" s="2">
        <f t="shared" si="274"/>
        <v>15.57</v>
      </c>
      <c r="AL845" s="2">
        <f t="shared" si="275"/>
        <v>14.02</v>
      </c>
      <c r="AM845" s="2">
        <f t="shared" si="276"/>
        <v>11.25</v>
      </c>
      <c r="AN845" s="2">
        <f t="shared" si="277"/>
        <v>10.430000000000001</v>
      </c>
      <c r="AO845" s="2">
        <f t="shared" si="278"/>
        <v>8.7500000000000018</v>
      </c>
      <c r="AP845" s="2">
        <f t="shared" si="279"/>
        <v>6.43</v>
      </c>
    </row>
    <row r="846" spans="1:42" x14ac:dyDescent="0.15">
      <c r="A846" s="1">
        <v>847</v>
      </c>
      <c r="B846" s="2">
        <v>12.39</v>
      </c>
      <c r="C846" s="2">
        <v>12.41</v>
      </c>
      <c r="D846" s="2">
        <v>13.8</v>
      </c>
      <c r="E846" s="2">
        <v>15.23</v>
      </c>
      <c r="F846" s="2">
        <v>18.05</v>
      </c>
      <c r="G846" s="2">
        <v>22.1</v>
      </c>
      <c r="H846" s="2">
        <v>26.47</v>
      </c>
      <c r="I846" s="2">
        <v>35.54</v>
      </c>
      <c r="J846" s="2">
        <v>40.200000000000003</v>
      </c>
      <c r="K846" s="2">
        <v>44.2</v>
      </c>
      <c r="L846" s="2">
        <v>59.92</v>
      </c>
      <c r="M846" s="2">
        <v>42.81</v>
      </c>
      <c r="N846" s="2">
        <v>36.44</v>
      </c>
      <c r="O846" s="2">
        <v>32.75</v>
      </c>
      <c r="P846" s="2">
        <v>29.87</v>
      </c>
      <c r="Q846" s="2">
        <v>26.66</v>
      </c>
      <c r="R846" s="2">
        <v>24.43</v>
      </c>
      <c r="S846" s="2">
        <v>21.54</v>
      </c>
      <c r="T846" s="2">
        <v>22.28</v>
      </c>
      <c r="U846" s="2">
        <v>21.12</v>
      </c>
      <c r="W846" s="2">
        <f t="shared" si="260"/>
        <v>-0.14999999999999858</v>
      </c>
      <c r="X846" s="2">
        <f t="shared" si="261"/>
        <v>-8.0000000000000071E-2</v>
      </c>
      <c r="Y846" s="2">
        <f t="shared" si="262"/>
        <v>0.57000000000000028</v>
      </c>
      <c r="Z846" s="2">
        <f t="shared" si="263"/>
        <v>2.2699999999999996</v>
      </c>
      <c r="AA846" s="2">
        <f t="shared" si="264"/>
        <v>5.08</v>
      </c>
      <c r="AB846" s="2">
        <f t="shared" si="265"/>
        <v>9.6000000000000014</v>
      </c>
      <c r="AC846" s="2">
        <f t="shared" si="266"/>
        <v>14.44</v>
      </c>
      <c r="AD846" s="2">
        <f t="shared" si="267"/>
        <v>22.71</v>
      </c>
      <c r="AE846" s="2">
        <f t="shared" si="268"/>
        <v>26.620000000000005</v>
      </c>
      <c r="AF846" s="2">
        <f t="shared" si="269"/>
        <v>31.17</v>
      </c>
      <c r="AG846" s="2">
        <f t="shared" si="270"/>
        <v>45.86</v>
      </c>
      <c r="AH846" s="2">
        <f t="shared" si="271"/>
        <v>29.450000000000003</v>
      </c>
      <c r="AI846" s="2">
        <f t="shared" si="272"/>
        <v>21.159999999999997</v>
      </c>
      <c r="AJ846" s="2">
        <f t="shared" si="273"/>
        <v>19.420000000000002</v>
      </c>
      <c r="AK846" s="2">
        <f t="shared" si="274"/>
        <v>15.57</v>
      </c>
      <c r="AL846" s="2">
        <f t="shared" si="275"/>
        <v>14.02</v>
      </c>
      <c r="AM846" s="2">
        <f t="shared" si="276"/>
        <v>11.25</v>
      </c>
      <c r="AN846" s="2">
        <f t="shared" si="277"/>
        <v>10.44</v>
      </c>
      <c r="AO846" s="2">
        <f t="shared" si="278"/>
        <v>8.7500000000000018</v>
      </c>
      <c r="AP846" s="2">
        <f t="shared" si="279"/>
        <v>6.4400000000000013</v>
      </c>
    </row>
    <row r="847" spans="1:42" x14ac:dyDescent="0.15">
      <c r="A847" s="1">
        <v>848</v>
      </c>
      <c r="B847" s="2">
        <v>12.39</v>
      </c>
      <c r="C847" s="2">
        <v>12.41</v>
      </c>
      <c r="D847" s="2">
        <v>13.8</v>
      </c>
      <c r="E847" s="2">
        <v>15.25</v>
      </c>
      <c r="F847" s="2">
        <v>18.059999999999999</v>
      </c>
      <c r="G847" s="2">
        <v>22.11</v>
      </c>
      <c r="H847" s="2">
        <v>26.48</v>
      </c>
      <c r="I847" s="2">
        <v>35.549999999999997</v>
      </c>
      <c r="J847" s="2">
        <v>40.200000000000003</v>
      </c>
      <c r="K847" s="2">
        <v>44.19</v>
      </c>
      <c r="L847" s="2">
        <v>59.81</v>
      </c>
      <c r="M847" s="2">
        <v>42.74</v>
      </c>
      <c r="N847" s="2">
        <v>36.42</v>
      </c>
      <c r="O847" s="2">
        <v>32.75</v>
      </c>
      <c r="P847" s="2">
        <v>29.86</v>
      </c>
      <c r="Q847" s="2">
        <v>26.66</v>
      </c>
      <c r="R847" s="2">
        <v>24.43</v>
      </c>
      <c r="S847" s="2">
        <v>21.54</v>
      </c>
      <c r="T847" s="2">
        <v>22.29</v>
      </c>
      <c r="U847" s="2">
        <v>21.12</v>
      </c>
      <c r="W847" s="2">
        <f t="shared" si="260"/>
        <v>-0.14999999999999858</v>
      </c>
      <c r="X847" s="2">
        <f t="shared" si="261"/>
        <v>-8.0000000000000071E-2</v>
      </c>
      <c r="Y847" s="2">
        <f t="shared" si="262"/>
        <v>0.57000000000000028</v>
      </c>
      <c r="Z847" s="2">
        <f t="shared" si="263"/>
        <v>2.2899999999999991</v>
      </c>
      <c r="AA847" s="2">
        <f t="shared" si="264"/>
        <v>5.0899999999999981</v>
      </c>
      <c r="AB847" s="2">
        <f t="shared" si="265"/>
        <v>9.61</v>
      </c>
      <c r="AC847" s="2">
        <f t="shared" si="266"/>
        <v>14.450000000000001</v>
      </c>
      <c r="AD847" s="2">
        <f t="shared" si="267"/>
        <v>22.72</v>
      </c>
      <c r="AE847" s="2">
        <f t="shared" si="268"/>
        <v>26.620000000000005</v>
      </c>
      <c r="AF847" s="2">
        <f t="shared" si="269"/>
        <v>31.159999999999997</v>
      </c>
      <c r="AG847" s="2">
        <f t="shared" si="270"/>
        <v>45.75</v>
      </c>
      <c r="AH847" s="2">
        <f t="shared" si="271"/>
        <v>29.380000000000003</v>
      </c>
      <c r="AI847" s="2">
        <f t="shared" si="272"/>
        <v>21.14</v>
      </c>
      <c r="AJ847" s="2">
        <f t="shared" si="273"/>
        <v>19.420000000000002</v>
      </c>
      <c r="AK847" s="2">
        <f t="shared" si="274"/>
        <v>15.559999999999999</v>
      </c>
      <c r="AL847" s="2">
        <f t="shared" si="275"/>
        <v>14.02</v>
      </c>
      <c r="AM847" s="2">
        <f t="shared" si="276"/>
        <v>11.25</v>
      </c>
      <c r="AN847" s="2">
        <f t="shared" si="277"/>
        <v>10.44</v>
      </c>
      <c r="AO847" s="2">
        <f t="shared" si="278"/>
        <v>8.76</v>
      </c>
      <c r="AP847" s="2">
        <f t="shared" si="279"/>
        <v>6.4400000000000013</v>
      </c>
    </row>
    <row r="848" spans="1:42" x14ac:dyDescent="0.15">
      <c r="A848" s="1">
        <v>849</v>
      </c>
      <c r="B848" s="2">
        <v>12.37</v>
      </c>
      <c r="C848" s="2">
        <v>12.41</v>
      </c>
      <c r="D848" s="2">
        <v>13.81</v>
      </c>
      <c r="E848" s="2">
        <v>15.25</v>
      </c>
      <c r="F848" s="2">
        <v>18.059999999999999</v>
      </c>
      <c r="G848" s="2">
        <v>22.11</v>
      </c>
      <c r="H848" s="2">
        <v>26.48</v>
      </c>
      <c r="I848" s="2">
        <v>35.549999999999997</v>
      </c>
      <c r="J848" s="2">
        <v>40.200000000000003</v>
      </c>
      <c r="K848" s="2">
        <v>44.18</v>
      </c>
      <c r="L848" s="2">
        <v>59.71</v>
      </c>
      <c r="M848" s="2">
        <v>42.65</v>
      </c>
      <c r="N848" s="2">
        <v>36.409999999999997</v>
      </c>
      <c r="O848" s="2">
        <v>32.729999999999997</v>
      </c>
      <c r="P848" s="2">
        <v>29.86</v>
      </c>
      <c r="Q848" s="2">
        <v>26.66</v>
      </c>
      <c r="R848" s="2">
        <v>24.43</v>
      </c>
      <c r="S848" s="2">
        <v>21.56</v>
      </c>
      <c r="T848" s="2">
        <v>22.29</v>
      </c>
      <c r="U848" s="2">
        <v>21.12</v>
      </c>
      <c r="W848" s="2">
        <f t="shared" si="260"/>
        <v>-0.16999999999999993</v>
      </c>
      <c r="X848" s="2">
        <f t="shared" si="261"/>
        <v>-8.0000000000000071E-2</v>
      </c>
      <c r="Y848" s="2">
        <f t="shared" si="262"/>
        <v>0.58000000000000007</v>
      </c>
      <c r="Z848" s="2">
        <f t="shared" si="263"/>
        <v>2.2899999999999991</v>
      </c>
      <c r="AA848" s="2">
        <f t="shared" si="264"/>
        <v>5.0899999999999981</v>
      </c>
      <c r="AB848" s="2">
        <f t="shared" si="265"/>
        <v>9.61</v>
      </c>
      <c r="AC848" s="2">
        <f t="shared" si="266"/>
        <v>14.450000000000001</v>
      </c>
      <c r="AD848" s="2">
        <f t="shared" si="267"/>
        <v>22.72</v>
      </c>
      <c r="AE848" s="2">
        <f t="shared" si="268"/>
        <v>26.620000000000005</v>
      </c>
      <c r="AF848" s="2">
        <f t="shared" si="269"/>
        <v>31.15</v>
      </c>
      <c r="AG848" s="2">
        <f t="shared" si="270"/>
        <v>45.65</v>
      </c>
      <c r="AH848" s="2">
        <f t="shared" si="271"/>
        <v>29.29</v>
      </c>
      <c r="AI848" s="2">
        <f t="shared" si="272"/>
        <v>21.129999999999995</v>
      </c>
      <c r="AJ848" s="2">
        <f t="shared" si="273"/>
        <v>19.399999999999999</v>
      </c>
      <c r="AK848" s="2">
        <f t="shared" si="274"/>
        <v>15.559999999999999</v>
      </c>
      <c r="AL848" s="2">
        <f t="shared" si="275"/>
        <v>14.02</v>
      </c>
      <c r="AM848" s="2">
        <f t="shared" si="276"/>
        <v>11.25</v>
      </c>
      <c r="AN848" s="2">
        <f t="shared" si="277"/>
        <v>10.459999999999999</v>
      </c>
      <c r="AO848" s="2">
        <f t="shared" si="278"/>
        <v>8.76</v>
      </c>
      <c r="AP848" s="2">
        <f t="shared" si="279"/>
        <v>6.4400000000000013</v>
      </c>
    </row>
    <row r="849" spans="1:42" x14ac:dyDescent="0.15">
      <c r="A849" s="1">
        <v>850</v>
      </c>
      <c r="B849" s="2">
        <v>12.37</v>
      </c>
      <c r="C849" s="2">
        <v>12.41</v>
      </c>
      <c r="D849" s="2">
        <v>13.81</v>
      </c>
      <c r="E849" s="2">
        <v>15.25</v>
      </c>
      <c r="F849" s="2">
        <v>18.059999999999999</v>
      </c>
      <c r="G849" s="2">
        <v>22.11</v>
      </c>
      <c r="H849" s="2">
        <v>26.5</v>
      </c>
      <c r="I849" s="2">
        <v>35.549999999999997</v>
      </c>
      <c r="J849" s="2">
        <v>40.200000000000003</v>
      </c>
      <c r="K849" s="2">
        <v>44.17</v>
      </c>
      <c r="L849" s="2">
        <v>59.62</v>
      </c>
      <c r="M849" s="2">
        <v>42.59</v>
      </c>
      <c r="N849" s="2">
        <v>36.380000000000003</v>
      </c>
      <c r="O849" s="2">
        <v>32.72</v>
      </c>
      <c r="P849" s="2">
        <v>29.86</v>
      </c>
      <c r="Q849" s="2">
        <v>26.66</v>
      </c>
      <c r="R849" s="2">
        <v>24.43</v>
      </c>
      <c r="S849" s="2">
        <v>21.56</v>
      </c>
      <c r="T849" s="2">
        <v>22.29</v>
      </c>
      <c r="U849" s="2">
        <v>21.12</v>
      </c>
      <c r="W849" s="2">
        <f t="shared" si="260"/>
        <v>-0.16999999999999993</v>
      </c>
      <c r="X849" s="2">
        <f t="shared" si="261"/>
        <v>-8.0000000000000071E-2</v>
      </c>
      <c r="Y849" s="2">
        <f t="shared" si="262"/>
        <v>0.58000000000000007</v>
      </c>
      <c r="Z849" s="2">
        <f t="shared" si="263"/>
        <v>2.2899999999999991</v>
      </c>
      <c r="AA849" s="2">
        <f t="shared" si="264"/>
        <v>5.0899999999999981</v>
      </c>
      <c r="AB849" s="2">
        <f t="shared" si="265"/>
        <v>9.61</v>
      </c>
      <c r="AC849" s="2">
        <f t="shared" si="266"/>
        <v>14.47</v>
      </c>
      <c r="AD849" s="2">
        <f t="shared" si="267"/>
        <v>22.72</v>
      </c>
      <c r="AE849" s="2">
        <f t="shared" si="268"/>
        <v>26.620000000000005</v>
      </c>
      <c r="AF849" s="2">
        <f t="shared" si="269"/>
        <v>31.14</v>
      </c>
      <c r="AG849" s="2">
        <f t="shared" si="270"/>
        <v>45.559999999999995</v>
      </c>
      <c r="AH849" s="2">
        <f t="shared" si="271"/>
        <v>29.230000000000004</v>
      </c>
      <c r="AI849" s="2">
        <f t="shared" si="272"/>
        <v>21.1</v>
      </c>
      <c r="AJ849" s="2">
        <f t="shared" si="273"/>
        <v>19.39</v>
      </c>
      <c r="AK849" s="2">
        <f t="shared" si="274"/>
        <v>15.559999999999999</v>
      </c>
      <c r="AL849" s="2">
        <f t="shared" si="275"/>
        <v>14.02</v>
      </c>
      <c r="AM849" s="2">
        <f t="shared" si="276"/>
        <v>11.25</v>
      </c>
      <c r="AN849" s="2">
        <f t="shared" si="277"/>
        <v>10.459999999999999</v>
      </c>
      <c r="AO849" s="2">
        <f t="shared" si="278"/>
        <v>8.76</v>
      </c>
      <c r="AP849" s="2">
        <f t="shared" si="279"/>
        <v>6.4400000000000013</v>
      </c>
    </row>
    <row r="850" spans="1:42" x14ac:dyDescent="0.15">
      <c r="A850" s="1">
        <v>851</v>
      </c>
      <c r="B850" s="2">
        <v>12.37</v>
      </c>
      <c r="C850" s="2">
        <v>12.41</v>
      </c>
      <c r="D850" s="2">
        <v>13.82</v>
      </c>
      <c r="E850" s="2">
        <v>15.26</v>
      </c>
      <c r="F850" s="2">
        <v>18.079999999999998</v>
      </c>
      <c r="G850" s="2">
        <v>22.11</v>
      </c>
      <c r="H850" s="2">
        <v>26.5</v>
      </c>
      <c r="I850" s="2">
        <v>35.57</v>
      </c>
      <c r="J850" s="2">
        <v>40.19</v>
      </c>
      <c r="K850" s="2">
        <v>44.14</v>
      </c>
      <c r="L850" s="2">
        <v>59.54</v>
      </c>
      <c r="M850" s="2">
        <v>42.53</v>
      </c>
      <c r="N850" s="2">
        <v>36.36</v>
      </c>
      <c r="O850" s="2">
        <v>32.71</v>
      </c>
      <c r="P850" s="2">
        <v>29.85</v>
      </c>
      <c r="Q850" s="2">
        <v>26.66</v>
      </c>
      <c r="R850" s="2">
        <v>24.43</v>
      </c>
      <c r="S850" s="2">
        <v>21.56</v>
      </c>
      <c r="T850" s="2">
        <v>22.3</v>
      </c>
      <c r="U850" s="2">
        <v>21.12</v>
      </c>
      <c r="W850" s="2">
        <f t="shared" si="260"/>
        <v>-0.16999999999999993</v>
      </c>
      <c r="X850" s="2">
        <f t="shared" si="261"/>
        <v>-8.0000000000000071E-2</v>
      </c>
      <c r="Y850" s="2">
        <f t="shared" si="262"/>
        <v>0.58999999999999986</v>
      </c>
      <c r="Z850" s="2">
        <f t="shared" si="263"/>
        <v>2.2999999999999989</v>
      </c>
      <c r="AA850" s="2">
        <f t="shared" si="264"/>
        <v>5.1099999999999977</v>
      </c>
      <c r="AB850" s="2">
        <f t="shared" si="265"/>
        <v>9.61</v>
      </c>
      <c r="AC850" s="2">
        <f t="shared" si="266"/>
        <v>14.47</v>
      </c>
      <c r="AD850" s="2">
        <f t="shared" si="267"/>
        <v>22.740000000000002</v>
      </c>
      <c r="AE850" s="2">
        <f t="shared" si="268"/>
        <v>26.61</v>
      </c>
      <c r="AF850" s="2">
        <f t="shared" si="269"/>
        <v>31.11</v>
      </c>
      <c r="AG850" s="2">
        <f t="shared" si="270"/>
        <v>45.48</v>
      </c>
      <c r="AH850" s="2">
        <f t="shared" si="271"/>
        <v>29.17</v>
      </c>
      <c r="AI850" s="2">
        <f t="shared" si="272"/>
        <v>21.08</v>
      </c>
      <c r="AJ850" s="2">
        <f t="shared" si="273"/>
        <v>19.380000000000003</v>
      </c>
      <c r="AK850" s="2">
        <f t="shared" si="274"/>
        <v>15.55</v>
      </c>
      <c r="AL850" s="2">
        <f t="shared" si="275"/>
        <v>14.02</v>
      </c>
      <c r="AM850" s="2">
        <f t="shared" si="276"/>
        <v>11.25</v>
      </c>
      <c r="AN850" s="2">
        <f t="shared" si="277"/>
        <v>10.459999999999999</v>
      </c>
      <c r="AO850" s="2">
        <f t="shared" si="278"/>
        <v>8.7700000000000014</v>
      </c>
      <c r="AP850" s="2">
        <f t="shared" si="279"/>
        <v>6.4400000000000013</v>
      </c>
    </row>
    <row r="851" spans="1:42" x14ac:dyDescent="0.15">
      <c r="A851" s="1">
        <v>852</v>
      </c>
      <c r="B851" s="2">
        <v>12.39</v>
      </c>
      <c r="C851" s="2">
        <v>12.41</v>
      </c>
      <c r="D851" s="2">
        <v>13.82</v>
      </c>
      <c r="E851" s="2">
        <v>15.26</v>
      </c>
      <c r="F851" s="2">
        <v>18.079999999999998</v>
      </c>
      <c r="G851" s="2">
        <v>22.11</v>
      </c>
      <c r="H851" s="2">
        <v>26.51</v>
      </c>
      <c r="I851" s="2">
        <v>35.57</v>
      </c>
      <c r="J851" s="2">
        <v>40.17</v>
      </c>
      <c r="K851" s="2">
        <v>44.13</v>
      </c>
      <c r="L851" s="2">
        <v>59.45</v>
      </c>
      <c r="M851" s="2">
        <v>42.46</v>
      </c>
      <c r="N851" s="2">
        <v>36.340000000000003</v>
      </c>
      <c r="O851" s="2">
        <v>32.700000000000003</v>
      </c>
      <c r="P851" s="2">
        <v>29.83</v>
      </c>
      <c r="Q851" s="2">
        <v>26.66</v>
      </c>
      <c r="R851" s="2">
        <v>24.43</v>
      </c>
      <c r="S851" s="2">
        <v>21.56</v>
      </c>
      <c r="T851" s="2">
        <v>22.3</v>
      </c>
      <c r="U851" s="2">
        <v>21.14</v>
      </c>
      <c r="W851" s="2">
        <f t="shared" si="260"/>
        <v>-0.14999999999999858</v>
      </c>
      <c r="X851" s="2">
        <f t="shared" si="261"/>
        <v>-8.0000000000000071E-2</v>
      </c>
      <c r="Y851" s="2">
        <f t="shared" si="262"/>
        <v>0.58999999999999986</v>
      </c>
      <c r="Z851" s="2">
        <f t="shared" si="263"/>
        <v>2.2999999999999989</v>
      </c>
      <c r="AA851" s="2">
        <f t="shared" si="264"/>
        <v>5.1099999999999977</v>
      </c>
      <c r="AB851" s="2">
        <f t="shared" si="265"/>
        <v>9.61</v>
      </c>
      <c r="AC851" s="2">
        <f t="shared" si="266"/>
        <v>14.480000000000002</v>
      </c>
      <c r="AD851" s="2">
        <f t="shared" si="267"/>
        <v>22.740000000000002</v>
      </c>
      <c r="AE851" s="2">
        <f t="shared" si="268"/>
        <v>26.590000000000003</v>
      </c>
      <c r="AF851" s="2">
        <f t="shared" si="269"/>
        <v>31.1</v>
      </c>
      <c r="AG851" s="2">
        <f t="shared" si="270"/>
        <v>45.39</v>
      </c>
      <c r="AH851" s="2">
        <f t="shared" si="271"/>
        <v>29.1</v>
      </c>
      <c r="AI851" s="2">
        <f t="shared" si="272"/>
        <v>21.060000000000002</v>
      </c>
      <c r="AJ851" s="2">
        <f t="shared" si="273"/>
        <v>19.370000000000005</v>
      </c>
      <c r="AK851" s="2">
        <f t="shared" si="274"/>
        <v>15.529999999999998</v>
      </c>
      <c r="AL851" s="2">
        <f t="shared" si="275"/>
        <v>14.02</v>
      </c>
      <c r="AM851" s="2">
        <f t="shared" si="276"/>
        <v>11.25</v>
      </c>
      <c r="AN851" s="2">
        <f t="shared" si="277"/>
        <v>10.459999999999999</v>
      </c>
      <c r="AO851" s="2">
        <f t="shared" si="278"/>
        <v>8.7700000000000014</v>
      </c>
      <c r="AP851" s="2">
        <f t="shared" si="279"/>
        <v>6.4600000000000009</v>
      </c>
    </row>
    <row r="852" spans="1:42" x14ac:dyDescent="0.15">
      <c r="A852" s="1">
        <v>853</v>
      </c>
      <c r="B852" s="2">
        <v>12.37</v>
      </c>
      <c r="C852" s="2">
        <v>12.41</v>
      </c>
      <c r="D852" s="2">
        <v>13.82</v>
      </c>
      <c r="E852" s="2">
        <v>15.26</v>
      </c>
      <c r="F852" s="2">
        <v>18.09</v>
      </c>
      <c r="G852" s="2">
        <v>22.13</v>
      </c>
      <c r="H852" s="2">
        <v>26.51</v>
      </c>
      <c r="I852" s="2">
        <v>35.57</v>
      </c>
      <c r="J852" s="2">
        <v>40.17</v>
      </c>
      <c r="K852" s="2">
        <v>44.11</v>
      </c>
      <c r="L852" s="2">
        <v>59.35</v>
      </c>
      <c r="M852" s="2">
        <v>42.39</v>
      </c>
      <c r="N852" s="2">
        <v>36.31</v>
      </c>
      <c r="O852" s="2">
        <v>32.68</v>
      </c>
      <c r="P852" s="2">
        <v>29.83</v>
      </c>
      <c r="Q852" s="2">
        <v>26.66</v>
      </c>
      <c r="R852" s="2">
        <v>24.43</v>
      </c>
      <c r="S852" s="2">
        <v>21.56</v>
      </c>
      <c r="T852" s="2">
        <v>22.3</v>
      </c>
      <c r="U852" s="2">
        <v>21.15</v>
      </c>
      <c r="W852" s="2">
        <f t="shared" si="260"/>
        <v>-0.16999999999999993</v>
      </c>
      <c r="X852" s="2">
        <f t="shared" si="261"/>
        <v>-8.0000000000000071E-2</v>
      </c>
      <c r="Y852" s="2">
        <f t="shared" si="262"/>
        <v>0.58999999999999986</v>
      </c>
      <c r="Z852" s="2">
        <f t="shared" si="263"/>
        <v>2.2999999999999989</v>
      </c>
      <c r="AA852" s="2">
        <f t="shared" si="264"/>
        <v>5.1199999999999992</v>
      </c>
      <c r="AB852" s="2">
        <f t="shared" si="265"/>
        <v>9.629999999999999</v>
      </c>
      <c r="AC852" s="2">
        <f t="shared" si="266"/>
        <v>14.480000000000002</v>
      </c>
      <c r="AD852" s="2">
        <f t="shared" si="267"/>
        <v>22.740000000000002</v>
      </c>
      <c r="AE852" s="2">
        <f t="shared" si="268"/>
        <v>26.590000000000003</v>
      </c>
      <c r="AF852" s="2">
        <f t="shared" si="269"/>
        <v>31.08</v>
      </c>
      <c r="AG852" s="2">
        <f t="shared" si="270"/>
        <v>45.29</v>
      </c>
      <c r="AH852" s="2">
        <f t="shared" si="271"/>
        <v>29.03</v>
      </c>
      <c r="AI852" s="2">
        <f t="shared" si="272"/>
        <v>21.03</v>
      </c>
      <c r="AJ852" s="2">
        <f t="shared" si="273"/>
        <v>19.350000000000001</v>
      </c>
      <c r="AK852" s="2">
        <f t="shared" si="274"/>
        <v>15.529999999999998</v>
      </c>
      <c r="AL852" s="2">
        <f t="shared" si="275"/>
        <v>14.02</v>
      </c>
      <c r="AM852" s="2">
        <f t="shared" si="276"/>
        <v>11.25</v>
      </c>
      <c r="AN852" s="2">
        <f t="shared" si="277"/>
        <v>10.459999999999999</v>
      </c>
      <c r="AO852" s="2">
        <f t="shared" si="278"/>
        <v>8.7700000000000014</v>
      </c>
      <c r="AP852" s="2">
        <f t="shared" si="279"/>
        <v>6.4699999999999989</v>
      </c>
    </row>
    <row r="853" spans="1:42" x14ac:dyDescent="0.15">
      <c r="A853" s="1">
        <v>854</v>
      </c>
      <c r="B853" s="2">
        <v>12.37</v>
      </c>
      <c r="C853" s="2">
        <v>12.41</v>
      </c>
      <c r="D853" s="2">
        <v>13.82</v>
      </c>
      <c r="E853" s="2">
        <v>15.27</v>
      </c>
      <c r="F853" s="2">
        <v>18.09</v>
      </c>
      <c r="G853" s="2">
        <v>22.13</v>
      </c>
      <c r="H853" s="2">
        <v>26.51</v>
      </c>
      <c r="I853" s="2">
        <v>35.549999999999997</v>
      </c>
      <c r="J853" s="2">
        <v>40.159999999999997</v>
      </c>
      <c r="K853" s="2">
        <v>44.08</v>
      </c>
      <c r="L853" s="2">
        <v>59.22</v>
      </c>
      <c r="M853" s="2">
        <v>42.32</v>
      </c>
      <c r="N853" s="2">
        <v>36.29</v>
      </c>
      <c r="O853" s="2">
        <v>32.67</v>
      </c>
      <c r="P853" s="2">
        <v>29.82</v>
      </c>
      <c r="Q853" s="2">
        <v>26.66</v>
      </c>
      <c r="R853" s="2">
        <v>24.44</v>
      </c>
      <c r="S853" s="2">
        <v>21.56</v>
      </c>
      <c r="T853" s="2">
        <v>22.3</v>
      </c>
      <c r="U853" s="2">
        <v>21.15</v>
      </c>
      <c r="W853" s="2">
        <f t="shared" si="260"/>
        <v>-0.16999999999999993</v>
      </c>
      <c r="X853" s="2">
        <f t="shared" si="261"/>
        <v>-8.0000000000000071E-2</v>
      </c>
      <c r="Y853" s="2">
        <f t="shared" si="262"/>
        <v>0.58999999999999986</v>
      </c>
      <c r="Z853" s="2">
        <f t="shared" si="263"/>
        <v>2.3099999999999987</v>
      </c>
      <c r="AA853" s="2">
        <f t="shared" si="264"/>
        <v>5.1199999999999992</v>
      </c>
      <c r="AB853" s="2">
        <f t="shared" si="265"/>
        <v>9.629999999999999</v>
      </c>
      <c r="AC853" s="2">
        <f t="shared" si="266"/>
        <v>14.480000000000002</v>
      </c>
      <c r="AD853" s="2">
        <f t="shared" si="267"/>
        <v>22.72</v>
      </c>
      <c r="AE853" s="2">
        <f t="shared" si="268"/>
        <v>26.58</v>
      </c>
      <c r="AF853" s="2">
        <f t="shared" si="269"/>
        <v>31.049999999999997</v>
      </c>
      <c r="AG853" s="2">
        <f t="shared" si="270"/>
        <v>45.16</v>
      </c>
      <c r="AH853" s="2">
        <f t="shared" si="271"/>
        <v>28.96</v>
      </c>
      <c r="AI853" s="2">
        <f t="shared" si="272"/>
        <v>21.009999999999998</v>
      </c>
      <c r="AJ853" s="2">
        <f t="shared" si="273"/>
        <v>19.340000000000003</v>
      </c>
      <c r="AK853" s="2">
        <f t="shared" si="274"/>
        <v>15.52</v>
      </c>
      <c r="AL853" s="2">
        <f t="shared" si="275"/>
        <v>14.02</v>
      </c>
      <c r="AM853" s="2">
        <f t="shared" si="276"/>
        <v>11.260000000000002</v>
      </c>
      <c r="AN853" s="2">
        <f t="shared" si="277"/>
        <v>10.459999999999999</v>
      </c>
      <c r="AO853" s="2">
        <f t="shared" si="278"/>
        <v>8.7700000000000014</v>
      </c>
      <c r="AP853" s="2">
        <f t="shared" si="279"/>
        <v>6.4699999999999989</v>
      </c>
    </row>
    <row r="854" spans="1:42" x14ac:dyDescent="0.15">
      <c r="A854" s="1">
        <v>855</v>
      </c>
      <c r="B854" s="2">
        <v>12.37</v>
      </c>
      <c r="C854" s="2">
        <v>12.41</v>
      </c>
      <c r="D854" s="2">
        <v>13.82</v>
      </c>
      <c r="E854" s="2">
        <v>15.27</v>
      </c>
      <c r="F854" s="2">
        <v>18.100000000000001</v>
      </c>
      <c r="G854" s="2">
        <v>22.13</v>
      </c>
      <c r="H854" s="2">
        <v>26.51</v>
      </c>
      <c r="I854" s="2">
        <v>35.549999999999997</v>
      </c>
      <c r="J854" s="2">
        <v>40.15</v>
      </c>
      <c r="K854" s="2">
        <v>44.08</v>
      </c>
      <c r="L854" s="2">
        <v>59.09</v>
      </c>
      <c r="M854" s="2">
        <v>42.28</v>
      </c>
      <c r="N854" s="2">
        <v>36.26</v>
      </c>
      <c r="O854" s="2">
        <v>32.659999999999997</v>
      </c>
      <c r="P854" s="2">
        <v>29.82</v>
      </c>
      <c r="Q854" s="2">
        <v>26.66</v>
      </c>
      <c r="R854" s="2">
        <v>24.43</v>
      </c>
      <c r="S854" s="2">
        <v>21.56</v>
      </c>
      <c r="T854" s="2">
        <v>22.32</v>
      </c>
      <c r="U854" s="2">
        <v>21.15</v>
      </c>
      <c r="W854" s="2">
        <f t="shared" si="260"/>
        <v>-0.16999999999999993</v>
      </c>
      <c r="X854" s="2">
        <f t="shared" si="261"/>
        <v>-8.0000000000000071E-2</v>
      </c>
      <c r="Y854" s="2">
        <f t="shared" si="262"/>
        <v>0.58999999999999986</v>
      </c>
      <c r="Z854" s="2">
        <f t="shared" si="263"/>
        <v>2.3099999999999987</v>
      </c>
      <c r="AA854" s="2">
        <f t="shared" si="264"/>
        <v>5.1300000000000008</v>
      </c>
      <c r="AB854" s="2">
        <f t="shared" si="265"/>
        <v>9.629999999999999</v>
      </c>
      <c r="AC854" s="2">
        <f t="shared" si="266"/>
        <v>14.480000000000002</v>
      </c>
      <c r="AD854" s="2">
        <f t="shared" si="267"/>
        <v>22.72</v>
      </c>
      <c r="AE854" s="2">
        <f t="shared" si="268"/>
        <v>26.57</v>
      </c>
      <c r="AF854" s="2">
        <f t="shared" si="269"/>
        <v>31.049999999999997</v>
      </c>
      <c r="AG854" s="2">
        <f t="shared" si="270"/>
        <v>45.03</v>
      </c>
      <c r="AH854" s="2">
        <f t="shared" si="271"/>
        <v>28.92</v>
      </c>
      <c r="AI854" s="2">
        <f t="shared" si="272"/>
        <v>20.979999999999997</v>
      </c>
      <c r="AJ854" s="2">
        <f t="shared" si="273"/>
        <v>19.329999999999998</v>
      </c>
      <c r="AK854" s="2">
        <f t="shared" si="274"/>
        <v>15.52</v>
      </c>
      <c r="AL854" s="2">
        <f t="shared" si="275"/>
        <v>14.02</v>
      </c>
      <c r="AM854" s="2">
        <f t="shared" si="276"/>
        <v>11.25</v>
      </c>
      <c r="AN854" s="2">
        <f t="shared" si="277"/>
        <v>10.459999999999999</v>
      </c>
      <c r="AO854" s="2">
        <f t="shared" si="278"/>
        <v>8.7900000000000009</v>
      </c>
      <c r="AP854" s="2">
        <f t="shared" si="279"/>
        <v>6.4699999999999989</v>
      </c>
    </row>
    <row r="855" spans="1:42" x14ac:dyDescent="0.15">
      <c r="A855" s="1">
        <v>856</v>
      </c>
      <c r="B855" s="2">
        <v>12.37</v>
      </c>
      <c r="C855" s="2">
        <v>12.41</v>
      </c>
      <c r="D855" s="2">
        <v>13.82</v>
      </c>
      <c r="E855" s="2">
        <v>15.27</v>
      </c>
      <c r="F855" s="2">
        <v>18.100000000000001</v>
      </c>
      <c r="G855" s="2">
        <v>22.13</v>
      </c>
      <c r="H855" s="2">
        <v>26.51</v>
      </c>
      <c r="I855" s="2">
        <v>35.549999999999997</v>
      </c>
      <c r="J855" s="2">
        <v>40.15</v>
      </c>
      <c r="K855" s="2">
        <v>44.06</v>
      </c>
      <c r="L855" s="2">
        <v>58.95</v>
      </c>
      <c r="M855" s="2">
        <v>42.19</v>
      </c>
      <c r="N855" s="2">
        <v>36.229999999999997</v>
      </c>
      <c r="O855" s="2">
        <v>32.65</v>
      </c>
      <c r="P855" s="2">
        <v>29.82</v>
      </c>
      <c r="Q855" s="2">
        <v>26.65</v>
      </c>
      <c r="R855" s="2">
        <v>24.44</v>
      </c>
      <c r="S855" s="2">
        <v>21.56</v>
      </c>
      <c r="T855" s="2">
        <v>22.32</v>
      </c>
      <c r="U855" s="2">
        <v>21.16</v>
      </c>
      <c r="W855" s="2">
        <f t="shared" si="260"/>
        <v>-0.16999999999999993</v>
      </c>
      <c r="X855" s="2">
        <f t="shared" si="261"/>
        <v>-8.0000000000000071E-2</v>
      </c>
      <c r="Y855" s="2">
        <f t="shared" si="262"/>
        <v>0.58999999999999986</v>
      </c>
      <c r="Z855" s="2">
        <f t="shared" si="263"/>
        <v>2.3099999999999987</v>
      </c>
      <c r="AA855" s="2">
        <f t="shared" si="264"/>
        <v>5.1300000000000008</v>
      </c>
      <c r="AB855" s="2">
        <f t="shared" si="265"/>
        <v>9.629999999999999</v>
      </c>
      <c r="AC855" s="2">
        <f t="shared" si="266"/>
        <v>14.480000000000002</v>
      </c>
      <c r="AD855" s="2">
        <f t="shared" si="267"/>
        <v>22.72</v>
      </c>
      <c r="AE855" s="2">
        <f t="shared" si="268"/>
        <v>26.57</v>
      </c>
      <c r="AF855" s="2">
        <f t="shared" si="269"/>
        <v>31.03</v>
      </c>
      <c r="AG855" s="2">
        <f t="shared" si="270"/>
        <v>44.89</v>
      </c>
      <c r="AH855" s="2">
        <f t="shared" si="271"/>
        <v>28.83</v>
      </c>
      <c r="AI855" s="2">
        <f t="shared" si="272"/>
        <v>20.949999999999996</v>
      </c>
      <c r="AJ855" s="2">
        <f t="shared" si="273"/>
        <v>19.32</v>
      </c>
      <c r="AK855" s="2">
        <f t="shared" si="274"/>
        <v>15.52</v>
      </c>
      <c r="AL855" s="2">
        <f t="shared" si="275"/>
        <v>14.009999999999998</v>
      </c>
      <c r="AM855" s="2">
        <f t="shared" si="276"/>
        <v>11.260000000000002</v>
      </c>
      <c r="AN855" s="2">
        <f t="shared" si="277"/>
        <v>10.459999999999999</v>
      </c>
      <c r="AO855" s="2">
        <f t="shared" si="278"/>
        <v>8.7900000000000009</v>
      </c>
      <c r="AP855" s="2">
        <f t="shared" si="279"/>
        <v>6.48</v>
      </c>
    </row>
    <row r="856" spans="1:42" x14ac:dyDescent="0.15">
      <c r="A856" s="1">
        <v>857</v>
      </c>
      <c r="B856" s="2">
        <v>12.37</v>
      </c>
      <c r="C856" s="2">
        <v>12.41</v>
      </c>
      <c r="D856" s="2">
        <v>13.82</v>
      </c>
      <c r="E856" s="2">
        <v>15.29</v>
      </c>
      <c r="F856" s="2">
        <v>18.100000000000001</v>
      </c>
      <c r="G856" s="2">
        <v>22.14</v>
      </c>
      <c r="H856" s="2">
        <v>26.51</v>
      </c>
      <c r="I856" s="2">
        <v>35.57</v>
      </c>
      <c r="J856" s="2">
        <v>40.130000000000003</v>
      </c>
      <c r="K856" s="2">
        <v>44.02</v>
      </c>
      <c r="L856" s="2">
        <v>58.83</v>
      </c>
      <c r="M856" s="2">
        <v>42.09</v>
      </c>
      <c r="N856" s="2">
        <v>36.21</v>
      </c>
      <c r="O856" s="2">
        <v>32.630000000000003</v>
      </c>
      <c r="P856" s="2">
        <v>29.82</v>
      </c>
      <c r="Q856" s="2">
        <v>26.65</v>
      </c>
      <c r="R856" s="2">
        <v>24.44</v>
      </c>
      <c r="S856" s="2">
        <v>21.56</v>
      </c>
      <c r="T856" s="2">
        <v>22.32</v>
      </c>
      <c r="U856" s="2">
        <v>21.16</v>
      </c>
      <c r="W856" s="2">
        <f t="shared" si="260"/>
        <v>-0.16999999999999993</v>
      </c>
      <c r="X856" s="2">
        <f t="shared" si="261"/>
        <v>-8.0000000000000071E-2</v>
      </c>
      <c r="Y856" s="2">
        <f t="shared" si="262"/>
        <v>0.58999999999999986</v>
      </c>
      <c r="Z856" s="2">
        <f t="shared" si="263"/>
        <v>2.3299999999999983</v>
      </c>
      <c r="AA856" s="2">
        <f t="shared" si="264"/>
        <v>5.1300000000000008</v>
      </c>
      <c r="AB856" s="2">
        <f t="shared" si="265"/>
        <v>9.64</v>
      </c>
      <c r="AC856" s="2">
        <f t="shared" si="266"/>
        <v>14.480000000000002</v>
      </c>
      <c r="AD856" s="2">
        <f t="shared" si="267"/>
        <v>22.740000000000002</v>
      </c>
      <c r="AE856" s="2">
        <f t="shared" si="268"/>
        <v>26.550000000000004</v>
      </c>
      <c r="AF856" s="2">
        <f t="shared" si="269"/>
        <v>30.990000000000002</v>
      </c>
      <c r="AG856" s="2">
        <f t="shared" si="270"/>
        <v>44.769999999999996</v>
      </c>
      <c r="AH856" s="2">
        <f t="shared" si="271"/>
        <v>28.730000000000004</v>
      </c>
      <c r="AI856" s="2">
        <f t="shared" si="272"/>
        <v>20.93</v>
      </c>
      <c r="AJ856" s="2">
        <f t="shared" si="273"/>
        <v>19.300000000000004</v>
      </c>
      <c r="AK856" s="2">
        <f t="shared" si="274"/>
        <v>15.52</v>
      </c>
      <c r="AL856" s="2">
        <f t="shared" si="275"/>
        <v>14.009999999999998</v>
      </c>
      <c r="AM856" s="2">
        <f t="shared" si="276"/>
        <v>11.260000000000002</v>
      </c>
      <c r="AN856" s="2">
        <f t="shared" si="277"/>
        <v>10.459999999999999</v>
      </c>
      <c r="AO856" s="2">
        <f t="shared" si="278"/>
        <v>8.7900000000000009</v>
      </c>
      <c r="AP856" s="2">
        <f t="shared" si="279"/>
        <v>6.48</v>
      </c>
    </row>
    <row r="857" spans="1:42" x14ac:dyDescent="0.15">
      <c r="A857" s="1">
        <v>858</v>
      </c>
      <c r="B857" s="2">
        <v>12.37</v>
      </c>
      <c r="C857" s="2">
        <v>12.41</v>
      </c>
      <c r="D857" s="2">
        <v>13.83</v>
      </c>
      <c r="E857" s="2">
        <v>15.3</v>
      </c>
      <c r="F857" s="2">
        <v>18.11</v>
      </c>
      <c r="G857" s="2">
        <v>22.14</v>
      </c>
      <c r="H857" s="2">
        <v>26.51</v>
      </c>
      <c r="I857" s="2">
        <v>35.57</v>
      </c>
      <c r="J857" s="2">
        <v>40.11</v>
      </c>
      <c r="K857" s="2">
        <v>44.02</v>
      </c>
      <c r="L857" s="2">
        <v>58.71</v>
      </c>
      <c r="M857" s="2">
        <v>42.01</v>
      </c>
      <c r="N857" s="2">
        <v>36.18</v>
      </c>
      <c r="O857" s="2">
        <v>32.630000000000003</v>
      </c>
      <c r="P857" s="2">
        <v>29.82</v>
      </c>
      <c r="Q857" s="2">
        <v>26.65</v>
      </c>
      <c r="R857" s="2">
        <v>24.44</v>
      </c>
      <c r="S857" s="2">
        <v>21.56</v>
      </c>
      <c r="T857" s="2">
        <v>22.32</v>
      </c>
      <c r="U857" s="2">
        <v>21.16</v>
      </c>
      <c r="W857" s="2">
        <f t="shared" si="260"/>
        <v>-0.16999999999999993</v>
      </c>
      <c r="X857" s="2">
        <f t="shared" si="261"/>
        <v>-8.0000000000000071E-2</v>
      </c>
      <c r="Y857" s="2">
        <f t="shared" si="262"/>
        <v>0.59999999999999964</v>
      </c>
      <c r="Z857" s="2">
        <f t="shared" si="263"/>
        <v>2.34</v>
      </c>
      <c r="AA857" s="2">
        <f t="shared" si="264"/>
        <v>5.1399999999999988</v>
      </c>
      <c r="AB857" s="2">
        <f t="shared" si="265"/>
        <v>9.64</v>
      </c>
      <c r="AC857" s="2">
        <f t="shared" si="266"/>
        <v>14.480000000000002</v>
      </c>
      <c r="AD857" s="2">
        <f t="shared" si="267"/>
        <v>22.740000000000002</v>
      </c>
      <c r="AE857" s="2">
        <f t="shared" si="268"/>
        <v>26.53</v>
      </c>
      <c r="AF857" s="2">
        <f t="shared" si="269"/>
        <v>30.990000000000002</v>
      </c>
      <c r="AG857" s="2">
        <f t="shared" si="270"/>
        <v>44.65</v>
      </c>
      <c r="AH857" s="2">
        <f t="shared" si="271"/>
        <v>28.65</v>
      </c>
      <c r="AI857" s="2">
        <f t="shared" si="272"/>
        <v>20.9</v>
      </c>
      <c r="AJ857" s="2">
        <f t="shared" si="273"/>
        <v>19.300000000000004</v>
      </c>
      <c r="AK857" s="2">
        <f t="shared" si="274"/>
        <v>15.52</v>
      </c>
      <c r="AL857" s="2">
        <f t="shared" si="275"/>
        <v>14.009999999999998</v>
      </c>
      <c r="AM857" s="2">
        <f t="shared" si="276"/>
        <v>11.260000000000002</v>
      </c>
      <c r="AN857" s="2">
        <f t="shared" si="277"/>
        <v>10.459999999999999</v>
      </c>
      <c r="AO857" s="2">
        <f t="shared" si="278"/>
        <v>8.7900000000000009</v>
      </c>
      <c r="AP857" s="2">
        <f t="shared" si="279"/>
        <v>6.48</v>
      </c>
    </row>
    <row r="858" spans="1:42" x14ac:dyDescent="0.15">
      <c r="A858" s="1">
        <v>859</v>
      </c>
      <c r="B858" s="2">
        <v>12.37</v>
      </c>
      <c r="C858" s="2">
        <v>12.41</v>
      </c>
      <c r="D858" s="2">
        <v>13.83</v>
      </c>
      <c r="E858" s="2">
        <v>15.31</v>
      </c>
      <c r="F858" s="2">
        <v>18.11</v>
      </c>
      <c r="G858" s="2">
        <v>22.14</v>
      </c>
      <c r="H858" s="2">
        <v>26.52</v>
      </c>
      <c r="I858" s="2">
        <v>35.57</v>
      </c>
      <c r="J858" s="2">
        <v>40.090000000000003</v>
      </c>
      <c r="K858" s="2">
        <v>44</v>
      </c>
      <c r="L858" s="2">
        <v>58.58</v>
      </c>
      <c r="M858" s="2">
        <v>41.91</v>
      </c>
      <c r="N858" s="2">
        <v>36.15</v>
      </c>
      <c r="O858" s="2">
        <v>32.619999999999997</v>
      </c>
      <c r="P858" s="2">
        <v>29.82</v>
      </c>
      <c r="Q858" s="2">
        <v>26.63</v>
      </c>
      <c r="R858" s="2">
        <v>24.44</v>
      </c>
      <c r="S858" s="2">
        <v>21.56</v>
      </c>
      <c r="T858" s="2">
        <v>22.32</v>
      </c>
      <c r="U858" s="2">
        <v>21.17</v>
      </c>
      <c r="W858" s="2">
        <f t="shared" si="260"/>
        <v>-0.16999999999999993</v>
      </c>
      <c r="X858" s="2">
        <f t="shared" si="261"/>
        <v>-8.0000000000000071E-2</v>
      </c>
      <c r="Y858" s="2">
        <f t="shared" si="262"/>
        <v>0.59999999999999964</v>
      </c>
      <c r="Z858" s="2">
        <f t="shared" si="263"/>
        <v>2.3499999999999996</v>
      </c>
      <c r="AA858" s="2">
        <f t="shared" si="264"/>
        <v>5.1399999999999988</v>
      </c>
      <c r="AB858" s="2">
        <f t="shared" si="265"/>
        <v>9.64</v>
      </c>
      <c r="AC858" s="2">
        <f t="shared" si="266"/>
        <v>14.49</v>
      </c>
      <c r="AD858" s="2">
        <f t="shared" si="267"/>
        <v>22.740000000000002</v>
      </c>
      <c r="AE858" s="2">
        <f t="shared" si="268"/>
        <v>26.510000000000005</v>
      </c>
      <c r="AF858" s="2">
        <f t="shared" si="269"/>
        <v>30.97</v>
      </c>
      <c r="AG858" s="2">
        <f t="shared" si="270"/>
        <v>44.519999999999996</v>
      </c>
      <c r="AH858" s="2">
        <f t="shared" si="271"/>
        <v>28.549999999999997</v>
      </c>
      <c r="AI858" s="2">
        <f t="shared" si="272"/>
        <v>20.869999999999997</v>
      </c>
      <c r="AJ858" s="2">
        <f t="shared" si="273"/>
        <v>19.29</v>
      </c>
      <c r="AK858" s="2">
        <f t="shared" si="274"/>
        <v>15.52</v>
      </c>
      <c r="AL858" s="2">
        <f t="shared" si="275"/>
        <v>13.989999999999998</v>
      </c>
      <c r="AM858" s="2">
        <f t="shared" si="276"/>
        <v>11.260000000000002</v>
      </c>
      <c r="AN858" s="2">
        <f t="shared" si="277"/>
        <v>10.459999999999999</v>
      </c>
      <c r="AO858" s="2">
        <f t="shared" si="278"/>
        <v>8.7900000000000009</v>
      </c>
      <c r="AP858" s="2">
        <f t="shared" si="279"/>
        <v>6.490000000000002</v>
      </c>
    </row>
    <row r="859" spans="1:42" x14ac:dyDescent="0.15">
      <c r="A859" s="1">
        <v>860</v>
      </c>
      <c r="B859" s="2">
        <v>12.37</v>
      </c>
      <c r="C859" s="2">
        <v>12.41</v>
      </c>
      <c r="D859" s="2">
        <v>13.83</v>
      </c>
      <c r="E859" s="2">
        <v>15.33</v>
      </c>
      <c r="F859" s="2">
        <v>18.13</v>
      </c>
      <c r="G859" s="2">
        <v>22.15</v>
      </c>
      <c r="H859" s="2">
        <v>26.52</v>
      </c>
      <c r="I859" s="2">
        <v>35.57</v>
      </c>
      <c r="J859" s="2">
        <v>40.090000000000003</v>
      </c>
      <c r="K859" s="2">
        <v>43.97</v>
      </c>
      <c r="L859" s="2">
        <v>58.44</v>
      </c>
      <c r="M859" s="2">
        <v>41.81</v>
      </c>
      <c r="N859" s="2">
        <v>36.130000000000003</v>
      </c>
      <c r="O859" s="2">
        <v>32.61</v>
      </c>
      <c r="P859" s="2">
        <v>29.81</v>
      </c>
      <c r="Q859" s="2">
        <v>26.63</v>
      </c>
      <c r="R859" s="2">
        <v>24.44</v>
      </c>
      <c r="S859" s="2">
        <v>21.56</v>
      </c>
      <c r="T859" s="2">
        <v>22.32</v>
      </c>
      <c r="U859" s="2">
        <v>21.17</v>
      </c>
      <c r="W859" s="2">
        <f t="shared" si="260"/>
        <v>-0.16999999999999993</v>
      </c>
      <c r="X859" s="2">
        <f t="shared" si="261"/>
        <v>-8.0000000000000071E-2</v>
      </c>
      <c r="Y859" s="2">
        <f t="shared" si="262"/>
        <v>0.59999999999999964</v>
      </c>
      <c r="Z859" s="2">
        <f t="shared" si="263"/>
        <v>2.3699999999999992</v>
      </c>
      <c r="AA859" s="2">
        <f t="shared" si="264"/>
        <v>5.1599999999999984</v>
      </c>
      <c r="AB859" s="2">
        <f t="shared" si="265"/>
        <v>9.6499999999999986</v>
      </c>
      <c r="AC859" s="2">
        <f t="shared" si="266"/>
        <v>14.49</v>
      </c>
      <c r="AD859" s="2">
        <f t="shared" si="267"/>
        <v>22.740000000000002</v>
      </c>
      <c r="AE859" s="2">
        <f t="shared" si="268"/>
        <v>26.510000000000005</v>
      </c>
      <c r="AF859" s="2">
        <f t="shared" si="269"/>
        <v>30.939999999999998</v>
      </c>
      <c r="AG859" s="2">
        <f t="shared" si="270"/>
        <v>44.379999999999995</v>
      </c>
      <c r="AH859" s="2">
        <f t="shared" si="271"/>
        <v>28.450000000000003</v>
      </c>
      <c r="AI859" s="2">
        <f t="shared" si="272"/>
        <v>20.85</v>
      </c>
      <c r="AJ859" s="2">
        <f t="shared" si="273"/>
        <v>19.28</v>
      </c>
      <c r="AK859" s="2">
        <f t="shared" si="274"/>
        <v>15.509999999999998</v>
      </c>
      <c r="AL859" s="2">
        <f t="shared" si="275"/>
        <v>13.989999999999998</v>
      </c>
      <c r="AM859" s="2">
        <f t="shared" si="276"/>
        <v>11.260000000000002</v>
      </c>
      <c r="AN859" s="2">
        <f t="shared" si="277"/>
        <v>10.459999999999999</v>
      </c>
      <c r="AO859" s="2">
        <f t="shared" si="278"/>
        <v>8.7900000000000009</v>
      </c>
      <c r="AP859" s="2">
        <f t="shared" si="279"/>
        <v>6.490000000000002</v>
      </c>
    </row>
    <row r="860" spans="1:42" x14ac:dyDescent="0.15">
      <c r="A860" s="1">
        <v>861</v>
      </c>
      <c r="B860" s="2">
        <v>12.37</v>
      </c>
      <c r="C860" s="2">
        <v>12.41</v>
      </c>
      <c r="D860" s="2">
        <v>13.83</v>
      </c>
      <c r="E860" s="2">
        <v>15.33</v>
      </c>
      <c r="F860" s="2">
        <v>18.13</v>
      </c>
      <c r="G860" s="2">
        <v>22.15</v>
      </c>
      <c r="H860" s="2">
        <v>26.53</v>
      </c>
      <c r="I860" s="2">
        <v>35.549999999999997</v>
      </c>
      <c r="J860" s="2">
        <v>40.06</v>
      </c>
      <c r="K860" s="2">
        <v>43.97</v>
      </c>
      <c r="L860" s="2">
        <v>58.3</v>
      </c>
      <c r="M860" s="2">
        <v>41.71</v>
      </c>
      <c r="N860" s="2">
        <v>36.1</v>
      </c>
      <c r="O860" s="2">
        <v>32.6</v>
      </c>
      <c r="P860" s="2">
        <v>29.81</v>
      </c>
      <c r="Q860" s="2">
        <v>26.63</v>
      </c>
      <c r="R860" s="2">
        <v>24.45</v>
      </c>
      <c r="S860" s="2">
        <v>21.57</v>
      </c>
      <c r="T860" s="2">
        <v>22.32</v>
      </c>
      <c r="U860" s="2">
        <v>21.17</v>
      </c>
      <c r="W860" s="2">
        <f t="shared" si="260"/>
        <v>-0.16999999999999993</v>
      </c>
      <c r="X860" s="2">
        <f t="shared" si="261"/>
        <v>-8.0000000000000071E-2</v>
      </c>
      <c r="Y860" s="2">
        <f t="shared" si="262"/>
        <v>0.59999999999999964</v>
      </c>
      <c r="Z860" s="2">
        <f t="shared" si="263"/>
        <v>2.3699999999999992</v>
      </c>
      <c r="AA860" s="2">
        <f t="shared" si="264"/>
        <v>5.1599999999999984</v>
      </c>
      <c r="AB860" s="2">
        <f t="shared" si="265"/>
        <v>9.6499999999999986</v>
      </c>
      <c r="AC860" s="2">
        <f t="shared" si="266"/>
        <v>14.500000000000002</v>
      </c>
      <c r="AD860" s="2">
        <f t="shared" si="267"/>
        <v>22.72</v>
      </c>
      <c r="AE860" s="2">
        <f t="shared" si="268"/>
        <v>26.480000000000004</v>
      </c>
      <c r="AF860" s="2">
        <f t="shared" si="269"/>
        <v>30.939999999999998</v>
      </c>
      <c r="AG860" s="2">
        <f t="shared" si="270"/>
        <v>44.239999999999995</v>
      </c>
      <c r="AH860" s="2">
        <f t="shared" si="271"/>
        <v>28.35</v>
      </c>
      <c r="AI860" s="2">
        <f t="shared" si="272"/>
        <v>20.82</v>
      </c>
      <c r="AJ860" s="2">
        <f t="shared" si="273"/>
        <v>19.270000000000003</v>
      </c>
      <c r="AK860" s="2">
        <f t="shared" si="274"/>
        <v>15.509999999999998</v>
      </c>
      <c r="AL860" s="2">
        <f t="shared" si="275"/>
        <v>13.989999999999998</v>
      </c>
      <c r="AM860" s="2">
        <f t="shared" si="276"/>
        <v>11.27</v>
      </c>
      <c r="AN860" s="2">
        <f t="shared" si="277"/>
        <v>10.47</v>
      </c>
      <c r="AO860" s="2">
        <f t="shared" si="278"/>
        <v>8.7900000000000009</v>
      </c>
      <c r="AP860" s="2">
        <f t="shared" si="279"/>
        <v>6.490000000000002</v>
      </c>
    </row>
    <row r="861" spans="1:42" x14ac:dyDescent="0.15">
      <c r="A861" s="1">
        <v>862</v>
      </c>
      <c r="B861" s="2">
        <v>12.37</v>
      </c>
      <c r="C861" s="2">
        <v>12.4</v>
      </c>
      <c r="D861" s="2">
        <v>13.85</v>
      </c>
      <c r="E861" s="2">
        <v>15.34</v>
      </c>
      <c r="F861" s="2">
        <v>18.13</v>
      </c>
      <c r="G861" s="2">
        <v>22.15</v>
      </c>
      <c r="H861" s="2">
        <v>26.55</v>
      </c>
      <c r="I861" s="2">
        <v>35.549999999999997</v>
      </c>
      <c r="J861" s="2">
        <v>40.06</v>
      </c>
      <c r="K861" s="2">
        <v>43.95</v>
      </c>
      <c r="L861" s="2">
        <v>58.18</v>
      </c>
      <c r="M861" s="2">
        <v>41.63</v>
      </c>
      <c r="N861" s="2">
        <v>36.07</v>
      </c>
      <c r="O861" s="2">
        <v>32.58</v>
      </c>
      <c r="P861" s="2">
        <v>29.81</v>
      </c>
      <c r="Q861" s="2">
        <v>26.63</v>
      </c>
      <c r="R861" s="2">
        <v>24.45</v>
      </c>
      <c r="S861" s="2">
        <v>21.57</v>
      </c>
      <c r="T861" s="2">
        <v>22.32</v>
      </c>
      <c r="U861" s="2">
        <v>21.17</v>
      </c>
      <c r="W861" s="2">
        <f t="shared" si="260"/>
        <v>-0.16999999999999993</v>
      </c>
      <c r="X861" s="2">
        <f t="shared" si="261"/>
        <v>-8.9999999999999858E-2</v>
      </c>
      <c r="Y861" s="2">
        <f t="shared" si="262"/>
        <v>0.61999999999999922</v>
      </c>
      <c r="Z861" s="2">
        <f t="shared" si="263"/>
        <v>2.379999999999999</v>
      </c>
      <c r="AA861" s="2">
        <f t="shared" si="264"/>
        <v>5.1599999999999984</v>
      </c>
      <c r="AB861" s="2">
        <f t="shared" si="265"/>
        <v>9.6499999999999986</v>
      </c>
      <c r="AC861" s="2">
        <f t="shared" si="266"/>
        <v>14.520000000000001</v>
      </c>
      <c r="AD861" s="2">
        <f t="shared" si="267"/>
        <v>22.72</v>
      </c>
      <c r="AE861" s="2">
        <f t="shared" si="268"/>
        <v>26.480000000000004</v>
      </c>
      <c r="AF861" s="2">
        <f t="shared" si="269"/>
        <v>30.92</v>
      </c>
      <c r="AG861" s="2">
        <f t="shared" si="270"/>
        <v>44.12</v>
      </c>
      <c r="AH861" s="2">
        <f t="shared" si="271"/>
        <v>28.270000000000003</v>
      </c>
      <c r="AI861" s="2">
        <f t="shared" si="272"/>
        <v>20.79</v>
      </c>
      <c r="AJ861" s="2">
        <f t="shared" si="273"/>
        <v>19.25</v>
      </c>
      <c r="AK861" s="2">
        <f t="shared" si="274"/>
        <v>15.509999999999998</v>
      </c>
      <c r="AL861" s="2">
        <f t="shared" si="275"/>
        <v>13.989999999999998</v>
      </c>
      <c r="AM861" s="2">
        <f t="shared" si="276"/>
        <v>11.27</v>
      </c>
      <c r="AN861" s="2">
        <f t="shared" si="277"/>
        <v>10.47</v>
      </c>
      <c r="AO861" s="2">
        <f t="shared" si="278"/>
        <v>8.7900000000000009</v>
      </c>
      <c r="AP861" s="2">
        <f t="shared" si="279"/>
        <v>6.490000000000002</v>
      </c>
    </row>
    <row r="862" spans="1:42" x14ac:dyDescent="0.15">
      <c r="A862" s="1">
        <v>863</v>
      </c>
      <c r="B862" s="2">
        <v>12.37</v>
      </c>
      <c r="C862" s="2">
        <v>12.41</v>
      </c>
      <c r="D862" s="2">
        <v>13.85</v>
      </c>
      <c r="E862" s="2">
        <v>15.34</v>
      </c>
      <c r="F862" s="2">
        <v>18.13</v>
      </c>
      <c r="G862" s="2">
        <v>22.15</v>
      </c>
      <c r="H862" s="2">
        <v>26.56</v>
      </c>
      <c r="I862" s="2">
        <v>35.57</v>
      </c>
      <c r="J862" s="2">
        <v>40.04</v>
      </c>
      <c r="K862" s="2">
        <v>43.91</v>
      </c>
      <c r="L862" s="2">
        <v>58.05</v>
      </c>
      <c r="M862" s="2">
        <v>41.54</v>
      </c>
      <c r="N862" s="2">
        <v>36.03</v>
      </c>
      <c r="O862" s="2">
        <v>32.58</v>
      </c>
      <c r="P862" s="2">
        <v>29.8</v>
      </c>
      <c r="Q862" s="2">
        <v>26.62</v>
      </c>
      <c r="R862" s="2">
        <v>24.45</v>
      </c>
      <c r="S862" s="2">
        <v>21.57</v>
      </c>
      <c r="T862" s="2">
        <v>22.32</v>
      </c>
      <c r="U862" s="2">
        <v>21.19</v>
      </c>
      <c r="W862" s="2">
        <f t="shared" si="260"/>
        <v>-0.16999999999999993</v>
      </c>
      <c r="X862" s="2">
        <f t="shared" si="261"/>
        <v>-8.0000000000000071E-2</v>
      </c>
      <c r="Y862" s="2">
        <f t="shared" si="262"/>
        <v>0.61999999999999922</v>
      </c>
      <c r="Z862" s="2">
        <f t="shared" si="263"/>
        <v>2.379999999999999</v>
      </c>
      <c r="AA862" s="2">
        <f t="shared" si="264"/>
        <v>5.1599999999999984</v>
      </c>
      <c r="AB862" s="2">
        <f t="shared" si="265"/>
        <v>9.6499999999999986</v>
      </c>
      <c r="AC862" s="2">
        <f t="shared" si="266"/>
        <v>14.53</v>
      </c>
      <c r="AD862" s="2">
        <f t="shared" si="267"/>
        <v>22.740000000000002</v>
      </c>
      <c r="AE862" s="2">
        <f t="shared" si="268"/>
        <v>26.46</v>
      </c>
      <c r="AF862" s="2">
        <f t="shared" si="269"/>
        <v>30.879999999999995</v>
      </c>
      <c r="AG862" s="2">
        <f t="shared" si="270"/>
        <v>43.989999999999995</v>
      </c>
      <c r="AH862" s="2">
        <f t="shared" si="271"/>
        <v>28.18</v>
      </c>
      <c r="AI862" s="2">
        <f t="shared" si="272"/>
        <v>20.75</v>
      </c>
      <c r="AJ862" s="2">
        <f t="shared" si="273"/>
        <v>19.25</v>
      </c>
      <c r="AK862" s="2">
        <f t="shared" si="274"/>
        <v>15.5</v>
      </c>
      <c r="AL862" s="2">
        <f t="shared" si="275"/>
        <v>13.98</v>
      </c>
      <c r="AM862" s="2">
        <f t="shared" si="276"/>
        <v>11.27</v>
      </c>
      <c r="AN862" s="2">
        <f t="shared" si="277"/>
        <v>10.47</v>
      </c>
      <c r="AO862" s="2">
        <f t="shared" si="278"/>
        <v>8.7900000000000009</v>
      </c>
      <c r="AP862" s="2">
        <f t="shared" si="279"/>
        <v>6.5100000000000016</v>
      </c>
    </row>
    <row r="863" spans="1:42" x14ac:dyDescent="0.15">
      <c r="A863" s="1">
        <v>864</v>
      </c>
      <c r="B863" s="2">
        <v>12.37</v>
      </c>
      <c r="C863" s="2">
        <v>12.41</v>
      </c>
      <c r="D863" s="2">
        <v>13.85</v>
      </c>
      <c r="E863" s="2">
        <v>15.34</v>
      </c>
      <c r="F863" s="2">
        <v>18.13</v>
      </c>
      <c r="G863" s="2">
        <v>22.17</v>
      </c>
      <c r="H863" s="2">
        <v>26.56</v>
      </c>
      <c r="I863" s="2">
        <v>35.549999999999997</v>
      </c>
      <c r="J863" s="2">
        <v>40.04</v>
      </c>
      <c r="K863" s="2">
        <v>43.91</v>
      </c>
      <c r="L863" s="2">
        <v>57.92</v>
      </c>
      <c r="M863" s="2">
        <v>41.47</v>
      </c>
      <c r="N863" s="2">
        <v>36.01</v>
      </c>
      <c r="O863" s="2">
        <v>32.56</v>
      </c>
      <c r="P863" s="2">
        <v>29.8</v>
      </c>
      <c r="Q863" s="2">
        <v>26.62</v>
      </c>
      <c r="R863" s="2">
        <v>24.45</v>
      </c>
      <c r="S863" s="2">
        <v>21.57</v>
      </c>
      <c r="T863" s="2">
        <v>22.33</v>
      </c>
      <c r="U863" s="2">
        <v>21.19</v>
      </c>
      <c r="W863" s="2">
        <f t="shared" si="260"/>
        <v>-0.16999999999999993</v>
      </c>
      <c r="X863" s="2">
        <f t="shared" si="261"/>
        <v>-8.0000000000000071E-2</v>
      </c>
      <c r="Y863" s="2">
        <f t="shared" si="262"/>
        <v>0.61999999999999922</v>
      </c>
      <c r="Z863" s="2">
        <f t="shared" si="263"/>
        <v>2.379999999999999</v>
      </c>
      <c r="AA863" s="2">
        <f t="shared" si="264"/>
        <v>5.1599999999999984</v>
      </c>
      <c r="AB863" s="2">
        <f t="shared" si="265"/>
        <v>9.6700000000000017</v>
      </c>
      <c r="AC863" s="2">
        <f t="shared" si="266"/>
        <v>14.53</v>
      </c>
      <c r="AD863" s="2">
        <f t="shared" si="267"/>
        <v>22.72</v>
      </c>
      <c r="AE863" s="2">
        <f t="shared" si="268"/>
        <v>26.46</v>
      </c>
      <c r="AF863" s="2">
        <f t="shared" si="269"/>
        <v>30.879999999999995</v>
      </c>
      <c r="AG863" s="2">
        <f t="shared" si="270"/>
        <v>43.86</v>
      </c>
      <c r="AH863" s="2">
        <f t="shared" si="271"/>
        <v>28.11</v>
      </c>
      <c r="AI863" s="2">
        <f t="shared" si="272"/>
        <v>20.729999999999997</v>
      </c>
      <c r="AJ863" s="2">
        <f t="shared" si="273"/>
        <v>19.230000000000004</v>
      </c>
      <c r="AK863" s="2">
        <f t="shared" si="274"/>
        <v>15.5</v>
      </c>
      <c r="AL863" s="2">
        <f t="shared" si="275"/>
        <v>13.98</v>
      </c>
      <c r="AM863" s="2">
        <f t="shared" si="276"/>
        <v>11.27</v>
      </c>
      <c r="AN863" s="2">
        <f t="shared" si="277"/>
        <v>10.47</v>
      </c>
      <c r="AO863" s="2">
        <f t="shared" si="278"/>
        <v>8.7999999999999989</v>
      </c>
      <c r="AP863" s="2">
        <f t="shared" si="279"/>
        <v>6.5100000000000016</v>
      </c>
    </row>
    <row r="864" spans="1:42" x14ac:dyDescent="0.15">
      <c r="A864" s="1">
        <v>865</v>
      </c>
      <c r="B864" s="2">
        <v>12.37</v>
      </c>
      <c r="C864" s="2">
        <v>12.41</v>
      </c>
      <c r="D864" s="2">
        <v>13.85</v>
      </c>
      <c r="E864" s="2">
        <v>15.34</v>
      </c>
      <c r="F864" s="2">
        <v>18.13</v>
      </c>
      <c r="G864" s="2">
        <v>22.17</v>
      </c>
      <c r="H864" s="2">
        <v>26.57</v>
      </c>
      <c r="I864" s="2">
        <v>35.549999999999997</v>
      </c>
      <c r="J864" s="2">
        <v>40.03</v>
      </c>
      <c r="K864" s="2">
        <v>43.89</v>
      </c>
      <c r="L864" s="2">
        <v>57.79</v>
      </c>
      <c r="M864" s="2">
        <v>41.39</v>
      </c>
      <c r="N864" s="2">
        <v>35.979999999999997</v>
      </c>
      <c r="O864" s="2">
        <v>32.54</v>
      </c>
      <c r="P864" s="2">
        <v>29.78</v>
      </c>
      <c r="Q864" s="2">
        <v>26.62</v>
      </c>
      <c r="R864" s="2">
        <v>24.45</v>
      </c>
      <c r="S864" s="2">
        <v>21.57</v>
      </c>
      <c r="T864" s="2">
        <v>22.33</v>
      </c>
      <c r="U864" s="2">
        <v>21.2</v>
      </c>
      <c r="W864" s="2">
        <f t="shared" si="260"/>
        <v>-0.16999999999999993</v>
      </c>
      <c r="X864" s="2">
        <f t="shared" si="261"/>
        <v>-8.0000000000000071E-2</v>
      </c>
      <c r="Y864" s="2">
        <f t="shared" si="262"/>
        <v>0.61999999999999922</v>
      </c>
      <c r="Z864" s="2">
        <f t="shared" si="263"/>
        <v>2.379999999999999</v>
      </c>
      <c r="AA864" s="2">
        <f t="shared" si="264"/>
        <v>5.1599999999999984</v>
      </c>
      <c r="AB864" s="2">
        <f t="shared" si="265"/>
        <v>9.6700000000000017</v>
      </c>
      <c r="AC864" s="2">
        <f t="shared" si="266"/>
        <v>14.540000000000001</v>
      </c>
      <c r="AD864" s="2">
        <f t="shared" si="267"/>
        <v>22.72</v>
      </c>
      <c r="AE864" s="2">
        <f t="shared" si="268"/>
        <v>26.450000000000003</v>
      </c>
      <c r="AF864" s="2">
        <f t="shared" si="269"/>
        <v>30.86</v>
      </c>
      <c r="AG864" s="2">
        <f t="shared" si="270"/>
        <v>43.73</v>
      </c>
      <c r="AH864" s="2">
        <f t="shared" si="271"/>
        <v>28.03</v>
      </c>
      <c r="AI864" s="2">
        <f t="shared" si="272"/>
        <v>20.699999999999996</v>
      </c>
      <c r="AJ864" s="2">
        <f t="shared" si="273"/>
        <v>19.21</v>
      </c>
      <c r="AK864" s="2">
        <f t="shared" si="274"/>
        <v>15.48</v>
      </c>
      <c r="AL864" s="2">
        <f t="shared" si="275"/>
        <v>13.98</v>
      </c>
      <c r="AM864" s="2">
        <f t="shared" si="276"/>
        <v>11.27</v>
      </c>
      <c r="AN864" s="2">
        <f t="shared" si="277"/>
        <v>10.47</v>
      </c>
      <c r="AO864" s="2">
        <f t="shared" si="278"/>
        <v>8.7999999999999989</v>
      </c>
      <c r="AP864" s="2">
        <f t="shared" si="279"/>
        <v>6.52</v>
      </c>
    </row>
    <row r="865" spans="1:42" x14ac:dyDescent="0.15">
      <c r="A865" s="1">
        <v>866</v>
      </c>
      <c r="B865" s="2">
        <v>12.37</v>
      </c>
      <c r="C865" s="2">
        <v>12.41</v>
      </c>
      <c r="D865" s="2">
        <v>13.85</v>
      </c>
      <c r="E865" s="2">
        <v>15.35</v>
      </c>
      <c r="F865" s="2">
        <v>18.13</v>
      </c>
      <c r="G865" s="2">
        <v>22.17</v>
      </c>
      <c r="H865" s="2">
        <v>26.57</v>
      </c>
      <c r="I865" s="2">
        <v>35.549999999999997</v>
      </c>
      <c r="J865" s="2">
        <v>40</v>
      </c>
      <c r="K865" s="2">
        <v>43.86</v>
      </c>
      <c r="L865" s="2">
        <v>57.66</v>
      </c>
      <c r="M865" s="2">
        <v>41.33</v>
      </c>
      <c r="N865" s="2">
        <v>35.950000000000003</v>
      </c>
      <c r="O865" s="2">
        <v>32.53</v>
      </c>
      <c r="P865" s="2">
        <v>29.78</v>
      </c>
      <c r="Q865" s="2">
        <v>26.61</v>
      </c>
      <c r="R865" s="2">
        <v>24.45</v>
      </c>
      <c r="S865" s="2">
        <v>21.57</v>
      </c>
      <c r="T865" s="2">
        <v>22.33</v>
      </c>
      <c r="U865" s="2">
        <v>21.19</v>
      </c>
      <c r="W865" s="2">
        <f t="shared" si="260"/>
        <v>-0.16999999999999993</v>
      </c>
      <c r="X865" s="2">
        <f t="shared" si="261"/>
        <v>-8.0000000000000071E-2</v>
      </c>
      <c r="Y865" s="2">
        <f t="shared" si="262"/>
        <v>0.61999999999999922</v>
      </c>
      <c r="Z865" s="2">
        <f t="shared" si="263"/>
        <v>2.3899999999999988</v>
      </c>
      <c r="AA865" s="2">
        <f t="shared" si="264"/>
        <v>5.1599999999999984</v>
      </c>
      <c r="AB865" s="2">
        <f t="shared" si="265"/>
        <v>9.6700000000000017</v>
      </c>
      <c r="AC865" s="2">
        <f t="shared" si="266"/>
        <v>14.540000000000001</v>
      </c>
      <c r="AD865" s="2">
        <f t="shared" si="267"/>
        <v>22.72</v>
      </c>
      <c r="AE865" s="2">
        <f t="shared" si="268"/>
        <v>26.42</v>
      </c>
      <c r="AF865" s="2">
        <f t="shared" si="269"/>
        <v>30.83</v>
      </c>
      <c r="AG865" s="2">
        <f t="shared" si="270"/>
        <v>43.599999999999994</v>
      </c>
      <c r="AH865" s="2">
        <f t="shared" si="271"/>
        <v>27.97</v>
      </c>
      <c r="AI865" s="2">
        <f t="shared" si="272"/>
        <v>20.67</v>
      </c>
      <c r="AJ865" s="2">
        <f t="shared" si="273"/>
        <v>19.200000000000003</v>
      </c>
      <c r="AK865" s="2">
        <f t="shared" si="274"/>
        <v>15.48</v>
      </c>
      <c r="AL865" s="2">
        <f t="shared" si="275"/>
        <v>13.969999999999999</v>
      </c>
      <c r="AM865" s="2">
        <f t="shared" si="276"/>
        <v>11.27</v>
      </c>
      <c r="AN865" s="2">
        <f t="shared" si="277"/>
        <v>10.47</v>
      </c>
      <c r="AO865" s="2">
        <f t="shared" si="278"/>
        <v>8.7999999999999989</v>
      </c>
      <c r="AP865" s="2">
        <f t="shared" si="279"/>
        <v>6.5100000000000016</v>
      </c>
    </row>
    <row r="866" spans="1:42" x14ac:dyDescent="0.15">
      <c r="A866" s="1">
        <v>867</v>
      </c>
      <c r="B866" s="2">
        <v>12.37</v>
      </c>
      <c r="C866" s="2">
        <v>12.41</v>
      </c>
      <c r="D866" s="2">
        <v>13.85</v>
      </c>
      <c r="E866" s="2">
        <v>15.35</v>
      </c>
      <c r="F866" s="2">
        <v>18.14</v>
      </c>
      <c r="G866" s="2">
        <v>22.17</v>
      </c>
      <c r="H866" s="2">
        <v>26.58</v>
      </c>
      <c r="I866" s="2">
        <v>35.549999999999997</v>
      </c>
      <c r="J866" s="2">
        <v>39.979999999999997</v>
      </c>
      <c r="K866" s="2">
        <v>43.85</v>
      </c>
      <c r="L866" s="2">
        <v>57.53</v>
      </c>
      <c r="M866" s="2">
        <v>41.27</v>
      </c>
      <c r="N866" s="2">
        <v>35.92</v>
      </c>
      <c r="O866" s="2">
        <v>32.520000000000003</v>
      </c>
      <c r="P866" s="2">
        <v>29.77</v>
      </c>
      <c r="Q866" s="2">
        <v>26.61</v>
      </c>
      <c r="R866" s="2">
        <v>24.45</v>
      </c>
      <c r="S866" s="2">
        <v>21.57</v>
      </c>
      <c r="T866" s="2">
        <v>22.33</v>
      </c>
      <c r="U866" s="2">
        <v>21.2</v>
      </c>
      <c r="W866" s="2">
        <f t="shared" si="260"/>
        <v>-0.16999999999999993</v>
      </c>
      <c r="X866" s="2">
        <f t="shared" si="261"/>
        <v>-8.0000000000000071E-2</v>
      </c>
      <c r="Y866" s="2">
        <f t="shared" si="262"/>
        <v>0.61999999999999922</v>
      </c>
      <c r="Z866" s="2">
        <f t="shared" si="263"/>
        <v>2.3899999999999988</v>
      </c>
      <c r="AA866" s="2">
        <f t="shared" si="264"/>
        <v>5.17</v>
      </c>
      <c r="AB866" s="2">
        <f t="shared" si="265"/>
        <v>9.6700000000000017</v>
      </c>
      <c r="AC866" s="2">
        <f t="shared" si="266"/>
        <v>14.549999999999999</v>
      </c>
      <c r="AD866" s="2">
        <f t="shared" si="267"/>
        <v>22.72</v>
      </c>
      <c r="AE866" s="2">
        <f t="shared" si="268"/>
        <v>26.4</v>
      </c>
      <c r="AF866" s="2">
        <f t="shared" si="269"/>
        <v>30.82</v>
      </c>
      <c r="AG866" s="2">
        <f t="shared" si="270"/>
        <v>43.47</v>
      </c>
      <c r="AH866" s="2">
        <f t="shared" si="271"/>
        <v>27.910000000000004</v>
      </c>
      <c r="AI866" s="2">
        <f t="shared" si="272"/>
        <v>20.64</v>
      </c>
      <c r="AJ866" s="2">
        <f t="shared" si="273"/>
        <v>19.190000000000005</v>
      </c>
      <c r="AK866" s="2">
        <f t="shared" si="274"/>
        <v>15.469999999999999</v>
      </c>
      <c r="AL866" s="2">
        <f t="shared" si="275"/>
        <v>13.969999999999999</v>
      </c>
      <c r="AM866" s="2">
        <f t="shared" si="276"/>
        <v>11.27</v>
      </c>
      <c r="AN866" s="2">
        <f t="shared" si="277"/>
        <v>10.47</v>
      </c>
      <c r="AO866" s="2">
        <f t="shared" si="278"/>
        <v>8.7999999999999989</v>
      </c>
      <c r="AP866" s="2">
        <f t="shared" si="279"/>
        <v>6.52</v>
      </c>
    </row>
    <row r="867" spans="1:42" x14ac:dyDescent="0.15">
      <c r="A867" s="1">
        <v>868</v>
      </c>
      <c r="B867" s="2">
        <v>12.37</v>
      </c>
      <c r="C867" s="2">
        <v>12.41</v>
      </c>
      <c r="D867" s="2">
        <v>13.86</v>
      </c>
      <c r="E867" s="2">
        <v>15.35</v>
      </c>
      <c r="F867" s="2">
        <v>18.14</v>
      </c>
      <c r="G867" s="2">
        <v>22.18</v>
      </c>
      <c r="H867" s="2">
        <v>26.58</v>
      </c>
      <c r="I867" s="2">
        <v>35.549999999999997</v>
      </c>
      <c r="J867" s="2">
        <v>39.97</v>
      </c>
      <c r="K867" s="2">
        <v>43.81</v>
      </c>
      <c r="L867" s="2">
        <v>57.4</v>
      </c>
      <c r="M867" s="2">
        <v>41.21</v>
      </c>
      <c r="N867" s="2">
        <v>35.9</v>
      </c>
      <c r="O867" s="2">
        <v>32.51</v>
      </c>
      <c r="P867" s="2">
        <v>29.77</v>
      </c>
      <c r="Q867" s="2">
        <v>26.61</v>
      </c>
      <c r="R867" s="2">
        <v>24.47</v>
      </c>
      <c r="S867" s="2">
        <v>21.57</v>
      </c>
      <c r="T867" s="2">
        <v>22.33</v>
      </c>
      <c r="U867" s="2">
        <v>21.21</v>
      </c>
      <c r="W867" s="2">
        <f t="shared" si="260"/>
        <v>-0.16999999999999993</v>
      </c>
      <c r="X867" s="2">
        <f t="shared" si="261"/>
        <v>-8.0000000000000071E-2</v>
      </c>
      <c r="Y867" s="2">
        <f t="shared" si="262"/>
        <v>0.62999999999999901</v>
      </c>
      <c r="Z867" s="2">
        <f t="shared" si="263"/>
        <v>2.3899999999999988</v>
      </c>
      <c r="AA867" s="2">
        <f t="shared" si="264"/>
        <v>5.17</v>
      </c>
      <c r="AB867" s="2">
        <f t="shared" si="265"/>
        <v>9.68</v>
      </c>
      <c r="AC867" s="2">
        <f t="shared" si="266"/>
        <v>14.549999999999999</v>
      </c>
      <c r="AD867" s="2">
        <f t="shared" si="267"/>
        <v>22.72</v>
      </c>
      <c r="AE867" s="2">
        <f t="shared" si="268"/>
        <v>26.39</v>
      </c>
      <c r="AF867" s="2">
        <f t="shared" si="269"/>
        <v>30.78</v>
      </c>
      <c r="AG867" s="2">
        <f t="shared" si="270"/>
        <v>43.339999999999996</v>
      </c>
      <c r="AH867" s="2">
        <f t="shared" si="271"/>
        <v>27.85</v>
      </c>
      <c r="AI867" s="2">
        <f t="shared" si="272"/>
        <v>20.619999999999997</v>
      </c>
      <c r="AJ867" s="2">
        <f t="shared" si="273"/>
        <v>19.18</v>
      </c>
      <c r="AK867" s="2">
        <f t="shared" si="274"/>
        <v>15.469999999999999</v>
      </c>
      <c r="AL867" s="2">
        <f t="shared" si="275"/>
        <v>13.969999999999999</v>
      </c>
      <c r="AM867" s="2">
        <f t="shared" si="276"/>
        <v>11.29</v>
      </c>
      <c r="AN867" s="2">
        <f t="shared" si="277"/>
        <v>10.47</v>
      </c>
      <c r="AO867" s="2">
        <f t="shared" si="278"/>
        <v>8.7999999999999989</v>
      </c>
      <c r="AP867" s="2">
        <f t="shared" si="279"/>
        <v>6.5300000000000011</v>
      </c>
    </row>
    <row r="868" spans="1:42" x14ac:dyDescent="0.15">
      <c r="A868" s="1">
        <v>869</v>
      </c>
      <c r="B868" s="2">
        <v>12.37</v>
      </c>
      <c r="C868" s="2">
        <v>12.41</v>
      </c>
      <c r="D868" s="2">
        <v>13.86</v>
      </c>
      <c r="E868" s="2">
        <v>15.35</v>
      </c>
      <c r="F868" s="2">
        <v>18.149999999999999</v>
      </c>
      <c r="G868" s="2">
        <v>22.18</v>
      </c>
      <c r="H868" s="2">
        <v>26.6</v>
      </c>
      <c r="I868" s="2">
        <v>35.549999999999997</v>
      </c>
      <c r="J868" s="2">
        <v>39.950000000000003</v>
      </c>
      <c r="K868" s="2">
        <v>43.8</v>
      </c>
      <c r="L868" s="2">
        <v>57.29</v>
      </c>
      <c r="M868" s="2">
        <v>41.15</v>
      </c>
      <c r="N868" s="2">
        <v>35.86</v>
      </c>
      <c r="O868" s="2">
        <v>32.49</v>
      </c>
      <c r="P868" s="2">
        <v>29.76</v>
      </c>
      <c r="Q868" s="2">
        <v>26.59</v>
      </c>
      <c r="R868" s="2">
        <v>24.47</v>
      </c>
      <c r="S868" s="2">
        <v>21.57</v>
      </c>
      <c r="T868" s="2">
        <v>22.33</v>
      </c>
      <c r="U868" s="2">
        <v>21.21</v>
      </c>
      <c r="W868" s="2">
        <f t="shared" si="260"/>
        <v>-0.16999999999999993</v>
      </c>
      <c r="X868" s="2">
        <f t="shared" si="261"/>
        <v>-8.0000000000000071E-2</v>
      </c>
      <c r="Y868" s="2">
        <f t="shared" si="262"/>
        <v>0.62999999999999901</v>
      </c>
      <c r="Z868" s="2">
        <f t="shared" si="263"/>
        <v>2.3899999999999988</v>
      </c>
      <c r="AA868" s="2">
        <f t="shared" si="264"/>
        <v>5.1799999999999979</v>
      </c>
      <c r="AB868" s="2">
        <f t="shared" si="265"/>
        <v>9.68</v>
      </c>
      <c r="AC868" s="2">
        <f t="shared" si="266"/>
        <v>14.570000000000002</v>
      </c>
      <c r="AD868" s="2">
        <f t="shared" si="267"/>
        <v>22.72</v>
      </c>
      <c r="AE868" s="2">
        <f t="shared" si="268"/>
        <v>26.370000000000005</v>
      </c>
      <c r="AF868" s="2">
        <f t="shared" si="269"/>
        <v>30.769999999999996</v>
      </c>
      <c r="AG868" s="2">
        <f t="shared" si="270"/>
        <v>43.23</v>
      </c>
      <c r="AH868" s="2">
        <f t="shared" si="271"/>
        <v>27.79</v>
      </c>
      <c r="AI868" s="2">
        <f t="shared" si="272"/>
        <v>20.58</v>
      </c>
      <c r="AJ868" s="2">
        <f t="shared" si="273"/>
        <v>19.160000000000004</v>
      </c>
      <c r="AK868" s="2">
        <f t="shared" si="274"/>
        <v>15.46</v>
      </c>
      <c r="AL868" s="2">
        <f t="shared" si="275"/>
        <v>13.95</v>
      </c>
      <c r="AM868" s="2">
        <f t="shared" si="276"/>
        <v>11.29</v>
      </c>
      <c r="AN868" s="2">
        <f t="shared" si="277"/>
        <v>10.47</v>
      </c>
      <c r="AO868" s="2">
        <f t="shared" si="278"/>
        <v>8.7999999999999989</v>
      </c>
      <c r="AP868" s="2">
        <f t="shared" si="279"/>
        <v>6.5300000000000011</v>
      </c>
    </row>
    <row r="869" spans="1:42" x14ac:dyDescent="0.15">
      <c r="A869" s="1">
        <v>870</v>
      </c>
      <c r="B869" s="2">
        <v>12.37</v>
      </c>
      <c r="C869" s="2">
        <v>12.41</v>
      </c>
      <c r="D869" s="2">
        <v>13.86</v>
      </c>
      <c r="E869" s="2">
        <v>15.36</v>
      </c>
      <c r="F869" s="2">
        <v>18.149999999999999</v>
      </c>
      <c r="G869" s="2">
        <v>22.19</v>
      </c>
      <c r="H869" s="2">
        <v>26.6</v>
      </c>
      <c r="I869" s="2">
        <v>35.54</v>
      </c>
      <c r="J869" s="2">
        <v>39.94</v>
      </c>
      <c r="K869" s="2">
        <v>43.78</v>
      </c>
      <c r="L869" s="2">
        <v>57.19</v>
      </c>
      <c r="M869" s="2">
        <v>41.06</v>
      </c>
      <c r="N869" s="2">
        <v>35.840000000000003</v>
      </c>
      <c r="O869" s="2">
        <v>32.479999999999997</v>
      </c>
      <c r="P869" s="2">
        <v>29.75</v>
      </c>
      <c r="Q869" s="2">
        <v>26.58</v>
      </c>
      <c r="R869" s="2">
        <v>24.47</v>
      </c>
      <c r="S869" s="2">
        <v>21.57</v>
      </c>
      <c r="T869" s="2">
        <v>22.33</v>
      </c>
      <c r="U869" s="2">
        <v>21.21</v>
      </c>
      <c r="W869" s="2">
        <f t="shared" si="260"/>
        <v>-0.16999999999999993</v>
      </c>
      <c r="X869" s="2">
        <f t="shared" si="261"/>
        <v>-8.0000000000000071E-2</v>
      </c>
      <c r="Y869" s="2">
        <f t="shared" si="262"/>
        <v>0.62999999999999901</v>
      </c>
      <c r="Z869" s="2">
        <f t="shared" si="263"/>
        <v>2.3999999999999986</v>
      </c>
      <c r="AA869" s="2">
        <f t="shared" si="264"/>
        <v>5.1799999999999979</v>
      </c>
      <c r="AB869" s="2">
        <f t="shared" si="265"/>
        <v>9.6900000000000013</v>
      </c>
      <c r="AC869" s="2">
        <f t="shared" si="266"/>
        <v>14.570000000000002</v>
      </c>
      <c r="AD869" s="2">
        <f t="shared" si="267"/>
        <v>22.71</v>
      </c>
      <c r="AE869" s="2">
        <f t="shared" si="268"/>
        <v>26.36</v>
      </c>
      <c r="AF869" s="2">
        <f t="shared" si="269"/>
        <v>30.75</v>
      </c>
      <c r="AG869" s="2">
        <f t="shared" si="270"/>
        <v>43.129999999999995</v>
      </c>
      <c r="AH869" s="2">
        <f t="shared" si="271"/>
        <v>27.700000000000003</v>
      </c>
      <c r="AI869" s="2">
        <f t="shared" si="272"/>
        <v>20.560000000000002</v>
      </c>
      <c r="AJ869" s="2">
        <f t="shared" si="273"/>
        <v>19.149999999999999</v>
      </c>
      <c r="AK869" s="2">
        <f t="shared" si="274"/>
        <v>15.45</v>
      </c>
      <c r="AL869" s="2">
        <f t="shared" si="275"/>
        <v>13.939999999999998</v>
      </c>
      <c r="AM869" s="2">
        <f t="shared" si="276"/>
        <v>11.29</v>
      </c>
      <c r="AN869" s="2">
        <f t="shared" si="277"/>
        <v>10.47</v>
      </c>
      <c r="AO869" s="2">
        <f t="shared" si="278"/>
        <v>8.7999999999999989</v>
      </c>
      <c r="AP869" s="2">
        <f t="shared" si="279"/>
        <v>6.5300000000000011</v>
      </c>
    </row>
    <row r="870" spans="1:42" x14ac:dyDescent="0.15">
      <c r="A870" s="1">
        <v>871</v>
      </c>
      <c r="B870" s="2">
        <v>12.37</v>
      </c>
      <c r="C870" s="2">
        <v>12.41</v>
      </c>
      <c r="D870" s="2">
        <v>13.86</v>
      </c>
      <c r="E870" s="2">
        <v>15.36</v>
      </c>
      <c r="F870" s="2">
        <v>18.170000000000002</v>
      </c>
      <c r="G870" s="2">
        <v>22.19</v>
      </c>
      <c r="H870" s="2">
        <v>26.6</v>
      </c>
      <c r="I870" s="2">
        <v>35.53</v>
      </c>
      <c r="J870" s="2">
        <v>39.93</v>
      </c>
      <c r="K870" s="2">
        <v>43.75</v>
      </c>
      <c r="L870" s="2">
        <v>57.08</v>
      </c>
      <c r="M870" s="2">
        <v>40.99</v>
      </c>
      <c r="N870" s="2">
        <v>35.799999999999997</v>
      </c>
      <c r="O870" s="2">
        <v>32.47</v>
      </c>
      <c r="P870" s="2">
        <v>29.75</v>
      </c>
      <c r="Q870" s="2">
        <v>26.58</v>
      </c>
      <c r="R870" s="2">
        <v>24.47</v>
      </c>
      <c r="S870" s="2">
        <v>21.56</v>
      </c>
      <c r="T870" s="2">
        <v>22.33</v>
      </c>
      <c r="U870" s="2">
        <v>21.21</v>
      </c>
      <c r="W870" s="2">
        <f t="shared" si="260"/>
        <v>-0.16999999999999993</v>
      </c>
      <c r="X870" s="2">
        <f t="shared" si="261"/>
        <v>-8.0000000000000071E-2</v>
      </c>
      <c r="Y870" s="2">
        <f t="shared" si="262"/>
        <v>0.62999999999999901</v>
      </c>
      <c r="Z870" s="2">
        <f t="shared" si="263"/>
        <v>2.3999999999999986</v>
      </c>
      <c r="AA870" s="2">
        <f t="shared" si="264"/>
        <v>5.2000000000000011</v>
      </c>
      <c r="AB870" s="2">
        <f t="shared" si="265"/>
        <v>9.6900000000000013</v>
      </c>
      <c r="AC870" s="2">
        <f t="shared" si="266"/>
        <v>14.570000000000002</v>
      </c>
      <c r="AD870" s="2">
        <f t="shared" si="267"/>
        <v>22.700000000000003</v>
      </c>
      <c r="AE870" s="2">
        <f t="shared" si="268"/>
        <v>26.35</v>
      </c>
      <c r="AF870" s="2">
        <f t="shared" si="269"/>
        <v>30.72</v>
      </c>
      <c r="AG870" s="2">
        <f t="shared" si="270"/>
        <v>43.019999999999996</v>
      </c>
      <c r="AH870" s="2">
        <f t="shared" si="271"/>
        <v>27.630000000000003</v>
      </c>
      <c r="AI870" s="2">
        <f t="shared" si="272"/>
        <v>20.519999999999996</v>
      </c>
      <c r="AJ870" s="2">
        <f t="shared" si="273"/>
        <v>19.14</v>
      </c>
      <c r="AK870" s="2">
        <f t="shared" si="274"/>
        <v>15.45</v>
      </c>
      <c r="AL870" s="2">
        <f t="shared" si="275"/>
        <v>13.939999999999998</v>
      </c>
      <c r="AM870" s="2">
        <f t="shared" si="276"/>
        <v>11.29</v>
      </c>
      <c r="AN870" s="2">
        <f t="shared" si="277"/>
        <v>10.459999999999999</v>
      </c>
      <c r="AO870" s="2">
        <f t="shared" si="278"/>
        <v>8.7999999999999989</v>
      </c>
      <c r="AP870" s="2">
        <f t="shared" si="279"/>
        <v>6.5300000000000011</v>
      </c>
    </row>
    <row r="871" spans="1:42" x14ac:dyDescent="0.15">
      <c r="A871" s="1">
        <v>872</v>
      </c>
      <c r="B871" s="2">
        <v>12.37</v>
      </c>
      <c r="C871" s="2">
        <v>12.41</v>
      </c>
      <c r="D871" s="2">
        <v>13.87</v>
      </c>
      <c r="E871" s="2">
        <v>15.38</v>
      </c>
      <c r="F871" s="2">
        <v>18.170000000000002</v>
      </c>
      <c r="G871" s="2">
        <v>22.2</v>
      </c>
      <c r="H871" s="2">
        <v>26.6</v>
      </c>
      <c r="I871" s="2">
        <v>35.53</v>
      </c>
      <c r="J871" s="2">
        <v>39.9</v>
      </c>
      <c r="K871" s="2">
        <v>43.73</v>
      </c>
      <c r="L871" s="2">
        <v>56.97</v>
      </c>
      <c r="M871" s="2">
        <v>40.89</v>
      </c>
      <c r="N871" s="2">
        <v>35.76</v>
      </c>
      <c r="O871" s="2">
        <v>32.44</v>
      </c>
      <c r="P871" s="2">
        <v>29.73</v>
      </c>
      <c r="Q871" s="2">
        <v>26.58</v>
      </c>
      <c r="R871" s="2">
        <v>24.47</v>
      </c>
      <c r="S871" s="2">
        <v>21.56</v>
      </c>
      <c r="T871" s="2">
        <v>22.33</v>
      </c>
      <c r="U871" s="2">
        <v>21.23</v>
      </c>
      <c r="W871" s="2">
        <f t="shared" si="260"/>
        <v>-0.16999999999999993</v>
      </c>
      <c r="X871" s="2">
        <f t="shared" si="261"/>
        <v>-8.0000000000000071E-2</v>
      </c>
      <c r="Y871" s="2">
        <f t="shared" si="262"/>
        <v>0.63999999999999879</v>
      </c>
      <c r="Z871" s="2">
        <f t="shared" si="263"/>
        <v>2.42</v>
      </c>
      <c r="AA871" s="2">
        <f t="shared" si="264"/>
        <v>5.2000000000000011</v>
      </c>
      <c r="AB871" s="2">
        <f t="shared" si="265"/>
        <v>9.6999999999999993</v>
      </c>
      <c r="AC871" s="2">
        <f t="shared" si="266"/>
        <v>14.570000000000002</v>
      </c>
      <c r="AD871" s="2">
        <f t="shared" si="267"/>
        <v>22.700000000000003</v>
      </c>
      <c r="AE871" s="2">
        <f t="shared" si="268"/>
        <v>26.32</v>
      </c>
      <c r="AF871" s="2">
        <f t="shared" si="269"/>
        <v>30.699999999999996</v>
      </c>
      <c r="AG871" s="2">
        <f t="shared" si="270"/>
        <v>42.91</v>
      </c>
      <c r="AH871" s="2">
        <f t="shared" si="271"/>
        <v>27.53</v>
      </c>
      <c r="AI871" s="2">
        <f t="shared" si="272"/>
        <v>20.479999999999997</v>
      </c>
      <c r="AJ871" s="2">
        <f t="shared" si="273"/>
        <v>19.11</v>
      </c>
      <c r="AK871" s="2">
        <f t="shared" si="274"/>
        <v>15.43</v>
      </c>
      <c r="AL871" s="2">
        <f t="shared" si="275"/>
        <v>13.939999999999998</v>
      </c>
      <c r="AM871" s="2">
        <f t="shared" si="276"/>
        <v>11.29</v>
      </c>
      <c r="AN871" s="2">
        <f t="shared" si="277"/>
        <v>10.459999999999999</v>
      </c>
      <c r="AO871" s="2">
        <f t="shared" si="278"/>
        <v>8.7999999999999989</v>
      </c>
      <c r="AP871" s="2">
        <f t="shared" si="279"/>
        <v>6.5500000000000007</v>
      </c>
    </row>
    <row r="872" spans="1:42" x14ac:dyDescent="0.15">
      <c r="A872" s="1">
        <v>873</v>
      </c>
      <c r="B872" s="2">
        <v>12.37</v>
      </c>
      <c r="C872" s="2">
        <v>12.41</v>
      </c>
      <c r="D872" s="2">
        <v>13.87</v>
      </c>
      <c r="E872" s="2">
        <v>15.38</v>
      </c>
      <c r="F872" s="2">
        <v>18.170000000000002</v>
      </c>
      <c r="G872" s="2">
        <v>22.2</v>
      </c>
      <c r="H872" s="2">
        <v>26.61</v>
      </c>
      <c r="I872" s="2">
        <v>35.53</v>
      </c>
      <c r="J872" s="2">
        <v>39.880000000000003</v>
      </c>
      <c r="K872" s="2">
        <v>43.69</v>
      </c>
      <c r="L872" s="2">
        <v>56.83</v>
      </c>
      <c r="M872" s="2">
        <v>40.82</v>
      </c>
      <c r="N872" s="2">
        <v>35.74</v>
      </c>
      <c r="O872" s="2">
        <v>32.43</v>
      </c>
      <c r="P872" s="2">
        <v>29.72</v>
      </c>
      <c r="Q872" s="2">
        <v>26.57</v>
      </c>
      <c r="R872" s="2">
        <v>24.47</v>
      </c>
      <c r="S872" s="2">
        <v>21.56</v>
      </c>
      <c r="T872" s="2">
        <v>22.33</v>
      </c>
      <c r="U872" s="2">
        <v>21.23</v>
      </c>
      <c r="W872" s="2">
        <f t="shared" si="260"/>
        <v>-0.16999999999999993</v>
      </c>
      <c r="X872" s="2">
        <f t="shared" si="261"/>
        <v>-8.0000000000000071E-2</v>
      </c>
      <c r="Y872" s="2">
        <f t="shared" si="262"/>
        <v>0.63999999999999879</v>
      </c>
      <c r="Z872" s="2">
        <f t="shared" si="263"/>
        <v>2.42</v>
      </c>
      <c r="AA872" s="2">
        <f t="shared" si="264"/>
        <v>5.2000000000000011</v>
      </c>
      <c r="AB872" s="2">
        <f t="shared" si="265"/>
        <v>9.6999999999999993</v>
      </c>
      <c r="AC872" s="2">
        <f t="shared" si="266"/>
        <v>14.58</v>
      </c>
      <c r="AD872" s="2">
        <f t="shared" si="267"/>
        <v>22.700000000000003</v>
      </c>
      <c r="AE872" s="2">
        <f t="shared" si="268"/>
        <v>26.300000000000004</v>
      </c>
      <c r="AF872" s="2">
        <f t="shared" si="269"/>
        <v>30.659999999999997</v>
      </c>
      <c r="AG872" s="2">
        <f t="shared" si="270"/>
        <v>42.769999999999996</v>
      </c>
      <c r="AH872" s="2">
        <f t="shared" si="271"/>
        <v>27.46</v>
      </c>
      <c r="AI872" s="2">
        <f t="shared" si="272"/>
        <v>20.46</v>
      </c>
      <c r="AJ872" s="2">
        <f t="shared" si="273"/>
        <v>19.100000000000001</v>
      </c>
      <c r="AK872" s="2">
        <f t="shared" si="274"/>
        <v>15.419999999999998</v>
      </c>
      <c r="AL872" s="2">
        <f t="shared" si="275"/>
        <v>13.93</v>
      </c>
      <c r="AM872" s="2">
        <f t="shared" si="276"/>
        <v>11.29</v>
      </c>
      <c r="AN872" s="2">
        <f t="shared" si="277"/>
        <v>10.459999999999999</v>
      </c>
      <c r="AO872" s="2">
        <f t="shared" si="278"/>
        <v>8.7999999999999989</v>
      </c>
      <c r="AP872" s="2">
        <f t="shared" si="279"/>
        <v>6.5500000000000007</v>
      </c>
    </row>
    <row r="873" spans="1:42" x14ac:dyDescent="0.15">
      <c r="A873" s="1">
        <v>874</v>
      </c>
      <c r="B873" s="2">
        <v>12.37</v>
      </c>
      <c r="C873" s="2">
        <v>12.41</v>
      </c>
      <c r="D873" s="2">
        <v>13.87</v>
      </c>
      <c r="E873" s="2">
        <v>15.38</v>
      </c>
      <c r="F873" s="2">
        <v>18.18</v>
      </c>
      <c r="G873" s="2">
        <v>22.22</v>
      </c>
      <c r="H873" s="2">
        <v>26.61</v>
      </c>
      <c r="I873" s="2">
        <v>35.53</v>
      </c>
      <c r="J873" s="2">
        <v>39.869999999999997</v>
      </c>
      <c r="K873" s="2">
        <v>43.68</v>
      </c>
      <c r="L873" s="2">
        <v>56.69</v>
      </c>
      <c r="M873" s="2">
        <v>40.72</v>
      </c>
      <c r="N873" s="2">
        <v>35.69</v>
      </c>
      <c r="O873" s="2">
        <v>32.409999999999997</v>
      </c>
      <c r="P873" s="2">
        <v>29.72</v>
      </c>
      <c r="Q873" s="2">
        <v>26.57</v>
      </c>
      <c r="R873" s="2">
        <v>24.45</v>
      </c>
      <c r="S873" s="2">
        <v>21.54</v>
      </c>
      <c r="T873" s="2">
        <v>22.33</v>
      </c>
      <c r="U873" s="2">
        <v>21.24</v>
      </c>
      <c r="W873" s="2">
        <f t="shared" si="260"/>
        <v>-0.16999999999999993</v>
      </c>
      <c r="X873" s="2">
        <f t="shared" si="261"/>
        <v>-8.0000000000000071E-2</v>
      </c>
      <c r="Y873" s="2">
        <f t="shared" si="262"/>
        <v>0.63999999999999879</v>
      </c>
      <c r="Z873" s="2">
        <f t="shared" si="263"/>
        <v>2.42</v>
      </c>
      <c r="AA873" s="2">
        <f t="shared" si="264"/>
        <v>5.2099999999999991</v>
      </c>
      <c r="AB873" s="2">
        <f t="shared" si="265"/>
        <v>9.7199999999999989</v>
      </c>
      <c r="AC873" s="2">
        <f t="shared" si="266"/>
        <v>14.58</v>
      </c>
      <c r="AD873" s="2">
        <f t="shared" si="267"/>
        <v>22.700000000000003</v>
      </c>
      <c r="AE873" s="2">
        <f t="shared" si="268"/>
        <v>26.29</v>
      </c>
      <c r="AF873" s="2">
        <f t="shared" si="269"/>
        <v>30.65</v>
      </c>
      <c r="AG873" s="2">
        <f t="shared" si="270"/>
        <v>42.629999999999995</v>
      </c>
      <c r="AH873" s="2">
        <f t="shared" si="271"/>
        <v>27.36</v>
      </c>
      <c r="AI873" s="2">
        <f t="shared" si="272"/>
        <v>20.409999999999997</v>
      </c>
      <c r="AJ873" s="2">
        <f t="shared" si="273"/>
        <v>19.079999999999998</v>
      </c>
      <c r="AK873" s="2">
        <f t="shared" si="274"/>
        <v>15.419999999999998</v>
      </c>
      <c r="AL873" s="2">
        <f t="shared" si="275"/>
        <v>13.93</v>
      </c>
      <c r="AM873" s="2">
        <f t="shared" si="276"/>
        <v>11.27</v>
      </c>
      <c r="AN873" s="2">
        <f t="shared" si="277"/>
        <v>10.44</v>
      </c>
      <c r="AO873" s="2">
        <f t="shared" si="278"/>
        <v>8.7999999999999989</v>
      </c>
      <c r="AP873" s="2">
        <f t="shared" si="279"/>
        <v>6.5599999999999987</v>
      </c>
    </row>
    <row r="874" spans="1:42" x14ac:dyDescent="0.15">
      <c r="A874" s="1">
        <v>875</v>
      </c>
      <c r="B874" s="2">
        <v>12.37</v>
      </c>
      <c r="C874" s="2">
        <v>12.41</v>
      </c>
      <c r="D874" s="2">
        <v>13.89</v>
      </c>
      <c r="E874" s="2">
        <v>15.39</v>
      </c>
      <c r="F874" s="2">
        <v>18.18</v>
      </c>
      <c r="G874" s="2">
        <v>22.22</v>
      </c>
      <c r="H874" s="2">
        <v>26.61</v>
      </c>
      <c r="I874" s="2">
        <v>35.53</v>
      </c>
      <c r="J874" s="2">
        <v>39.840000000000003</v>
      </c>
      <c r="K874" s="2">
        <v>43.64</v>
      </c>
      <c r="L874" s="2">
        <v>56.53</v>
      </c>
      <c r="M874" s="2">
        <v>40.61</v>
      </c>
      <c r="N874" s="2">
        <v>35.659999999999997</v>
      </c>
      <c r="O874" s="2">
        <v>32.409999999999997</v>
      </c>
      <c r="P874" s="2">
        <v>29.71</v>
      </c>
      <c r="Q874" s="2">
        <v>26.57</v>
      </c>
      <c r="R874" s="2">
        <v>24.45</v>
      </c>
      <c r="S874" s="2">
        <v>21.54</v>
      </c>
      <c r="T874" s="2">
        <v>22.33</v>
      </c>
      <c r="U874" s="2">
        <v>21.24</v>
      </c>
      <c r="W874" s="2">
        <f t="shared" si="260"/>
        <v>-0.16999999999999993</v>
      </c>
      <c r="X874" s="2">
        <f t="shared" si="261"/>
        <v>-8.0000000000000071E-2</v>
      </c>
      <c r="Y874" s="2">
        <f t="shared" si="262"/>
        <v>0.66000000000000014</v>
      </c>
      <c r="Z874" s="2">
        <f t="shared" si="263"/>
        <v>2.4299999999999997</v>
      </c>
      <c r="AA874" s="2">
        <f t="shared" si="264"/>
        <v>5.2099999999999991</v>
      </c>
      <c r="AB874" s="2">
        <f t="shared" si="265"/>
        <v>9.7199999999999989</v>
      </c>
      <c r="AC874" s="2">
        <f t="shared" si="266"/>
        <v>14.58</v>
      </c>
      <c r="AD874" s="2">
        <f t="shared" si="267"/>
        <v>22.700000000000003</v>
      </c>
      <c r="AE874" s="2">
        <f t="shared" si="268"/>
        <v>26.260000000000005</v>
      </c>
      <c r="AF874" s="2">
        <f t="shared" si="269"/>
        <v>30.61</v>
      </c>
      <c r="AG874" s="2">
        <f t="shared" si="270"/>
        <v>42.47</v>
      </c>
      <c r="AH874" s="2">
        <f t="shared" si="271"/>
        <v>27.25</v>
      </c>
      <c r="AI874" s="2">
        <f t="shared" si="272"/>
        <v>20.379999999999995</v>
      </c>
      <c r="AJ874" s="2">
        <f t="shared" si="273"/>
        <v>19.079999999999998</v>
      </c>
      <c r="AK874" s="2">
        <f t="shared" si="274"/>
        <v>15.41</v>
      </c>
      <c r="AL874" s="2">
        <f t="shared" si="275"/>
        <v>13.93</v>
      </c>
      <c r="AM874" s="2">
        <f t="shared" si="276"/>
        <v>11.27</v>
      </c>
      <c r="AN874" s="2">
        <f t="shared" si="277"/>
        <v>10.44</v>
      </c>
      <c r="AO874" s="2">
        <f t="shared" si="278"/>
        <v>8.7999999999999989</v>
      </c>
      <c r="AP874" s="2">
        <f t="shared" si="279"/>
        <v>6.5599999999999987</v>
      </c>
    </row>
    <row r="875" spans="1:42" x14ac:dyDescent="0.15">
      <c r="A875" s="1">
        <v>876</v>
      </c>
      <c r="B875" s="2">
        <v>12.37</v>
      </c>
      <c r="C875" s="2">
        <v>12.41</v>
      </c>
      <c r="D875" s="2">
        <v>13.87</v>
      </c>
      <c r="E875" s="2">
        <v>15.39</v>
      </c>
      <c r="F875" s="2">
        <v>18.18</v>
      </c>
      <c r="G875" s="2">
        <v>22.22</v>
      </c>
      <c r="H875" s="2">
        <v>26.6</v>
      </c>
      <c r="I875" s="2">
        <v>35.53</v>
      </c>
      <c r="J875" s="2">
        <v>39.82</v>
      </c>
      <c r="K875" s="2">
        <v>43.62</v>
      </c>
      <c r="L875" s="2">
        <v>56.39</v>
      </c>
      <c r="M875" s="2">
        <v>40.53</v>
      </c>
      <c r="N875" s="2">
        <v>35.630000000000003</v>
      </c>
      <c r="O875" s="2">
        <v>32.380000000000003</v>
      </c>
      <c r="P875" s="2">
        <v>29.71</v>
      </c>
      <c r="Q875" s="2">
        <v>26.57</v>
      </c>
      <c r="R875" s="2">
        <v>24.45</v>
      </c>
      <c r="S875" s="2">
        <v>21.54</v>
      </c>
      <c r="T875" s="2">
        <v>22.33</v>
      </c>
      <c r="U875" s="2">
        <v>21.24</v>
      </c>
      <c r="W875" s="2">
        <f t="shared" si="260"/>
        <v>-0.16999999999999993</v>
      </c>
      <c r="X875" s="2">
        <f t="shared" si="261"/>
        <v>-8.0000000000000071E-2</v>
      </c>
      <c r="Y875" s="2">
        <f t="shared" si="262"/>
        <v>0.63999999999999879</v>
      </c>
      <c r="Z875" s="2">
        <f t="shared" si="263"/>
        <v>2.4299999999999997</v>
      </c>
      <c r="AA875" s="2">
        <f t="shared" si="264"/>
        <v>5.2099999999999991</v>
      </c>
      <c r="AB875" s="2">
        <f t="shared" si="265"/>
        <v>9.7199999999999989</v>
      </c>
      <c r="AC875" s="2">
        <f t="shared" si="266"/>
        <v>14.570000000000002</v>
      </c>
      <c r="AD875" s="2">
        <f t="shared" si="267"/>
        <v>22.700000000000003</v>
      </c>
      <c r="AE875" s="2">
        <f t="shared" si="268"/>
        <v>26.240000000000002</v>
      </c>
      <c r="AF875" s="2">
        <f t="shared" si="269"/>
        <v>30.589999999999996</v>
      </c>
      <c r="AG875" s="2">
        <f t="shared" si="270"/>
        <v>42.33</v>
      </c>
      <c r="AH875" s="2">
        <f t="shared" si="271"/>
        <v>27.17</v>
      </c>
      <c r="AI875" s="2">
        <f t="shared" si="272"/>
        <v>20.350000000000001</v>
      </c>
      <c r="AJ875" s="2">
        <f t="shared" si="273"/>
        <v>19.050000000000004</v>
      </c>
      <c r="AK875" s="2">
        <f t="shared" si="274"/>
        <v>15.41</v>
      </c>
      <c r="AL875" s="2">
        <f t="shared" si="275"/>
        <v>13.93</v>
      </c>
      <c r="AM875" s="2">
        <f t="shared" si="276"/>
        <v>11.27</v>
      </c>
      <c r="AN875" s="2">
        <f t="shared" si="277"/>
        <v>10.44</v>
      </c>
      <c r="AO875" s="2">
        <f t="shared" si="278"/>
        <v>8.7999999999999989</v>
      </c>
      <c r="AP875" s="2">
        <f t="shared" si="279"/>
        <v>6.5599999999999987</v>
      </c>
    </row>
    <row r="876" spans="1:42" x14ac:dyDescent="0.15">
      <c r="A876" s="1">
        <v>877</v>
      </c>
      <c r="B876" s="2">
        <v>12.37</v>
      </c>
      <c r="C876" s="2">
        <v>12.42</v>
      </c>
      <c r="D876" s="2">
        <v>13.89</v>
      </c>
      <c r="E876" s="2">
        <v>15.39</v>
      </c>
      <c r="F876" s="2">
        <v>18.18</v>
      </c>
      <c r="G876" s="2">
        <v>22.22</v>
      </c>
      <c r="H876" s="2">
        <v>26.6</v>
      </c>
      <c r="I876" s="2">
        <v>35.520000000000003</v>
      </c>
      <c r="J876" s="2">
        <v>39.799999999999997</v>
      </c>
      <c r="K876" s="2">
        <v>43.59</v>
      </c>
      <c r="L876" s="2">
        <v>56.27</v>
      </c>
      <c r="M876" s="2">
        <v>40.450000000000003</v>
      </c>
      <c r="N876" s="2">
        <v>35.58</v>
      </c>
      <c r="O876" s="2">
        <v>32.36</v>
      </c>
      <c r="P876" s="2">
        <v>29.7</v>
      </c>
      <c r="Q876" s="2">
        <v>26.56</v>
      </c>
      <c r="R876" s="2">
        <v>24.44</v>
      </c>
      <c r="S876" s="2">
        <v>21.54</v>
      </c>
      <c r="T876" s="2">
        <v>22.33</v>
      </c>
      <c r="U876" s="2">
        <v>21.24</v>
      </c>
      <c r="W876" s="2">
        <f t="shared" si="260"/>
        <v>-0.16999999999999993</v>
      </c>
      <c r="X876" s="2">
        <f t="shared" si="261"/>
        <v>-7.0000000000000284E-2</v>
      </c>
      <c r="Y876" s="2">
        <f t="shared" si="262"/>
        <v>0.66000000000000014</v>
      </c>
      <c r="Z876" s="2">
        <f t="shared" si="263"/>
        <v>2.4299999999999997</v>
      </c>
      <c r="AA876" s="2">
        <f t="shared" si="264"/>
        <v>5.2099999999999991</v>
      </c>
      <c r="AB876" s="2">
        <f t="shared" si="265"/>
        <v>9.7199999999999989</v>
      </c>
      <c r="AC876" s="2">
        <f t="shared" si="266"/>
        <v>14.570000000000002</v>
      </c>
      <c r="AD876" s="2">
        <f t="shared" si="267"/>
        <v>22.690000000000005</v>
      </c>
      <c r="AE876" s="2">
        <f t="shared" si="268"/>
        <v>26.22</v>
      </c>
      <c r="AF876" s="2">
        <f t="shared" si="269"/>
        <v>30.560000000000002</v>
      </c>
      <c r="AG876" s="2">
        <f t="shared" si="270"/>
        <v>42.21</v>
      </c>
      <c r="AH876" s="2">
        <f t="shared" si="271"/>
        <v>27.090000000000003</v>
      </c>
      <c r="AI876" s="2">
        <f t="shared" si="272"/>
        <v>20.299999999999997</v>
      </c>
      <c r="AJ876" s="2">
        <f t="shared" si="273"/>
        <v>19.03</v>
      </c>
      <c r="AK876" s="2">
        <f t="shared" si="274"/>
        <v>15.399999999999999</v>
      </c>
      <c r="AL876" s="2">
        <f t="shared" si="275"/>
        <v>13.919999999999998</v>
      </c>
      <c r="AM876" s="2">
        <f t="shared" si="276"/>
        <v>11.260000000000002</v>
      </c>
      <c r="AN876" s="2">
        <f t="shared" si="277"/>
        <v>10.44</v>
      </c>
      <c r="AO876" s="2">
        <f t="shared" si="278"/>
        <v>8.7999999999999989</v>
      </c>
      <c r="AP876" s="2">
        <f t="shared" si="279"/>
        <v>6.5599999999999987</v>
      </c>
    </row>
    <row r="877" spans="1:42" x14ac:dyDescent="0.15">
      <c r="A877" s="1">
        <v>878</v>
      </c>
      <c r="B877" s="2">
        <v>12.37</v>
      </c>
      <c r="C877" s="2">
        <v>12.42</v>
      </c>
      <c r="D877" s="2">
        <v>13.89</v>
      </c>
      <c r="E877" s="2">
        <v>15.39</v>
      </c>
      <c r="F877" s="2">
        <v>18.190000000000001</v>
      </c>
      <c r="G877" s="2">
        <v>22.23</v>
      </c>
      <c r="H877" s="2">
        <v>26.6</v>
      </c>
      <c r="I877" s="2">
        <v>35.5</v>
      </c>
      <c r="J877" s="2">
        <v>39.78</v>
      </c>
      <c r="K877" s="2">
        <v>43.57</v>
      </c>
      <c r="L877" s="2">
        <v>56.14</v>
      </c>
      <c r="M877" s="2">
        <v>40.36</v>
      </c>
      <c r="N877" s="2">
        <v>35.54</v>
      </c>
      <c r="O877" s="2">
        <v>32.340000000000003</v>
      </c>
      <c r="P877" s="2">
        <v>29.7</v>
      </c>
      <c r="Q877" s="2">
        <v>26.54</v>
      </c>
      <c r="R877" s="2">
        <v>24.44</v>
      </c>
      <c r="S877" s="2">
        <v>21.54</v>
      </c>
      <c r="T877" s="2">
        <v>22.34</v>
      </c>
      <c r="U877" s="2">
        <v>21.24</v>
      </c>
      <c r="W877" s="2">
        <f t="shared" si="260"/>
        <v>-0.16999999999999993</v>
      </c>
      <c r="X877" s="2">
        <f t="shared" si="261"/>
        <v>-7.0000000000000284E-2</v>
      </c>
      <c r="Y877" s="2">
        <f t="shared" si="262"/>
        <v>0.66000000000000014</v>
      </c>
      <c r="Z877" s="2">
        <f t="shared" si="263"/>
        <v>2.4299999999999997</v>
      </c>
      <c r="AA877" s="2">
        <f t="shared" si="264"/>
        <v>5.2200000000000006</v>
      </c>
      <c r="AB877" s="2">
        <f t="shared" si="265"/>
        <v>9.73</v>
      </c>
      <c r="AC877" s="2">
        <f t="shared" si="266"/>
        <v>14.570000000000002</v>
      </c>
      <c r="AD877" s="2">
        <f t="shared" si="267"/>
        <v>22.67</v>
      </c>
      <c r="AE877" s="2">
        <f t="shared" si="268"/>
        <v>26.200000000000003</v>
      </c>
      <c r="AF877" s="2">
        <f t="shared" si="269"/>
        <v>30.54</v>
      </c>
      <c r="AG877" s="2">
        <f t="shared" si="270"/>
        <v>42.08</v>
      </c>
      <c r="AH877" s="2">
        <f t="shared" si="271"/>
        <v>27</v>
      </c>
      <c r="AI877" s="2">
        <f t="shared" si="272"/>
        <v>20.259999999999998</v>
      </c>
      <c r="AJ877" s="2">
        <f t="shared" si="273"/>
        <v>19.010000000000005</v>
      </c>
      <c r="AK877" s="2">
        <f t="shared" si="274"/>
        <v>15.399999999999999</v>
      </c>
      <c r="AL877" s="2">
        <f t="shared" si="275"/>
        <v>13.899999999999999</v>
      </c>
      <c r="AM877" s="2">
        <f t="shared" si="276"/>
        <v>11.260000000000002</v>
      </c>
      <c r="AN877" s="2">
        <f t="shared" si="277"/>
        <v>10.44</v>
      </c>
      <c r="AO877" s="2">
        <f t="shared" si="278"/>
        <v>8.81</v>
      </c>
      <c r="AP877" s="2">
        <f t="shared" si="279"/>
        <v>6.5599999999999987</v>
      </c>
    </row>
    <row r="878" spans="1:42" x14ac:dyDescent="0.15">
      <c r="A878" s="1">
        <v>879</v>
      </c>
      <c r="B878" s="2">
        <v>12.37</v>
      </c>
      <c r="C878" s="2">
        <v>12.41</v>
      </c>
      <c r="D878" s="2">
        <v>13.89</v>
      </c>
      <c r="E878" s="2">
        <v>15.39</v>
      </c>
      <c r="F878" s="2">
        <v>18.190000000000001</v>
      </c>
      <c r="G878" s="2">
        <v>22.23</v>
      </c>
      <c r="H878" s="2">
        <v>26.6</v>
      </c>
      <c r="I878" s="2">
        <v>35.5</v>
      </c>
      <c r="J878" s="2">
        <v>39.76</v>
      </c>
      <c r="K878" s="2">
        <v>43.53</v>
      </c>
      <c r="L878" s="2">
        <v>56.03</v>
      </c>
      <c r="M878" s="2">
        <v>40.28</v>
      </c>
      <c r="N878" s="2">
        <v>35.5</v>
      </c>
      <c r="O878" s="2">
        <v>32.33</v>
      </c>
      <c r="P878" s="2">
        <v>29.68</v>
      </c>
      <c r="Q878" s="2">
        <v>26.53</v>
      </c>
      <c r="R878" s="2">
        <v>24.44</v>
      </c>
      <c r="S878" s="2">
        <v>21.54</v>
      </c>
      <c r="T878" s="2">
        <v>22.34</v>
      </c>
      <c r="U878" s="2">
        <v>21.24</v>
      </c>
      <c r="W878" s="2">
        <f t="shared" si="260"/>
        <v>-0.16999999999999993</v>
      </c>
      <c r="X878" s="2">
        <f t="shared" si="261"/>
        <v>-8.0000000000000071E-2</v>
      </c>
      <c r="Y878" s="2">
        <f t="shared" si="262"/>
        <v>0.66000000000000014</v>
      </c>
      <c r="Z878" s="2">
        <f t="shared" si="263"/>
        <v>2.4299999999999997</v>
      </c>
      <c r="AA878" s="2">
        <f t="shared" si="264"/>
        <v>5.2200000000000006</v>
      </c>
      <c r="AB878" s="2">
        <f t="shared" si="265"/>
        <v>9.73</v>
      </c>
      <c r="AC878" s="2">
        <f t="shared" si="266"/>
        <v>14.570000000000002</v>
      </c>
      <c r="AD878" s="2">
        <f t="shared" si="267"/>
        <v>22.67</v>
      </c>
      <c r="AE878" s="2">
        <f t="shared" si="268"/>
        <v>26.18</v>
      </c>
      <c r="AF878" s="2">
        <f t="shared" si="269"/>
        <v>30.5</v>
      </c>
      <c r="AG878" s="2">
        <f t="shared" si="270"/>
        <v>41.97</v>
      </c>
      <c r="AH878" s="2">
        <f t="shared" si="271"/>
        <v>26.92</v>
      </c>
      <c r="AI878" s="2">
        <f t="shared" si="272"/>
        <v>20.22</v>
      </c>
      <c r="AJ878" s="2">
        <f t="shared" si="273"/>
        <v>19</v>
      </c>
      <c r="AK878" s="2">
        <f t="shared" si="274"/>
        <v>15.379999999999999</v>
      </c>
      <c r="AL878" s="2">
        <f t="shared" si="275"/>
        <v>13.89</v>
      </c>
      <c r="AM878" s="2">
        <f t="shared" si="276"/>
        <v>11.260000000000002</v>
      </c>
      <c r="AN878" s="2">
        <f t="shared" si="277"/>
        <v>10.44</v>
      </c>
      <c r="AO878" s="2">
        <f t="shared" si="278"/>
        <v>8.81</v>
      </c>
      <c r="AP878" s="2">
        <f t="shared" si="279"/>
        <v>6.5599999999999987</v>
      </c>
    </row>
    <row r="879" spans="1:42" x14ac:dyDescent="0.15">
      <c r="A879" s="1">
        <v>880</v>
      </c>
      <c r="B879" s="2">
        <v>12.37</v>
      </c>
      <c r="C879" s="2">
        <v>12.42</v>
      </c>
      <c r="D879" s="2">
        <v>13.89</v>
      </c>
      <c r="E879" s="2">
        <v>15.39</v>
      </c>
      <c r="F879" s="2">
        <v>18.2</v>
      </c>
      <c r="G879" s="2">
        <v>22.23</v>
      </c>
      <c r="H879" s="2">
        <v>26.61</v>
      </c>
      <c r="I879" s="2">
        <v>35.5</v>
      </c>
      <c r="J879" s="2">
        <v>39.729999999999997</v>
      </c>
      <c r="K879" s="2">
        <v>43.51</v>
      </c>
      <c r="L879" s="2">
        <v>55.9</v>
      </c>
      <c r="M879" s="2">
        <v>40.19</v>
      </c>
      <c r="N879" s="2">
        <v>35.46</v>
      </c>
      <c r="O879" s="2">
        <v>32.31</v>
      </c>
      <c r="P879" s="2">
        <v>29.67</v>
      </c>
      <c r="Q879" s="2">
        <v>26.53</v>
      </c>
      <c r="R879" s="2">
        <v>24.44</v>
      </c>
      <c r="S879" s="2">
        <v>21.54</v>
      </c>
      <c r="T879" s="2">
        <v>22.34</v>
      </c>
      <c r="U879" s="2">
        <v>21.24</v>
      </c>
      <c r="W879" s="2">
        <f t="shared" si="260"/>
        <v>-0.16999999999999993</v>
      </c>
      <c r="X879" s="2">
        <f t="shared" si="261"/>
        <v>-7.0000000000000284E-2</v>
      </c>
      <c r="Y879" s="2">
        <f t="shared" si="262"/>
        <v>0.66000000000000014</v>
      </c>
      <c r="Z879" s="2">
        <f t="shared" si="263"/>
        <v>2.4299999999999997</v>
      </c>
      <c r="AA879" s="2">
        <f t="shared" si="264"/>
        <v>5.2299999999999986</v>
      </c>
      <c r="AB879" s="2">
        <f t="shared" si="265"/>
        <v>9.73</v>
      </c>
      <c r="AC879" s="2">
        <f t="shared" si="266"/>
        <v>14.58</v>
      </c>
      <c r="AD879" s="2">
        <f t="shared" si="267"/>
        <v>22.67</v>
      </c>
      <c r="AE879" s="2">
        <f t="shared" si="268"/>
        <v>26.15</v>
      </c>
      <c r="AF879" s="2">
        <f t="shared" si="269"/>
        <v>30.479999999999997</v>
      </c>
      <c r="AG879" s="2">
        <f t="shared" si="270"/>
        <v>41.839999999999996</v>
      </c>
      <c r="AH879" s="2">
        <f t="shared" si="271"/>
        <v>26.83</v>
      </c>
      <c r="AI879" s="2">
        <f t="shared" si="272"/>
        <v>20.18</v>
      </c>
      <c r="AJ879" s="2">
        <f t="shared" si="273"/>
        <v>18.980000000000004</v>
      </c>
      <c r="AK879" s="2">
        <f t="shared" si="274"/>
        <v>15.370000000000001</v>
      </c>
      <c r="AL879" s="2">
        <f t="shared" si="275"/>
        <v>13.89</v>
      </c>
      <c r="AM879" s="2">
        <f t="shared" si="276"/>
        <v>11.260000000000002</v>
      </c>
      <c r="AN879" s="2">
        <f t="shared" si="277"/>
        <v>10.44</v>
      </c>
      <c r="AO879" s="2">
        <f t="shared" si="278"/>
        <v>8.81</v>
      </c>
      <c r="AP879" s="2">
        <f t="shared" si="279"/>
        <v>6.5599999999999987</v>
      </c>
    </row>
    <row r="880" spans="1:42" x14ac:dyDescent="0.15">
      <c r="A880" s="1">
        <v>881</v>
      </c>
      <c r="B880" s="2">
        <v>12.37</v>
      </c>
      <c r="C880" s="2">
        <v>12.42</v>
      </c>
      <c r="D880" s="2">
        <v>13.89</v>
      </c>
      <c r="E880" s="2">
        <v>15.39</v>
      </c>
      <c r="F880" s="2">
        <v>18.22</v>
      </c>
      <c r="G880" s="2">
        <v>22.23</v>
      </c>
      <c r="H880" s="2">
        <v>26.61</v>
      </c>
      <c r="I880" s="2">
        <v>35.49</v>
      </c>
      <c r="J880" s="2">
        <v>39.71</v>
      </c>
      <c r="K880" s="2">
        <v>43.47</v>
      </c>
      <c r="L880" s="2">
        <v>55.78</v>
      </c>
      <c r="M880" s="2">
        <v>40.1</v>
      </c>
      <c r="N880" s="2">
        <v>35.43</v>
      </c>
      <c r="O880" s="2">
        <v>32.29</v>
      </c>
      <c r="P880" s="2">
        <v>29.66</v>
      </c>
      <c r="Q880" s="2">
        <v>26.52</v>
      </c>
      <c r="R880" s="2">
        <v>24.44</v>
      </c>
      <c r="S880" s="2">
        <v>21.54</v>
      </c>
      <c r="T880" s="2">
        <v>22.34</v>
      </c>
      <c r="U880" s="2">
        <v>21.25</v>
      </c>
      <c r="W880" s="2">
        <f t="shared" si="260"/>
        <v>-0.16999999999999993</v>
      </c>
      <c r="X880" s="2">
        <f t="shared" si="261"/>
        <v>-7.0000000000000284E-2</v>
      </c>
      <c r="Y880" s="2">
        <f t="shared" si="262"/>
        <v>0.66000000000000014</v>
      </c>
      <c r="Z880" s="2">
        <f t="shared" si="263"/>
        <v>2.4299999999999997</v>
      </c>
      <c r="AA880" s="2">
        <f t="shared" si="264"/>
        <v>5.2499999999999982</v>
      </c>
      <c r="AB880" s="2">
        <f t="shared" si="265"/>
        <v>9.73</v>
      </c>
      <c r="AC880" s="2">
        <f t="shared" si="266"/>
        <v>14.58</v>
      </c>
      <c r="AD880" s="2">
        <f t="shared" si="267"/>
        <v>22.660000000000004</v>
      </c>
      <c r="AE880" s="2">
        <f t="shared" si="268"/>
        <v>26.130000000000003</v>
      </c>
      <c r="AF880" s="2">
        <f t="shared" si="269"/>
        <v>30.439999999999998</v>
      </c>
      <c r="AG880" s="2">
        <f t="shared" si="270"/>
        <v>41.72</v>
      </c>
      <c r="AH880" s="2">
        <f t="shared" si="271"/>
        <v>26.740000000000002</v>
      </c>
      <c r="AI880" s="2">
        <f t="shared" si="272"/>
        <v>20.149999999999999</v>
      </c>
      <c r="AJ880" s="2">
        <f t="shared" si="273"/>
        <v>18.96</v>
      </c>
      <c r="AK880" s="2">
        <f t="shared" si="274"/>
        <v>15.36</v>
      </c>
      <c r="AL880" s="2">
        <f t="shared" si="275"/>
        <v>13.879999999999999</v>
      </c>
      <c r="AM880" s="2">
        <f t="shared" si="276"/>
        <v>11.260000000000002</v>
      </c>
      <c r="AN880" s="2">
        <f t="shared" si="277"/>
        <v>10.44</v>
      </c>
      <c r="AO880" s="2">
        <f t="shared" si="278"/>
        <v>8.81</v>
      </c>
      <c r="AP880" s="2">
        <f t="shared" si="279"/>
        <v>6.57</v>
      </c>
    </row>
    <row r="881" spans="1:42" x14ac:dyDescent="0.15">
      <c r="A881" s="1">
        <v>882</v>
      </c>
      <c r="B881" s="2">
        <v>12.37</v>
      </c>
      <c r="C881" s="2">
        <v>12.41</v>
      </c>
      <c r="D881" s="2">
        <v>13.89</v>
      </c>
      <c r="E881" s="2">
        <v>15.39</v>
      </c>
      <c r="F881" s="2">
        <v>18.22</v>
      </c>
      <c r="G881" s="2">
        <v>22.23</v>
      </c>
      <c r="H881" s="2">
        <v>26.61</v>
      </c>
      <c r="I881" s="2">
        <v>35.479999999999997</v>
      </c>
      <c r="J881" s="2">
        <v>39.68</v>
      </c>
      <c r="K881" s="2">
        <v>43.45</v>
      </c>
      <c r="L881" s="2">
        <v>55.68</v>
      </c>
      <c r="M881" s="2">
        <v>40.04</v>
      </c>
      <c r="N881" s="2">
        <v>35.39</v>
      </c>
      <c r="O881" s="2">
        <v>32.270000000000003</v>
      </c>
      <c r="P881" s="2">
        <v>29.66</v>
      </c>
      <c r="Q881" s="2">
        <v>26.52</v>
      </c>
      <c r="R881" s="2">
        <v>24.44</v>
      </c>
      <c r="S881" s="2">
        <v>21.54</v>
      </c>
      <c r="T881" s="2">
        <v>22.34</v>
      </c>
      <c r="U881" s="2">
        <v>21.25</v>
      </c>
      <c r="W881" s="2">
        <f t="shared" si="260"/>
        <v>-0.16999999999999993</v>
      </c>
      <c r="X881" s="2">
        <f t="shared" si="261"/>
        <v>-8.0000000000000071E-2</v>
      </c>
      <c r="Y881" s="2">
        <f t="shared" si="262"/>
        <v>0.66000000000000014</v>
      </c>
      <c r="Z881" s="2">
        <f t="shared" si="263"/>
        <v>2.4299999999999997</v>
      </c>
      <c r="AA881" s="2">
        <f t="shared" si="264"/>
        <v>5.2499999999999982</v>
      </c>
      <c r="AB881" s="2">
        <f t="shared" si="265"/>
        <v>9.73</v>
      </c>
      <c r="AC881" s="2">
        <f t="shared" si="266"/>
        <v>14.58</v>
      </c>
      <c r="AD881" s="2">
        <f t="shared" si="267"/>
        <v>22.65</v>
      </c>
      <c r="AE881" s="2">
        <f t="shared" si="268"/>
        <v>26.1</v>
      </c>
      <c r="AF881" s="2">
        <f t="shared" si="269"/>
        <v>30.42</v>
      </c>
      <c r="AG881" s="2">
        <f t="shared" si="270"/>
        <v>41.62</v>
      </c>
      <c r="AH881" s="2">
        <f t="shared" si="271"/>
        <v>26.68</v>
      </c>
      <c r="AI881" s="2">
        <f t="shared" si="272"/>
        <v>20.11</v>
      </c>
      <c r="AJ881" s="2">
        <f t="shared" si="273"/>
        <v>18.940000000000005</v>
      </c>
      <c r="AK881" s="2">
        <f t="shared" si="274"/>
        <v>15.36</v>
      </c>
      <c r="AL881" s="2">
        <f t="shared" si="275"/>
        <v>13.879999999999999</v>
      </c>
      <c r="AM881" s="2">
        <f t="shared" si="276"/>
        <v>11.260000000000002</v>
      </c>
      <c r="AN881" s="2">
        <f t="shared" si="277"/>
        <v>10.44</v>
      </c>
      <c r="AO881" s="2">
        <f t="shared" si="278"/>
        <v>8.81</v>
      </c>
      <c r="AP881" s="2">
        <f t="shared" si="279"/>
        <v>6.57</v>
      </c>
    </row>
    <row r="882" spans="1:42" x14ac:dyDescent="0.15">
      <c r="A882" s="1">
        <v>883</v>
      </c>
      <c r="B882" s="2">
        <v>12.37</v>
      </c>
      <c r="C882" s="2">
        <v>12.41</v>
      </c>
      <c r="D882" s="2">
        <v>13.89</v>
      </c>
      <c r="E882" s="2">
        <v>15.39</v>
      </c>
      <c r="F882" s="2">
        <v>18.23</v>
      </c>
      <c r="G882" s="2">
        <v>22.23</v>
      </c>
      <c r="H882" s="2">
        <v>26.61</v>
      </c>
      <c r="I882" s="2">
        <v>35.479999999999997</v>
      </c>
      <c r="J882" s="2">
        <v>39.659999999999997</v>
      </c>
      <c r="K882" s="2">
        <v>43.42</v>
      </c>
      <c r="L882" s="2">
        <v>55.59</v>
      </c>
      <c r="M882" s="2">
        <v>39.96</v>
      </c>
      <c r="N882" s="2">
        <v>35.35</v>
      </c>
      <c r="O882" s="2">
        <v>32.24</v>
      </c>
      <c r="P882" s="2">
        <v>29.66</v>
      </c>
      <c r="Q882" s="2">
        <v>26.52</v>
      </c>
      <c r="R882" s="2">
        <v>24.44</v>
      </c>
      <c r="S882" s="2">
        <v>21.54</v>
      </c>
      <c r="T882" s="2">
        <v>22.34</v>
      </c>
      <c r="U882" s="2">
        <v>21.25</v>
      </c>
      <c r="W882" s="2">
        <f t="shared" si="260"/>
        <v>-0.16999999999999993</v>
      </c>
      <c r="X882" s="2">
        <f t="shared" si="261"/>
        <v>-8.0000000000000071E-2</v>
      </c>
      <c r="Y882" s="2">
        <f t="shared" si="262"/>
        <v>0.66000000000000014</v>
      </c>
      <c r="Z882" s="2">
        <f t="shared" si="263"/>
        <v>2.4299999999999997</v>
      </c>
      <c r="AA882" s="2">
        <f t="shared" si="264"/>
        <v>5.26</v>
      </c>
      <c r="AB882" s="2">
        <f t="shared" si="265"/>
        <v>9.73</v>
      </c>
      <c r="AC882" s="2">
        <f t="shared" si="266"/>
        <v>14.58</v>
      </c>
      <c r="AD882" s="2">
        <f t="shared" si="267"/>
        <v>22.65</v>
      </c>
      <c r="AE882" s="2">
        <f t="shared" si="268"/>
        <v>26.08</v>
      </c>
      <c r="AF882" s="2">
        <f t="shared" si="269"/>
        <v>30.39</v>
      </c>
      <c r="AG882" s="2">
        <f t="shared" si="270"/>
        <v>41.53</v>
      </c>
      <c r="AH882" s="2">
        <f t="shared" si="271"/>
        <v>26.6</v>
      </c>
      <c r="AI882" s="2">
        <f t="shared" si="272"/>
        <v>20.07</v>
      </c>
      <c r="AJ882" s="2">
        <f t="shared" si="273"/>
        <v>18.910000000000004</v>
      </c>
      <c r="AK882" s="2">
        <f t="shared" si="274"/>
        <v>15.36</v>
      </c>
      <c r="AL882" s="2">
        <f t="shared" si="275"/>
        <v>13.879999999999999</v>
      </c>
      <c r="AM882" s="2">
        <f t="shared" si="276"/>
        <v>11.260000000000002</v>
      </c>
      <c r="AN882" s="2">
        <f t="shared" si="277"/>
        <v>10.44</v>
      </c>
      <c r="AO882" s="2">
        <f t="shared" si="278"/>
        <v>8.81</v>
      </c>
      <c r="AP882" s="2">
        <f t="shared" si="279"/>
        <v>6.57</v>
      </c>
    </row>
    <row r="883" spans="1:42" x14ac:dyDescent="0.15">
      <c r="A883" s="1">
        <v>884</v>
      </c>
      <c r="B883" s="2">
        <v>12.37</v>
      </c>
      <c r="C883" s="2">
        <v>12.42</v>
      </c>
      <c r="D883" s="2">
        <v>13.89</v>
      </c>
      <c r="E883" s="2">
        <v>15.4</v>
      </c>
      <c r="F883" s="2">
        <v>18.22</v>
      </c>
      <c r="G883" s="2">
        <v>22.24</v>
      </c>
      <c r="H883" s="2">
        <v>26.61</v>
      </c>
      <c r="I883" s="2">
        <v>35.47</v>
      </c>
      <c r="J883" s="2">
        <v>39.630000000000003</v>
      </c>
      <c r="K883" s="2">
        <v>43.39</v>
      </c>
      <c r="L883" s="2">
        <v>55.51</v>
      </c>
      <c r="M883" s="2">
        <v>39.880000000000003</v>
      </c>
      <c r="N883" s="2">
        <v>35.31</v>
      </c>
      <c r="O883" s="2">
        <v>32.229999999999997</v>
      </c>
      <c r="P883" s="2">
        <v>29.64</v>
      </c>
      <c r="Q883" s="2">
        <v>26.52</v>
      </c>
      <c r="R883" s="2">
        <v>24.43</v>
      </c>
      <c r="S883" s="2">
        <v>21.54</v>
      </c>
      <c r="T883" s="2">
        <v>22.34</v>
      </c>
      <c r="U883" s="2">
        <v>21.26</v>
      </c>
      <c r="W883" s="2">
        <f t="shared" si="260"/>
        <v>-0.16999999999999993</v>
      </c>
      <c r="X883" s="2">
        <f t="shared" si="261"/>
        <v>-7.0000000000000284E-2</v>
      </c>
      <c r="Y883" s="2">
        <f t="shared" si="262"/>
        <v>0.66000000000000014</v>
      </c>
      <c r="Z883" s="2">
        <f t="shared" si="263"/>
        <v>2.4399999999999995</v>
      </c>
      <c r="AA883" s="2">
        <f t="shared" si="264"/>
        <v>5.2499999999999982</v>
      </c>
      <c r="AB883" s="2">
        <f t="shared" si="265"/>
        <v>9.7399999999999984</v>
      </c>
      <c r="AC883" s="2">
        <f t="shared" si="266"/>
        <v>14.58</v>
      </c>
      <c r="AD883" s="2">
        <f t="shared" si="267"/>
        <v>22.64</v>
      </c>
      <c r="AE883" s="2">
        <f t="shared" si="268"/>
        <v>26.050000000000004</v>
      </c>
      <c r="AF883" s="2">
        <f t="shared" si="269"/>
        <v>30.36</v>
      </c>
      <c r="AG883" s="2">
        <f t="shared" si="270"/>
        <v>41.449999999999996</v>
      </c>
      <c r="AH883" s="2">
        <f t="shared" si="271"/>
        <v>26.520000000000003</v>
      </c>
      <c r="AI883" s="2">
        <f t="shared" si="272"/>
        <v>20.03</v>
      </c>
      <c r="AJ883" s="2">
        <f t="shared" si="273"/>
        <v>18.899999999999999</v>
      </c>
      <c r="AK883" s="2">
        <f t="shared" si="274"/>
        <v>15.34</v>
      </c>
      <c r="AL883" s="2">
        <f t="shared" si="275"/>
        <v>13.879999999999999</v>
      </c>
      <c r="AM883" s="2">
        <f t="shared" si="276"/>
        <v>11.25</v>
      </c>
      <c r="AN883" s="2">
        <f t="shared" si="277"/>
        <v>10.44</v>
      </c>
      <c r="AO883" s="2">
        <f t="shared" si="278"/>
        <v>8.81</v>
      </c>
      <c r="AP883" s="2">
        <f t="shared" si="279"/>
        <v>6.5800000000000018</v>
      </c>
    </row>
    <row r="884" spans="1:42" x14ac:dyDescent="0.15">
      <c r="A884" s="1">
        <v>885</v>
      </c>
      <c r="B884" s="2">
        <v>12.37</v>
      </c>
      <c r="C884" s="2">
        <v>12.42</v>
      </c>
      <c r="D884" s="2">
        <v>13.89</v>
      </c>
      <c r="E884" s="2">
        <v>15.4</v>
      </c>
      <c r="F884" s="2">
        <v>18.23</v>
      </c>
      <c r="G884" s="2">
        <v>22.23</v>
      </c>
      <c r="H884" s="2">
        <v>26.61</v>
      </c>
      <c r="I884" s="2">
        <v>35.47</v>
      </c>
      <c r="J884" s="2">
        <v>39.61</v>
      </c>
      <c r="K884" s="2">
        <v>43.36</v>
      </c>
      <c r="L884" s="2">
        <v>55.4</v>
      </c>
      <c r="M884" s="2">
        <v>39.799999999999997</v>
      </c>
      <c r="N884" s="2">
        <v>35.29</v>
      </c>
      <c r="O884" s="2">
        <v>32.19</v>
      </c>
      <c r="P884" s="2">
        <v>29.63</v>
      </c>
      <c r="Q884" s="2">
        <v>26.51</v>
      </c>
      <c r="R884" s="2">
        <v>24.43</v>
      </c>
      <c r="S884" s="2">
        <v>21.54</v>
      </c>
      <c r="T884" s="2">
        <v>22.34</v>
      </c>
      <c r="U884" s="2">
        <v>21.26</v>
      </c>
      <c r="W884" s="2">
        <f t="shared" si="260"/>
        <v>-0.16999999999999993</v>
      </c>
      <c r="X884" s="2">
        <f t="shared" si="261"/>
        <v>-7.0000000000000284E-2</v>
      </c>
      <c r="Y884" s="2">
        <f t="shared" si="262"/>
        <v>0.66000000000000014</v>
      </c>
      <c r="Z884" s="2">
        <f t="shared" si="263"/>
        <v>2.4399999999999995</v>
      </c>
      <c r="AA884" s="2">
        <f t="shared" si="264"/>
        <v>5.26</v>
      </c>
      <c r="AB884" s="2">
        <f t="shared" si="265"/>
        <v>9.73</v>
      </c>
      <c r="AC884" s="2">
        <f t="shared" si="266"/>
        <v>14.58</v>
      </c>
      <c r="AD884" s="2">
        <f t="shared" si="267"/>
        <v>22.64</v>
      </c>
      <c r="AE884" s="2">
        <f t="shared" si="268"/>
        <v>26.03</v>
      </c>
      <c r="AF884" s="2">
        <f t="shared" si="269"/>
        <v>30.33</v>
      </c>
      <c r="AG884" s="2">
        <f t="shared" si="270"/>
        <v>41.339999999999996</v>
      </c>
      <c r="AH884" s="2">
        <f t="shared" si="271"/>
        <v>26.439999999999998</v>
      </c>
      <c r="AI884" s="2">
        <f t="shared" si="272"/>
        <v>20.009999999999998</v>
      </c>
      <c r="AJ884" s="2">
        <f t="shared" si="273"/>
        <v>18.86</v>
      </c>
      <c r="AK884" s="2">
        <f t="shared" si="274"/>
        <v>15.329999999999998</v>
      </c>
      <c r="AL884" s="2">
        <f t="shared" si="275"/>
        <v>13.870000000000001</v>
      </c>
      <c r="AM884" s="2">
        <f t="shared" si="276"/>
        <v>11.25</v>
      </c>
      <c r="AN884" s="2">
        <f t="shared" si="277"/>
        <v>10.44</v>
      </c>
      <c r="AO884" s="2">
        <f t="shared" si="278"/>
        <v>8.81</v>
      </c>
      <c r="AP884" s="2">
        <f t="shared" si="279"/>
        <v>6.5800000000000018</v>
      </c>
    </row>
    <row r="885" spans="1:42" x14ac:dyDescent="0.15">
      <c r="A885" s="1">
        <v>886</v>
      </c>
      <c r="B885" s="2">
        <v>12.37</v>
      </c>
      <c r="C885" s="2">
        <v>12.41</v>
      </c>
      <c r="D885" s="2">
        <v>13.89</v>
      </c>
      <c r="E885" s="2">
        <v>15.4</v>
      </c>
      <c r="F885" s="2">
        <v>18.239999999999998</v>
      </c>
      <c r="G885" s="2">
        <v>22.24</v>
      </c>
      <c r="H885" s="2">
        <v>26.62</v>
      </c>
      <c r="I885" s="2">
        <v>35.450000000000003</v>
      </c>
      <c r="J885" s="2">
        <v>39.58</v>
      </c>
      <c r="K885" s="2">
        <v>43.33</v>
      </c>
      <c r="L885" s="2">
        <v>55.3</v>
      </c>
      <c r="M885" s="2">
        <v>39.71</v>
      </c>
      <c r="N885" s="2">
        <v>35.24</v>
      </c>
      <c r="O885" s="2">
        <v>32.17</v>
      </c>
      <c r="P885" s="2">
        <v>29.63</v>
      </c>
      <c r="Q885" s="2">
        <v>26.48</v>
      </c>
      <c r="R885" s="2">
        <v>24.43</v>
      </c>
      <c r="S885" s="2">
        <v>21.54</v>
      </c>
      <c r="T885" s="2">
        <v>22.34</v>
      </c>
      <c r="U885" s="2">
        <v>21.26</v>
      </c>
      <c r="W885" s="2">
        <f t="shared" si="260"/>
        <v>-0.16999999999999993</v>
      </c>
      <c r="X885" s="2">
        <f t="shared" si="261"/>
        <v>-8.0000000000000071E-2</v>
      </c>
      <c r="Y885" s="2">
        <f t="shared" si="262"/>
        <v>0.66000000000000014</v>
      </c>
      <c r="Z885" s="2">
        <f t="shared" si="263"/>
        <v>2.4399999999999995</v>
      </c>
      <c r="AA885" s="2">
        <f t="shared" si="264"/>
        <v>5.2699999999999978</v>
      </c>
      <c r="AB885" s="2">
        <f t="shared" si="265"/>
        <v>9.7399999999999984</v>
      </c>
      <c r="AC885" s="2">
        <f t="shared" si="266"/>
        <v>14.590000000000002</v>
      </c>
      <c r="AD885" s="2">
        <f t="shared" si="267"/>
        <v>22.620000000000005</v>
      </c>
      <c r="AE885" s="2">
        <f t="shared" si="268"/>
        <v>26</v>
      </c>
      <c r="AF885" s="2">
        <f t="shared" si="269"/>
        <v>30.299999999999997</v>
      </c>
      <c r="AG885" s="2">
        <f t="shared" si="270"/>
        <v>41.239999999999995</v>
      </c>
      <c r="AH885" s="2">
        <f t="shared" si="271"/>
        <v>26.35</v>
      </c>
      <c r="AI885" s="2">
        <f t="shared" si="272"/>
        <v>19.96</v>
      </c>
      <c r="AJ885" s="2">
        <f t="shared" si="273"/>
        <v>18.840000000000003</v>
      </c>
      <c r="AK885" s="2">
        <f t="shared" si="274"/>
        <v>15.329999999999998</v>
      </c>
      <c r="AL885" s="2">
        <f t="shared" si="275"/>
        <v>13.84</v>
      </c>
      <c r="AM885" s="2">
        <f t="shared" si="276"/>
        <v>11.25</v>
      </c>
      <c r="AN885" s="2">
        <f t="shared" si="277"/>
        <v>10.44</v>
      </c>
      <c r="AO885" s="2">
        <f t="shared" si="278"/>
        <v>8.81</v>
      </c>
      <c r="AP885" s="2">
        <f t="shared" si="279"/>
        <v>6.5800000000000018</v>
      </c>
    </row>
    <row r="886" spans="1:42" x14ac:dyDescent="0.15">
      <c r="A886" s="1">
        <v>887</v>
      </c>
      <c r="B886" s="2">
        <v>12.37</v>
      </c>
      <c r="C886" s="2">
        <v>12.41</v>
      </c>
      <c r="D886" s="2">
        <v>13.89</v>
      </c>
      <c r="E886" s="2">
        <v>15.4</v>
      </c>
      <c r="F886" s="2">
        <v>18.239999999999998</v>
      </c>
      <c r="G886" s="2">
        <v>22.26</v>
      </c>
      <c r="H886" s="2">
        <v>26.62</v>
      </c>
      <c r="I886" s="2">
        <v>35.44</v>
      </c>
      <c r="J886" s="2">
        <v>39.56</v>
      </c>
      <c r="K886" s="2">
        <v>43.31</v>
      </c>
      <c r="L886" s="2">
        <v>55.19</v>
      </c>
      <c r="M886" s="2">
        <v>39.65</v>
      </c>
      <c r="N886" s="2">
        <v>35.22</v>
      </c>
      <c r="O886" s="2">
        <v>32.130000000000003</v>
      </c>
      <c r="P886" s="2">
        <v>29.61</v>
      </c>
      <c r="Q886" s="2">
        <v>26.47</v>
      </c>
      <c r="R886" s="2">
        <v>24.43</v>
      </c>
      <c r="S886" s="2">
        <v>21.54</v>
      </c>
      <c r="T886" s="2">
        <v>22.34</v>
      </c>
      <c r="U886" s="2">
        <v>21.28</v>
      </c>
      <c r="W886" s="2">
        <f t="shared" si="260"/>
        <v>-0.16999999999999993</v>
      </c>
      <c r="X886" s="2">
        <f t="shared" si="261"/>
        <v>-8.0000000000000071E-2</v>
      </c>
      <c r="Y886" s="2">
        <f t="shared" si="262"/>
        <v>0.66000000000000014</v>
      </c>
      <c r="Z886" s="2">
        <f t="shared" si="263"/>
        <v>2.4399999999999995</v>
      </c>
      <c r="AA886" s="2">
        <f t="shared" si="264"/>
        <v>5.2699999999999978</v>
      </c>
      <c r="AB886" s="2">
        <f t="shared" si="265"/>
        <v>9.7600000000000016</v>
      </c>
      <c r="AC886" s="2">
        <f t="shared" si="266"/>
        <v>14.590000000000002</v>
      </c>
      <c r="AD886" s="2">
        <f t="shared" si="267"/>
        <v>22.61</v>
      </c>
      <c r="AE886" s="2">
        <f t="shared" si="268"/>
        <v>25.980000000000004</v>
      </c>
      <c r="AF886" s="2">
        <f t="shared" si="269"/>
        <v>30.28</v>
      </c>
      <c r="AG886" s="2">
        <f t="shared" si="270"/>
        <v>41.129999999999995</v>
      </c>
      <c r="AH886" s="2">
        <f t="shared" si="271"/>
        <v>26.29</v>
      </c>
      <c r="AI886" s="2">
        <f t="shared" si="272"/>
        <v>19.939999999999998</v>
      </c>
      <c r="AJ886" s="2">
        <f t="shared" si="273"/>
        <v>18.800000000000004</v>
      </c>
      <c r="AK886" s="2">
        <f t="shared" si="274"/>
        <v>15.309999999999999</v>
      </c>
      <c r="AL886" s="2">
        <f t="shared" si="275"/>
        <v>13.829999999999998</v>
      </c>
      <c r="AM886" s="2">
        <f t="shared" si="276"/>
        <v>11.25</v>
      </c>
      <c r="AN886" s="2">
        <f t="shared" si="277"/>
        <v>10.44</v>
      </c>
      <c r="AO886" s="2">
        <f t="shared" si="278"/>
        <v>8.81</v>
      </c>
      <c r="AP886" s="2">
        <f t="shared" si="279"/>
        <v>6.6000000000000014</v>
      </c>
    </row>
    <row r="887" spans="1:42" x14ac:dyDescent="0.15">
      <c r="A887" s="1">
        <v>888</v>
      </c>
      <c r="B887" s="2">
        <v>12.37</v>
      </c>
      <c r="C887" s="2">
        <v>12.41</v>
      </c>
      <c r="D887" s="2">
        <v>13.89</v>
      </c>
      <c r="E887" s="2">
        <v>15.4</v>
      </c>
      <c r="F887" s="2">
        <v>18.239999999999998</v>
      </c>
      <c r="G887" s="2">
        <v>22.24</v>
      </c>
      <c r="H887" s="2">
        <v>26.62</v>
      </c>
      <c r="I887" s="2">
        <v>35.43</v>
      </c>
      <c r="J887" s="2">
        <v>39.53</v>
      </c>
      <c r="K887" s="2">
        <v>43.28</v>
      </c>
      <c r="L887" s="2">
        <v>55.09</v>
      </c>
      <c r="M887" s="2">
        <v>39.56</v>
      </c>
      <c r="N887" s="2">
        <v>35.18</v>
      </c>
      <c r="O887" s="2">
        <v>32.1</v>
      </c>
      <c r="P887" s="2">
        <v>29.59</v>
      </c>
      <c r="Q887" s="2">
        <v>26.47</v>
      </c>
      <c r="R887" s="2">
        <v>24.43</v>
      </c>
      <c r="S887" s="2">
        <v>21.53</v>
      </c>
      <c r="T887" s="2">
        <v>22.34</v>
      </c>
      <c r="U887" s="2">
        <v>21.28</v>
      </c>
      <c r="W887" s="2">
        <f t="shared" si="260"/>
        <v>-0.16999999999999993</v>
      </c>
      <c r="X887" s="2">
        <f t="shared" si="261"/>
        <v>-8.0000000000000071E-2</v>
      </c>
      <c r="Y887" s="2">
        <f t="shared" si="262"/>
        <v>0.66000000000000014</v>
      </c>
      <c r="Z887" s="2">
        <f t="shared" si="263"/>
        <v>2.4399999999999995</v>
      </c>
      <c r="AA887" s="2">
        <f t="shared" si="264"/>
        <v>5.2699999999999978</v>
      </c>
      <c r="AB887" s="2">
        <f t="shared" si="265"/>
        <v>9.7399999999999984</v>
      </c>
      <c r="AC887" s="2">
        <f t="shared" si="266"/>
        <v>14.590000000000002</v>
      </c>
      <c r="AD887" s="2">
        <f t="shared" si="267"/>
        <v>22.6</v>
      </c>
      <c r="AE887" s="2">
        <f t="shared" si="268"/>
        <v>25.950000000000003</v>
      </c>
      <c r="AF887" s="2">
        <f t="shared" si="269"/>
        <v>30.25</v>
      </c>
      <c r="AG887" s="2">
        <f t="shared" si="270"/>
        <v>41.03</v>
      </c>
      <c r="AH887" s="2">
        <f t="shared" si="271"/>
        <v>26.200000000000003</v>
      </c>
      <c r="AI887" s="2">
        <f t="shared" si="272"/>
        <v>19.899999999999999</v>
      </c>
      <c r="AJ887" s="2">
        <f t="shared" si="273"/>
        <v>18.770000000000003</v>
      </c>
      <c r="AK887" s="2">
        <f t="shared" si="274"/>
        <v>15.29</v>
      </c>
      <c r="AL887" s="2">
        <f t="shared" si="275"/>
        <v>13.829999999999998</v>
      </c>
      <c r="AM887" s="2">
        <f t="shared" si="276"/>
        <v>11.25</v>
      </c>
      <c r="AN887" s="2">
        <f t="shared" si="277"/>
        <v>10.430000000000001</v>
      </c>
      <c r="AO887" s="2">
        <f t="shared" si="278"/>
        <v>8.81</v>
      </c>
      <c r="AP887" s="2">
        <f t="shared" si="279"/>
        <v>6.6000000000000014</v>
      </c>
    </row>
    <row r="888" spans="1:42" x14ac:dyDescent="0.15">
      <c r="A888" s="1">
        <v>889</v>
      </c>
      <c r="B888" s="2">
        <v>12.37</v>
      </c>
      <c r="C888" s="2">
        <v>12.41</v>
      </c>
      <c r="D888" s="2">
        <v>13.89</v>
      </c>
      <c r="E888" s="2">
        <v>15.4</v>
      </c>
      <c r="F888" s="2">
        <v>18.239999999999998</v>
      </c>
      <c r="G888" s="2">
        <v>22.24</v>
      </c>
      <c r="H888" s="2">
        <v>26.62</v>
      </c>
      <c r="I888" s="2">
        <v>35.43</v>
      </c>
      <c r="J888" s="2">
        <v>39.520000000000003</v>
      </c>
      <c r="K888" s="2">
        <v>43.25</v>
      </c>
      <c r="L888" s="2">
        <v>54.99</v>
      </c>
      <c r="M888" s="2">
        <v>39.49</v>
      </c>
      <c r="N888" s="2">
        <v>35.14</v>
      </c>
      <c r="O888" s="2">
        <v>32.07</v>
      </c>
      <c r="P888" s="2">
        <v>29.59</v>
      </c>
      <c r="Q888" s="2">
        <v>26.45</v>
      </c>
      <c r="R888" s="2">
        <v>24.43</v>
      </c>
      <c r="S888" s="2">
        <v>21.53</v>
      </c>
      <c r="T888" s="2">
        <v>22.34</v>
      </c>
      <c r="U888" s="2">
        <v>21.28</v>
      </c>
      <c r="W888" s="2">
        <f t="shared" si="260"/>
        <v>-0.16999999999999993</v>
      </c>
      <c r="X888" s="2">
        <f t="shared" si="261"/>
        <v>-8.0000000000000071E-2</v>
      </c>
      <c r="Y888" s="2">
        <f t="shared" si="262"/>
        <v>0.66000000000000014</v>
      </c>
      <c r="Z888" s="2">
        <f t="shared" si="263"/>
        <v>2.4399999999999995</v>
      </c>
      <c r="AA888" s="2">
        <f t="shared" si="264"/>
        <v>5.2699999999999978</v>
      </c>
      <c r="AB888" s="2">
        <f t="shared" si="265"/>
        <v>9.7399999999999984</v>
      </c>
      <c r="AC888" s="2">
        <f t="shared" si="266"/>
        <v>14.590000000000002</v>
      </c>
      <c r="AD888" s="2">
        <f t="shared" si="267"/>
        <v>22.6</v>
      </c>
      <c r="AE888" s="2">
        <f t="shared" si="268"/>
        <v>25.940000000000005</v>
      </c>
      <c r="AF888" s="2">
        <f t="shared" si="269"/>
        <v>30.22</v>
      </c>
      <c r="AG888" s="2">
        <f t="shared" si="270"/>
        <v>40.93</v>
      </c>
      <c r="AH888" s="2">
        <f t="shared" si="271"/>
        <v>26.130000000000003</v>
      </c>
      <c r="AI888" s="2">
        <f t="shared" si="272"/>
        <v>19.86</v>
      </c>
      <c r="AJ888" s="2">
        <f t="shared" si="273"/>
        <v>18.740000000000002</v>
      </c>
      <c r="AK888" s="2">
        <f t="shared" si="274"/>
        <v>15.29</v>
      </c>
      <c r="AL888" s="2">
        <f t="shared" si="275"/>
        <v>13.809999999999999</v>
      </c>
      <c r="AM888" s="2">
        <f t="shared" si="276"/>
        <v>11.25</v>
      </c>
      <c r="AN888" s="2">
        <f t="shared" si="277"/>
        <v>10.430000000000001</v>
      </c>
      <c r="AO888" s="2">
        <f t="shared" si="278"/>
        <v>8.81</v>
      </c>
      <c r="AP888" s="2">
        <f t="shared" si="279"/>
        <v>6.6000000000000014</v>
      </c>
    </row>
    <row r="889" spans="1:42" x14ac:dyDescent="0.15">
      <c r="A889" s="1">
        <v>890</v>
      </c>
      <c r="B889" s="2">
        <v>12.37</v>
      </c>
      <c r="C889" s="2">
        <v>12.41</v>
      </c>
      <c r="D889" s="2">
        <v>13.89</v>
      </c>
      <c r="E889" s="2">
        <v>15.4</v>
      </c>
      <c r="F889" s="2">
        <v>18.239999999999998</v>
      </c>
      <c r="G889" s="2">
        <v>22.26</v>
      </c>
      <c r="H889" s="2">
        <v>26.62</v>
      </c>
      <c r="I889" s="2">
        <v>35.42</v>
      </c>
      <c r="J889" s="2">
        <v>39.479999999999997</v>
      </c>
      <c r="K889" s="2">
        <v>43.2</v>
      </c>
      <c r="L889" s="2">
        <v>54.87</v>
      </c>
      <c r="M889" s="2">
        <v>39.409999999999997</v>
      </c>
      <c r="N889" s="2">
        <v>35.1</v>
      </c>
      <c r="O889" s="2">
        <v>32.04</v>
      </c>
      <c r="P889" s="2">
        <v>29.57</v>
      </c>
      <c r="Q889" s="2">
        <v>26.45</v>
      </c>
      <c r="R889" s="2">
        <v>24.43</v>
      </c>
      <c r="S889" s="2">
        <v>21.53</v>
      </c>
      <c r="T889" s="2">
        <v>22.34</v>
      </c>
      <c r="U889" s="2">
        <v>21.28</v>
      </c>
      <c r="W889" s="2">
        <f t="shared" si="260"/>
        <v>-0.16999999999999993</v>
      </c>
      <c r="X889" s="2">
        <f t="shared" si="261"/>
        <v>-8.0000000000000071E-2</v>
      </c>
      <c r="Y889" s="2">
        <f t="shared" si="262"/>
        <v>0.66000000000000014</v>
      </c>
      <c r="Z889" s="2">
        <f t="shared" si="263"/>
        <v>2.4399999999999995</v>
      </c>
      <c r="AA889" s="2">
        <f t="shared" si="264"/>
        <v>5.2699999999999978</v>
      </c>
      <c r="AB889" s="2">
        <f t="shared" si="265"/>
        <v>9.7600000000000016</v>
      </c>
      <c r="AC889" s="2">
        <f t="shared" si="266"/>
        <v>14.590000000000002</v>
      </c>
      <c r="AD889" s="2">
        <f t="shared" si="267"/>
        <v>22.590000000000003</v>
      </c>
      <c r="AE889" s="2">
        <f t="shared" si="268"/>
        <v>25.9</v>
      </c>
      <c r="AF889" s="2">
        <f t="shared" si="269"/>
        <v>30.17</v>
      </c>
      <c r="AG889" s="2">
        <f t="shared" si="270"/>
        <v>40.809999999999995</v>
      </c>
      <c r="AH889" s="2">
        <f t="shared" si="271"/>
        <v>26.049999999999997</v>
      </c>
      <c r="AI889" s="2">
        <f t="shared" si="272"/>
        <v>19.82</v>
      </c>
      <c r="AJ889" s="2">
        <f t="shared" si="273"/>
        <v>18.71</v>
      </c>
      <c r="AK889" s="2">
        <f t="shared" si="274"/>
        <v>15.27</v>
      </c>
      <c r="AL889" s="2">
        <f t="shared" si="275"/>
        <v>13.809999999999999</v>
      </c>
      <c r="AM889" s="2">
        <f t="shared" si="276"/>
        <v>11.25</v>
      </c>
      <c r="AN889" s="2">
        <f t="shared" si="277"/>
        <v>10.430000000000001</v>
      </c>
      <c r="AO889" s="2">
        <f t="shared" si="278"/>
        <v>8.81</v>
      </c>
      <c r="AP889" s="2">
        <f t="shared" si="279"/>
        <v>6.6000000000000014</v>
      </c>
    </row>
    <row r="890" spans="1:42" x14ac:dyDescent="0.15">
      <c r="A890" s="1">
        <v>891</v>
      </c>
      <c r="B890" s="2">
        <v>12.37</v>
      </c>
      <c r="C890" s="2">
        <v>12.41</v>
      </c>
      <c r="D890" s="2">
        <v>13.9</v>
      </c>
      <c r="E890" s="2">
        <v>15.42</v>
      </c>
      <c r="F890" s="2">
        <v>18.239999999999998</v>
      </c>
      <c r="G890" s="2">
        <v>22.26</v>
      </c>
      <c r="H890" s="2">
        <v>26.62</v>
      </c>
      <c r="I890" s="2">
        <v>35.42</v>
      </c>
      <c r="J890" s="2">
        <v>39.47</v>
      </c>
      <c r="K890" s="2">
        <v>43.18</v>
      </c>
      <c r="L890" s="2">
        <v>54.76</v>
      </c>
      <c r="M890" s="2">
        <v>39.340000000000003</v>
      </c>
      <c r="N890" s="2">
        <v>35.07</v>
      </c>
      <c r="O890" s="2">
        <v>32.020000000000003</v>
      </c>
      <c r="P890" s="2">
        <v>29.56</v>
      </c>
      <c r="Q890" s="2">
        <v>26.44</v>
      </c>
      <c r="R890" s="2">
        <v>24.43</v>
      </c>
      <c r="S890" s="2">
        <v>21.53</v>
      </c>
      <c r="T890" s="2">
        <v>22.34</v>
      </c>
      <c r="U890" s="2">
        <v>21.28</v>
      </c>
      <c r="W890" s="2">
        <f t="shared" si="260"/>
        <v>-0.16999999999999993</v>
      </c>
      <c r="X890" s="2">
        <f t="shared" si="261"/>
        <v>-8.0000000000000071E-2</v>
      </c>
      <c r="Y890" s="2">
        <f t="shared" si="262"/>
        <v>0.66999999999999993</v>
      </c>
      <c r="Z890" s="2">
        <f t="shared" si="263"/>
        <v>2.4599999999999991</v>
      </c>
      <c r="AA890" s="2">
        <f t="shared" si="264"/>
        <v>5.2699999999999978</v>
      </c>
      <c r="AB890" s="2">
        <f t="shared" si="265"/>
        <v>9.7600000000000016</v>
      </c>
      <c r="AC890" s="2">
        <f t="shared" si="266"/>
        <v>14.590000000000002</v>
      </c>
      <c r="AD890" s="2">
        <f t="shared" si="267"/>
        <v>22.590000000000003</v>
      </c>
      <c r="AE890" s="2">
        <f t="shared" si="268"/>
        <v>25.89</v>
      </c>
      <c r="AF890" s="2">
        <f t="shared" si="269"/>
        <v>30.15</v>
      </c>
      <c r="AG890" s="2">
        <f t="shared" si="270"/>
        <v>40.699999999999996</v>
      </c>
      <c r="AH890" s="2">
        <f t="shared" si="271"/>
        <v>25.980000000000004</v>
      </c>
      <c r="AI890" s="2">
        <f t="shared" si="272"/>
        <v>19.79</v>
      </c>
      <c r="AJ890" s="2">
        <f t="shared" si="273"/>
        <v>18.690000000000005</v>
      </c>
      <c r="AK890" s="2">
        <f t="shared" si="274"/>
        <v>15.259999999999998</v>
      </c>
      <c r="AL890" s="2">
        <f t="shared" si="275"/>
        <v>13.8</v>
      </c>
      <c r="AM890" s="2">
        <f t="shared" si="276"/>
        <v>11.25</v>
      </c>
      <c r="AN890" s="2">
        <f t="shared" si="277"/>
        <v>10.430000000000001</v>
      </c>
      <c r="AO890" s="2">
        <f t="shared" si="278"/>
        <v>8.81</v>
      </c>
      <c r="AP890" s="2">
        <f t="shared" si="279"/>
        <v>6.6000000000000014</v>
      </c>
    </row>
    <row r="891" spans="1:42" x14ac:dyDescent="0.15">
      <c r="A891" s="1">
        <v>892</v>
      </c>
      <c r="B891" s="2">
        <v>12.37</v>
      </c>
      <c r="C891" s="2">
        <v>12.42</v>
      </c>
      <c r="D891" s="2">
        <v>13.9</v>
      </c>
      <c r="E891" s="2">
        <v>15.42</v>
      </c>
      <c r="F891" s="2">
        <v>18.260000000000002</v>
      </c>
      <c r="G891" s="2">
        <v>22.26</v>
      </c>
      <c r="H891" s="2">
        <v>26.61</v>
      </c>
      <c r="I891" s="2">
        <v>35.4</v>
      </c>
      <c r="J891" s="2">
        <v>39.450000000000003</v>
      </c>
      <c r="K891" s="2">
        <v>43.14</v>
      </c>
      <c r="L891" s="2">
        <v>54.6</v>
      </c>
      <c r="M891" s="2">
        <v>39.270000000000003</v>
      </c>
      <c r="N891" s="2">
        <v>35.04</v>
      </c>
      <c r="O891" s="2">
        <v>32</v>
      </c>
      <c r="P891" s="2">
        <v>29.54</v>
      </c>
      <c r="Q891" s="2">
        <v>26.44</v>
      </c>
      <c r="R891" s="2">
        <v>24.42</v>
      </c>
      <c r="S891" s="2">
        <v>21.52</v>
      </c>
      <c r="T891" s="2">
        <v>22.34</v>
      </c>
      <c r="U891" s="2">
        <v>21.29</v>
      </c>
      <c r="W891" s="2">
        <f t="shared" si="260"/>
        <v>-0.16999999999999993</v>
      </c>
      <c r="X891" s="2">
        <f t="shared" si="261"/>
        <v>-7.0000000000000284E-2</v>
      </c>
      <c r="Y891" s="2">
        <f t="shared" si="262"/>
        <v>0.66999999999999993</v>
      </c>
      <c r="Z891" s="2">
        <f t="shared" si="263"/>
        <v>2.4599999999999991</v>
      </c>
      <c r="AA891" s="2">
        <f t="shared" si="264"/>
        <v>5.2900000000000009</v>
      </c>
      <c r="AB891" s="2">
        <f t="shared" si="265"/>
        <v>9.7600000000000016</v>
      </c>
      <c r="AC891" s="2">
        <f t="shared" si="266"/>
        <v>14.58</v>
      </c>
      <c r="AD891" s="2">
        <f t="shared" si="267"/>
        <v>22.57</v>
      </c>
      <c r="AE891" s="2">
        <f t="shared" si="268"/>
        <v>25.870000000000005</v>
      </c>
      <c r="AF891" s="2">
        <f t="shared" si="269"/>
        <v>30.11</v>
      </c>
      <c r="AG891" s="2">
        <f t="shared" si="270"/>
        <v>40.54</v>
      </c>
      <c r="AH891" s="2">
        <f t="shared" si="271"/>
        <v>25.910000000000004</v>
      </c>
      <c r="AI891" s="2">
        <f t="shared" si="272"/>
        <v>19.759999999999998</v>
      </c>
      <c r="AJ891" s="2">
        <f t="shared" si="273"/>
        <v>18.670000000000002</v>
      </c>
      <c r="AK891" s="2">
        <f t="shared" si="274"/>
        <v>15.239999999999998</v>
      </c>
      <c r="AL891" s="2">
        <f t="shared" si="275"/>
        <v>13.8</v>
      </c>
      <c r="AM891" s="2">
        <f t="shared" si="276"/>
        <v>11.240000000000002</v>
      </c>
      <c r="AN891" s="2">
        <f t="shared" si="277"/>
        <v>10.42</v>
      </c>
      <c r="AO891" s="2">
        <f t="shared" si="278"/>
        <v>8.81</v>
      </c>
      <c r="AP891" s="2">
        <f t="shared" si="279"/>
        <v>6.6099999999999994</v>
      </c>
    </row>
    <row r="892" spans="1:42" x14ac:dyDescent="0.15">
      <c r="A892" s="1">
        <v>893</v>
      </c>
      <c r="B892" s="2">
        <v>12.37</v>
      </c>
      <c r="C892" s="2">
        <v>12.41</v>
      </c>
      <c r="D892" s="2">
        <v>13.9</v>
      </c>
      <c r="E892" s="2">
        <v>15.4</v>
      </c>
      <c r="F892" s="2">
        <v>18.260000000000002</v>
      </c>
      <c r="G892" s="2">
        <v>22.26</v>
      </c>
      <c r="H892" s="2">
        <v>26.61</v>
      </c>
      <c r="I892" s="2">
        <v>35.39</v>
      </c>
      <c r="J892" s="2">
        <v>39.42</v>
      </c>
      <c r="K892" s="2">
        <v>43.11</v>
      </c>
      <c r="L892" s="2">
        <v>54.47</v>
      </c>
      <c r="M892" s="2">
        <v>39.200000000000003</v>
      </c>
      <c r="N892" s="2">
        <v>35</v>
      </c>
      <c r="O892" s="2">
        <v>31.98</v>
      </c>
      <c r="P892" s="2">
        <v>29.53</v>
      </c>
      <c r="Q892" s="2">
        <v>26.43</v>
      </c>
      <c r="R892" s="2">
        <v>24.42</v>
      </c>
      <c r="S892" s="2">
        <v>21.52</v>
      </c>
      <c r="T892" s="2">
        <v>22.34</v>
      </c>
      <c r="U892" s="2">
        <v>21.29</v>
      </c>
      <c r="W892" s="2">
        <f t="shared" si="260"/>
        <v>-0.16999999999999993</v>
      </c>
      <c r="X892" s="2">
        <f t="shared" si="261"/>
        <v>-8.0000000000000071E-2</v>
      </c>
      <c r="Y892" s="2">
        <f t="shared" si="262"/>
        <v>0.66999999999999993</v>
      </c>
      <c r="Z892" s="2">
        <f t="shared" si="263"/>
        <v>2.4399999999999995</v>
      </c>
      <c r="AA892" s="2">
        <f t="shared" si="264"/>
        <v>5.2900000000000009</v>
      </c>
      <c r="AB892" s="2">
        <f t="shared" si="265"/>
        <v>9.7600000000000016</v>
      </c>
      <c r="AC892" s="2">
        <f t="shared" si="266"/>
        <v>14.58</v>
      </c>
      <c r="AD892" s="2">
        <f t="shared" si="267"/>
        <v>22.560000000000002</v>
      </c>
      <c r="AE892" s="2">
        <f t="shared" si="268"/>
        <v>25.840000000000003</v>
      </c>
      <c r="AF892" s="2">
        <f t="shared" si="269"/>
        <v>30.08</v>
      </c>
      <c r="AG892" s="2">
        <f t="shared" si="270"/>
        <v>40.409999999999997</v>
      </c>
      <c r="AH892" s="2">
        <f t="shared" si="271"/>
        <v>25.840000000000003</v>
      </c>
      <c r="AI892" s="2">
        <f t="shared" si="272"/>
        <v>19.72</v>
      </c>
      <c r="AJ892" s="2">
        <f t="shared" si="273"/>
        <v>18.649999999999999</v>
      </c>
      <c r="AK892" s="2">
        <f t="shared" si="274"/>
        <v>15.23</v>
      </c>
      <c r="AL892" s="2">
        <f t="shared" si="275"/>
        <v>13.79</v>
      </c>
      <c r="AM892" s="2">
        <f t="shared" si="276"/>
        <v>11.240000000000002</v>
      </c>
      <c r="AN892" s="2">
        <f t="shared" si="277"/>
        <v>10.42</v>
      </c>
      <c r="AO892" s="2">
        <f t="shared" si="278"/>
        <v>8.81</v>
      </c>
      <c r="AP892" s="2">
        <f t="shared" si="279"/>
        <v>6.6099999999999994</v>
      </c>
    </row>
    <row r="893" spans="1:42" x14ac:dyDescent="0.15">
      <c r="A893" s="1">
        <v>894</v>
      </c>
      <c r="B893" s="2">
        <v>12.37</v>
      </c>
      <c r="C893" s="2">
        <v>12.41</v>
      </c>
      <c r="D893" s="2">
        <v>13.9</v>
      </c>
      <c r="E893" s="2">
        <v>15.42</v>
      </c>
      <c r="F893" s="2">
        <v>18.260000000000002</v>
      </c>
      <c r="G893" s="2">
        <v>22.27</v>
      </c>
      <c r="H893" s="2">
        <v>26.61</v>
      </c>
      <c r="I893" s="2">
        <v>35.39</v>
      </c>
      <c r="J893" s="2">
        <v>39.39</v>
      </c>
      <c r="K893" s="2">
        <v>43.07</v>
      </c>
      <c r="L893" s="2">
        <v>54.34</v>
      </c>
      <c r="M893" s="2">
        <v>39.14</v>
      </c>
      <c r="N893" s="2">
        <v>34.950000000000003</v>
      </c>
      <c r="O893" s="2">
        <v>31.95</v>
      </c>
      <c r="P893" s="2">
        <v>29.52</v>
      </c>
      <c r="Q893" s="2">
        <v>26.4</v>
      </c>
      <c r="R893" s="2">
        <v>24.42</v>
      </c>
      <c r="S893" s="2">
        <v>21.52</v>
      </c>
      <c r="T893" s="2">
        <v>22.34</v>
      </c>
      <c r="U893" s="2">
        <v>21.29</v>
      </c>
      <c r="W893" s="2">
        <f t="shared" si="260"/>
        <v>-0.16999999999999993</v>
      </c>
      <c r="X893" s="2">
        <f t="shared" si="261"/>
        <v>-8.0000000000000071E-2</v>
      </c>
      <c r="Y893" s="2">
        <f t="shared" si="262"/>
        <v>0.66999999999999993</v>
      </c>
      <c r="Z893" s="2">
        <f t="shared" si="263"/>
        <v>2.4599999999999991</v>
      </c>
      <c r="AA893" s="2">
        <f t="shared" si="264"/>
        <v>5.2900000000000009</v>
      </c>
      <c r="AB893" s="2">
        <f t="shared" si="265"/>
        <v>9.77</v>
      </c>
      <c r="AC893" s="2">
        <f t="shared" si="266"/>
        <v>14.58</v>
      </c>
      <c r="AD893" s="2">
        <f t="shared" si="267"/>
        <v>22.560000000000002</v>
      </c>
      <c r="AE893" s="2">
        <f t="shared" si="268"/>
        <v>25.810000000000002</v>
      </c>
      <c r="AF893" s="2">
        <f t="shared" si="269"/>
        <v>30.04</v>
      </c>
      <c r="AG893" s="2">
        <f t="shared" si="270"/>
        <v>40.28</v>
      </c>
      <c r="AH893" s="2">
        <f t="shared" si="271"/>
        <v>25.78</v>
      </c>
      <c r="AI893" s="2">
        <f t="shared" si="272"/>
        <v>19.670000000000002</v>
      </c>
      <c r="AJ893" s="2">
        <f t="shared" si="273"/>
        <v>18.619999999999997</v>
      </c>
      <c r="AK893" s="2">
        <f t="shared" si="274"/>
        <v>15.219999999999999</v>
      </c>
      <c r="AL893" s="2">
        <f t="shared" si="275"/>
        <v>13.759999999999998</v>
      </c>
      <c r="AM893" s="2">
        <f t="shared" si="276"/>
        <v>11.240000000000002</v>
      </c>
      <c r="AN893" s="2">
        <f t="shared" si="277"/>
        <v>10.42</v>
      </c>
      <c r="AO893" s="2">
        <f t="shared" si="278"/>
        <v>8.81</v>
      </c>
      <c r="AP893" s="2">
        <f t="shared" si="279"/>
        <v>6.6099999999999994</v>
      </c>
    </row>
    <row r="894" spans="1:42" x14ac:dyDescent="0.15">
      <c r="A894" s="1">
        <v>895</v>
      </c>
      <c r="B894" s="2">
        <v>12.37</v>
      </c>
      <c r="C894" s="2">
        <v>12.41</v>
      </c>
      <c r="D894" s="2">
        <v>13.9</v>
      </c>
      <c r="E894" s="2">
        <v>15.42</v>
      </c>
      <c r="F894" s="2">
        <v>18.260000000000002</v>
      </c>
      <c r="G894" s="2">
        <v>22.27</v>
      </c>
      <c r="H894" s="2">
        <v>26.61</v>
      </c>
      <c r="I894" s="2">
        <v>35.369999999999997</v>
      </c>
      <c r="J894" s="2">
        <v>39.369999999999997</v>
      </c>
      <c r="K894" s="2">
        <v>43.04</v>
      </c>
      <c r="L894" s="2">
        <v>54.25</v>
      </c>
      <c r="M894" s="2">
        <v>39.08</v>
      </c>
      <c r="N894" s="2">
        <v>34.92</v>
      </c>
      <c r="O894" s="2">
        <v>31.94</v>
      </c>
      <c r="P894" s="2">
        <v>29.51</v>
      </c>
      <c r="Q894" s="2">
        <v>26.4</v>
      </c>
      <c r="R894" s="2">
        <v>24.42</v>
      </c>
      <c r="S894" s="2">
        <v>21.52</v>
      </c>
      <c r="T894" s="2">
        <v>22.34</v>
      </c>
      <c r="U894" s="2">
        <v>21.29</v>
      </c>
      <c r="W894" s="2">
        <f t="shared" si="260"/>
        <v>-0.16999999999999993</v>
      </c>
      <c r="X894" s="2">
        <f t="shared" si="261"/>
        <v>-8.0000000000000071E-2</v>
      </c>
      <c r="Y894" s="2">
        <f t="shared" si="262"/>
        <v>0.66999999999999993</v>
      </c>
      <c r="Z894" s="2">
        <f t="shared" si="263"/>
        <v>2.4599999999999991</v>
      </c>
      <c r="AA894" s="2">
        <f t="shared" si="264"/>
        <v>5.2900000000000009</v>
      </c>
      <c r="AB894" s="2">
        <f t="shared" si="265"/>
        <v>9.77</v>
      </c>
      <c r="AC894" s="2">
        <f t="shared" si="266"/>
        <v>14.58</v>
      </c>
      <c r="AD894" s="2">
        <f t="shared" si="267"/>
        <v>22.54</v>
      </c>
      <c r="AE894" s="2">
        <f t="shared" si="268"/>
        <v>25.79</v>
      </c>
      <c r="AF894" s="2">
        <f t="shared" si="269"/>
        <v>30.009999999999998</v>
      </c>
      <c r="AG894" s="2">
        <f t="shared" si="270"/>
        <v>40.19</v>
      </c>
      <c r="AH894" s="2">
        <f t="shared" si="271"/>
        <v>25.72</v>
      </c>
      <c r="AI894" s="2">
        <f t="shared" si="272"/>
        <v>19.64</v>
      </c>
      <c r="AJ894" s="2">
        <f t="shared" si="273"/>
        <v>18.61</v>
      </c>
      <c r="AK894" s="2">
        <f t="shared" si="274"/>
        <v>15.21</v>
      </c>
      <c r="AL894" s="2">
        <f t="shared" si="275"/>
        <v>13.759999999999998</v>
      </c>
      <c r="AM894" s="2">
        <f t="shared" si="276"/>
        <v>11.240000000000002</v>
      </c>
      <c r="AN894" s="2">
        <f t="shared" si="277"/>
        <v>10.42</v>
      </c>
      <c r="AO894" s="2">
        <f t="shared" si="278"/>
        <v>8.81</v>
      </c>
      <c r="AP894" s="2">
        <f t="shared" si="279"/>
        <v>6.6099999999999994</v>
      </c>
    </row>
    <row r="895" spans="1:42" x14ac:dyDescent="0.15">
      <c r="A895" s="1">
        <v>896</v>
      </c>
      <c r="B895" s="2">
        <v>12.37</v>
      </c>
      <c r="C895" s="2">
        <v>12.41</v>
      </c>
      <c r="D895" s="2">
        <v>13.9</v>
      </c>
      <c r="E895" s="2">
        <v>15.42</v>
      </c>
      <c r="F895" s="2">
        <v>18.27</v>
      </c>
      <c r="G895" s="2">
        <v>22.27</v>
      </c>
      <c r="H895" s="2">
        <v>26.61</v>
      </c>
      <c r="I895" s="2">
        <v>35.35</v>
      </c>
      <c r="J895" s="2">
        <v>39.35</v>
      </c>
      <c r="K895" s="2">
        <v>43.01</v>
      </c>
      <c r="L895" s="2">
        <v>54.15</v>
      </c>
      <c r="M895" s="2">
        <v>39.01</v>
      </c>
      <c r="N895" s="2">
        <v>34.89</v>
      </c>
      <c r="O895" s="2">
        <v>31.92</v>
      </c>
      <c r="P895" s="2">
        <v>29.48</v>
      </c>
      <c r="Q895" s="2">
        <v>26.4</v>
      </c>
      <c r="R895" s="2">
        <v>24.4</v>
      </c>
      <c r="S895" s="2">
        <v>21.52</v>
      </c>
      <c r="T895" s="2">
        <v>22.35</v>
      </c>
      <c r="U895" s="2">
        <v>21.29</v>
      </c>
      <c r="W895" s="2">
        <f t="shared" si="260"/>
        <v>-0.16999999999999993</v>
      </c>
      <c r="X895" s="2">
        <f t="shared" si="261"/>
        <v>-8.0000000000000071E-2</v>
      </c>
      <c r="Y895" s="2">
        <f t="shared" si="262"/>
        <v>0.66999999999999993</v>
      </c>
      <c r="Z895" s="2">
        <f t="shared" si="263"/>
        <v>2.4599999999999991</v>
      </c>
      <c r="AA895" s="2">
        <f t="shared" si="264"/>
        <v>5.2999999999999989</v>
      </c>
      <c r="AB895" s="2">
        <f t="shared" si="265"/>
        <v>9.77</v>
      </c>
      <c r="AC895" s="2">
        <f t="shared" si="266"/>
        <v>14.58</v>
      </c>
      <c r="AD895" s="2">
        <f t="shared" si="267"/>
        <v>22.520000000000003</v>
      </c>
      <c r="AE895" s="2">
        <f t="shared" si="268"/>
        <v>25.770000000000003</v>
      </c>
      <c r="AF895" s="2">
        <f t="shared" si="269"/>
        <v>29.979999999999997</v>
      </c>
      <c r="AG895" s="2">
        <f t="shared" si="270"/>
        <v>40.089999999999996</v>
      </c>
      <c r="AH895" s="2">
        <f t="shared" si="271"/>
        <v>25.65</v>
      </c>
      <c r="AI895" s="2">
        <f t="shared" si="272"/>
        <v>19.61</v>
      </c>
      <c r="AJ895" s="2">
        <f t="shared" si="273"/>
        <v>18.590000000000003</v>
      </c>
      <c r="AK895" s="2">
        <f t="shared" si="274"/>
        <v>15.18</v>
      </c>
      <c r="AL895" s="2">
        <f t="shared" si="275"/>
        <v>13.759999999999998</v>
      </c>
      <c r="AM895" s="2">
        <f t="shared" si="276"/>
        <v>11.219999999999999</v>
      </c>
      <c r="AN895" s="2">
        <f t="shared" si="277"/>
        <v>10.42</v>
      </c>
      <c r="AO895" s="2">
        <f t="shared" si="278"/>
        <v>8.8200000000000021</v>
      </c>
      <c r="AP895" s="2">
        <f t="shared" si="279"/>
        <v>6.6099999999999994</v>
      </c>
    </row>
    <row r="896" spans="1:42" x14ac:dyDescent="0.15">
      <c r="A896" s="1">
        <v>897</v>
      </c>
      <c r="B896" s="2">
        <v>12.37</v>
      </c>
      <c r="C896" s="2">
        <v>12.41</v>
      </c>
      <c r="D896" s="2">
        <v>13.91</v>
      </c>
      <c r="E896" s="2">
        <v>15.42</v>
      </c>
      <c r="F896" s="2">
        <v>18.27</v>
      </c>
      <c r="G896" s="2">
        <v>22.27</v>
      </c>
      <c r="H896" s="2">
        <v>26.61</v>
      </c>
      <c r="I896" s="2">
        <v>35.35</v>
      </c>
      <c r="J896" s="2">
        <v>39.31</v>
      </c>
      <c r="K896" s="2">
        <v>42.97</v>
      </c>
      <c r="L896" s="2">
        <v>54.06</v>
      </c>
      <c r="M896" s="2">
        <v>38.92</v>
      </c>
      <c r="N896" s="2">
        <v>34.840000000000003</v>
      </c>
      <c r="O896" s="2">
        <v>31.9</v>
      </c>
      <c r="P896" s="2">
        <v>29.48</v>
      </c>
      <c r="Q896" s="2">
        <v>26.4</v>
      </c>
      <c r="R896" s="2">
        <v>24.4</v>
      </c>
      <c r="S896" s="2">
        <v>21.51</v>
      </c>
      <c r="T896" s="2">
        <v>22.35</v>
      </c>
      <c r="U896" s="2">
        <v>21.29</v>
      </c>
      <c r="W896" s="2">
        <f t="shared" si="260"/>
        <v>-0.16999999999999993</v>
      </c>
      <c r="X896" s="2">
        <f t="shared" si="261"/>
        <v>-8.0000000000000071E-2</v>
      </c>
      <c r="Y896" s="2">
        <f t="shared" si="262"/>
        <v>0.67999999999999972</v>
      </c>
      <c r="Z896" s="2">
        <f t="shared" si="263"/>
        <v>2.4599999999999991</v>
      </c>
      <c r="AA896" s="2">
        <f t="shared" si="264"/>
        <v>5.2999999999999989</v>
      </c>
      <c r="AB896" s="2">
        <f t="shared" si="265"/>
        <v>9.77</v>
      </c>
      <c r="AC896" s="2">
        <f t="shared" si="266"/>
        <v>14.58</v>
      </c>
      <c r="AD896" s="2">
        <f t="shared" si="267"/>
        <v>22.520000000000003</v>
      </c>
      <c r="AE896" s="2">
        <f t="shared" si="268"/>
        <v>25.730000000000004</v>
      </c>
      <c r="AF896" s="2">
        <f t="shared" si="269"/>
        <v>29.939999999999998</v>
      </c>
      <c r="AG896" s="2">
        <f t="shared" si="270"/>
        <v>40</v>
      </c>
      <c r="AH896" s="2">
        <f t="shared" si="271"/>
        <v>25.560000000000002</v>
      </c>
      <c r="AI896" s="2">
        <f t="shared" si="272"/>
        <v>19.560000000000002</v>
      </c>
      <c r="AJ896" s="2">
        <f t="shared" si="273"/>
        <v>18.57</v>
      </c>
      <c r="AK896" s="2">
        <f t="shared" si="274"/>
        <v>15.18</v>
      </c>
      <c r="AL896" s="2">
        <f t="shared" si="275"/>
        <v>13.759999999999998</v>
      </c>
      <c r="AM896" s="2">
        <f t="shared" si="276"/>
        <v>11.219999999999999</v>
      </c>
      <c r="AN896" s="2">
        <f t="shared" si="277"/>
        <v>10.410000000000002</v>
      </c>
      <c r="AO896" s="2">
        <f t="shared" si="278"/>
        <v>8.8200000000000021</v>
      </c>
      <c r="AP896" s="2">
        <f t="shared" si="279"/>
        <v>6.6099999999999994</v>
      </c>
    </row>
    <row r="897" spans="1:42" x14ac:dyDescent="0.15">
      <c r="A897" s="1">
        <v>898</v>
      </c>
      <c r="B897" s="2">
        <v>12.37</v>
      </c>
      <c r="C897" s="2">
        <v>12.41</v>
      </c>
      <c r="D897" s="2">
        <v>13.91</v>
      </c>
      <c r="E897" s="2">
        <v>15.43</v>
      </c>
      <c r="F897" s="2">
        <v>18.28</v>
      </c>
      <c r="G897" s="2">
        <v>22.27</v>
      </c>
      <c r="H897" s="2">
        <v>26.6</v>
      </c>
      <c r="I897" s="2">
        <v>35.35</v>
      </c>
      <c r="J897" s="2">
        <v>39.29</v>
      </c>
      <c r="K897" s="2">
        <v>42.93</v>
      </c>
      <c r="L897" s="2">
        <v>53.98</v>
      </c>
      <c r="M897" s="2">
        <v>38.83</v>
      </c>
      <c r="N897" s="2">
        <v>34.79</v>
      </c>
      <c r="O897" s="2">
        <v>31.88</v>
      </c>
      <c r="P897" s="2">
        <v>29.47</v>
      </c>
      <c r="Q897" s="2">
        <v>26.39</v>
      </c>
      <c r="R897" s="2">
        <v>24.4</v>
      </c>
      <c r="S897" s="2">
        <v>21.51</v>
      </c>
      <c r="T897" s="2">
        <v>22.35</v>
      </c>
      <c r="U897" s="2">
        <v>21.29</v>
      </c>
      <c r="W897" s="2">
        <f t="shared" si="260"/>
        <v>-0.16999999999999993</v>
      </c>
      <c r="X897" s="2">
        <f t="shared" si="261"/>
        <v>-8.0000000000000071E-2</v>
      </c>
      <c r="Y897" s="2">
        <f t="shared" si="262"/>
        <v>0.67999999999999972</v>
      </c>
      <c r="Z897" s="2">
        <f t="shared" si="263"/>
        <v>2.4699999999999989</v>
      </c>
      <c r="AA897" s="2">
        <f t="shared" si="264"/>
        <v>5.3100000000000005</v>
      </c>
      <c r="AB897" s="2">
        <f t="shared" si="265"/>
        <v>9.77</v>
      </c>
      <c r="AC897" s="2">
        <f t="shared" si="266"/>
        <v>14.570000000000002</v>
      </c>
      <c r="AD897" s="2">
        <f t="shared" si="267"/>
        <v>22.520000000000003</v>
      </c>
      <c r="AE897" s="2">
        <f t="shared" si="268"/>
        <v>25.71</v>
      </c>
      <c r="AF897" s="2">
        <f t="shared" si="269"/>
        <v>29.9</v>
      </c>
      <c r="AG897" s="2">
        <f t="shared" si="270"/>
        <v>39.919999999999995</v>
      </c>
      <c r="AH897" s="2">
        <f t="shared" si="271"/>
        <v>25.47</v>
      </c>
      <c r="AI897" s="2">
        <f t="shared" si="272"/>
        <v>19.509999999999998</v>
      </c>
      <c r="AJ897" s="2">
        <f t="shared" si="273"/>
        <v>18.549999999999997</v>
      </c>
      <c r="AK897" s="2">
        <f t="shared" si="274"/>
        <v>15.169999999999998</v>
      </c>
      <c r="AL897" s="2">
        <f t="shared" si="275"/>
        <v>13.75</v>
      </c>
      <c r="AM897" s="2">
        <f t="shared" si="276"/>
        <v>11.219999999999999</v>
      </c>
      <c r="AN897" s="2">
        <f t="shared" si="277"/>
        <v>10.410000000000002</v>
      </c>
      <c r="AO897" s="2">
        <f t="shared" si="278"/>
        <v>8.8200000000000021</v>
      </c>
      <c r="AP897" s="2">
        <f t="shared" si="279"/>
        <v>6.6099999999999994</v>
      </c>
    </row>
    <row r="898" spans="1:42" x14ac:dyDescent="0.15">
      <c r="A898" s="1">
        <v>899</v>
      </c>
      <c r="B898" s="2">
        <v>12.37</v>
      </c>
      <c r="C898" s="2">
        <v>12.41</v>
      </c>
      <c r="D898" s="2">
        <v>13.91</v>
      </c>
      <c r="E898" s="2">
        <v>15.42</v>
      </c>
      <c r="F898" s="2">
        <v>18.3</v>
      </c>
      <c r="G898" s="2">
        <v>22.27</v>
      </c>
      <c r="H898" s="2">
        <v>26.6</v>
      </c>
      <c r="I898" s="2">
        <v>35.340000000000003</v>
      </c>
      <c r="J898" s="2">
        <v>39.26</v>
      </c>
      <c r="K898" s="2">
        <v>42.91</v>
      </c>
      <c r="L898" s="2">
        <v>53.9</v>
      </c>
      <c r="M898" s="2">
        <v>38.76</v>
      </c>
      <c r="N898" s="2">
        <v>34.76</v>
      </c>
      <c r="O898" s="2">
        <v>31.86</v>
      </c>
      <c r="P898" s="2">
        <v>29.44</v>
      </c>
      <c r="Q898" s="2">
        <v>26.38</v>
      </c>
      <c r="R898" s="2">
        <v>24.4</v>
      </c>
      <c r="S898" s="2">
        <v>21.51</v>
      </c>
      <c r="T898" s="2">
        <v>22.35</v>
      </c>
      <c r="U898" s="2">
        <v>21.3</v>
      </c>
      <c r="W898" s="2">
        <f t="shared" si="260"/>
        <v>-0.16999999999999993</v>
      </c>
      <c r="X898" s="2">
        <f t="shared" si="261"/>
        <v>-8.0000000000000071E-2</v>
      </c>
      <c r="Y898" s="2">
        <f t="shared" si="262"/>
        <v>0.67999999999999972</v>
      </c>
      <c r="Z898" s="2">
        <f t="shared" si="263"/>
        <v>2.4599999999999991</v>
      </c>
      <c r="AA898" s="2">
        <f t="shared" si="264"/>
        <v>5.33</v>
      </c>
      <c r="AB898" s="2">
        <f t="shared" si="265"/>
        <v>9.77</v>
      </c>
      <c r="AC898" s="2">
        <f t="shared" si="266"/>
        <v>14.570000000000002</v>
      </c>
      <c r="AD898" s="2">
        <f t="shared" si="267"/>
        <v>22.510000000000005</v>
      </c>
      <c r="AE898" s="2">
        <f t="shared" si="268"/>
        <v>25.68</v>
      </c>
      <c r="AF898" s="2">
        <f t="shared" si="269"/>
        <v>29.879999999999995</v>
      </c>
      <c r="AG898" s="2">
        <f t="shared" si="270"/>
        <v>39.839999999999996</v>
      </c>
      <c r="AH898" s="2">
        <f t="shared" si="271"/>
        <v>25.4</v>
      </c>
      <c r="AI898" s="2">
        <f t="shared" si="272"/>
        <v>19.479999999999997</v>
      </c>
      <c r="AJ898" s="2">
        <f t="shared" si="273"/>
        <v>18.53</v>
      </c>
      <c r="AK898" s="2">
        <f t="shared" si="274"/>
        <v>15.14</v>
      </c>
      <c r="AL898" s="2">
        <f t="shared" si="275"/>
        <v>13.739999999999998</v>
      </c>
      <c r="AM898" s="2">
        <f t="shared" si="276"/>
        <v>11.219999999999999</v>
      </c>
      <c r="AN898" s="2">
        <f t="shared" si="277"/>
        <v>10.410000000000002</v>
      </c>
      <c r="AO898" s="2">
        <f t="shared" si="278"/>
        <v>8.8200000000000021</v>
      </c>
      <c r="AP898" s="2">
        <f t="shared" si="279"/>
        <v>6.620000000000001</v>
      </c>
    </row>
    <row r="899" spans="1:42" x14ac:dyDescent="0.15">
      <c r="A899" s="1">
        <v>900</v>
      </c>
      <c r="B899" s="2">
        <v>12.37</v>
      </c>
      <c r="C899" s="2">
        <v>12.41</v>
      </c>
      <c r="D899" s="2">
        <v>13.91</v>
      </c>
      <c r="E899" s="2">
        <v>15.42</v>
      </c>
      <c r="F899" s="2">
        <v>18.3</v>
      </c>
      <c r="G899" s="2">
        <v>22.27</v>
      </c>
      <c r="H899" s="2">
        <v>26.58</v>
      </c>
      <c r="I899" s="2">
        <v>35.33</v>
      </c>
      <c r="J899" s="2">
        <v>39.25</v>
      </c>
      <c r="K899" s="2">
        <v>42.87</v>
      </c>
      <c r="L899" s="2">
        <v>53.83</v>
      </c>
      <c r="M899" s="2">
        <v>38.67</v>
      </c>
      <c r="N899" s="2">
        <v>34.72</v>
      </c>
      <c r="O899" s="2">
        <v>31.84</v>
      </c>
      <c r="P899" s="2">
        <v>29.43</v>
      </c>
      <c r="Q899" s="2">
        <v>26.37</v>
      </c>
      <c r="R899" s="2">
        <v>24.4</v>
      </c>
      <c r="S899" s="2">
        <v>21.51</v>
      </c>
      <c r="T899" s="2">
        <v>22.35</v>
      </c>
      <c r="U899" s="2">
        <v>21.3</v>
      </c>
      <c r="W899" s="2">
        <f t="shared" ref="W899:W962" si="280">B899-12.54</f>
        <v>-0.16999999999999993</v>
      </c>
      <c r="X899" s="2">
        <f t="shared" ref="X899:X962" si="281">C899-12.49</f>
        <v>-8.0000000000000071E-2</v>
      </c>
      <c r="Y899" s="2">
        <f t="shared" ref="Y899:Y962" si="282">D899-13.23</f>
        <v>0.67999999999999972</v>
      </c>
      <c r="Z899" s="2">
        <f t="shared" ref="Z899:Z962" si="283">E899-12.96</f>
        <v>2.4599999999999991</v>
      </c>
      <c r="AA899" s="2">
        <f t="shared" ref="AA899:AA962" si="284">F899-12.97</f>
        <v>5.33</v>
      </c>
      <c r="AB899" s="2">
        <f t="shared" ref="AB899:AB962" si="285">G899-12.5</f>
        <v>9.77</v>
      </c>
      <c r="AC899" s="2">
        <f t="shared" ref="AC899:AC962" si="286">H899-12.03</f>
        <v>14.549999999999999</v>
      </c>
      <c r="AD899" s="2">
        <f t="shared" ref="AD899:AD962" si="287">I899-12.83</f>
        <v>22.5</v>
      </c>
      <c r="AE899" s="2">
        <f t="shared" ref="AE899:AE962" si="288">J899-13.58</f>
        <v>25.67</v>
      </c>
      <c r="AF899" s="2">
        <f t="shared" ref="AF899:AF962" si="289">K899-13.03</f>
        <v>29.839999999999996</v>
      </c>
      <c r="AG899" s="2">
        <f t="shared" ref="AG899:AG962" si="290">L899-14.06</f>
        <v>39.769999999999996</v>
      </c>
      <c r="AH899" s="2">
        <f t="shared" ref="AH899:AH962" si="291">M899-13.36</f>
        <v>25.310000000000002</v>
      </c>
      <c r="AI899" s="2">
        <f t="shared" ref="AI899:AI962" si="292">N899-15.28</f>
        <v>19.439999999999998</v>
      </c>
      <c r="AJ899" s="2">
        <f t="shared" ref="AJ899:AJ962" si="293">O899-13.33</f>
        <v>18.509999999999998</v>
      </c>
      <c r="AK899" s="2">
        <f t="shared" ref="AK899:AK962" si="294">P899-14.3</f>
        <v>15.129999999999999</v>
      </c>
      <c r="AL899" s="2">
        <f t="shared" ref="AL899:AL962" si="295">Q899-12.64</f>
        <v>13.73</v>
      </c>
      <c r="AM899" s="2">
        <f t="shared" ref="AM899:AM962" si="296">R899-13.18</f>
        <v>11.219999999999999</v>
      </c>
      <c r="AN899" s="2">
        <f t="shared" ref="AN899:AN962" si="297">S899-11.1</f>
        <v>10.410000000000002</v>
      </c>
      <c r="AO899" s="2">
        <f t="shared" ref="AO899:AO962" si="298">T899-13.53</f>
        <v>8.8200000000000021</v>
      </c>
      <c r="AP899" s="2">
        <f t="shared" ref="AP899:AP962" si="299">U899-14.68</f>
        <v>6.620000000000001</v>
      </c>
    </row>
    <row r="900" spans="1:42" x14ac:dyDescent="0.15">
      <c r="A900" s="1">
        <v>901</v>
      </c>
      <c r="B900" s="2">
        <v>12.37</v>
      </c>
      <c r="C900" s="2">
        <v>12.41</v>
      </c>
      <c r="D900" s="2">
        <v>13.91</v>
      </c>
      <c r="E900" s="2">
        <v>15.42</v>
      </c>
      <c r="F900" s="2">
        <v>18.3</v>
      </c>
      <c r="G900" s="2">
        <v>22.27</v>
      </c>
      <c r="H900" s="2">
        <v>26.58</v>
      </c>
      <c r="I900" s="2">
        <v>35.32</v>
      </c>
      <c r="J900" s="2">
        <v>39.21</v>
      </c>
      <c r="K900" s="2">
        <v>42.85</v>
      </c>
      <c r="L900" s="2">
        <v>53.77</v>
      </c>
      <c r="M900" s="2">
        <v>38.61</v>
      </c>
      <c r="N900" s="2">
        <v>34.67</v>
      </c>
      <c r="O900" s="2">
        <v>31.83</v>
      </c>
      <c r="P900" s="2">
        <v>29.42</v>
      </c>
      <c r="Q900" s="2">
        <v>26.35</v>
      </c>
      <c r="R900" s="2">
        <v>24.39</v>
      </c>
      <c r="S900" s="2">
        <v>21.49</v>
      </c>
      <c r="T900" s="2">
        <v>22.35</v>
      </c>
      <c r="U900" s="2">
        <v>21.3</v>
      </c>
      <c r="W900" s="2">
        <f t="shared" si="280"/>
        <v>-0.16999999999999993</v>
      </c>
      <c r="X900" s="2">
        <f t="shared" si="281"/>
        <v>-8.0000000000000071E-2</v>
      </c>
      <c r="Y900" s="2">
        <f t="shared" si="282"/>
        <v>0.67999999999999972</v>
      </c>
      <c r="Z900" s="2">
        <f t="shared" si="283"/>
        <v>2.4599999999999991</v>
      </c>
      <c r="AA900" s="2">
        <f t="shared" si="284"/>
        <v>5.33</v>
      </c>
      <c r="AB900" s="2">
        <f t="shared" si="285"/>
        <v>9.77</v>
      </c>
      <c r="AC900" s="2">
        <f t="shared" si="286"/>
        <v>14.549999999999999</v>
      </c>
      <c r="AD900" s="2">
        <f t="shared" si="287"/>
        <v>22.490000000000002</v>
      </c>
      <c r="AE900" s="2">
        <f t="shared" si="288"/>
        <v>25.630000000000003</v>
      </c>
      <c r="AF900" s="2">
        <f t="shared" si="289"/>
        <v>29.82</v>
      </c>
      <c r="AG900" s="2">
        <f t="shared" si="290"/>
        <v>39.71</v>
      </c>
      <c r="AH900" s="2">
        <f t="shared" si="291"/>
        <v>25.25</v>
      </c>
      <c r="AI900" s="2">
        <f t="shared" si="292"/>
        <v>19.39</v>
      </c>
      <c r="AJ900" s="2">
        <f t="shared" si="293"/>
        <v>18.5</v>
      </c>
      <c r="AK900" s="2">
        <f t="shared" si="294"/>
        <v>15.120000000000001</v>
      </c>
      <c r="AL900" s="2">
        <f t="shared" si="295"/>
        <v>13.71</v>
      </c>
      <c r="AM900" s="2">
        <f t="shared" si="296"/>
        <v>11.21</v>
      </c>
      <c r="AN900" s="2">
        <f t="shared" si="297"/>
        <v>10.389999999999999</v>
      </c>
      <c r="AO900" s="2">
        <f t="shared" si="298"/>
        <v>8.8200000000000021</v>
      </c>
      <c r="AP900" s="2">
        <f t="shared" si="299"/>
        <v>6.620000000000001</v>
      </c>
    </row>
    <row r="901" spans="1:42" x14ac:dyDescent="0.15">
      <c r="A901" s="1">
        <v>902</v>
      </c>
      <c r="B901" s="2">
        <v>12.36</v>
      </c>
      <c r="C901" s="2">
        <v>12.41</v>
      </c>
      <c r="D901" s="2">
        <v>13.93</v>
      </c>
      <c r="E901" s="2">
        <v>15.42</v>
      </c>
      <c r="F901" s="2">
        <v>18.3</v>
      </c>
      <c r="G901" s="2">
        <v>22.27</v>
      </c>
      <c r="H901" s="2">
        <v>26.58</v>
      </c>
      <c r="I901" s="2">
        <v>35.299999999999997</v>
      </c>
      <c r="J901" s="2">
        <v>39.19</v>
      </c>
      <c r="K901" s="2">
        <v>42.81</v>
      </c>
      <c r="L901" s="2">
        <v>53.7</v>
      </c>
      <c r="M901" s="2">
        <v>38.56</v>
      </c>
      <c r="N901" s="2">
        <v>34.619999999999997</v>
      </c>
      <c r="O901" s="2">
        <v>31.8</v>
      </c>
      <c r="P901" s="2">
        <v>29.42</v>
      </c>
      <c r="Q901" s="2">
        <v>26.34</v>
      </c>
      <c r="R901" s="2">
        <v>24.38</v>
      </c>
      <c r="S901" s="2">
        <v>21.49</v>
      </c>
      <c r="T901" s="2">
        <v>22.35</v>
      </c>
      <c r="U901" s="2">
        <v>21.3</v>
      </c>
      <c r="W901" s="2">
        <f t="shared" si="280"/>
        <v>-0.17999999999999972</v>
      </c>
      <c r="X901" s="2">
        <f t="shared" si="281"/>
        <v>-8.0000000000000071E-2</v>
      </c>
      <c r="Y901" s="2">
        <f t="shared" si="282"/>
        <v>0.69999999999999929</v>
      </c>
      <c r="Z901" s="2">
        <f t="shared" si="283"/>
        <v>2.4599999999999991</v>
      </c>
      <c r="AA901" s="2">
        <f t="shared" si="284"/>
        <v>5.33</v>
      </c>
      <c r="AB901" s="2">
        <f t="shared" si="285"/>
        <v>9.77</v>
      </c>
      <c r="AC901" s="2">
        <f t="shared" si="286"/>
        <v>14.549999999999999</v>
      </c>
      <c r="AD901" s="2">
        <f t="shared" si="287"/>
        <v>22.47</v>
      </c>
      <c r="AE901" s="2">
        <f t="shared" si="288"/>
        <v>25.61</v>
      </c>
      <c r="AF901" s="2">
        <f t="shared" si="289"/>
        <v>29.78</v>
      </c>
      <c r="AG901" s="2">
        <f t="shared" si="290"/>
        <v>39.64</v>
      </c>
      <c r="AH901" s="2">
        <f t="shared" si="291"/>
        <v>25.200000000000003</v>
      </c>
      <c r="AI901" s="2">
        <f t="shared" si="292"/>
        <v>19.339999999999996</v>
      </c>
      <c r="AJ901" s="2">
        <f t="shared" si="293"/>
        <v>18.47</v>
      </c>
      <c r="AK901" s="2">
        <f t="shared" si="294"/>
        <v>15.120000000000001</v>
      </c>
      <c r="AL901" s="2">
        <f t="shared" si="295"/>
        <v>13.7</v>
      </c>
      <c r="AM901" s="2">
        <f t="shared" si="296"/>
        <v>11.2</v>
      </c>
      <c r="AN901" s="2">
        <f t="shared" si="297"/>
        <v>10.389999999999999</v>
      </c>
      <c r="AO901" s="2">
        <f t="shared" si="298"/>
        <v>8.8200000000000021</v>
      </c>
      <c r="AP901" s="2">
        <f t="shared" si="299"/>
        <v>6.620000000000001</v>
      </c>
    </row>
    <row r="902" spans="1:42" x14ac:dyDescent="0.15">
      <c r="A902" s="1">
        <v>903</v>
      </c>
      <c r="B902" s="2">
        <v>12.36</v>
      </c>
      <c r="C902" s="2">
        <v>12.41</v>
      </c>
      <c r="D902" s="2">
        <v>13.93</v>
      </c>
      <c r="E902" s="2">
        <v>15.43</v>
      </c>
      <c r="F902" s="2">
        <v>18.3</v>
      </c>
      <c r="G902" s="2">
        <v>22.27</v>
      </c>
      <c r="H902" s="2">
        <v>26.57</v>
      </c>
      <c r="I902" s="2">
        <v>35.299999999999997</v>
      </c>
      <c r="J902" s="2">
        <v>39.159999999999997</v>
      </c>
      <c r="K902" s="2">
        <v>42.79</v>
      </c>
      <c r="L902" s="2">
        <v>53.63</v>
      </c>
      <c r="M902" s="2">
        <v>38.5</v>
      </c>
      <c r="N902" s="2">
        <v>34.57</v>
      </c>
      <c r="O902" s="2">
        <v>31.78</v>
      </c>
      <c r="P902" s="2">
        <v>29.39</v>
      </c>
      <c r="Q902" s="2">
        <v>26.34</v>
      </c>
      <c r="R902" s="2">
        <v>24.38</v>
      </c>
      <c r="S902" s="2">
        <v>21.49</v>
      </c>
      <c r="T902" s="2">
        <v>22.34</v>
      </c>
      <c r="U902" s="2">
        <v>21.31</v>
      </c>
      <c r="W902" s="2">
        <f t="shared" si="280"/>
        <v>-0.17999999999999972</v>
      </c>
      <c r="X902" s="2">
        <f t="shared" si="281"/>
        <v>-8.0000000000000071E-2</v>
      </c>
      <c r="Y902" s="2">
        <f t="shared" si="282"/>
        <v>0.69999999999999929</v>
      </c>
      <c r="Z902" s="2">
        <f t="shared" si="283"/>
        <v>2.4699999999999989</v>
      </c>
      <c r="AA902" s="2">
        <f t="shared" si="284"/>
        <v>5.33</v>
      </c>
      <c r="AB902" s="2">
        <f t="shared" si="285"/>
        <v>9.77</v>
      </c>
      <c r="AC902" s="2">
        <f t="shared" si="286"/>
        <v>14.540000000000001</v>
      </c>
      <c r="AD902" s="2">
        <f t="shared" si="287"/>
        <v>22.47</v>
      </c>
      <c r="AE902" s="2">
        <f t="shared" si="288"/>
        <v>25.58</v>
      </c>
      <c r="AF902" s="2">
        <f t="shared" si="289"/>
        <v>29.759999999999998</v>
      </c>
      <c r="AG902" s="2">
        <f t="shared" si="290"/>
        <v>39.57</v>
      </c>
      <c r="AH902" s="2">
        <f t="shared" si="291"/>
        <v>25.14</v>
      </c>
      <c r="AI902" s="2">
        <f t="shared" si="292"/>
        <v>19.29</v>
      </c>
      <c r="AJ902" s="2">
        <f t="shared" si="293"/>
        <v>18.450000000000003</v>
      </c>
      <c r="AK902" s="2">
        <f t="shared" si="294"/>
        <v>15.09</v>
      </c>
      <c r="AL902" s="2">
        <f t="shared" si="295"/>
        <v>13.7</v>
      </c>
      <c r="AM902" s="2">
        <f t="shared" si="296"/>
        <v>11.2</v>
      </c>
      <c r="AN902" s="2">
        <f t="shared" si="297"/>
        <v>10.389999999999999</v>
      </c>
      <c r="AO902" s="2">
        <f t="shared" si="298"/>
        <v>8.81</v>
      </c>
      <c r="AP902" s="2">
        <f t="shared" si="299"/>
        <v>6.629999999999999</v>
      </c>
    </row>
    <row r="903" spans="1:42" x14ac:dyDescent="0.15">
      <c r="A903" s="1">
        <v>904</v>
      </c>
      <c r="B903" s="2">
        <v>12.36</v>
      </c>
      <c r="C903" s="2">
        <v>12.41</v>
      </c>
      <c r="D903" s="2">
        <v>13.91</v>
      </c>
      <c r="E903" s="2">
        <v>15.43</v>
      </c>
      <c r="F903" s="2">
        <v>18.3</v>
      </c>
      <c r="G903" s="2">
        <v>22.27</v>
      </c>
      <c r="H903" s="2">
        <v>26.57</v>
      </c>
      <c r="I903" s="2">
        <v>35.29</v>
      </c>
      <c r="J903" s="2">
        <v>39.14</v>
      </c>
      <c r="K903" s="2">
        <v>42.75</v>
      </c>
      <c r="L903" s="2">
        <v>53.57</v>
      </c>
      <c r="M903" s="2">
        <v>38.409999999999997</v>
      </c>
      <c r="N903" s="2">
        <v>34.53</v>
      </c>
      <c r="O903" s="2">
        <v>31.75</v>
      </c>
      <c r="P903" s="2">
        <v>29.37</v>
      </c>
      <c r="Q903" s="2">
        <v>26.33</v>
      </c>
      <c r="R903" s="2">
        <v>24.38</v>
      </c>
      <c r="S903" s="2">
        <v>21.48</v>
      </c>
      <c r="T903" s="2">
        <v>22.34</v>
      </c>
      <c r="U903" s="2">
        <v>21.31</v>
      </c>
      <c r="W903" s="2">
        <f t="shared" si="280"/>
        <v>-0.17999999999999972</v>
      </c>
      <c r="X903" s="2">
        <f t="shared" si="281"/>
        <v>-8.0000000000000071E-2</v>
      </c>
      <c r="Y903" s="2">
        <f t="shared" si="282"/>
        <v>0.67999999999999972</v>
      </c>
      <c r="Z903" s="2">
        <f t="shared" si="283"/>
        <v>2.4699999999999989</v>
      </c>
      <c r="AA903" s="2">
        <f t="shared" si="284"/>
        <v>5.33</v>
      </c>
      <c r="AB903" s="2">
        <f t="shared" si="285"/>
        <v>9.77</v>
      </c>
      <c r="AC903" s="2">
        <f t="shared" si="286"/>
        <v>14.540000000000001</v>
      </c>
      <c r="AD903" s="2">
        <f t="shared" si="287"/>
        <v>22.46</v>
      </c>
      <c r="AE903" s="2">
        <f t="shared" si="288"/>
        <v>25.560000000000002</v>
      </c>
      <c r="AF903" s="2">
        <f t="shared" si="289"/>
        <v>29.72</v>
      </c>
      <c r="AG903" s="2">
        <f t="shared" si="290"/>
        <v>39.51</v>
      </c>
      <c r="AH903" s="2">
        <f t="shared" si="291"/>
        <v>25.049999999999997</v>
      </c>
      <c r="AI903" s="2">
        <f t="shared" si="292"/>
        <v>19.25</v>
      </c>
      <c r="AJ903" s="2">
        <f t="shared" si="293"/>
        <v>18.420000000000002</v>
      </c>
      <c r="AK903" s="2">
        <f t="shared" si="294"/>
        <v>15.07</v>
      </c>
      <c r="AL903" s="2">
        <f t="shared" si="295"/>
        <v>13.689999999999998</v>
      </c>
      <c r="AM903" s="2">
        <f t="shared" si="296"/>
        <v>11.2</v>
      </c>
      <c r="AN903" s="2">
        <f t="shared" si="297"/>
        <v>10.38</v>
      </c>
      <c r="AO903" s="2">
        <f t="shared" si="298"/>
        <v>8.81</v>
      </c>
      <c r="AP903" s="2">
        <f t="shared" si="299"/>
        <v>6.629999999999999</v>
      </c>
    </row>
    <row r="904" spans="1:42" x14ac:dyDescent="0.15">
      <c r="A904" s="1">
        <v>905</v>
      </c>
      <c r="B904" s="2">
        <v>12.36</v>
      </c>
      <c r="C904" s="2">
        <v>12.41</v>
      </c>
      <c r="D904" s="2">
        <v>13.93</v>
      </c>
      <c r="E904" s="2">
        <v>15.43</v>
      </c>
      <c r="F904" s="2">
        <v>18.3</v>
      </c>
      <c r="G904" s="2">
        <v>22.27</v>
      </c>
      <c r="H904" s="2">
        <v>26.56</v>
      </c>
      <c r="I904" s="2">
        <v>35.270000000000003</v>
      </c>
      <c r="J904" s="2">
        <v>39.1</v>
      </c>
      <c r="K904" s="2">
        <v>42.71</v>
      </c>
      <c r="L904" s="2">
        <v>53.49</v>
      </c>
      <c r="M904" s="2">
        <v>38.33</v>
      </c>
      <c r="N904" s="2">
        <v>34.49</v>
      </c>
      <c r="O904" s="2">
        <v>31.73</v>
      </c>
      <c r="P904" s="2">
        <v>29.37</v>
      </c>
      <c r="Q904" s="2">
        <v>26.32</v>
      </c>
      <c r="R904" s="2">
        <v>24.38</v>
      </c>
      <c r="S904" s="2">
        <v>21.48</v>
      </c>
      <c r="T904" s="2">
        <v>22.34</v>
      </c>
      <c r="U904" s="2">
        <v>21.31</v>
      </c>
      <c r="W904" s="2">
        <f t="shared" si="280"/>
        <v>-0.17999999999999972</v>
      </c>
      <c r="X904" s="2">
        <f t="shared" si="281"/>
        <v>-8.0000000000000071E-2</v>
      </c>
      <c r="Y904" s="2">
        <f t="shared" si="282"/>
        <v>0.69999999999999929</v>
      </c>
      <c r="Z904" s="2">
        <f t="shared" si="283"/>
        <v>2.4699999999999989</v>
      </c>
      <c r="AA904" s="2">
        <f t="shared" si="284"/>
        <v>5.33</v>
      </c>
      <c r="AB904" s="2">
        <f t="shared" si="285"/>
        <v>9.77</v>
      </c>
      <c r="AC904" s="2">
        <f t="shared" si="286"/>
        <v>14.53</v>
      </c>
      <c r="AD904" s="2">
        <f t="shared" si="287"/>
        <v>22.440000000000005</v>
      </c>
      <c r="AE904" s="2">
        <f t="shared" si="288"/>
        <v>25.520000000000003</v>
      </c>
      <c r="AF904" s="2">
        <f t="shared" si="289"/>
        <v>29.68</v>
      </c>
      <c r="AG904" s="2">
        <f t="shared" si="290"/>
        <v>39.43</v>
      </c>
      <c r="AH904" s="2">
        <f t="shared" si="291"/>
        <v>24.97</v>
      </c>
      <c r="AI904" s="2">
        <f t="shared" si="292"/>
        <v>19.21</v>
      </c>
      <c r="AJ904" s="2">
        <f t="shared" si="293"/>
        <v>18.399999999999999</v>
      </c>
      <c r="AK904" s="2">
        <f t="shared" si="294"/>
        <v>15.07</v>
      </c>
      <c r="AL904" s="2">
        <f t="shared" si="295"/>
        <v>13.68</v>
      </c>
      <c r="AM904" s="2">
        <f t="shared" si="296"/>
        <v>11.2</v>
      </c>
      <c r="AN904" s="2">
        <f t="shared" si="297"/>
        <v>10.38</v>
      </c>
      <c r="AO904" s="2">
        <f t="shared" si="298"/>
        <v>8.81</v>
      </c>
      <c r="AP904" s="2">
        <f t="shared" si="299"/>
        <v>6.629999999999999</v>
      </c>
    </row>
    <row r="905" spans="1:42" x14ac:dyDescent="0.15">
      <c r="A905" s="1">
        <v>906</v>
      </c>
      <c r="B905" s="2">
        <v>12.36</v>
      </c>
      <c r="C905" s="2">
        <v>12.41</v>
      </c>
      <c r="D905" s="2">
        <v>13.93</v>
      </c>
      <c r="E905" s="2">
        <v>15.43</v>
      </c>
      <c r="F905" s="2">
        <v>18.309999999999999</v>
      </c>
      <c r="G905" s="2">
        <v>22.28</v>
      </c>
      <c r="H905" s="2">
        <v>26.56</v>
      </c>
      <c r="I905" s="2">
        <v>35.25</v>
      </c>
      <c r="J905" s="2">
        <v>39.08</v>
      </c>
      <c r="K905" s="2">
        <v>42.69</v>
      </c>
      <c r="L905" s="2">
        <v>53.42</v>
      </c>
      <c r="M905" s="2">
        <v>38.229999999999997</v>
      </c>
      <c r="N905" s="2">
        <v>34.44</v>
      </c>
      <c r="O905" s="2">
        <v>31.71</v>
      </c>
      <c r="P905" s="2">
        <v>29.34</v>
      </c>
      <c r="Q905" s="2">
        <v>26.3</v>
      </c>
      <c r="R905" s="2">
        <v>24.36</v>
      </c>
      <c r="S905" s="2">
        <v>21.48</v>
      </c>
      <c r="T905" s="2">
        <v>22.33</v>
      </c>
      <c r="U905" s="2">
        <v>21.31</v>
      </c>
      <c r="W905" s="2">
        <f t="shared" si="280"/>
        <v>-0.17999999999999972</v>
      </c>
      <c r="X905" s="2">
        <f t="shared" si="281"/>
        <v>-8.0000000000000071E-2</v>
      </c>
      <c r="Y905" s="2">
        <f t="shared" si="282"/>
        <v>0.69999999999999929</v>
      </c>
      <c r="Z905" s="2">
        <f t="shared" si="283"/>
        <v>2.4699999999999989</v>
      </c>
      <c r="AA905" s="2">
        <f t="shared" si="284"/>
        <v>5.3399999999999981</v>
      </c>
      <c r="AB905" s="2">
        <f t="shared" si="285"/>
        <v>9.7800000000000011</v>
      </c>
      <c r="AC905" s="2">
        <f t="shared" si="286"/>
        <v>14.53</v>
      </c>
      <c r="AD905" s="2">
        <f t="shared" si="287"/>
        <v>22.42</v>
      </c>
      <c r="AE905" s="2">
        <f t="shared" si="288"/>
        <v>25.5</v>
      </c>
      <c r="AF905" s="2">
        <f t="shared" si="289"/>
        <v>29.659999999999997</v>
      </c>
      <c r="AG905" s="2">
        <f t="shared" si="290"/>
        <v>39.36</v>
      </c>
      <c r="AH905" s="2">
        <f t="shared" si="291"/>
        <v>24.869999999999997</v>
      </c>
      <c r="AI905" s="2">
        <f t="shared" si="292"/>
        <v>19.159999999999997</v>
      </c>
      <c r="AJ905" s="2">
        <f t="shared" si="293"/>
        <v>18.380000000000003</v>
      </c>
      <c r="AK905" s="2">
        <f t="shared" si="294"/>
        <v>15.04</v>
      </c>
      <c r="AL905" s="2">
        <f t="shared" si="295"/>
        <v>13.66</v>
      </c>
      <c r="AM905" s="2">
        <f t="shared" si="296"/>
        <v>11.18</v>
      </c>
      <c r="AN905" s="2">
        <f t="shared" si="297"/>
        <v>10.38</v>
      </c>
      <c r="AO905" s="2">
        <f t="shared" si="298"/>
        <v>8.7999999999999989</v>
      </c>
      <c r="AP905" s="2">
        <f t="shared" si="299"/>
        <v>6.629999999999999</v>
      </c>
    </row>
    <row r="906" spans="1:42" x14ac:dyDescent="0.15">
      <c r="A906" s="1">
        <v>907</v>
      </c>
      <c r="B906" s="2">
        <v>12.36</v>
      </c>
      <c r="C906" s="2">
        <v>12.41</v>
      </c>
      <c r="D906" s="2">
        <v>13.93</v>
      </c>
      <c r="E906" s="2">
        <v>15.44</v>
      </c>
      <c r="F906" s="2">
        <v>18.309999999999999</v>
      </c>
      <c r="G906" s="2">
        <v>22.28</v>
      </c>
      <c r="H906" s="2">
        <v>26.56</v>
      </c>
      <c r="I906" s="2">
        <v>35.24</v>
      </c>
      <c r="J906" s="2">
        <v>39.03</v>
      </c>
      <c r="K906" s="2">
        <v>42.64</v>
      </c>
      <c r="L906" s="2">
        <v>53.37</v>
      </c>
      <c r="M906" s="2">
        <v>38.130000000000003</v>
      </c>
      <c r="N906" s="2">
        <v>34.409999999999997</v>
      </c>
      <c r="O906" s="2">
        <v>31.68</v>
      </c>
      <c r="P906" s="2">
        <v>29.33</v>
      </c>
      <c r="Q906" s="2">
        <v>26.29</v>
      </c>
      <c r="R906" s="2">
        <v>24.36</v>
      </c>
      <c r="S906" s="2">
        <v>21.47</v>
      </c>
      <c r="T906" s="2">
        <v>22.33</v>
      </c>
      <c r="U906" s="2">
        <v>21.31</v>
      </c>
      <c r="W906" s="2">
        <f t="shared" si="280"/>
        <v>-0.17999999999999972</v>
      </c>
      <c r="X906" s="2">
        <f t="shared" si="281"/>
        <v>-8.0000000000000071E-2</v>
      </c>
      <c r="Y906" s="2">
        <f t="shared" si="282"/>
        <v>0.69999999999999929</v>
      </c>
      <c r="Z906" s="2">
        <f t="shared" si="283"/>
        <v>2.4799999999999986</v>
      </c>
      <c r="AA906" s="2">
        <f t="shared" si="284"/>
        <v>5.3399999999999981</v>
      </c>
      <c r="AB906" s="2">
        <f t="shared" si="285"/>
        <v>9.7800000000000011</v>
      </c>
      <c r="AC906" s="2">
        <f t="shared" si="286"/>
        <v>14.53</v>
      </c>
      <c r="AD906" s="2">
        <f t="shared" si="287"/>
        <v>22.410000000000004</v>
      </c>
      <c r="AE906" s="2">
        <f t="shared" si="288"/>
        <v>25.450000000000003</v>
      </c>
      <c r="AF906" s="2">
        <f t="shared" si="289"/>
        <v>29.61</v>
      </c>
      <c r="AG906" s="2">
        <f t="shared" si="290"/>
        <v>39.309999999999995</v>
      </c>
      <c r="AH906" s="2">
        <f t="shared" si="291"/>
        <v>24.770000000000003</v>
      </c>
      <c r="AI906" s="2">
        <f t="shared" si="292"/>
        <v>19.129999999999995</v>
      </c>
      <c r="AJ906" s="2">
        <f t="shared" si="293"/>
        <v>18.350000000000001</v>
      </c>
      <c r="AK906" s="2">
        <f t="shared" si="294"/>
        <v>15.029999999999998</v>
      </c>
      <c r="AL906" s="2">
        <f t="shared" si="295"/>
        <v>13.649999999999999</v>
      </c>
      <c r="AM906" s="2">
        <f t="shared" si="296"/>
        <v>11.18</v>
      </c>
      <c r="AN906" s="2">
        <f t="shared" si="297"/>
        <v>10.37</v>
      </c>
      <c r="AO906" s="2">
        <f t="shared" si="298"/>
        <v>8.7999999999999989</v>
      </c>
      <c r="AP906" s="2">
        <f t="shared" si="299"/>
        <v>6.629999999999999</v>
      </c>
    </row>
    <row r="907" spans="1:42" x14ac:dyDescent="0.15">
      <c r="A907" s="1">
        <v>908</v>
      </c>
      <c r="B907" s="2">
        <v>12.36</v>
      </c>
      <c r="C907" s="2">
        <v>12.41</v>
      </c>
      <c r="D907" s="2">
        <v>13.93</v>
      </c>
      <c r="E907" s="2">
        <v>15.44</v>
      </c>
      <c r="F907" s="2">
        <v>18.309999999999999</v>
      </c>
      <c r="G907" s="2">
        <v>22.28</v>
      </c>
      <c r="H907" s="2">
        <v>26.56</v>
      </c>
      <c r="I907" s="2">
        <v>35.229999999999997</v>
      </c>
      <c r="J907" s="2">
        <v>39</v>
      </c>
      <c r="K907" s="2">
        <v>42.62</v>
      </c>
      <c r="L907" s="2">
        <v>53.31</v>
      </c>
      <c r="M907" s="2">
        <v>38.03</v>
      </c>
      <c r="N907" s="2">
        <v>34.36</v>
      </c>
      <c r="O907" s="2">
        <v>31.65</v>
      </c>
      <c r="P907" s="2">
        <v>29.3</v>
      </c>
      <c r="Q907" s="2">
        <v>26.28</v>
      </c>
      <c r="R907" s="2">
        <v>24.36</v>
      </c>
      <c r="S907" s="2">
        <v>21.47</v>
      </c>
      <c r="T907" s="2">
        <v>22.32</v>
      </c>
      <c r="U907" s="2">
        <v>21.33</v>
      </c>
      <c r="W907" s="2">
        <f t="shared" si="280"/>
        <v>-0.17999999999999972</v>
      </c>
      <c r="X907" s="2">
        <f t="shared" si="281"/>
        <v>-8.0000000000000071E-2</v>
      </c>
      <c r="Y907" s="2">
        <f t="shared" si="282"/>
        <v>0.69999999999999929</v>
      </c>
      <c r="Z907" s="2">
        <f t="shared" si="283"/>
        <v>2.4799999999999986</v>
      </c>
      <c r="AA907" s="2">
        <f t="shared" si="284"/>
        <v>5.3399999999999981</v>
      </c>
      <c r="AB907" s="2">
        <f t="shared" si="285"/>
        <v>9.7800000000000011</v>
      </c>
      <c r="AC907" s="2">
        <f t="shared" si="286"/>
        <v>14.53</v>
      </c>
      <c r="AD907" s="2">
        <f t="shared" si="287"/>
        <v>22.4</v>
      </c>
      <c r="AE907" s="2">
        <f t="shared" si="288"/>
        <v>25.42</v>
      </c>
      <c r="AF907" s="2">
        <f t="shared" si="289"/>
        <v>29.589999999999996</v>
      </c>
      <c r="AG907" s="2">
        <f t="shared" si="290"/>
        <v>39.25</v>
      </c>
      <c r="AH907" s="2">
        <f t="shared" si="291"/>
        <v>24.67</v>
      </c>
      <c r="AI907" s="2">
        <f t="shared" si="292"/>
        <v>19.079999999999998</v>
      </c>
      <c r="AJ907" s="2">
        <f t="shared" si="293"/>
        <v>18.32</v>
      </c>
      <c r="AK907" s="2">
        <f t="shared" si="294"/>
        <v>15</v>
      </c>
      <c r="AL907" s="2">
        <f t="shared" si="295"/>
        <v>13.64</v>
      </c>
      <c r="AM907" s="2">
        <f t="shared" si="296"/>
        <v>11.18</v>
      </c>
      <c r="AN907" s="2">
        <f t="shared" si="297"/>
        <v>10.37</v>
      </c>
      <c r="AO907" s="2">
        <f t="shared" si="298"/>
        <v>8.7900000000000009</v>
      </c>
      <c r="AP907" s="2">
        <f t="shared" si="299"/>
        <v>6.6499999999999986</v>
      </c>
    </row>
    <row r="908" spans="1:42" x14ac:dyDescent="0.15">
      <c r="A908" s="1">
        <v>909</v>
      </c>
      <c r="B908" s="2">
        <v>12.37</v>
      </c>
      <c r="C908" s="2">
        <v>12.41</v>
      </c>
      <c r="D908" s="2">
        <v>13.93</v>
      </c>
      <c r="E908" s="2">
        <v>15.46</v>
      </c>
      <c r="F908" s="2">
        <v>18.309999999999999</v>
      </c>
      <c r="G908" s="2">
        <v>22.28</v>
      </c>
      <c r="H908" s="2">
        <v>26.56</v>
      </c>
      <c r="I908" s="2">
        <v>35.22</v>
      </c>
      <c r="J908" s="2">
        <v>38.979999999999997</v>
      </c>
      <c r="K908" s="2">
        <v>42.58</v>
      </c>
      <c r="L908" s="2">
        <v>53.27</v>
      </c>
      <c r="M908" s="2">
        <v>37.96</v>
      </c>
      <c r="N908" s="2">
        <v>34.32</v>
      </c>
      <c r="O908" s="2">
        <v>31.61</v>
      </c>
      <c r="P908" s="2">
        <v>29.28</v>
      </c>
      <c r="Q908" s="2">
        <v>26.26</v>
      </c>
      <c r="R908" s="2">
        <v>24.35</v>
      </c>
      <c r="S908" s="2">
        <v>21.47</v>
      </c>
      <c r="T908" s="2">
        <v>22.32</v>
      </c>
      <c r="U908" s="2">
        <v>21.33</v>
      </c>
      <c r="W908" s="2">
        <f t="shared" si="280"/>
        <v>-0.16999999999999993</v>
      </c>
      <c r="X908" s="2">
        <f t="shared" si="281"/>
        <v>-8.0000000000000071E-2</v>
      </c>
      <c r="Y908" s="2">
        <f t="shared" si="282"/>
        <v>0.69999999999999929</v>
      </c>
      <c r="Z908" s="2">
        <f t="shared" si="283"/>
        <v>2.5</v>
      </c>
      <c r="AA908" s="2">
        <f t="shared" si="284"/>
        <v>5.3399999999999981</v>
      </c>
      <c r="AB908" s="2">
        <f t="shared" si="285"/>
        <v>9.7800000000000011</v>
      </c>
      <c r="AC908" s="2">
        <f t="shared" si="286"/>
        <v>14.53</v>
      </c>
      <c r="AD908" s="2">
        <f t="shared" si="287"/>
        <v>22.39</v>
      </c>
      <c r="AE908" s="2">
        <f t="shared" si="288"/>
        <v>25.4</v>
      </c>
      <c r="AF908" s="2">
        <f t="shared" si="289"/>
        <v>29.549999999999997</v>
      </c>
      <c r="AG908" s="2">
        <f t="shared" si="290"/>
        <v>39.21</v>
      </c>
      <c r="AH908" s="2">
        <f t="shared" si="291"/>
        <v>24.6</v>
      </c>
      <c r="AI908" s="2">
        <f t="shared" si="292"/>
        <v>19.04</v>
      </c>
      <c r="AJ908" s="2">
        <f t="shared" si="293"/>
        <v>18.28</v>
      </c>
      <c r="AK908" s="2">
        <f t="shared" si="294"/>
        <v>14.98</v>
      </c>
      <c r="AL908" s="2">
        <f t="shared" si="295"/>
        <v>13.620000000000001</v>
      </c>
      <c r="AM908" s="2">
        <f t="shared" si="296"/>
        <v>11.170000000000002</v>
      </c>
      <c r="AN908" s="2">
        <f t="shared" si="297"/>
        <v>10.37</v>
      </c>
      <c r="AO908" s="2">
        <f t="shared" si="298"/>
        <v>8.7900000000000009</v>
      </c>
      <c r="AP908" s="2">
        <f t="shared" si="299"/>
        <v>6.6499999999999986</v>
      </c>
    </row>
    <row r="909" spans="1:42" x14ac:dyDescent="0.15">
      <c r="A909" s="1">
        <v>910</v>
      </c>
      <c r="B909" s="2">
        <v>12.36</v>
      </c>
      <c r="C909" s="2">
        <v>12.41</v>
      </c>
      <c r="D909" s="2">
        <v>13.93</v>
      </c>
      <c r="E909" s="2">
        <v>15.46</v>
      </c>
      <c r="F909" s="2">
        <v>18.32</v>
      </c>
      <c r="G909" s="2">
        <v>22.28</v>
      </c>
      <c r="H909" s="2">
        <v>26.56</v>
      </c>
      <c r="I909" s="2">
        <v>35.200000000000003</v>
      </c>
      <c r="J909" s="2">
        <v>38.950000000000003</v>
      </c>
      <c r="K909" s="2">
        <v>42.54</v>
      </c>
      <c r="L909" s="2">
        <v>53.22</v>
      </c>
      <c r="M909" s="2">
        <v>37.869999999999997</v>
      </c>
      <c r="N909" s="2">
        <v>34.270000000000003</v>
      </c>
      <c r="O909" s="2">
        <v>31.59</v>
      </c>
      <c r="P909" s="2">
        <v>29.25</v>
      </c>
      <c r="Q909" s="2">
        <v>26.24</v>
      </c>
      <c r="R909" s="2">
        <v>24.35</v>
      </c>
      <c r="S909" s="2">
        <v>21.47</v>
      </c>
      <c r="T909" s="2">
        <v>22.32</v>
      </c>
      <c r="U909" s="2">
        <v>21.33</v>
      </c>
      <c r="W909" s="2">
        <f t="shared" si="280"/>
        <v>-0.17999999999999972</v>
      </c>
      <c r="X909" s="2">
        <f t="shared" si="281"/>
        <v>-8.0000000000000071E-2</v>
      </c>
      <c r="Y909" s="2">
        <f t="shared" si="282"/>
        <v>0.69999999999999929</v>
      </c>
      <c r="Z909" s="2">
        <f t="shared" si="283"/>
        <v>2.5</v>
      </c>
      <c r="AA909" s="2">
        <f t="shared" si="284"/>
        <v>5.35</v>
      </c>
      <c r="AB909" s="2">
        <f t="shared" si="285"/>
        <v>9.7800000000000011</v>
      </c>
      <c r="AC909" s="2">
        <f t="shared" si="286"/>
        <v>14.53</v>
      </c>
      <c r="AD909" s="2">
        <f t="shared" si="287"/>
        <v>22.370000000000005</v>
      </c>
      <c r="AE909" s="2">
        <f t="shared" si="288"/>
        <v>25.370000000000005</v>
      </c>
      <c r="AF909" s="2">
        <f t="shared" si="289"/>
        <v>29.509999999999998</v>
      </c>
      <c r="AG909" s="2">
        <f t="shared" si="290"/>
        <v>39.159999999999997</v>
      </c>
      <c r="AH909" s="2">
        <f t="shared" si="291"/>
        <v>24.509999999999998</v>
      </c>
      <c r="AI909" s="2">
        <f t="shared" si="292"/>
        <v>18.990000000000002</v>
      </c>
      <c r="AJ909" s="2">
        <f t="shared" si="293"/>
        <v>18.259999999999998</v>
      </c>
      <c r="AK909" s="2">
        <f t="shared" si="294"/>
        <v>14.95</v>
      </c>
      <c r="AL909" s="2">
        <f t="shared" si="295"/>
        <v>13.599999999999998</v>
      </c>
      <c r="AM909" s="2">
        <f t="shared" si="296"/>
        <v>11.170000000000002</v>
      </c>
      <c r="AN909" s="2">
        <f t="shared" si="297"/>
        <v>10.37</v>
      </c>
      <c r="AO909" s="2">
        <f t="shared" si="298"/>
        <v>8.7900000000000009</v>
      </c>
      <c r="AP909" s="2">
        <f t="shared" si="299"/>
        <v>6.6499999999999986</v>
      </c>
    </row>
    <row r="910" spans="1:42" x14ac:dyDescent="0.15">
      <c r="A910" s="1">
        <v>911</v>
      </c>
      <c r="B910" s="2">
        <v>12.36</v>
      </c>
      <c r="C910" s="2">
        <v>12.41</v>
      </c>
      <c r="D910" s="2">
        <v>13.93</v>
      </c>
      <c r="E910" s="2">
        <v>15.46</v>
      </c>
      <c r="F910" s="2">
        <v>18.32</v>
      </c>
      <c r="G910" s="2">
        <v>22.28</v>
      </c>
      <c r="H910" s="2">
        <v>26.55</v>
      </c>
      <c r="I910" s="2">
        <v>35.19</v>
      </c>
      <c r="J910" s="2">
        <v>38.93</v>
      </c>
      <c r="K910" s="2">
        <v>42.51</v>
      </c>
      <c r="L910" s="2">
        <v>53.17</v>
      </c>
      <c r="M910" s="2">
        <v>37.799999999999997</v>
      </c>
      <c r="N910" s="2">
        <v>34.22</v>
      </c>
      <c r="O910" s="2">
        <v>31.55</v>
      </c>
      <c r="P910" s="2">
        <v>29.24</v>
      </c>
      <c r="Q910" s="2">
        <v>26.24</v>
      </c>
      <c r="R910" s="2">
        <v>24.34</v>
      </c>
      <c r="S910" s="2">
        <v>21.45</v>
      </c>
      <c r="T910" s="2">
        <v>22.32</v>
      </c>
      <c r="U910" s="2">
        <v>21.33</v>
      </c>
      <c r="W910" s="2">
        <f t="shared" si="280"/>
        <v>-0.17999999999999972</v>
      </c>
      <c r="X910" s="2">
        <f t="shared" si="281"/>
        <v>-8.0000000000000071E-2</v>
      </c>
      <c r="Y910" s="2">
        <f t="shared" si="282"/>
        <v>0.69999999999999929</v>
      </c>
      <c r="Z910" s="2">
        <f t="shared" si="283"/>
        <v>2.5</v>
      </c>
      <c r="AA910" s="2">
        <f t="shared" si="284"/>
        <v>5.35</v>
      </c>
      <c r="AB910" s="2">
        <f t="shared" si="285"/>
        <v>9.7800000000000011</v>
      </c>
      <c r="AC910" s="2">
        <f t="shared" si="286"/>
        <v>14.520000000000001</v>
      </c>
      <c r="AD910" s="2">
        <f t="shared" si="287"/>
        <v>22.36</v>
      </c>
      <c r="AE910" s="2">
        <f t="shared" si="288"/>
        <v>25.35</v>
      </c>
      <c r="AF910" s="2">
        <f t="shared" si="289"/>
        <v>29.479999999999997</v>
      </c>
      <c r="AG910" s="2">
        <f t="shared" si="290"/>
        <v>39.11</v>
      </c>
      <c r="AH910" s="2">
        <f t="shared" si="291"/>
        <v>24.439999999999998</v>
      </c>
      <c r="AI910" s="2">
        <f t="shared" si="292"/>
        <v>18.939999999999998</v>
      </c>
      <c r="AJ910" s="2">
        <f t="shared" si="293"/>
        <v>18.22</v>
      </c>
      <c r="AK910" s="2">
        <f t="shared" si="294"/>
        <v>14.939999999999998</v>
      </c>
      <c r="AL910" s="2">
        <f t="shared" si="295"/>
        <v>13.599999999999998</v>
      </c>
      <c r="AM910" s="2">
        <f t="shared" si="296"/>
        <v>11.16</v>
      </c>
      <c r="AN910" s="2">
        <f t="shared" si="297"/>
        <v>10.35</v>
      </c>
      <c r="AO910" s="2">
        <f t="shared" si="298"/>
        <v>8.7900000000000009</v>
      </c>
      <c r="AP910" s="2">
        <f t="shared" si="299"/>
        <v>6.6499999999999986</v>
      </c>
    </row>
    <row r="911" spans="1:42" x14ac:dyDescent="0.15">
      <c r="A911" s="1">
        <v>912</v>
      </c>
      <c r="B911" s="2">
        <v>12.36</v>
      </c>
      <c r="C911" s="2">
        <v>12.4</v>
      </c>
      <c r="D911" s="2">
        <v>13.93</v>
      </c>
      <c r="E911" s="2">
        <v>15.47</v>
      </c>
      <c r="F911" s="2">
        <v>18.32</v>
      </c>
      <c r="G911" s="2">
        <v>22.28</v>
      </c>
      <c r="H911" s="2">
        <v>26.55</v>
      </c>
      <c r="I911" s="2">
        <v>35.17</v>
      </c>
      <c r="J911" s="2">
        <v>38.9</v>
      </c>
      <c r="K911" s="2">
        <v>42.48</v>
      </c>
      <c r="L911" s="2">
        <v>53.14</v>
      </c>
      <c r="M911" s="2">
        <v>37.700000000000003</v>
      </c>
      <c r="N911" s="2">
        <v>34.200000000000003</v>
      </c>
      <c r="O911" s="2">
        <v>31.54</v>
      </c>
      <c r="P911" s="2">
        <v>29.21</v>
      </c>
      <c r="Q911" s="2">
        <v>26.23</v>
      </c>
      <c r="R911" s="2">
        <v>24.34</v>
      </c>
      <c r="S911" s="2">
        <v>21.45</v>
      </c>
      <c r="T911" s="2">
        <v>22.32</v>
      </c>
      <c r="U911" s="2">
        <v>21.33</v>
      </c>
      <c r="W911" s="2">
        <f t="shared" si="280"/>
        <v>-0.17999999999999972</v>
      </c>
      <c r="X911" s="2">
        <f t="shared" si="281"/>
        <v>-8.9999999999999858E-2</v>
      </c>
      <c r="Y911" s="2">
        <f t="shared" si="282"/>
        <v>0.69999999999999929</v>
      </c>
      <c r="Z911" s="2">
        <f t="shared" si="283"/>
        <v>2.5099999999999998</v>
      </c>
      <c r="AA911" s="2">
        <f t="shared" si="284"/>
        <v>5.35</v>
      </c>
      <c r="AB911" s="2">
        <f t="shared" si="285"/>
        <v>9.7800000000000011</v>
      </c>
      <c r="AC911" s="2">
        <f t="shared" si="286"/>
        <v>14.520000000000001</v>
      </c>
      <c r="AD911" s="2">
        <f t="shared" si="287"/>
        <v>22.340000000000003</v>
      </c>
      <c r="AE911" s="2">
        <f t="shared" si="288"/>
        <v>25.32</v>
      </c>
      <c r="AF911" s="2">
        <f t="shared" si="289"/>
        <v>29.449999999999996</v>
      </c>
      <c r="AG911" s="2">
        <f t="shared" si="290"/>
        <v>39.08</v>
      </c>
      <c r="AH911" s="2">
        <f t="shared" si="291"/>
        <v>24.340000000000003</v>
      </c>
      <c r="AI911" s="2">
        <f t="shared" si="292"/>
        <v>18.920000000000002</v>
      </c>
      <c r="AJ911" s="2">
        <f t="shared" si="293"/>
        <v>18.21</v>
      </c>
      <c r="AK911" s="2">
        <f t="shared" si="294"/>
        <v>14.91</v>
      </c>
      <c r="AL911" s="2">
        <f t="shared" si="295"/>
        <v>13.59</v>
      </c>
      <c r="AM911" s="2">
        <f t="shared" si="296"/>
        <v>11.16</v>
      </c>
      <c r="AN911" s="2">
        <f t="shared" si="297"/>
        <v>10.35</v>
      </c>
      <c r="AO911" s="2">
        <f t="shared" si="298"/>
        <v>8.7900000000000009</v>
      </c>
      <c r="AP911" s="2">
        <f t="shared" si="299"/>
        <v>6.6499999999999986</v>
      </c>
    </row>
    <row r="912" spans="1:42" x14ac:dyDescent="0.15">
      <c r="A912" s="1">
        <v>913</v>
      </c>
      <c r="B912" s="2">
        <v>12.36</v>
      </c>
      <c r="C912" s="2">
        <v>12.4</v>
      </c>
      <c r="D912" s="2">
        <v>13.93</v>
      </c>
      <c r="E912" s="2">
        <v>15.47</v>
      </c>
      <c r="F912" s="2">
        <v>18.32</v>
      </c>
      <c r="G912" s="2">
        <v>22.27</v>
      </c>
      <c r="H912" s="2">
        <v>26.55</v>
      </c>
      <c r="I912" s="2">
        <v>35.15</v>
      </c>
      <c r="J912" s="2">
        <v>38.869999999999997</v>
      </c>
      <c r="K912" s="2">
        <v>42.44</v>
      </c>
      <c r="L912" s="2">
        <v>53.08</v>
      </c>
      <c r="M912" s="2">
        <v>37.619999999999997</v>
      </c>
      <c r="N912" s="2">
        <v>34.15</v>
      </c>
      <c r="O912" s="2">
        <v>31.5</v>
      </c>
      <c r="P912" s="2">
        <v>29.19</v>
      </c>
      <c r="Q912" s="2">
        <v>26.21</v>
      </c>
      <c r="R912" s="2">
        <v>24.33</v>
      </c>
      <c r="S912" s="2">
        <v>21.44</v>
      </c>
      <c r="T912" s="2">
        <v>22.32</v>
      </c>
      <c r="U912" s="2">
        <v>21.33</v>
      </c>
      <c r="W912" s="2">
        <f t="shared" si="280"/>
        <v>-0.17999999999999972</v>
      </c>
      <c r="X912" s="2">
        <f t="shared" si="281"/>
        <v>-8.9999999999999858E-2</v>
      </c>
      <c r="Y912" s="2">
        <f t="shared" si="282"/>
        <v>0.69999999999999929</v>
      </c>
      <c r="Z912" s="2">
        <f t="shared" si="283"/>
        <v>2.5099999999999998</v>
      </c>
      <c r="AA912" s="2">
        <f t="shared" si="284"/>
        <v>5.35</v>
      </c>
      <c r="AB912" s="2">
        <f t="shared" si="285"/>
        <v>9.77</v>
      </c>
      <c r="AC912" s="2">
        <f t="shared" si="286"/>
        <v>14.520000000000001</v>
      </c>
      <c r="AD912" s="2">
        <f t="shared" si="287"/>
        <v>22.32</v>
      </c>
      <c r="AE912" s="2">
        <f t="shared" si="288"/>
        <v>25.29</v>
      </c>
      <c r="AF912" s="2">
        <f t="shared" si="289"/>
        <v>29.409999999999997</v>
      </c>
      <c r="AG912" s="2">
        <f t="shared" si="290"/>
        <v>39.019999999999996</v>
      </c>
      <c r="AH912" s="2">
        <f t="shared" si="291"/>
        <v>24.259999999999998</v>
      </c>
      <c r="AI912" s="2">
        <f t="shared" si="292"/>
        <v>18.869999999999997</v>
      </c>
      <c r="AJ912" s="2">
        <f t="shared" si="293"/>
        <v>18.170000000000002</v>
      </c>
      <c r="AK912" s="2">
        <f t="shared" si="294"/>
        <v>14.89</v>
      </c>
      <c r="AL912" s="2">
        <f t="shared" si="295"/>
        <v>13.57</v>
      </c>
      <c r="AM912" s="2">
        <f t="shared" si="296"/>
        <v>11.149999999999999</v>
      </c>
      <c r="AN912" s="2">
        <f t="shared" si="297"/>
        <v>10.340000000000002</v>
      </c>
      <c r="AO912" s="2">
        <f t="shared" si="298"/>
        <v>8.7900000000000009</v>
      </c>
      <c r="AP912" s="2">
        <f t="shared" si="299"/>
        <v>6.6499999999999986</v>
      </c>
    </row>
    <row r="913" spans="1:42" x14ac:dyDescent="0.15">
      <c r="A913" s="1">
        <v>914</v>
      </c>
      <c r="B913" s="2">
        <v>12.36</v>
      </c>
      <c r="C913" s="2">
        <v>12.4</v>
      </c>
      <c r="D913" s="2">
        <v>13.93</v>
      </c>
      <c r="E913" s="2">
        <v>15.48</v>
      </c>
      <c r="F913" s="2">
        <v>18.329999999999998</v>
      </c>
      <c r="G913" s="2">
        <v>22.28</v>
      </c>
      <c r="H913" s="2">
        <v>26.53</v>
      </c>
      <c r="I913" s="2">
        <v>35.14</v>
      </c>
      <c r="J913" s="2">
        <v>38.840000000000003</v>
      </c>
      <c r="K913" s="2">
        <v>42.42</v>
      </c>
      <c r="L913" s="2">
        <v>53.04</v>
      </c>
      <c r="M913" s="2">
        <v>37.54</v>
      </c>
      <c r="N913" s="2">
        <v>34.11</v>
      </c>
      <c r="O913" s="2">
        <v>31.46</v>
      </c>
      <c r="P913" s="2">
        <v>29.18</v>
      </c>
      <c r="Q913" s="2">
        <v>26.2</v>
      </c>
      <c r="R913" s="2">
        <v>24.31</v>
      </c>
      <c r="S913" s="2">
        <v>21.43</v>
      </c>
      <c r="T913" s="2">
        <v>22.32</v>
      </c>
      <c r="U913" s="2">
        <v>21.33</v>
      </c>
      <c r="W913" s="2">
        <f t="shared" si="280"/>
        <v>-0.17999999999999972</v>
      </c>
      <c r="X913" s="2">
        <f t="shared" si="281"/>
        <v>-8.9999999999999858E-2</v>
      </c>
      <c r="Y913" s="2">
        <f t="shared" si="282"/>
        <v>0.69999999999999929</v>
      </c>
      <c r="Z913" s="2">
        <f t="shared" si="283"/>
        <v>2.5199999999999996</v>
      </c>
      <c r="AA913" s="2">
        <f t="shared" si="284"/>
        <v>5.3599999999999977</v>
      </c>
      <c r="AB913" s="2">
        <f t="shared" si="285"/>
        <v>9.7800000000000011</v>
      </c>
      <c r="AC913" s="2">
        <f t="shared" si="286"/>
        <v>14.500000000000002</v>
      </c>
      <c r="AD913" s="2">
        <f t="shared" si="287"/>
        <v>22.310000000000002</v>
      </c>
      <c r="AE913" s="2">
        <f t="shared" si="288"/>
        <v>25.260000000000005</v>
      </c>
      <c r="AF913" s="2">
        <f t="shared" si="289"/>
        <v>29.39</v>
      </c>
      <c r="AG913" s="2">
        <f t="shared" si="290"/>
        <v>38.979999999999997</v>
      </c>
      <c r="AH913" s="2">
        <f t="shared" si="291"/>
        <v>24.18</v>
      </c>
      <c r="AI913" s="2">
        <f t="shared" si="292"/>
        <v>18.829999999999998</v>
      </c>
      <c r="AJ913" s="2">
        <f t="shared" si="293"/>
        <v>18.130000000000003</v>
      </c>
      <c r="AK913" s="2">
        <f t="shared" si="294"/>
        <v>14.879999999999999</v>
      </c>
      <c r="AL913" s="2">
        <f t="shared" si="295"/>
        <v>13.559999999999999</v>
      </c>
      <c r="AM913" s="2">
        <f t="shared" si="296"/>
        <v>11.129999999999999</v>
      </c>
      <c r="AN913" s="2">
        <f t="shared" si="297"/>
        <v>10.33</v>
      </c>
      <c r="AO913" s="2">
        <f t="shared" si="298"/>
        <v>8.7900000000000009</v>
      </c>
      <c r="AP913" s="2">
        <f t="shared" si="299"/>
        <v>6.6499999999999986</v>
      </c>
    </row>
    <row r="914" spans="1:42" x14ac:dyDescent="0.15">
      <c r="A914" s="1">
        <v>915</v>
      </c>
      <c r="B914" s="2">
        <v>12.36</v>
      </c>
      <c r="C914" s="2">
        <v>12.41</v>
      </c>
      <c r="D914" s="2">
        <v>13.93</v>
      </c>
      <c r="E914" s="2">
        <v>15.47</v>
      </c>
      <c r="F914" s="2">
        <v>18.329999999999998</v>
      </c>
      <c r="G914" s="2">
        <v>22.27</v>
      </c>
      <c r="H914" s="2">
        <v>26.52</v>
      </c>
      <c r="I914" s="2">
        <v>35.130000000000003</v>
      </c>
      <c r="J914" s="2">
        <v>38.799999999999997</v>
      </c>
      <c r="K914" s="2">
        <v>42.38</v>
      </c>
      <c r="L914" s="2">
        <v>52.99</v>
      </c>
      <c r="M914" s="2">
        <v>37.44</v>
      </c>
      <c r="N914" s="2">
        <v>34.06</v>
      </c>
      <c r="O914" s="2">
        <v>31.44</v>
      </c>
      <c r="P914" s="2">
        <v>29.15</v>
      </c>
      <c r="Q914" s="2">
        <v>26.19</v>
      </c>
      <c r="R914" s="2">
        <v>24.31</v>
      </c>
      <c r="S914" s="2">
        <v>21.43</v>
      </c>
      <c r="T914" s="2">
        <v>22.32</v>
      </c>
      <c r="U914" s="2">
        <v>21.33</v>
      </c>
      <c r="W914" s="2">
        <f t="shared" si="280"/>
        <v>-0.17999999999999972</v>
      </c>
      <c r="X914" s="2">
        <f t="shared" si="281"/>
        <v>-8.0000000000000071E-2</v>
      </c>
      <c r="Y914" s="2">
        <f t="shared" si="282"/>
        <v>0.69999999999999929</v>
      </c>
      <c r="Z914" s="2">
        <f t="shared" si="283"/>
        <v>2.5099999999999998</v>
      </c>
      <c r="AA914" s="2">
        <f t="shared" si="284"/>
        <v>5.3599999999999977</v>
      </c>
      <c r="AB914" s="2">
        <f t="shared" si="285"/>
        <v>9.77</v>
      </c>
      <c r="AC914" s="2">
        <f t="shared" si="286"/>
        <v>14.49</v>
      </c>
      <c r="AD914" s="2">
        <f t="shared" si="287"/>
        <v>22.300000000000004</v>
      </c>
      <c r="AE914" s="2">
        <f t="shared" si="288"/>
        <v>25.22</v>
      </c>
      <c r="AF914" s="2">
        <f t="shared" si="289"/>
        <v>29.35</v>
      </c>
      <c r="AG914" s="2">
        <f t="shared" si="290"/>
        <v>38.93</v>
      </c>
      <c r="AH914" s="2">
        <f t="shared" si="291"/>
        <v>24.08</v>
      </c>
      <c r="AI914" s="2">
        <f t="shared" si="292"/>
        <v>18.78</v>
      </c>
      <c r="AJ914" s="2">
        <f t="shared" si="293"/>
        <v>18.11</v>
      </c>
      <c r="AK914" s="2">
        <f t="shared" si="294"/>
        <v>14.849999999999998</v>
      </c>
      <c r="AL914" s="2">
        <f t="shared" si="295"/>
        <v>13.55</v>
      </c>
      <c r="AM914" s="2">
        <f t="shared" si="296"/>
        <v>11.129999999999999</v>
      </c>
      <c r="AN914" s="2">
        <f t="shared" si="297"/>
        <v>10.33</v>
      </c>
      <c r="AO914" s="2">
        <f t="shared" si="298"/>
        <v>8.7900000000000009</v>
      </c>
      <c r="AP914" s="2">
        <f t="shared" si="299"/>
        <v>6.6499999999999986</v>
      </c>
    </row>
    <row r="915" spans="1:42" x14ac:dyDescent="0.15">
      <c r="A915" s="1">
        <v>916</v>
      </c>
      <c r="B915" s="2">
        <v>12.36</v>
      </c>
      <c r="C915" s="2">
        <v>12.41</v>
      </c>
      <c r="D915" s="2">
        <v>13.93</v>
      </c>
      <c r="E915" s="2">
        <v>15.48</v>
      </c>
      <c r="F915" s="2">
        <v>18.329999999999998</v>
      </c>
      <c r="G915" s="2">
        <v>22.27</v>
      </c>
      <c r="H915" s="2">
        <v>26.52</v>
      </c>
      <c r="I915" s="2">
        <v>35.119999999999997</v>
      </c>
      <c r="J915" s="2">
        <v>38.770000000000003</v>
      </c>
      <c r="K915" s="2">
        <v>42.35</v>
      </c>
      <c r="L915" s="2">
        <v>52.92</v>
      </c>
      <c r="M915" s="2">
        <v>37.36</v>
      </c>
      <c r="N915" s="2">
        <v>34.03</v>
      </c>
      <c r="O915" s="2">
        <v>31.41</v>
      </c>
      <c r="P915" s="2">
        <v>29.14</v>
      </c>
      <c r="Q915" s="2">
        <v>26.18</v>
      </c>
      <c r="R915" s="2">
        <v>24.3</v>
      </c>
      <c r="S915" s="2">
        <v>21.43</v>
      </c>
      <c r="T915" s="2">
        <v>22.32</v>
      </c>
      <c r="U915" s="2">
        <v>21.33</v>
      </c>
      <c r="W915" s="2">
        <f t="shared" si="280"/>
        <v>-0.17999999999999972</v>
      </c>
      <c r="X915" s="2">
        <f t="shared" si="281"/>
        <v>-8.0000000000000071E-2</v>
      </c>
      <c r="Y915" s="2">
        <f t="shared" si="282"/>
        <v>0.69999999999999929</v>
      </c>
      <c r="Z915" s="2">
        <f t="shared" si="283"/>
        <v>2.5199999999999996</v>
      </c>
      <c r="AA915" s="2">
        <f t="shared" si="284"/>
        <v>5.3599999999999977</v>
      </c>
      <c r="AB915" s="2">
        <f t="shared" si="285"/>
        <v>9.77</v>
      </c>
      <c r="AC915" s="2">
        <f t="shared" si="286"/>
        <v>14.49</v>
      </c>
      <c r="AD915" s="2">
        <f t="shared" si="287"/>
        <v>22.29</v>
      </c>
      <c r="AE915" s="2">
        <f t="shared" si="288"/>
        <v>25.190000000000005</v>
      </c>
      <c r="AF915" s="2">
        <f t="shared" si="289"/>
        <v>29.32</v>
      </c>
      <c r="AG915" s="2">
        <f t="shared" si="290"/>
        <v>38.86</v>
      </c>
      <c r="AH915" s="2">
        <f t="shared" si="291"/>
        <v>24</v>
      </c>
      <c r="AI915" s="2">
        <f t="shared" si="292"/>
        <v>18.75</v>
      </c>
      <c r="AJ915" s="2">
        <f t="shared" si="293"/>
        <v>18.079999999999998</v>
      </c>
      <c r="AK915" s="2">
        <f t="shared" si="294"/>
        <v>14.84</v>
      </c>
      <c r="AL915" s="2">
        <f t="shared" si="295"/>
        <v>13.54</v>
      </c>
      <c r="AM915" s="2">
        <f t="shared" si="296"/>
        <v>11.120000000000001</v>
      </c>
      <c r="AN915" s="2">
        <f t="shared" si="297"/>
        <v>10.33</v>
      </c>
      <c r="AO915" s="2">
        <f t="shared" si="298"/>
        <v>8.7900000000000009</v>
      </c>
      <c r="AP915" s="2">
        <f t="shared" si="299"/>
        <v>6.6499999999999986</v>
      </c>
    </row>
    <row r="916" spans="1:42" x14ac:dyDescent="0.15">
      <c r="A916" s="1">
        <v>917</v>
      </c>
      <c r="B916" s="2">
        <v>12.36</v>
      </c>
      <c r="C916" s="2">
        <v>12.41</v>
      </c>
      <c r="D916" s="2">
        <v>13.93</v>
      </c>
      <c r="E916" s="2">
        <v>15.48</v>
      </c>
      <c r="F916" s="2">
        <v>18.329999999999998</v>
      </c>
      <c r="G916" s="2">
        <v>22.27</v>
      </c>
      <c r="H916" s="2">
        <v>26.51</v>
      </c>
      <c r="I916" s="2">
        <v>35.090000000000003</v>
      </c>
      <c r="J916" s="2">
        <v>38.74</v>
      </c>
      <c r="K916" s="2">
        <v>42.31</v>
      </c>
      <c r="L916" s="2">
        <v>52.84</v>
      </c>
      <c r="M916" s="2">
        <v>37.28</v>
      </c>
      <c r="N916" s="2">
        <v>34</v>
      </c>
      <c r="O916" s="2">
        <v>31.39</v>
      </c>
      <c r="P916" s="2">
        <v>29.13</v>
      </c>
      <c r="Q916" s="2">
        <v>26.16</v>
      </c>
      <c r="R916" s="2">
        <v>24.3</v>
      </c>
      <c r="S916" s="2">
        <v>21.42</v>
      </c>
      <c r="T916" s="2">
        <v>22.32</v>
      </c>
      <c r="U916" s="2">
        <v>21.33</v>
      </c>
      <c r="W916" s="2">
        <f t="shared" si="280"/>
        <v>-0.17999999999999972</v>
      </c>
      <c r="X916" s="2">
        <f t="shared" si="281"/>
        <v>-8.0000000000000071E-2</v>
      </c>
      <c r="Y916" s="2">
        <f t="shared" si="282"/>
        <v>0.69999999999999929</v>
      </c>
      <c r="Z916" s="2">
        <f t="shared" si="283"/>
        <v>2.5199999999999996</v>
      </c>
      <c r="AA916" s="2">
        <f t="shared" si="284"/>
        <v>5.3599999999999977</v>
      </c>
      <c r="AB916" s="2">
        <f t="shared" si="285"/>
        <v>9.77</v>
      </c>
      <c r="AC916" s="2">
        <f t="shared" si="286"/>
        <v>14.480000000000002</v>
      </c>
      <c r="AD916" s="2">
        <f t="shared" si="287"/>
        <v>22.260000000000005</v>
      </c>
      <c r="AE916" s="2">
        <f t="shared" si="288"/>
        <v>25.160000000000004</v>
      </c>
      <c r="AF916" s="2">
        <f t="shared" si="289"/>
        <v>29.28</v>
      </c>
      <c r="AG916" s="2">
        <f t="shared" si="290"/>
        <v>38.78</v>
      </c>
      <c r="AH916" s="2">
        <f t="shared" si="291"/>
        <v>23.92</v>
      </c>
      <c r="AI916" s="2">
        <f t="shared" si="292"/>
        <v>18.72</v>
      </c>
      <c r="AJ916" s="2">
        <f t="shared" si="293"/>
        <v>18.060000000000002</v>
      </c>
      <c r="AK916" s="2">
        <f t="shared" si="294"/>
        <v>14.829999999999998</v>
      </c>
      <c r="AL916" s="2">
        <f t="shared" si="295"/>
        <v>13.52</v>
      </c>
      <c r="AM916" s="2">
        <f t="shared" si="296"/>
        <v>11.120000000000001</v>
      </c>
      <c r="AN916" s="2">
        <f t="shared" si="297"/>
        <v>10.320000000000002</v>
      </c>
      <c r="AO916" s="2">
        <f t="shared" si="298"/>
        <v>8.7900000000000009</v>
      </c>
      <c r="AP916" s="2">
        <f t="shared" si="299"/>
        <v>6.6499999999999986</v>
      </c>
    </row>
    <row r="917" spans="1:42" x14ac:dyDescent="0.15">
      <c r="A917" s="1">
        <v>918</v>
      </c>
      <c r="B917" s="2">
        <v>12.36</v>
      </c>
      <c r="C917" s="2">
        <v>12.41</v>
      </c>
      <c r="D917" s="2">
        <v>13.93</v>
      </c>
      <c r="E917" s="2">
        <v>15.48</v>
      </c>
      <c r="F917" s="2">
        <v>18.350000000000001</v>
      </c>
      <c r="G917" s="2">
        <v>22.27</v>
      </c>
      <c r="H917" s="2">
        <v>26.51</v>
      </c>
      <c r="I917" s="2">
        <v>35.08</v>
      </c>
      <c r="J917" s="2">
        <v>38.69</v>
      </c>
      <c r="K917" s="2">
        <v>42.27</v>
      </c>
      <c r="L917" s="2">
        <v>52.75</v>
      </c>
      <c r="M917" s="2">
        <v>37.159999999999997</v>
      </c>
      <c r="N917" s="2">
        <v>33.950000000000003</v>
      </c>
      <c r="O917" s="2">
        <v>31.36</v>
      </c>
      <c r="P917" s="2">
        <v>29.1</v>
      </c>
      <c r="Q917" s="2">
        <v>26.15</v>
      </c>
      <c r="R917" s="2">
        <v>24.29</v>
      </c>
      <c r="S917" s="2">
        <v>21.42</v>
      </c>
      <c r="T917" s="2">
        <v>22.3</v>
      </c>
      <c r="U917" s="2">
        <v>21.33</v>
      </c>
      <c r="W917" s="2">
        <f t="shared" si="280"/>
        <v>-0.17999999999999972</v>
      </c>
      <c r="X917" s="2">
        <f t="shared" si="281"/>
        <v>-8.0000000000000071E-2</v>
      </c>
      <c r="Y917" s="2">
        <f t="shared" si="282"/>
        <v>0.69999999999999929</v>
      </c>
      <c r="Z917" s="2">
        <f t="shared" si="283"/>
        <v>2.5199999999999996</v>
      </c>
      <c r="AA917" s="2">
        <f t="shared" si="284"/>
        <v>5.3800000000000008</v>
      </c>
      <c r="AB917" s="2">
        <f t="shared" si="285"/>
        <v>9.77</v>
      </c>
      <c r="AC917" s="2">
        <f t="shared" si="286"/>
        <v>14.480000000000002</v>
      </c>
      <c r="AD917" s="2">
        <f t="shared" si="287"/>
        <v>22.25</v>
      </c>
      <c r="AE917" s="2">
        <f t="shared" si="288"/>
        <v>25.11</v>
      </c>
      <c r="AF917" s="2">
        <f t="shared" si="289"/>
        <v>29.240000000000002</v>
      </c>
      <c r="AG917" s="2">
        <f t="shared" si="290"/>
        <v>38.69</v>
      </c>
      <c r="AH917" s="2">
        <f t="shared" si="291"/>
        <v>23.799999999999997</v>
      </c>
      <c r="AI917" s="2">
        <f t="shared" si="292"/>
        <v>18.670000000000002</v>
      </c>
      <c r="AJ917" s="2">
        <f t="shared" si="293"/>
        <v>18.03</v>
      </c>
      <c r="AK917" s="2">
        <f t="shared" si="294"/>
        <v>14.8</v>
      </c>
      <c r="AL917" s="2">
        <f t="shared" si="295"/>
        <v>13.509999999999998</v>
      </c>
      <c r="AM917" s="2">
        <f t="shared" si="296"/>
        <v>11.11</v>
      </c>
      <c r="AN917" s="2">
        <f t="shared" si="297"/>
        <v>10.320000000000002</v>
      </c>
      <c r="AO917" s="2">
        <f t="shared" si="298"/>
        <v>8.7700000000000014</v>
      </c>
      <c r="AP917" s="2">
        <f t="shared" si="299"/>
        <v>6.6499999999999986</v>
      </c>
    </row>
    <row r="918" spans="1:42" x14ac:dyDescent="0.15">
      <c r="A918" s="1">
        <v>919</v>
      </c>
      <c r="B918" s="2">
        <v>12.36</v>
      </c>
      <c r="C918" s="2">
        <v>12.41</v>
      </c>
      <c r="D918" s="2">
        <v>13.93</v>
      </c>
      <c r="E918" s="2">
        <v>15.49</v>
      </c>
      <c r="F918" s="2">
        <v>18.36</v>
      </c>
      <c r="G918" s="2">
        <v>22.27</v>
      </c>
      <c r="H918" s="2">
        <v>26.51</v>
      </c>
      <c r="I918" s="2">
        <v>35.07</v>
      </c>
      <c r="J918" s="2">
        <v>38.67</v>
      </c>
      <c r="K918" s="2">
        <v>42.22</v>
      </c>
      <c r="L918" s="2">
        <v>52.69</v>
      </c>
      <c r="M918" s="2">
        <v>37.049999999999997</v>
      </c>
      <c r="N918" s="2">
        <v>33.909999999999997</v>
      </c>
      <c r="O918" s="2">
        <v>31.34</v>
      </c>
      <c r="P918" s="2">
        <v>29.08</v>
      </c>
      <c r="Q918" s="2">
        <v>26.14</v>
      </c>
      <c r="R918" s="2">
        <v>24.29</v>
      </c>
      <c r="S918" s="2">
        <v>21.42</v>
      </c>
      <c r="T918" s="2">
        <v>22.3</v>
      </c>
      <c r="U918" s="2">
        <v>21.34</v>
      </c>
      <c r="W918" s="2">
        <f t="shared" si="280"/>
        <v>-0.17999999999999972</v>
      </c>
      <c r="X918" s="2">
        <f t="shared" si="281"/>
        <v>-8.0000000000000071E-2</v>
      </c>
      <c r="Y918" s="2">
        <f t="shared" si="282"/>
        <v>0.69999999999999929</v>
      </c>
      <c r="Z918" s="2">
        <f t="shared" si="283"/>
        <v>2.5299999999999994</v>
      </c>
      <c r="AA918" s="2">
        <f t="shared" si="284"/>
        <v>5.3899999999999988</v>
      </c>
      <c r="AB918" s="2">
        <f t="shared" si="285"/>
        <v>9.77</v>
      </c>
      <c r="AC918" s="2">
        <f t="shared" si="286"/>
        <v>14.480000000000002</v>
      </c>
      <c r="AD918" s="2">
        <f t="shared" si="287"/>
        <v>22.240000000000002</v>
      </c>
      <c r="AE918" s="2">
        <f t="shared" si="288"/>
        <v>25.090000000000003</v>
      </c>
      <c r="AF918" s="2">
        <f t="shared" si="289"/>
        <v>29.189999999999998</v>
      </c>
      <c r="AG918" s="2">
        <f t="shared" si="290"/>
        <v>38.629999999999995</v>
      </c>
      <c r="AH918" s="2">
        <f t="shared" si="291"/>
        <v>23.689999999999998</v>
      </c>
      <c r="AI918" s="2">
        <f t="shared" si="292"/>
        <v>18.629999999999995</v>
      </c>
      <c r="AJ918" s="2">
        <f t="shared" si="293"/>
        <v>18.009999999999998</v>
      </c>
      <c r="AK918" s="2">
        <f t="shared" si="294"/>
        <v>14.779999999999998</v>
      </c>
      <c r="AL918" s="2">
        <f t="shared" si="295"/>
        <v>13.5</v>
      </c>
      <c r="AM918" s="2">
        <f t="shared" si="296"/>
        <v>11.11</v>
      </c>
      <c r="AN918" s="2">
        <f t="shared" si="297"/>
        <v>10.320000000000002</v>
      </c>
      <c r="AO918" s="2">
        <f t="shared" si="298"/>
        <v>8.7700000000000014</v>
      </c>
      <c r="AP918" s="2">
        <f t="shared" si="299"/>
        <v>6.66</v>
      </c>
    </row>
    <row r="919" spans="1:42" x14ac:dyDescent="0.15">
      <c r="A919" s="1">
        <v>920</v>
      </c>
      <c r="B919" s="2">
        <v>12.36</v>
      </c>
      <c r="C919" s="2">
        <v>12.41</v>
      </c>
      <c r="D919" s="2">
        <v>13.93</v>
      </c>
      <c r="E919" s="2">
        <v>15.51</v>
      </c>
      <c r="F919" s="2">
        <v>18.36</v>
      </c>
      <c r="G919" s="2">
        <v>22.26</v>
      </c>
      <c r="H919" s="2">
        <v>26.51</v>
      </c>
      <c r="I919" s="2">
        <v>35.049999999999997</v>
      </c>
      <c r="J919" s="2">
        <v>38.64</v>
      </c>
      <c r="K919" s="2">
        <v>42.2</v>
      </c>
      <c r="L919" s="2">
        <v>52.62</v>
      </c>
      <c r="M919" s="2">
        <v>36.97</v>
      </c>
      <c r="N919" s="2">
        <v>33.869999999999997</v>
      </c>
      <c r="O919" s="2">
        <v>31.31</v>
      </c>
      <c r="P919" s="2">
        <v>29.08</v>
      </c>
      <c r="Q919" s="2">
        <v>26.11</v>
      </c>
      <c r="R919" s="2">
        <v>24.29</v>
      </c>
      <c r="S919" s="2">
        <v>21.42</v>
      </c>
      <c r="T919" s="2">
        <v>22.3</v>
      </c>
      <c r="U919" s="2">
        <v>21.34</v>
      </c>
      <c r="W919" s="2">
        <f t="shared" si="280"/>
        <v>-0.17999999999999972</v>
      </c>
      <c r="X919" s="2">
        <f t="shared" si="281"/>
        <v>-8.0000000000000071E-2</v>
      </c>
      <c r="Y919" s="2">
        <f t="shared" si="282"/>
        <v>0.69999999999999929</v>
      </c>
      <c r="Z919" s="2">
        <f t="shared" si="283"/>
        <v>2.5499999999999989</v>
      </c>
      <c r="AA919" s="2">
        <f t="shared" si="284"/>
        <v>5.3899999999999988</v>
      </c>
      <c r="AB919" s="2">
        <f t="shared" si="285"/>
        <v>9.7600000000000016</v>
      </c>
      <c r="AC919" s="2">
        <f t="shared" si="286"/>
        <v>14.480000000000002</v>
      </c>
      <c r="AD919" s="2">
        <f t="shared" si="287"/>
        <v>22.22</v>
      </c>
      <c r="AE919" s="2">
        <f t="shared" si="288"/>
        <v>25.060000000000002</v>
      </c>
      <c r="AF919" s="2">
        <f t="shared" si="289"/>
        <v>29.17</v>
      </c>
      <c r="AG919" s="2">
        <f t="shared" si="290"/>
        <v>38.559999999999995</v>
      </c>
      <c r="AH919" s="2">
        <f t="shared" si="291"/>
        <v>23.61</v>
      </c>
      <c r="AI919" s="2">
        <f t="shared" si="292"/>
        <v>18.589999999999996</v>
      </c>
      <c r="AJ919" s="2">
        <f t="shared" si="293"/>
        <v>17.979999999999997</v>
      </c>
      <c r="AK919" s="2">
        <f t="shared" si="294"/>
        <v>14.779999999999998</v>
      </c>
      <c r="AL919" s="2">
        <f t="shared" si="295"/>
        <v>13.469999999999999</v>
      </c>
      <c r="AM919" s="2">
        <f t="shared" si="296"/>
        <v>11.11</v>
      </c>
      <c r="AN919" s="2">
        <f t="shared" si="297"/>
        <v>10.320000000000002</v>
      </c>
      <c r="AO919" s="2">
        <f t="shared" si="298"/>
        <v>8.7700000000000014</v>
      </c>
      <c r="AP919" s="2">
        <f t="shared" si="299"/>
        <v>6.66</v>
      </c>
    </row>
    <row r="920" spans="1:42" x14ac:dyDescent="0.15">
      <c r="A920" s="1">
        <v>921</v>
      </c>
      <c r="B920" s="2">
        <v>12.36</v>
      </c>
      <c r="C920" s="2">
        <v>12.41</v>
      </c>
      <c r="D920" s="2">
        <v>13.94</v>
      </c>
      <c r="E920" s="2">
        <v>15.51</v>
      </c>
      <c r="F920" s="2">
        <v>18.36</v>
      </c>
      <c r="G920" s="2">
        <v>22.26</v>
      </c>
      <c r="H920" s="2">
        <v>26.5</v>
      </c>
      <c r="I920" s="2">
        <v>35.03</v>
      </c>
      <c r="J920" s="2">
        <v>38.61</v>
      </c>
      <c r="K920" s="2">
        <v>42.15</v>
      </c>
      <c r="L920" s="2">
        <v>52.54</v>
      </c>
      <c r="M920" s="2">
        <v>36.880000000000003</v>
      </c>
      <c r="N920" s="2">
        <v>33.82</v>
      </c>
      <c r="O920" s="2">
        <v>31.28</v>
      </c>
      <c r="P920" s="2">
        <v>29.06</v>
      </c>
      <c r="Q920" s="2">
        <v>26.11</v>
      </c>
      <c r="R920" s="2">
        <v>24.28</v>
      </c>
      <c r="S920" s="2">
        <v>21.4</v>
      </c>
      <c r="T920" s="2">
        <v>22.3</v>
      </c>
      <c r="U920" s="2">
        <v>21.34</v>
      </c>
      <c r="W920" s="2">
        <f t="shared" si="280"/>
        <v>-0.17999999999999972</v>
      </c>
      <c r="X920" s="2">
        <f t="shared" si="281"/>
        <v>-8.0000000000000071E-2</v>
      </c>
      <c r="Y920" s="2">
        <f t="shared" si="282"/>
        <v>0.70999999999999908</v>
      </c>
      <c r="Z920" s="2">
        <f t="shared" si="283"/>
        <v>2.5499999999999989</v>
      </c>
      <c r="AA920" s="2">
        <f t="shared" si="284"/>
        <v>5.3899999999999988</v>
      </c>
      <c r="AB920" s="2">
        <f t="shared" si="285"/>
        <v>9.7600000000000016</v>
      </c>
      <c r="AC920" s="2">
        <f t="shared" si="286"/>
        <v>14.47</v>
      </c>
      <c r="AD920" s="2">
        <f t="shared" si="287"/>
        <v>22.200000000000003</v>
      </c>
      <c r="AE920" s="2">
        <f t="shared" si="288"/>
        <v>25.03</v>
      </c>
      <c r="AF920" s="2">
        <f t="shared" si="289"/>
        <v>29.119999999999997</v>
      </c>
      <c r="AG920" s="2">
        <f t="shared" si="290"/>
        <v>38.479999999999997</v>
      </c>
      <c r="AH920" s="2">
        <f t="shared" si="291"/>
        <v>23.520000000000003</v>
      </c>
      <c r="AI920" s="2">
        <f t="shared" si="292"/>
        <v>18.54</v>
      </c>
      <c r="AJ920" s="2">
        <f t="shared" si="293"/>
        <v>17.950000000000003</v>
      </c>
      <c r="AK920" s="2">
        <f t="shared" si="294"/>
        <v>14.759999999999998</v>
      </c>
      <c r="AL920" s="2">
        <f t="shared" si="295"/>
        <v>13.469999999999999</v>
      </c>
      <c r="AM920" s="2">
        <f t="shared" si="296"/>
        <v>11.100000000000001</v>
      </c>
      <c r="AN920" s="2">
        <f t="shared" si="297"/>
        <v>10.299999999999999</v>
      </c>
      <c r="AO920" s="2">
        <f t="shared" si="298"/>
        <v>8.7700000000000014</v>
      </c>
      <c r="AP920" s="2">
        <f t="shared" si="299"/>
        <v>6.66</v>
      </c>
    </row>
    <row r="921" spans="1:42" x14ac:dyDescent="0.15">
      <c r="A921" s="1">
        <v>922</v>
      </c>
      <c r="B921" s="2">
        <v>12.36</v>
      </c>
      <c r="C921" s="2">
        <v>12.41</v>
      </c>
      <c r="D921" s="2">
        <v>13.94</v>
      </c>
      <c r="E921" s="2">
        <v>15.52</v>
      </c>
      <c r="F921" s="2">
        <v>18.36</v>
      </c>
      <c r="G921" s="2">
        <v>22.26</v>
      </c>
      <c r="H921" s="2">
        <v>26.5</v>
      </c>
      <c r="I921" s="2">
        <v>35.020000000000003</v>
      </c>
      <c r="J921" s="2">
        <v>38.58</v>
      </c>
      <c r="K921" s="2">
        <v>42.13</v>
      </c>
      <c r="L921" s="2">
        <v>52.44</v>
      </c>
      <c r="M921" s="2">
        <v>36.81</v>
      </c>
      <c r="N921" s="2">
        <v>33.78</v>
      </c>
      <c r="O921" s="2">
        <v>31.27</v>
      </c>
      <c r="P921" s="2">
        <v>29.04</v>
      </c>
      <c r="Q921" s="2">
        <v>26.09</v>
      </c>
      <c r="R921" s="2">
        <v>24.26</v>
      </c>
      <c r="S921" s="2">
        <v>21.39</v>
      </c>
      <c r="T921" s="2">
        <v>22.29</v>
      </c>
      <c r="U921" s="2">
        <v>21.34</v>
      </c>
      <c r="W921" s="2">
        <f t="shared" si="280"/>
        <v>-0.17999999999999972</v>
      </c>
      <c r="X921" s="2">
        <f t="shared" si="281"/>
        <v>-8.0000000000000071E-2</v>
      </c>
      <c r="Y921" s="2">
        <f t="shared" si="282"/>
        <v>0.70999999999999908</v>
      </c>
      <c r="Z921" s="2">
        <f t="shared" si="283"/>
        <v>2.5599999999999987</v>
      </c>
      <c r="AA921" s="2">
        <f t="shared" si="284"/>
        <v>5.3899999999999988</v>
      </c>
      <c r="AB921" s="2">
        <f t="shared" si="285"/>
        <v>9.7600000000000016</v>
      </c>
      <c r="AC921" s="2">
        <f t="shared" si="286"/>
        <v>14.47</v>
      </c>
      <c r="AD921" s="2">
        <f t="shared" si="287"/>
        <v>22.190000000000005</v>
      </c>
      <c r="AE921" s="2">
        <f t="shared" si="288"/>
        <v>25</v>
      </c>
      <c r="AF921" s="2">
        <f t="shared" si="289"/>
        <v>29.1</v>
      </c>
      <c r="AG921" s="2">
        <f t="shared" si="290"/>
        <v>38.379999999999995</v>
      </c>
      <c r="AH921" s="2">
        <f t="shared" si="291"/>
        <v>23.450000000000003</v>
      </c>
      <c r="AI921" s="2">
        <f t="shared" si="292"/>
        <v>18.5</v>
      </c>
      <c r="AJ921" s="2">
        <f t="shared" si="293"/>
        <v>17.939999999999998</v>
      </c>
      <c r="AK921" s="2">
        <f t="shared" si="294"/>
        <v>14.739999999999998</v>
      </c>
      <c r="AL921" s="2">
        <f t="shared" si="295"/>
        <v>13.45</v>
      </c>
      <c r="AM921" s="2">
        <f t="shared" si="296"/>
        <v>11.080000000000002</v>
      </c>
      <c r="AN921" s="2">
        <f t="shared" si="297"/>
        <v>10.290000000000001</v>
      </c>
      <c r="AO921" s="2">
        <f t="shared" si="298"/>
        <v>8.76</v>
      </c>
      <c r="AP921" s="2">
        <f t="shared" si="299"/>
        <v>6.66</v>
      </c>
    </row>
    <row r="922" spans="1:42" x14ac:dyDescent="0.15">
      <c r="A922" s="1">
        <v>923</v>
      </c>
      <c r="B922" s="2">
        <v>12.36</v>
      </c>
      <c r="C922" s="2">
        <v>12.41</v>
      </c>
      <c r="D922" s="2">
        <v>13.94</v>
      </c>
      <c r="E922" s="2">
        <v>15.52</v>
      </c>
      <c r="F922" s="2">
        <v>18.36</v>
      </c>
      <c r="G922" s="2">
        <v>22.26</v>
      </c>
      <c r="H922" s="2">
        <v>26.5</v>
      </c>
      <c r="I922" s="2">
        <v>34.99</v>
      </c>
      <c r="J922" s="2">
        <v>38.54</v>
      </c>
      <c r="K922" s="2">
        <v>42.09</v>
      </c>
      <c r="L922" s="2">
        <v>52.33</v>
      </c>
      <c r="M922" s="2">
        <v>36.74</v>
      </c>
      <c r="N922" s="2">
        <v>33.75</v>
      </c>
      <c r="O922" s="2">
        <v>31.23</v>
      </c>
      <c r="P922" s="2">
        <v>29.03</v>
      </c>
      <c r="Q922" s="2">
        <v>26.07</v>
      </c>
      <c r="R922" s="2">
        <v>24.26</v>
      </c>
      <c r="S922" s="2">
        <v>21.39</v>
      </c>
      <c r="T922" s="2">
        <v>22.29</v>
      </c>
      <c r="U922" s="2">
        <v>21.34</v>
      </c>
      <c r="W922" s="2">
        <f t="shared" si="280"/>
        <v>-0.17999999999999972</v>
      </c>
      <c r="X922" s="2">
        <f t="shared" si="281"/>
        <v>-8.0000000000000071E-2</v>
      </c>
      <c r="Y922" s="2">
        <f t="shared" si="282"/>
        <v>0.70999999999999908</v>
      </c>
      <c r="Z922" s="2">
        <f t="shared" si="283"/>
        <v>2.5599999999999987</v>
      </c>
      <c r="AA922" s="2">
        <f t="shared" si="284"/>
        <v>5.3899999999999988</v>
      </c>
      <c r="AB922" s="2">
        <f t="shared" si="285"/>
        <v>9.7600000000000016</v>
      </c>
      <c r="AC922" s="2">
        <f t="shared" si="286"/>
        <v>14.47</v>
      </c>
      <c r="AD922" s="2">
        <f t="shared" si="287"/>
        <v>22.160000000000004</v>
      </c>
      <c r="AE922" s="2">
        <f t="shared" si="288"/>
        <v>24.96</v>
      </c>
      <c r="AF922" s="2">
        <f t="shared" si="289"/>
        <v>29.060000000000002</v>
      </c>
      <c r="AG922" s="2">
        <f t="shared" si="290"/>
        <v>38.269999999999996</v>
      </c>
      <c r="AH922" s="2">
        <f t="shared" si="291"/>
        <v>23.380000000000003</v>
      </c>
      <c r="AI922" s="2">
        <f t="shared" si="292"/>
        <v>18.47</v>
      </c>
      <c r="AJ922" s="2">
        <f t="shared" si="293"/>
        <v>17.899999999999999</v>
      </c>
      <c r="AK922" s="2">
        <f t="shared" si="294"/>
        <v>14.73</v>
      </c>
      <c r="AL922" s="2">
        <f t="shared" si="295"/>
        <v>13.43</v>
      </c>
      <c r="AM922" s="2">
        <f t="shared" si="296"/>
        <v>11.080000000000002</v>
      </c>
      <c r="AN922" s="2">
        <f t="shared" si="297"/>
        <v>10.290000000000001</v>
      </c>
      <c r="AO922" s="2">
        <f t="shared" si="298"/>
        <v>8.76</v>
      </c>
      <c r="AP922" s="2">
        <f t="shared" si="299"/>
        <v>6.66</v>
      </c>
    </row>
    <row r="923" spans="1:42" x14ac:dyDescent="0.15">
      <c r="A923" s="1">
        <v>924</v>
      </c>
      <c r="B923" s="2">
        <v>12.36</v>
      </c>
      <c r="C923" s="2">
        <v>12.4</v>
      </c>
      <c r="D923" s="2">
        <v>13.94</v>
      </c>
      <c r="E923" s="2">
        <v>15.52</v>
      </c>
      <c r="F923" s="2">
        <v>18.36</v>
      </c>
      <c r="G923" s="2">
        <v>22.26</v>
      </c>
      <c r="H923" s="2">
        <v>26.48</v>
      </c>
      <c r="I923" s="2">
        <v>34.979999999999997</v>
      </c>
      <c r="J923" s="2">
        <v>38.51</v>
      </c>
      <c r="K923" s="2">
        <v>42.04</v>
      </c>
      <c r="L923" s="2">
        <v>52.24</v>
      </c>
      <c r="M923" s="2">
        <v>36.64</v>
      </c>
      <c r="N923" s="2">
        <v>33.71</v>
      </c>
      <c r="O923" s="2">
        <v>31.21</v>
      </c>
      <c r="P923" s="2">
        <v>29.01</v>
      </c>
      <c r="Q923" s="2">
        <v>26.06</v>
      </c>
      <c r="R923" s="2">
        <v>24.26</v>
      </c>
      <c r="S923" s="2">
        <v>21.38</v>
      </c>
      <c r="T923" s="2">
        <v>22.29</v>
      </c>
      <c r="U923" s="2">
        <v>21.35</v>
      </c>
      <c r="W923" s="2">
        <f t="shared" si="280"/>
        <v>-0.17999999999999972</v>
      </c>
      <c r="X923" s="2">
        <f t="shared" si="281"/>
        <v>-8.9999999999999858E-2</v>
      </c>
      <c r="Y923" s="2">
        <f t="shared" si="282"/>
        <v>0.70999999999999908</v>
      </c>
      <c r="Z923" s="2">
        <f t="shared" si="283"/>
        <v>2.5599999999999987</v>
      </c>
      <c r="AA923" s="2">
        <f t="shared" si="284"/>
        <v>5.3899999999999988</v>
      </c>
      <c r="AB923" s="2">
        <f t="shared" si="285"/>
        <v>9.7600000000000016</v>
      </c>
      <c r="AC923" s="2">
        <f t="shared" si="286"/>
        <v>14.450000000000001</v>
      </c>
      <c r="AD923" s="2">
        <f t="shared" si="287"/>
        <v>22.15</v>
      </c>
      <c r="AE923" s="2">
        <f t="shared" si="288"/>
        <v>24.93</v>
      </c>
      <c r="AF923" s="2">
        <f t="shared" si="289"/>
        <v>29.009999999999998</v>
      </c>
      <c r="AG923" s="2">
        <f t="shared" si="290"/>
        <v>38.18</v>
      </c>
      <c r="AH923" s="2">
        <f t="shared" si="291"/>
        <v>23.28</v>
      </c>
      <c r="AI923" s="2">
        <f t="shared" si="292"/>
        <v>18.43</v>
      </c>
      <c r="AJ923" s="2">
        <f t="shared" si="293"/>
        <v>17.880000000000003</v>
      </c>
      <c r="AK923" s="2">
        <f t="shared" si="294"/>
        <v>14.71</v>
      </c>
      <c r="AL923" s="2">
        <f t="shared" si="295"/>
        <v>13.419999999999998</v>
      </c>
      <c r="AM923" s="2">
        <f t="shared" si="296"/>
        <v>11.080000000000002</v>
      </c>
      <c r="AN923" s="2">
        <f t="shared" si="297"/>
        <v>10.28</v>
      </c>
      <c r="AO923" s="2">
        <f t="shared" si="298"/>
        <v>8.76</v>
      </c>
      <c r="AP923" s="2">
        <f t="shared" si="299"/>
        <v>6.6700000000000017</v>
      </c>
    </row>
    <row r="924" spans="1:42" x14ac:dyDescent="0.15">
      <c r="A924" s="1">
        <v>925</v>
      </c>
      <c r="B924" s="2">
        <v>12.36</v>
      </c>
      <c r="C924" s="2">
        <v>12.41</v>
      </c>
      <c r="D924" s="2">
        <v>13.94</v>
      </c>
      <c r="E924" s="2">
        <v>15.52</v>
      </c>
      <c r="F924" s="2">
        <v>18.36</v>
      </c>
      <c r="G924" s="2">
        <v>22.26</v>
      </c>
      <c r="H924" s="2">
        <v>26.47</v>
      </c>
      <c r="I924" s="2">
        <v>34.97</v>
      </c>
      <c r="J924" s="2">
        <v>38.47</v>
      </c>
      <c r="K924" s="2">
        <v>42</v>
      </c>
      <c r="L924" s="2">
        <v>52.15</v>
      </c>
      <c r="M924" s="2">
        <v>36.57</v>
      </c>
      <c r="N924" s="2">
        <v>33.659999999999997</v>
      </c>
      <c r="O924" s="2">
        <v>31.18</v>
      </c>
      <c r="P924" s="2">
        <v>28.97</v>
      </c>
      <c r="Q924" s="2">
        <v>26.04</v>
      </c>
      <c r="R924" s="2">
        <v>24.25</v>
      </c>
      <c r="S924" s="2">
        <v>21.37</v>
      </c>
      <c r="T924" s="2">
        <v>22.29</v>
      </c>
      <c r="U924" s="2">
        <v>21.35</v>
      </c>
      <c r="W924" s="2">
        <f t="shared" si="280"/>
        <v>-0.17999999999999972</v>
      </c>
      <c r="X924" s="2">
        <f t="shared" si="281"/>
        <v>-8.0000000000000071E-2</v>
      </c>
      <c r="Y924" s="2">
        <f t="shared" si="282"/>
        <v>0.70999999999999908</v>
      </c>
      <c r="Z924" s="2">
        <f t="shared" si="283"/>
        <v>2.5599999999999987</v>
      </c>
      <c r="AA924" s="2">
        <f t="shared" si="284"/>
        <v>5.3899999999999988</v>
      </c>
      <c r="AB924" s="2">
        <f t="shared" si="285"/>
        <v>9.7600000000000016</v>
      </c>
      <c r="AC924" s="2">
        <f t="shared" si="286"/>
        <v>14.44</v>
      </c>
      <c r="AD924" s="2">
        <f t="shared" si="287"/>
        <v>22.14</v>
      </c>
      <c r="AE924" s="2">
        <f t="shared" si="288"/>
        <v>24.89</v>
      </c>
      <c r="AF924" s="2">
        <f t="shared" si="289"/>
        <v>28.97</v>
      </c>
      <c r="AG924" s="2">
        <f t="shared" si="290"/>
        <v>38.089999999999996</v>
      </c>
      <c r="AH924" s="2">
        <f t="shared" si="291"/>
        <v>23.21</v>
      </c>
      <c r="AI924" s="2">
        <f t="shared" si="292"/>
        <v>18.379999999999995</v>
      </c>
      <c r="AJ924" s="2">
        <f t="shared" si="293"/>
        <v>17.850000000000001</v>
      </c>
      <c r="AK924" s="2">
        <f t="shared" si="294"/>
        <v>14.669999999999998</v>
      </c>
      <c r="AL924" s="2">
        <f t="shared" si="295"/>
        <v>13.399999999999999</v>
      </c>
      <c r="AM924" s="2">
        <f t="shared" si="296"/>
        <v>11.07</v>
      </c>
      <c r="AN924" s="2">
        <f t="shared" si="297"/>
        <v>10.270000000000001</v>
      </c>
      <c r="AO924" s="2">
        <f t="shared" si="298"/>
        <v>8.76</v>
      </c>
      <c r="AP924" s="2">
        <f t="shared" si="299"/>
        <v>6.6700000000000017</v>
      </c>
    </row>
    <row r="925" spans="1:42" x14ac:dyDescent="0.15">
      <c r="A925" s="1">
        <v>926</v>
      </c>
      <c r="B925" s="2">
        <v>12.36</v>
      </c>
      <c r="C925" s="2">
        <v>12.4</v>
      </c>
      <c r="D925" s="2">
        <v>13.93</v>
      </c>
      <c r="E925" s="2">
        <v>15.52</v>
      </c>
      <c r="F925" s="2">
        <v>18.36</v>
      </c>
      <c r="G925" s="2">
        <v>22.26</v>
      </c>
      <c r="H925" s="2">
        <v>26.46</v>
      </c>
      <c r="I925" s="2">
        <v>34.94</v>
      </c>
      <c r="J925" s="2">
        <v>38.450000000000003</v>
      </c>
      <c r="K925" s="2">
        <v>41.98</v>
      </c>
      <c r="L925" s="2">
        <v>52.08</v>
      </c>
      <c r="M925" s="2">
        <v>36.5</v>
      </c>
      <c r="N925" s="2">
        <v>33.61</v>
      </c>
      <c r="O925" s="2">
        <v>31.16</v>
      </c>
      <c r="P925" s="2">
        <v>28.96</v>
      </c>
      <c r="Q925" s="2">
        <v>26.02</v>
      </c>
      <c r="R925" s="2">
        <v>24.25</v>
      </c>
      <c r="S925" s="2">
        <v>21.37</v>
      </c>
      <c r="T925" s="2">
        <v>22.28</v>
      </c>
      <c r="U925" s="2">
        <v>21.34</v>
      </c>
      <c r="W925" s="2">
        <f t="shared" si="280"/>
        <v>-0.17999999999999972</v>
      </c>
      <c r="X925" s="2">
        <f t="shared" si="281"/>
        <v>-8.9999999999999858E-2</v>
      </c>
      <c r="Y925" s="2">
        <f t="shared" si="282"/>
        <v>0.69999999999999929</v>
      </c>
      <c r="Z925" s="2">
        <f t="shared" si="283"/>
        <v>2.5599999999999987</v>
      </c>
      <c r="AA925" s="2">
        <f t="shared" si="284"/>
        <v>5.3899999999999988</v>
      </c>
      <c r="AB925" s="2">
        <f t="shared" si="285"/>
        <v>9.7600000000000016</v>
      </c>
      <c r="AC925" s="2">
        <f t="shared" si="286"/>
        <v>14.430000000000001</v>
      </c>
      <c r="AD925" s="2">
        <f t="shared" si="287"/>
        <v>22.11</v>
      </c>
      <c r="AE925" s="2">
        <f t="shared" si="288"/>
        <v>24.870000000000005</v>
      </c>
      <c r="AF925" s="2">
        <f t="shared" si="289"/>
        <v>28.949999999999996</v>
      </c>
      <c r="AG925" s="2">
        <f t="shared" si="290"/>
        <v>38.019999999999996</v>
      </c>
      <c r="AH925" s="2">
        <f t="shared" si="291"/>
        <v>23.14</v>
      </c>
      <c r="AI925" s="2">
        <f t="shared" si="292"/>
        <v>18.329999999999998</v>
      </c>
      <c r="AJ925" s="2">
        <f t="shared" si="293"/>
        <v>17.829999999999998</v>
      </c>
      <c r="AK925" s="2">
        <f t="shared" si="294"/>
        <v>14.66</v>
      </c>
      <c r="AL925" s="2">
        <f t="shared" si="295"/>
        <v>13.379999999999999</v>
      </c>
      <c r="AM925" s="2">
        <f t="shared" si="296"/>
        <v>11.07</v>
      </c>
      <c r="AN925" s="2">
        <f t="shared" si="297"/>
        <v>10.270000000000001</v>
      </c>
      <c r="AO925" s="2">
        <f t="shared" si="298"/>
        <v>8.7500000000000018</v>
      </c>
      <c r="AP925" s="2">
        <f t="shared" si="299"/>
        <v>6.66</v>
      </c>
    </row>
    <row r="926" spans="1:42" x14ac:dyDescent="0.15">
      <c r="A926" s="1">
        <v>927</v>
      </c>
      <c r="B926" s="2">
        <v>12.36</v>
      </c>
      <c r="C926" s="2">
        <v>12.4</v>
      </c>
      <c r="D926" s="2">
        <v>13.94</v>
      </c>
      <c r="E926" s="2">
        <v>15.52</v>
      </c>
      <c r="F926" s="2">
        <v>18.37</v>
      </c>
      <c r="G926" s="2">
        <v>22.26</v>
      </c>
      <c r="H926" s="2">
        <v>26.46</v>
      </c>
      <c r="I926" s="2">
        <v>34.92</v>
      </c>
      <c r="J926" s="2">
        <v>38.409999999999997</v>
      </c>
      <c r="K926" s="2">
        <v>41.93</v>
      </c>
      <c r="L926" s="2">
        <v>52</v>
      </c>
      <c r="M926" s="2">
        <v>36.43</v>
      </c>
      <c r="N926" s="2">
        <v>33.58</v>
      </c>
      <c r="O926" s="2">
        <v>31.13</v>
      </c>
      <c r="P926" s="2">
        <v>28.95</v>
      </c>
      <c r="Q926" s="2">
        <v>26.01</v>
      </c>
      <c r="R926" s="2">
        <v>24.24</v>
      </c>
      <c r="S926" s="2">
        <v>21.35</v>
      </c>
      <c r="T926" s="2">
        <v>22.28</v>
      </c>
      <c r="U926" s="2">
        <v>21.35</v>
      </c>
      <c r="W926" s="2">
        <f t="shared" si="280"/>
        <v>-0.17999999999999972</v>
      </c>
      <c r="X926" s="2">
        <f t="shared" si="281"/>
        <v>-8.9999999999999858E-2</v>
      </c>
      <c r="Y926" s="2">
        <f t="shared" si="282"/>
        <v>0.70999999999999908</v>
      </c>
      <c r="Z926" s="2">
        <f t="shared" si="283"/>
        <v>2.5599999999999987</v>
      </c>
      <c r="AA926" s="2">
        <f t="shared" si="284"/>
        <v>5.4</v>
      </c>
      <c r="AB926" s="2">
        <f t="shared" si="285"/>
        <v>9.7600000000000016</v>
      </c>
      <c r="AC926" s="2">
        <f t="shared" si="286"/>
        <v>14.430000000000001</v>
      </c>
      <c r="AD926" s="2">
        <f t="shared" si="287"/>
        <v>22.090000000000003</v>
      </c>
      <c r="AE926" s="2">
        <f t="shared" si="288"/>
        <v>24.83</v>
      </c>
      <c r="AF926" s="2">
        <f t="shared" si="289"/>
        <v>28.9</v>
      </c>
      <c r="AG926" s="2">
        <f t="shared" si="290"/>
        <v>37.94</v>
      </c>
      <c r="AH926" s="2">
        <f t="shared" si="291"/>
        <v>23.07</v>
      </c>
      <c r="AI926" s="2">
        <f t="shared" si="292"/>
        <v>18.299999999999997</v>
      </c>
      <c r="AJ926" s="2">
        <f t="shared" si="293"/>
        <v>17.799999999999997</v>
      </c>
      <c r="AK926" s="2">
        <f t="shared" si="294"/>
        <v>14.649999999999999</v>
      </c>
      <c r="AL926" s="2">
        <f t="shared" si="295"/>
        <v>13.370000000000001</v>
      </c>
      <c r="AM926" s="2">
        <f t="shared" si="296"/>
        <v>11.059999999999999</v>
      </c>
      <c r="AN926" s="2">
        <f t="shared" si="297"/>
        <v>10.250000000000002</v>
      </c>
      <c r="AO926" s="2">
        <f t="shared" si="298"/>
        <v>8.7500000000000018</v>
      </c>
      <c r="AP926" s="2">
        <f t="shared" si="299"/>
        <v>6.6700000000000017</v>
      </c>
    </row>
    <row r="927" spans="1:42" x14ac:dyDescent="0.15">
      <c r="A927" s="1">
        <v>928</v>
      </c>
      <c r="B927" s="2">
        <v>12.35</v>
      </c>
      <c r="C927" s="2">
        <v>12.4</v>
      </c>
      <c r="D927" s="2">
        <v>13.94</v>
      </c>
      <c r="E927" s="2">
        <v>15.52</v>
      </c>
      <c r="F927" s="2">
        <v>18.37</v>
      </c>
      <c r="G927" s="2">
        <v>22.26</v>
      </c>
      <c r="H927" s="2">
        <v>26.46</v>
      </c>
      <c r="I927" s="2">
        <v>34.9</v>
      </c>
      <c r="J927" s="2">
        <v>38.369999999999997</v>
      </c>
      <c r="K927" s="2">
        <v>41.89</v>
      </c>
      <c r="L927" s="2">
        <v>51.9</v>
      </c>
      <c r="M927" s="2">
        <v>36.369999999999997</v>
      </c>
      <c r="N927" s="2">
        <v>33.53</v>
      </c>
      <c r="O927" s="2">
        <v>31.11</v>
      </c>
      <c r="P927" s="2">
        <v>28.94</v>
      </c>
      <c r="Q927" s="2">
        <v>26</v>
      </c>
      <c r="R927" s="2">
        <v>24.22</v>
      </c>
      <c r="S927" s="2">
        <v>21.35</v>
      </c>
      <c r="T927" s="2">
        <v>22.28</v>
      </c>
      <c r="U927" s="2">
        <v>21.35</v>
      </c>
      <c r="W927" s="2">
        <f t="shared" si="280"/>
        <v>-0.1899999999999995</v>
      </c>
      <c r="X927" s="2">
        <f t="shared" si="281"/>
        <v>-8.9999999999999858E-2</v>
      </c>
      <c r="Y927" s="2">
        <f t="shared" si="282"/>
        <v>0.70999999999999908</v>
      </c>
      <c r="Z927" s="2">
        <f t="shared" si="283"/>
        <v>2.5599999999999987</v>
      </c>
      <c r="AA927" s="2">
        <f t="shared" si="284"/>
        <v>5.4</v>
      </c>
      <c r="AB927" s="2">
        <f t="shared" si="285"/>
        <v>9.7600000000000016</v>
      </c>
      <c r="AC927" s="2">
        <f t="shared" si="286"/>
        <v>14.430000000000001</v>
      </c>
      <c r="AD927" s="2">
        <f t="shared" si="287"/>
        <v>22.07</v>
      </c>
      <c r="AE927" s="2">
        <f t="shared" si="288"/>
        <v>24.79</v>
      </c>
      <c r="AF927" s="2">
        <f t="shared" si="289"/>
        <v>28.86</v>
      </c>
      <c r="AG927" s="2">
        <f t="shared" si="290"/>
        <v>37.839999999999996</v>
      </c>
      <c r="AH927" s="2">
        <f t="shared" si="291"/>
        <v>23.009999999999998</v>
      </c>
      <c r="AI927" s="2">
        <f t="shared" si="292"/>
        <v>18.25</v>
      </c>
      <c r="AJ927" s="2">
        <f t="shared" si="293"/>
        <v>17.78</v>
      </c>
      <c r="AK927" s="2">
        <f t="shared" si="294"/>
        <v>14.64</v>
      </c>
      <c r="AL927" s="2">
        <f t="shared" si="295"/>
        <v>13.36</v>
      </c>
      <c r="AM927" s="2">
        <f t="shared" si="296"/>
        <v>11.04</v>
      </c>
      <c r="AN927" s="2">
        <f t="shared" si="297"/>
        <v>10.250000000000002</v>
      </c>
      <c r="AO927" s="2">
        <f t="shared" si="298"/>
        <v>8.7500000000000018</v>
      </c>
      <c r="AP927" s="2">
        <f t="shared" si="299"/>
        <v>6.6700000000000017</v>
      </c>
    </row>
    <row r="928" spans="1:42" x14ac:dyDescent="0.15">
      <c r="A928" s="1">
        <v>929</v>
      </c>
      <c r="B928" s="2">
        <v>12.36</v>
      </c>
      <c r="C928" s="2">
        <v>12.4</v>
      </c>
      <c r="D928" s="2">
        <v>13.94</v>
      </c>
      <c r="E928" s="2">
        <v>15.52</v>
      </c>
      <c r="F928" s="2">
        <v>18.37</v>
      </c>
      <c r="G928" s="2">
        <v>22.26</v>
      </c>
      <c r="H928" s="2">
        <v>26.44</v>
      </c>
      <c r="I928" s="2">
        <v>34.89</v>
      </c>
      <c r="J928" s="2">
        <v>38.33</v>
      </c>
      <c r="K928" s="2">
        <v>41.87</v>
      </c>
      <c r="L928" s="2">
        <v>51.81</v>
      </c>
      <c r="M928" s="2">
        <v>36.31</v>
      </c>
      <c r="N928" s="2">
        <v>33.49</v>
      </c>
      <c r="O928" s="2">
        <v>31.08</v>
      </c>
      <c r="P928" s="2">
        <v>28.91</v>
      </c>
      <c r="Q928" s="2">
        <v>25.97</v>
      </c>
      <c r="R928" s="2">
        <v>24.21</v>
      </c>
      <c r="S928" s="2">
        <v>21.35</v>
      </c>
      <c r="T928" s="2">
        <v>22.26</v>
      </c>
      <c r="U928" s="2">
        <v>21.35</v>
      </c>
      <c r="W928" s="2">
        <f t="shared" si="280"/>
        <v>-0.17999999999999972</v>
      </c>
      <c r="X928" s="2">
        <f t="shared" si="281"/>
        <v>-8.9999999999999858E-2</v>
      </c>
      <c r="Y928" s="2">
        <f t="shared" si="282"/>
        <v>0.70999999999999908</v>
      </c>
      <c r="Z928" s="2">
        <f t="shared" si="283"/>
        <v>2.5599999999999987</v>
      </c>
      <c r="AA928" s="2">
        <f t="shared" si="284"/>
        <v>5.4</v>
      </c>
      <c r="AB928" s="2">
        <f t="shared" si="285"/>
        <v>9.7600000000000016</v>
      </c>
      <c r="AC928" s="2">
        <f t="shared" si="286"/>
        <v>14.410000000000002</v>
      </c>
      <c r="AD928" s="2">
        <f t="shared" si="287"/>
        <v>22.060000000000002</v>
      </c>
      <c r="AE928" s="2">
        <f t="shared" si="288"/>
        <v>24.75</v>
      </c>
      <c r="AF928" s="2">
        <f t="shared" si="289"/>
        <v>28.839999999999996</v>
      </c>
      <c r="AG928" s="2">
        <f t="shared" si="290"/>
        <v>37.75</v>
      </c>
      <c r="AH928" s="2">
        <f t="shared" si="291"/>
        <v>22.950000000000003</v>
      </c>
      <c r="AI928" s="2">
        <f t="shared" si="292"/>
        <v>18.21</v>
      </c>
      <c r="AJ928" s="2">
        <f t="shared" si="293"/>
        <v>17.75</v>
      </c>
      <c r="AK928" s="2">
        <f t="shared" si="294"/>
        <v>14.61</v>
      </c>
      <c r="AL928" s="2">
        <f t="shared" si="295"/>
        <v>13.329999999999998</v>
      </c>
      <c r="AM928" s="2">
        <f t="shared" si="296"/>
        <v>11.030000000000001</v>
      </c>
      <c r="AN928" s="2">
        <f t="shared" si="297"/>
        <v>10.250000000000002</v>
      </c>
      <c r="AO928" s="2">
        <f t="shared" si="298"/>
        <v>8.7300000000000022</v>
      </c>
      <c r="AP928" s="2">
        <f t="shared" si="299"/>
        <v>6.6700000000000017</v>
      </c>
    </row>
    <row r="929" spans="1:42" x14ac:dyDescent="0.15">
      <c r="A929" s="1">
        <v>930</v>
      </c>
      <c r="B929" s="2">
        <v>12.36</v>
      </c>
      <c r="C929" s="2">
        <v>12.41</v>
      </c>
      <c r="D929" s="2">
        <v>13.94</v>
      </c>
      <c r="E929" s="2">
        <v>15.52</v>
      </c>
      <c r="F929" s="2">
        <v>18.39</v>
      </c>
      <c r="G929" s="2">
        <v>22.24</v>
      </c>
      <c r="H929" s="2">
        <v>26.44</v>
      </c>
      <c r="I929" s="2">
        <v>34.880000000000003</v>
      </c>
      <c r="J929" s="2">
        <v>38.299999999999997</v>
      </c>
      <c r="K929" s="2">
        <v>41.82</v>
      </c>
      <c r="L929" s="2">
        <v>51.71</v>
      </c>
      <c r="M929" s="2">
        <v>36.26</v>
      </c>
      <c r="N929" s="2">
        <v>33.42</v>
      </c>
      <c r="O929" s="2">
        <v>31.04</v>
      </c>
      <c r="P929" s="2">
        <v>28.9</v>
      </c>
      <c r="Q929" s="2">
        <v>25.95</v>
      </c>
      <c r="R929" s="2">
        <v>24.2</v>
      </c>
      <c r="S929" s="2">
        <v>21.34</v>
      </c>
      <c r="T929" s="2">
        <v>22.26</v>
      </c>
      <c r="U929" s="2">
        <v>21.35</v>
      </c>
      <c r="W929" s="2">
        <f t="shared" si="280"/>
        <v>-0.17999999999999972</v>
      </c>
      <c r="X929" s="2">
        <f t="shared" si="281"/>
        <v>-8.0000000000000071E-2</v>
      </c>
      <c r="Y929" s="2">
        <f t="shared" si="282"/>
        <v>0.70999999999999908</v>
      </c>
      <c r="Z929" s="2">
        <f t="shared" si="283"/>
        <v>2.5599999999999987</v>
      </c>
      <c r="AA929" s="2">
        <f t="shared" si="284"/>
        <v>5.42</v>
      </c>
      <c r="AB929" s="2">
        <f t="shared" si="285"/>
        <v>9.7399999999999984</v>
      </c>
      <c r="AC929" s="2">
        <f t="shared" si="286"/>
        <v>14.410000000000002</v>
      </c>
      <c r="AD929" s="2">
        <f t="shared" si="287"/>
        <v>22.050000000000004</v>
      </c>
      <c r="AE929" s="2">
        <f t="shared" si="288"/>
        <v>24.72</v>
      </c>
      <c r="AF929" s="2">
        <f t="shared" si="289"/>
        <v>28.79</v>
      </c>
      <c r="AG929" s="2">
        <f t="shared" si="290"/>
        <v>37.65</v>
      </c>
      <c r="AH929" s="2">
        <f t="shared" si="291"/>
        <v>22.9</v>
      </c>
      <c r="AI929" s="2">
        <f t="shared" si="292"/>
        <v>18.14</v>
      </c>
      <c r="AJ929" s="2">
        <f t="shared" si="293"/>
        <v>17.71</v>
      </c>
      <c r="AK929" s="2">
        <f t="shared" si="294"/>
        <v>14.599999999999998</v>
      </c>
      <c r="AL929" s="2">
        <f t="shared" si="295"/>
        <v>13.309999999999999</v>
      </c>
      <c r="AM929" s="2">
        <f t="shared" si="296"/>
        <v>11.02</v>
      </c>
      <c r="AN929" s="2">
        <f t="shared" si="297"/>
        <v>10.24</v>
      </c>
      <c r="AO929" s="2">
        <f t="shared" si="298"/>
        <v>8.7300000000000022</v>
      </c>
      <c r="AP929" s="2">
        <f t="shared" si="299"/>
        <v>6.6700000000000017</v>
      </c>
    </row>
    <row r="930" spans="1:42" x14ac:dyDescent="0.15">
      <c r="A930" s="1">
        <v>931</v>
      </c>
      <c r="B930" s="2">
        <v>12.36</v>
      </c>
      <c r="C930" s="2">
        <v>12.4</v>
      </c>
      <c r="D930" s="2">
        <v>13.94</v>
      </c>
      <c r="E930" s="2">
        <v>15.52</v>
      </c>
      <c r="F930" s="2">
        <v>18.39</v>
      </c>
      <c r="G930" s="2">
        <v>22.24</v>
      </c>
      <c r="H930" s="2">
        <v>26.43</v>
      </c>
      <c r="I930" s="2">
        <v>34.85</v>
      </c>
      <c r="J930" s="2">
        <v>38.26</v>
      </c>
      <c r="K930" s="2">
        <v>41.78</v>
      </c>
      <c r="L930" s="2">
        <v>51.61</v>
      </c>
      <c r="M930" s="2">
        <v>36.200000000000003</v>
      </c>
      <c r="N930" s="2">
        <v>33.39</v>
      </c>
      <c r="O930" s="2">
        <v>31.02</v>
      </c>
      <c r="P930" s="2">
        <v>28.87</v>
      </c>
      <c r="Q930" s="2">
        <v>25.93</v>
      </c>
      <c r="R930" s="2">
        <v>24.2</v>
      </c>
      <c r="S930" s="2">
        <v>21.33</v>
      </c>
      <c r="T930" s="2">
        <v>22.26</v>
      </c>
      <c r="U930" s="2">
        <v>21.35</v>
      </c>
      <c r="W930" s="2">
        <f t="shared" si="280"/>
        <v>-0.17999999999999972</v>
      </c>
      <c r="X930" s="2">
        <f t="shared" si="281"/>
        <v>-8.9999999999999858E-2</v>
      </c>
      <c r="Y930" s="2">
        <f t="shared" si="282"/>
        <v>0.70999999999999908</v>
      </c>
      <c r="Z930" s="2">
        <f t="shared" si="283"/>
        <v>2.5599999999999987</v>
      </c>
      <c r="AA930" s="2">
        <f t="shared" si="284"/>
        <v>5.42</v>
      </c>
      <c r="AB930" s="2">
        <f t="shared" si="285"/>
        <v>9.7399999999999984</v>
      </c>
      <c r="AC930" s="2">
        <f t="shared" si="286"/>
        <v>14.4</v>
      </c>
      <c r="AD930" s="2">
        <f t="shared" si="287"/>
        <v>22.020000000000003</v>
      </c>
      <c r="AE930" s="2">
        <f t="shared" si="288"/>
        <v>24.68</v>
      </c>
      <c r="AF930" s="2">
        <f t="shared" si="289"/>
        <v>28.75</v>
      </c>
      <c r="AG930" s="2">
        <f t="shared" si="290"/>
        <v>37.549999999999997</v>
      </c>
      <c r="AH930" s="2">
        <f t="shared" si="291"/>
        <v>22.840000000000003</v>
      </c>
      <c r="AI930" s="2">
        <f t="shared" si="292"/>
        <v>18.11</v>
      </c>
      <c r="AJ930" s="2">
        <f t="shared" si="293"/>
        <v>17.689999999999998</v>
      </c>
      <c r="AK930" s="2">
        <f t="shared" si="294"/>
        <v>14.57</v>
      </c>
      <c r="AL930" s="2">
        <f t="shared" si="295"/>
        <v>13.29</v>
      </c>
      <c r="AM930" s="2">
        <f t="shared" si="296"/>
        <v>11.02</v>
      </c>
      <c r="AN930" s="2">
        <f t="shared" si="297"/>
        <v>10.229999999999999</v>
      </c>
      <c r="AO930" s="2">
        <f t="shared" si="298"/>
        <v>8.7300000000000022</v>
      </c>
      <c r="AP930" s="2">
        <f t="shared" si="299"/>
        <v>6.6700000000000017</v>
      </c>
    </row>
    <row r="931" spans="1:42" x14ac:dyDescent="0.15">
      <c r="A931" s="1">
        <v>932</v>
      </c>
      <c r="B931" s="2">
        <v>12.36</v>
      </c>
      <c r="C931" s="2">
        <v>12.41</v>
      </c>
      <c r="D931" s="2">
        <v>13.94</v>
      </c>
      <c r="E931" s="2">
        <v>15.52</v>
      </c>
      <c r="F931" s="2">
        <v>18.39</v>
      </c>
      <c r="G931" s="2">
        <v>22.24</v>
      </c>
      <c r="H931" s="2">
        <v>26.42</v>
      </c>
      <c r="I931" s="2">
        <v>34.840000000000003</v>
      </c>
      <c r="J931" s="2">
        <v>38.24</v>
      </c>
      <c r="K931" s="2">
        <v>41.74</v>
      </c>
      <c r="L931" s="2">
        <v>51.53</v>
      </c>
      <c r="M931" s="2">
        <v>36.119999999999997</v>
      </c>
      <c r="N931" s="2">
        <v>33.340000000000003</v>
      </c>
      <c r="O931" s="2">
        <v>30.99</v>
      </c>
      <c r="P931" s="2">
        <v>28.86</v>
      </c>
      <c r="Q931" s="2">
        <v>25.92</v>
      </c>
      <c r="R931" s="2">
        <v>24.2</v>
      </c>
      <c r="S931" s="2">
        <v>21.33</v>
      </c>
      <c r="T931" s="2">
        <v>22.26</v>
      </c>
      <c r="U931" s="2">
        <v>21.35</v>
      </c>
      <c r="W931" s="2">
        <f t="shared" si="280"/>
        <v>-0.17999999999999972</v>
      </c>
      <c r="X931" s="2">
        <f t="shared" si="281"/>
        <v>-8.0000000000000071E-2</v>
      </c>
      <c r="Y931" s="2">
        <f t="shared" si="282"/>
        <v>0.70999999999999908</v>
      </c>
      <c r="Z931" s="2">
        <f t="shared" si="283"/>
        <v>2.5599999999999987</v>
      </c>
      <c r="AA931" s="2">
        <f t="shared" si="284"/>
        <v>5.42</v>
      </c>
      <c r="AB931" s="2">
        <f t="shared" si="285"/>
        <v>9.7399999999999984</v>
      </c>
      <c r="AC931" s="2">
        <f t="shared" si="286"/>
        <v>14.390000000000002</v>
      </c>
      <c r="AD931" s="2">
        <f t="shared" si="287"/>
        <v>22.010000000000005</v>
      </c>
      <c r="AE931" s="2">
        <f t="shared" si="288"/>
        <v>24.660000000000004</v>
      </c>
      <c r="AF931" s="2">
        <f t="shared" si="289"/>
        <v>28.71</v>
      </c>
      <c r="AG931" s="2">
        <f t="shared" si="290"/>
        <v>37.47</v>
      </c>
      <c r="AH931" s="2">
        <f t="shared" si="291"/>
        <v>22.759999999999998</v>
      </c>
      <c r="AI931" s="2">
        <f t="shared" si="292"/>
        <v>18.060000000000002</v>
      </c>
      <c r="AJ931" s="2">
        <f t="shared" si="293"/>
        <v>17.659999999999997</v>
      </c>
      <c r="AK931" s="2">
        <f t="shared" si="294"/>
        <v>14.559999999999999</v>
      </c>
      <c r="AL931" s="2">
        <f t="shared" si="295"/>
        <v>13.280000000000001</v>
      </c>
      <c r="AM931" s="2">
        <f t="shared" si="296"/>
        <v>11.02</v>
      </c>
      <c r="AN931" s="2">
        <f t="shared" si="297"/>
        <v>10.229999999999999</v>
      </c>
      <c r="AO931" s="2">
        <f t="shared" si="298"/>
        <v>8.7300000000000022</v>
      </c>
      <c r="AP931" s="2">
        <f t="shared" si="299"/>
        <v>6.6700000000000017</v>
      </c>
    </row>
    <row r="932" spans="1:42" x14ac:dyDescent="0.15">
      <c r="A932" s="1">
        <v>933</v>
      </c>
      <c r="B932" s="2">
        <v>12.36</v>
      </c>
      <c r="C932" s="2">
        <v>12.4</v>
      </c>
      <c r="D932" s="2">
        <v>13.95</v>
      </c>
      <c r="E932" s="2">
        <v>15.52</v>
      </c>
      <c r="F932" s="2">
        <v>18.39</v>
      </c>
      <c r="G932" s="2">
        <v>22.24</v>
      </c>
      <c r="H932" s="2">
        <v>26.42</v>
      </c>
      <c r="I932" s="2">
        <v>34.82</v>
      </c>
      <c r="J932" s="2">
        <v>38.19</v>
      </c>
      <c r="K932" s="2">
        <v>41.7</v>
      </c>
      <c r="L932" s="2">
        <v>51.46</v>
      </c>
      <c r="M932" s="2">
        <v>36.06</v>
      </c>
      <c r="N932" s="2">
        <v>33.29</v>
      </c>
      <c r="O932" s="2">
        <v>30.97</v>
      </c>
      <c r="P932" s="2">
        <v>28.85</v>
      </c>
      <c r="Q932" s="2">
        <v>25.91</v>
      </c>
      <c r="R932" s="2">
        <v>24.19</v>
      </c>
      <c r="S932" s="2">
        <v>21.31</v>
      </c>
      <c r="T932" s="2">
        <v>22.26</v>
      </c>
      <c r="U932" s="2">
        <v>21.35</v>
      </c>
      <c r="W932" s="2">
        <f t="shared" si="280"/>
        <v>-0.17999999999999972</v>
      </c>
      <c r="X932" s="2">
        <f t="shared" si="281"/>
        <v>-8.9999999999999858E-2</v>
      </c>
      <c r="Y932" s="2">
        <f t="shared" si="282"/>
        <v>0.71999999999999886</v>
      </c>
      <c r="Z932" s="2">
        <f t="shared" si="283"/>
        <v>2.5599999999999987</v>
      </c>
      <c r="AA932" s="2">
        <f t="shared" si="284"/>
        <v>5.42</v>
      </c>
      <c r="AB932" s="2">
        <f t="shared" si="285"/>
        <v>9.7399999999999984</v>
      </c>
      <c r="AC932" s="2">
        <f t="shared" si="286"/>
        <v>14.390000000000002</v>
      </c>
      <c r="AD932" s="2">
        <f t="shared" si="287"/>
        <v>21.990000000000002</v>
      </c>
      <c r="AE932" s="2">
        <f t="shared" si="288"/>
        <v>24.61</v>
      </c>
      <c r="AF932" s="2">
        <f t="shared" si="289"/>
        <v>28.67</v>
      </c>
      <c r="AG932" s="2">
        <f t="shared" si="290"/>
        <v>37.4</v>
      </c>
      <c r="AH932" s="2">
        <f t="shared" si="291"/>
        <v>22.700000000000003</v>
      </c>
      <c r="AI932" s="2">
        <f t="shared" si="292"/>
        <v>18.009999999999998</v>
      </c>
      <c r="AJ932" s="2">
        <f t="shared" si="293"/>
        <v>17.64</v>
      </c>
      <c r="AK932" s="2">
        <f t="shared" si="294"/>
        <v>14.55</v>
      </c>
      <c r="AL932" s="2">
        <f t="shared" si="295"/>
        <v>13.27</v>
      </c>
      <c r="AM932" s="2">
        <f t="shared" si="296"/>
        <v>11.010000000000002</v>
      </c>
      <c r="AN932" s="2">
        <f t="shared" si="297"/>
        <v>10.209999999999999</v>
      </c>
      <c r="AO932" s="2">
        <f t="shared" si="298"/>
        <v>8.7300000000000022</v>
      </c>
      <c r="AP932" s="2">
        <f t="shared" si="299"/>
        <v>6.6700000000000017</v>
      </c>
    </row>
    <row r="933" spans="1:42" x14ac:dyDescent="0.15">
      <c r="A933" s="1">
        <v>934</v>
      </c>
      <c r="B933" s="2">
        <v>12.35</v>
      </c>
      <c r="C933" s="2">
        <v>12.41</v>
      </c>
      <c r="D933" s="2">
        <v>13.95</v>
      </c>
      <c r="E933" s="2">
        <v>15.52</v>
      </c>
      <c r="F933" s="2">
        <v>18.39</v>
      </c>
      <c r="G933" s="2">
        <v>22.23</v>
      </c>
      <c r="H933" s="2">
        <v>26.41</v>
      </c>
      <c r="I933" s="2">
        <v>34.79</v>
      </c>
      <c r="J933" s="2">
        <v>38.15</v>
      </c>
      <c r="K933" s="2">
        <v>41.66</v>
      </c>
      <c r="L933" s="2">
        <v>51.4</v>
      </c>
      <c r="M933" s="2">
        <v>36.01</v>
      </c>
      <c r="N933" s="2">
        <v>33.25</v>
      </c>
      <c r="O933" s="2">
        <v>30.93</v>
      </c>
      <c r="P933" s="2">
        <v>28.84</v>
      </c>
      <c r="Q933" s="2">
        <v>25.88</v>
      </c>
      <c r="R933" s="2">
        <v>24.19</v>
      </c>
      <c r="S933" s="2">
        <v>21.31</v>
      </c>
      <c r="T933" s="2">
        <v>22.26</v>
      </c>
      <c r="U933" s="2">
        <v>21.35</v>
      </c>
      <c r="W933" s="2">
        <f t="shared" si="280"/>
        <v>-0.1899999999999995</v>
      </c>
      <c r="X933" s="2">
        <f t="shared" si="281"/>
        <v>-8.0000000000000071E-2</v>
      </c>
      <c r="Y933" s="2">
        <f t="shared" si="282"/>
        <v>0.71999999999999886</v>
      </c>
      <c r="Z933" s="2">
        <f t="shared" si="283"/>
        <v>2.5599999999999987</v>
      </c>
      <c r="AA933" s="2">
        <f t="shared" si="284"/>
        <v>5.42</v>
      </c>
      <c r="AB933" s="2">
        <f t="shared" si="285"/>
        <v>9.73</v>
      </c>
      <c r="AC933" s="2">
        <f t="shared" si="286"/>
        <v>14.38</v>
      </c>
      <c r="AD933" s="2">
        <f t="shared" si="287"/>
        <v>21.96</v>
      </c>
      <c r="AE933" s="2">
        <f t="shared" si="288"/>
        <v>24.57</v>
      </c>
      <c r="AF933" s="2">
        <f t="shared" si="289"/>
        <v>28.629999999999995</v>
      </c>
      <c r="AG933" s="2">
        <f t="shared" si="290"/>
        <v>37.339999999999996</v>
      </c>
      <c r="AH933" s="2">
        <f t="shared" si="291"/>
        <v>22.65</v>
      </c>
      <c r="AI933" s="2">
        <f t="shared" si="292"/>
        <v>17.97</v>
      </c>
      <c r="AJ933" s="2">
        <f t="shared" si="293"/>
        <v>17.600000000000001</v>
      </c>
      <c r="AK933" s="2">
        <f t="shared" si="294"/>
        <v>14.54</v>
      </c>
      <c r="AL933" s="2">
        <f t="shared" si="295"/>
        <v>13.239999999999998</v>
      </c>
      <c r="AM933" s="2">
        <f t="shared" si="296"/>
        <v>11.010000000000002</v>
      </c>
      <c r="AN933" s="2">
        <f t="shared" si="297"/>
        <v>10.209999999999999</v>
      </c>
      <c r="AO933" s="2">
        <f t="shared" si="298"/>
        <v>8.7300000000000022</v>
      </c>
      <c r="AP933" s="2">
        <f t="shared" si="299"/>
        <v>6.6700000000000017</v>
      </c>
    </row>
    <row r="934" spans="1:42" x14ac:dyDescent="0.15">
      <c r="A934" s="1">
        <v>935</v>
      </c>
      <c r="B934" s="2">
        <v>12.35</v>
      </c>
      <c r="C934" s="2">
        <v>12.4</v>
      </c>
      <c r="D934" s="2">
        <v>13.95</v>
      </c>
      <c r="E934" s="2">
        <v>15.52</v>
      </c>
      <c r="F934" s="2">
        <v>18.399999999999999</v>
      </c>
      <c r="G934" s="2">
        <v>22.23</v>
      </c>
      <c r="H934" s="2">
        <v>26.39</v>
      </c>
      <c r="I934" s="2">
        <v>34.78</v>
      </c>
      <c r="J934" s="2">
        <v>38.119999999999997</v>
      </c>
      <c r="K934" s="2">
        <v>41.63</v>
      </c>
      <c r="L934" s="2">
        <v>51.33</v>
      </c>
      <c r="M934" s="2">
        <v>35.96</v>
      </c>
      <c r="N934" s="2">
        <v>33.200000000000003</v>
      </c>
      <c r="O934" s="2">
        <v>30.92</v>
      </c>
      <c r="P934" s="2">
        <v>28.81</v>
      </c>
      <c r="Q934" s="2">
        <v>25.87</v>
      </c>
      <c r="R934" s="2">
        <v>24.17</v>
      </c>
      <c r="S934" s="2">
        <v>21.3</v>
      </c>
      <c r="T934" s="2">
        <v>22.25</v>
      </c>
      <c r="U934" s="2">
        <v>21.35</v>
      </c>
      <c r="W934" s="2">
        <f t="shared" si="280"/>
        <v>-0.1899999999999995</v>
      </c>
      <c r="X934" s="2">
        <f t="shared" si="281"/>
        <v>-8.9999999999999858E-2</v>
      </c>
      <c r="Y934" s="2">
        <f t="shared" si="282"/>
        <v>0.71999999999999886</v>
      </c>
      <c r="Z934" s="2">
        <f t="shared" si="283"/>
        <v>2.5599999999999987</v>
      </c>
      <c r="AA934" s="2">
        <f t="shared" si="284"/>
        <v>5.4299999999999979</v>
      </c>
      <c r="AB934" s="2">
        <f t="shared" si="285"/>
        <v>9.73</v>
      </c>
      <c r="AC934" s="2">
        <f t="shared" si="286"/>
        <v>14.360000000000001</v>
      </c>
      <c r="AD934" s="2">
        <f t="shared" si="287"/>
        <v>21.950000000000003</v>
      </c>
      <c r="AE934" s="2">
        <f t="shared" si="288"/>
        <v>24.54</v>
      </c>
      <c r="AF934" s="2">
        <f t="shared" si="289"/>
        <v>28.6</v>
      </c>
      <c r="AG934" s="2">
        <f t="shared" si="290"/>
        <v>37.269999999999996</v>
      </c>
      <c r="AH934" s="2">
        <f t="shared" si="291"/>
        <v>22.6</v>
      </c>
      <c r="AI934" s="2">
        <f t="shared" si="292"/>
        <v>17.920000000000002</v>
      </c>
      <c r="AJ934" s="2">
        <f t="shared" si="293"/>
        <v>17.590000000000003</v>
      </c>
      <c r="AK934" s="2">
        <f t="shared" si="294"/>
        <v>14.509999999999998</v>
      </c>
      <c r="AL934" s="2">
        <f t="shared" si="295"/>
        <v>13.23</v>
      </c>
      <c r="AM934" s="2">
        <f t="shared" si="296"/>
        <v>10.990000000000002</v>
      </c>
      <c r="AN934" s="2">
        <f t="shared" si="297"/>
        <v>10.200000000000001</v>
      </c>
      <c r="AO934" s="2">
        <f t="shared" si="298"/>
        <v>8.7200000000000006</v>
      </c>
      <c r="AP934" s="2">
        <f t="shared" si="299"/>
        <v>6.6700000000000017</v>
      </c>
    </row>
    <row r="935" spans="1:42" x14ac:dyDescent="0.15">
      <c r="A935" s="1">
        <v>936</v>
      </c>
      <c r="B935" s="2">
        <v>12.35</v>
      </c>
      <c r="C935" s="2">
        <v>12.4</v>
      </c>
      <c r="D935" s="2">
        <v>13.95</v>
      </c>
      <c r="E935" s="2">
        <v>15.53</v>
      </c>
      <c r="F935" s="2">
        <v>18.41</v>
      </c>
      <c r="G935" s="2">
        <v>22.23</v>
      </c>
      <c r="H935" s="2">
        <v>26.39</v>
      </c>
      <c r="I935" s="2">
        <v>34.75</v>
      </c>
      <c r="J935" s="2">
        <v>38.07</v>
      </c>
      <c r="K935" s="2">
        <v>41.59</v>
      </c>
      <c r="L935" s="2">
        <v>51.23</v>
      </c>
      <c r="M935" s="2">
        <v>35.9</v>
      </c>
      <c r="N935" s="2">
        <v>33.15</v>
      </c>
      <c r="O935" s="2">
        <v>30.89</v>
      </c>
      <c r="P935" s="2">
        <v>28.78</v>
      </c>
      <c r="Q935" s="2">
        <v>25.86</v>
      </c>
      <c r="R935" s="2">
        <v>24.15</v>
      </c>
      <c r="S935" s="2">
        <v>21.3</v>
      </c>
      <c r="T935" s="2">
        <v>22.25</v>
      </c>
      <c r="U935" s="2">
        <v>21.35</v>
      </c>
      <c r="W935" s="2">
        <f t="shared" si="280"/>
        <v>-0.1899999999999995</v>
      </c>
      <c r="X935" s="2">
        <f t="shared" si="281"/>
        <v>-8.9999999999999858E-2</v>
      </c>
      <c r="Y935" s="2">
        <f t="shared" si="282"/>
        <v>0.71999999999999886</v>
      </c>
      <c r="Z935" s="2">
        <f t="shared" si="283"/>
        <v>2.5699999999999985</v>
      </c>
      <c r="AA935" s="2">
        <f t="shared" si="284"/>
        <v>5.4399999999999995</v>
      </c>
      <c r="AB935" s="2">
        <f t="shared" si="285"/>
        <v>9.73</v>
      </c>
      <c r="AC935" s="2">
        <f t="shared" si="286"/>
        <v>14.360000000000001</v>
      </c>
      <c r="AD935" s="2">
        <f t="shared" si="287"/>
        <v>21.92</v>
      </c>
      <c r="AE935" s="2">
        <f t="shared" si="288"/>
        <v>24.490000000000002</v>
      </c>
      <c r="AF935" s="2">
        <f t="shared" si="289"/>
        <v>28.560000000000002</v>
      </c>
      <c r="AG935" s="2">
        <f t="shared" si="290"/>
        <v>37.169999999999995</v>
      </c>
      <c r="AH935" s="2">
        <f t="shared" si="291"/>
        <v>22.54</v>
      </c>
      <c r="AI935" s="2">
        <f t="shared" si="292"/>
        <v>17.869999999999997</v>
      </c>
      <c r="AJ935" s="2">
        <f t="shared" si="293"/>
        <v>17.560000000000002</v>
      </c>
      <c r="AK935" s="2">
        <f t="shared" si="294"/>
        <v>14.48</v>
      </c>
      <c r="AL935" s="2">
        <f t="shared" si="295"/>
        <v>13.219999999999999</v>
      </c>
      <c r="AM935" s="2">
        <f t="shared" si="296"/>
        <v>10.969999999999999</v>
      </c>
      <c r="AN935" s="2">
        <f t="shared" si="297"/>
        <v>10.200000000000001</v>
      </c>
      <c r="AO935" s="2">
        <f t="shared" si="298"/>
        <v>8.7200000000000006</v>
      </c>
      <c r="AP935" s="2">
        <f t="shared" si="299"/>
        <v>6.6700000000000017</v>
      </c>
    </row>
    <row r="936" spans="1:42" x14ac:dyDescent="0.15">
      <c r="A936" s="1">
        <v>937</v>
      </c>
      <c r="B936" s="2">
        <v>12.35</v>
      </c>
      <c r="C936" s="2">
        <v>12.4</v>
      </c>
      <c r="D936" s="2">
        <v>13.95</v>
      </c>
      <c r="E936" s="2">
        <v>15.53</v>
      </c>
      <c r="F936" s="2">
        <v>18.41</v>
      </c>
      <c r="G936" s="2">
        <v>22.23</v>
      </c>
      <c r="H936" s="2">
        <v>26.39</v>
      </c>
      <c r="I936" s="2">
        <v>34.729999999999997</v>
      </c>
      <c r="J936" s="2">
        <v>38.04</v>
      </c>
      <c r="K936" s="2">
        <v>41.54</v>
      </c>
      <c r="L936" s="2">
        <v>51.11</v>
      </c>
      <c r="M936" s="2">
        <v>35.85</v>
      </c>
      <c r="N936" s="2">
        <v>33.1</v>
      </c>
      <c r="O936" s="2">
        <v>30.87</v>
      </c>
      <c r="P936" s="2">
        <v>28.76</v>
      </c>
      <c r="Q936" s="2">
        <v>25.83</v>
      </c>
      <c r="R936" s="2">
        <v>24.15</v>
      </c>
      <c r="S936" s="2">
        <v>21.29</v>
      </c>
      <c r="T936" s="2">
        <v>22.24</v>
      </c>
      <c r="U936" s="2">
        <v>21.35</v>
      </c>
      <c r="W936" s="2">
        <f t="shared" si="280"/>
        <v>-0.1899999999999995</v>
      </c>
      <c r="X936" s="2">
        <f t="shared" si="281"/>
        <v>-8.9999999999999858E-2</v>
      </c>
      <c r="Y936" s="2">
        <f t="shared" si="282"/>
        <v>0.71999999999999886</v>
      </c>
      <c r="Z936" s="2">
        <f t="shared" si="283"/>
        <v>2.5699999999999985</v>
      </c>
      <c r="AA936" s="2">
        <f t="shared" si="284"/>
        <v>5.4399999999999995</v>
      </c>
      <c r="AB936" s="2">
        <f t="shared" si="285"/>
        <v>9.73</v>
      </c>
      <c r="AC936" s="2">
        <f t="shared" si="286"/>
        <v>14.360000000000001</v>
      </c>
      <c r="AD936" s="2">
        <f t="shared" si="287"/>
        <v>21.9</v>
      </c>
      <c r="AE936" s="2">
        <f t="shared" si="288"/>
        <v>24.46</v>
      </c>
      <c r="AF936" s="2">
        <f t="shared" si="289"/>
        <v>28.509999999999998</v>
      </c>
      <c r="AG936" s="2">
        <f t="shared" si="290"/>
        <v>37.049999999999997</v>
      </c>
      <c r="AH936" s="2">
        <f t="shared" si="291"/>
        <v>22.490000000000002</v>
      </c>
      <c r="AI936" s="2">
        <f t="shared" si="292"/>
        <v>17.82</v>
      </c>
      <c r="AJ936" s="2">
        <f t="shared" si="293"/>
        <v>17.54</v>
      </c>
      <c r="AK936" s="2">
        <f t="shared" si="294"/>
        <v>14.46</v>
      </c>
      <c r="AL936" s="2">
        <f t="shared" si="295"/>
        <v>13.189999999999998</v>
      </c>
      <c r="AM936" s="2">
        <f t="shared" si="296"/>
        <v>10.969999999999999</v>
      </c>
      <c r="AN936" s="2">
        <f t="shared" si="297"/>
        <v>10.19</v>
      </c>
      <c r="AO936" s="2">
        <f t="shared" si="298"/>
        <v>8.7099999999999991</v>
      </c>
      <c r="AP936" s="2">
        <f t="shared" si="299"/>
        <v>6.6700000000000017</v>
      </c>
    </row>
    <row r="937" spans="1:42" x14ac:dyDescent="0.15">
      <c r="A937" s="1">
        <v>938</v>
      </c>
      <c r="B937" s="2">
        <v>12.35</v>
      </c>
      <c r="C937" s="2">
        <v>12.4</v>
      </c>
      <c r="D937" s="2">
        <v>13.97</v>
      </c>
      <c r="E937" s="2">
        <v>15.53</v>
      </c>
      <c r="F937" s="2">
        <v>18.41</v>
      </c>
      <c r="G937" s="2">
        <v>22.23</v>
      </c>
      <c r="H937" s="2">
        <v>26.38</v>
      </c>
      <c r="I937" s="2">
        <v>34.72</v>
      </c>
      <c r="J937" s="2">
        <v>38.01</v>
      </c>
      <c r="K937" s="2">
        <v>41.5</v>
      </c>
      <c r="L937" s="2">
        <v>50.99</v>
      </c>
      <c r="M937" s="2">
        <v>35.79</v>
      </c>
      <c r="N937" s="2">
        <v>33.06</v>
      </c>
      <c r="O937" s="2">
        <v>30.84</v>
      </c>
      <c r="P937" s="2">
        <v>28.73</v>
      </c>
      <c r="Q937" s="2">
        <v>25.82</v>
      </c>
      <c r="R937" s="2">
        <v>24.14</v>
      </c>
      <c r="S937" s="2">
        <v>21.28</v>
      </c>
      <c r="T937" s="2">
        <v>22.24</v>
      </c>
      <c r="U937" s="2">
        <v>21.35</v>
      </c>
      <c r="W937" s="2">
        <f t="shared" si="280"/>
        <v>-0.1899999999999995</v>
      </c>
      <c r="X937" s="2">
        <f t="shared" si="281"/>
        <v>-8.9999999999999858E-2</v>
      </c>
      <c r="Y937" s="2">
        <f t="shared" si="282"/>
        <v>0.74000000000000021</v>
      </c>
      <c r="Z937" s="2">
        <f t="shared" si="283"/>
        <v>2.5699999999999985</v>
      </c>
      <c r="AA937" s="2">
        <f t="shared" si="284"/>
        <v>5.4399999999999995</v>
      </c>
      <c r="AB937" s="2">
        <f t="shared" si="285"/>
        <v>9.73</v>
      </c>
      <c r="AC937" s="2">
        <f t="shared" si="286"/>
        <v>14.35</v>
      </c>
      <c r="AD937" s="2">
        <f t="shared" si="287"/>
        <v>21.89</v>
      </c>
      <c r="AE937" s="2">
        <f t="shared" si="288"/>
        <v>24.43</v>
      </c>
      <c r="AF937" s="2">
        <f t="shared" si="289"/>
        <v>28.47</v>
      </c>
      <c r="AG937" s="2">
        <f t="shared" si="290"/>
        <v>36.93</v>
      </c>
      <c r="AH937" s="2">
        <f t="shared" si="291"/>
        <v>22.43</v>
      </c>
      <c r="AI937" s="2">
        <f t="shared" si="292"/>
        <v>17.78</v>
      </c>
      <c r="AJ937" s="2">
        <f t="shared" si="293"/>
        <v>17.509999999999998</v>
      </c>
      <c r="AK937" s="2">
        <f t="shared" si="294"/>
        <v>14.43</v>
      </c>
      <c r="AL937" s="2">
        <f t="shared" si="295"/>
        <v>13.18</v>
      </c>
      <c r="AM937" s="2">
        <f t="shared" si="296"/>
        <v>10.96</v>
      </c>
      <c r="AN937" s="2">
        <f t="shared" si="297"/>
        <v>10.180000000000001</v>
      </c>
      <c r="AO937" s="2">
        <f t="shared" si="298"/>
        <v>8.7099999999999991</v>
      </c>
      <c r="AP937" s="2">
        <f t="shared" si="299"/>
        <v>6.6700000000000017</v>
      </c>
    </row>
    <row r="938" spans="1:42" x14ac:dyDescent="0.15">
      <c r="A938" s="1">
        <v>939</v>
      </c>
      <c r="B938" s="2">
        <v>12.35</v>
      </c>
      <c r="C938" s="2">
        <v>12.4</v>
      </c>
      <c r="D938" s="2">
        <v>13.97</v>
      </c>
      <c r="E938" s="2">
        <v>15.55</v>
      </c>
      <c r="F938" s="2">
        <v>18.41</v>
      </c>
      <c r="G938" s="2">
        <v>22.23</v>
      </c>
      <c r="H938" s="2">
        <v>26.38</v>
      </c>
      <c r="I938" s="2">
        <v>34.69</v>
      </c>
      <c r="J938" s="2">
        <v>37.96</v>
      </c>
      <c r="K938" s="2">
        <v>41.47</v>
      </c>
      <c r="L938" s="2">
        <v>50.87</v>
      </c>
      <c r="M938" s="2">
        <v>35.700000000000003</v>
      </c>
      <c r="N938" s="2">
        <v>33.020000000000003</v>
      </c>
      <c r="O938" s="2">
        <v>30.8</v>
      </c>
      <c r="P938" s="2">
        <v>28.73</v>
      </c>
      <c r="Q938" s="2">
        <v>25.81</v>
      </c>
      <c r="R938" s="2">
        <v>24.14</v>
      </c>
      <c r="S938" s="2">
        <v>21.28</v>
      </c>
      <c r="T938" s="2">
        <v>22.23</v>
      </c>
      <c r="U938" s="2">
        <v>21.35</v>
      </c>
      <c r="W938" s="2">
        <f t="shared" si="280"/>
        <v>-0.1899999999999995</v>
      </c>
      <c r="X938" s="2">
        <f t="shared" si="281"/>
        <v>-8.9999999999999858E-2</v>
      </c>
      <c r="Y938" s="2">
        <f t="shared" si="282"/>
        <v>0.74000000000000021</v>
      </c>
      <c r="Z938" s="2">
        <f t="shared" si="283"/>
        <v>2.59</v>
      </c>
      <c r="AA938" s="2">
        <f t="shared" si="284"/>
        <v>5.4399999999999995</v>
      </c>
      <c r="AB938" s="2">
        <f t="shared" si="285"/>
        <v>9.73</v>
      </c>
      <c r="AC938" s="2">
        <f t="shared" si="286"/>
        <v>14.35</v>
      </c>
      <c r="AD938" s="2">
        <f t="shared" si="287"/>
        <v>21.86</v>
      </c>
      <c r="AE938" s="2">
        <f t="shared" si="288"/>
        <v>24.380000000000003</v>
      </c>
      <c r="AF938" s="2">
        <f t="shared" si="289"/>
        <v>28.439999999999998</v>
      </c>
      <c r="AG938" s="2">
        <f t="shared" si="290"/>
        <v>36.809999999999995</v>
      </c>
      <c r="AH938" s="2">
        <f t="shared" si="291"/>
        <v>22.340000000000003</v>
      </c>
      <c r="AI938" s="2">
        <f t="shared" si="292"/>
        <v>17.740000000000002</v>
      </c>
      <c r="AJ938" s="2">
        <f t="shared" si="293"/>
        <v>17.47</v>
      </c>
      <c r="AK938" s="2">
        <f t="shared" si="294"/>
        <v>14.43</v>
      </c>
      <c r="AL938" s="2">
        <f t="shared" si="295"/>
        <v>13.169999999999998</v>
      </c>
      <c r="AM938" s="2">
        <f t="shared" si="296"/>
        <v>10.96</v>
      </c>
      <c r="AN938" s="2">
        <f t="shared" si="297"/>
        <v>10.180000000000001</v>
      </c>
      <c r="AO938" s="2">
        <f t="shared" si="298"/>
        <v>8.7000000000000011</v>
      </c>
      <c r="AP938" s="2">
        <f t="shared" si="299"/>
        <v>6.6700000000000017</v>
      </c>
    </row>
    <row r="939" spans="1:42" x14ac:dyDescent="0.15">
      <c r="A939" s="1">
        <v>940</v>
      </c>
      <c r="B939" s="2">
        <v>12.35</v>
      </c>
      <c r="C939" s="2">
        <v>12.4</v>
      </c>
      <c r="D939" s="2">
        <v>13.98</v>
      </c>
      <c r="E939" s="2">
        <v>15.53</v>
      </c>
      <c r="F939" s="2">
        <v>18.43</v>
      </c>
      <c r="G939" s="2">
        <v>22.23</v>
      </c>
      <c r="H939" s="2">
        <v>26.37</v>
      </c>
      <c r="I939" s="2">
        <v>34.67</v>
      </c>
      <c r="J939" s="2">
        <v>37.94</v>
      </c>
      <c r="K939" s="2">
        <v>41.41</v>
      </c>
      <c r="L939" s="2">
        <v>50.76</v>
      </c>
      <c r="M939" s="2">
        <v>35.61</v>
      </c>
      <c r="N939" s="2">
        <v>32.97</v>
      </c>
      <c r="O939" s="2">
        <v>30.78</v>
      </c>
      <c r="P939" s="2">
        <v>28.71</v>
      </c>
      <c r="Q939" s="2">
        <v>25.78</v>
      </c>
      <c r="R939" s="2">
        <v>24.14</v>
      </c>
      <c r="S939" s="2">
        <v>21.26</v>
      </c>
      <c r="T939" s="2">
        <v>22.23</v>
      </c>
      <c r="U939" s="2">
        <v>21.35</v>
      </c>
      <c r="W939" s="2">
        <f t="shared" si="280"/>
        <v>-0.1899999999999995</v>
      </c>
      <c r="X939" s="2">
        <f t="shared" si="281"/>
        <v>-8.9999999999999858E-2</v>
      </c>
      <c r="Y939" s="2">
        <f t="shared" si="282"/>
        <v>0.75</v>
      </c>
      <c r="Z939" s="2">
        <f t="shared" si="283"/>
        <v>2.5699999999999985</v>
      </c>
      <c r="AA939" s="2">
        <f t="shared" si="284"/>
        <v>5.4599999999999991</v>
      </c>
      <c r="AB939" s="2">
        <f t="shared" si="285"/>
        <v>9.73</v>
      </c>
      <c r="AC939" s="2">
        <f t="shared" si="286"/>
        <v>14.340000000000002</v>
      </c>
      <c r="AD939" s="2">
        <f t="shared" si="287"/>
        <v>21.840000000000003</v>
      </c>
      <c r="AE939" s="2">
        <f t="shared" si="288"/>
        <v>24.36</v>
      </c>
      <c r="AF939" s="2">
        <f t="shared" si="289"/>
        <v>28.379999999999995</v>
      </c>
      <c r="AG939" s="2">
        <f t="shared" si="290"/>
        <v>36.699999999999996</v>
      </c>
      <c r="AH939" s="2">
        <f t="shared" si="291"/>
        <v>22.25</v>
      </c>
      <c r="AI939" s="2">
        <f t="shared" si="292"/>
        <v>17.689999999999998</v>
      </c>
      <c r="AJ939" s="2">
        <f t="shared" si="293"/>
        <v>17.450000000000003</v>
      </c>
      <c r="AK939" s="2">
        <f t="shared" si="294"/>
        <v>14.41</v>
      </c>
      <c r="AL939" s="2">
        <f t="shared" si="295"/>
        <v>13.14</v>
      </c>
      <c r="AM939" s="2">
        <f t="shared" si="296"/>
        <v>10.96</v>
      </c>
      <c r="AN939" s="2">
        <f t="shared" si="297"/>
        <v>10.160000000000002</v>
      </c>
      <c r="AO939" s="2">
        <f t="shared" si="298"/>
        <v>8.7000000000000011</v>
      </c>
      <c r="AP939" s="2">
        <f t="shared" si="299"/>
        <v>6.6700000000000017</v>
      </c>
    </row>
    <row r="940" spans="1:42" x14ac:dyDescent="0.15">
      <c r="A940" s="1">
        <v>941</v>
      </c>
      <c r="B940" s="2">
        <v>12.35</v>
      </c>
      <c r="C940" s="2">
        <v>12.4</v>
      </c>
      <c r="D940" s="2">
        <v>13.98</v>
      </c>
      <c r="E940" s="2">
        <v>15.55</v>
      </c>
      <c r="F940" s="2">
        <v>18.43</v>
      </c>
      <c r="G940" s="2">
        <v>22.22</v>
      </c>
      <c r="H940" s="2">
        <v>26.35</v>
      </c>
      <c r="I940" s="2">
        <v>34.65</v>
      </c>
      <c r="J940" s="2">
        <v>37.9</v>
      </c>
      <c r="K940" s="2">
        <v>41.39</v>
      </c>
      <c r="L940" s="2">
        <v>50.66</v>
      </c>
      <c r="M940" s="2">
        <v>35.549999999999997</v>
      </c>
      <c r="N940" s="2">
        <v>32.92</v>
      </c>
      <c r="O940" s="2">
        <v>30.74</v>
      </c>
      <c r="P940" s="2">
        <v>28.68</v>
      </c>
      <c r="Q940" s="2">
        <v>25.77</v>
      </c>
      <c r="R940" s="2">
        <v>24.12</v>
      </c>
      <c r="S940" s="2">
        <v>21.25</v>
      </c>
      <c r="T940" s="2">
        <v>22.21</v>
      </c>
      <c r="U940" s="2">
        <v>21.35</v>
      </c>
      <c r="W940" s="2">
        <f t="shared" si="280"/>
        <v>-0.1899999999999995</v>
      </c>
      <c r="X940" s="2">
        <f t="shared" si="281"/>
        <v>-8.9999999999999858E-2</v>
      </c>
      <c r="Y940" s="2">
        <f t="shared" si="282"/>
        <v>0.75</v>
      </c>
      <c r="Z940" s="2">
        <f t="shared" si="283"/>
        <v>2.59</v>
      </c>
      <c r="AA940" s="2">
        <f t="shared" si="284"/>
        <v>5.4599999999999991</v>
      </c>
      <c r="AB940" s="2">
        <f t="shared" si="285"/>
        <v>9.7199999999999989</v>
      </c>
      <c r="AC940" s="2">
        <f t="shared" si="286"/>
        <v>14.320000000000002</v>
      </c>
      <c r="AD940" s="2">
        <f t="shared" si="287"/>
        <v>21.82</v>
      </c>
      <c r="AE940" s="2">
        <f t="shared" si="288"/>
        <v>24.32</v>
      </c>
      <c r="AF940" s="2">
        <f t="shared" si="289"/>
        <v>28.36</v>
      </c>
      <c r="AG940" s="2">
        <f t="shared" si="290"/>
        <v>36.599999999999994</v>
      </c>
      <c r="AH940" s="2">
        <f t="shared" si="291"/>
        <v>22.189999999999998</v>
      </c>
      <c r="AI940" s="2">
        <f t="shared" si="292"/>
        <v>17.64</v>
      </c>
      <c r="AJ940" s="2">
        <f t="shared" si="293"/>
        <v>17.409999999999997</v>
      </c>
      <c r="AK940" s="2">
        <f t="shared" si="294"/>
        <v>14.379999999999999</v>
      </c>
      <c r="AL940" s="2">
        <f t="shared" si="295"/>
        <v>13.129999999999999</v>
      </c>
      <c r="AM940" s="2">
        <f t="shared" si="296"/>
        <v>10.940000000000001</v>
      </c>
      <c r="AN940" s="2">
        <f t="shared" si="297"/>
        <v>10.15</v>
      </c>
      <c r="AO940" s="2">
        <f t="shared" si="298"/>
        <v>8.6800000000000015</v>
      </c>
      <c r="AP940" s="2">
        <f t="shared" si="299"/>
        <v>6.6700000000000017</v>
      </c>
    </row>
    <row r="941" spans="1:42" x14ac:dyDescent="0.15">
      <c r="A941" s="1">
        <v>942</v>
      </c>
      <c r="B941" s="2">
        <v>12.35</v>
      </c>
      <c r="C941" s="2">
        <v>12.4</v>
      </c>
      <c r="D941" s="2">
        <v>13.98</v>
      </c>
      <c r="E941" s="2">
        <v>15.55</v>
      </c>
      <c r="F941" s="2">
        <v>18.43</v>
      </c>
      <c r="G941" s="2">
        <v>22.22</v>
      </c>
      <c r="H941" s="2">
        <v>26.34</v>
      </c>
      <c r="I941" s="2">
        <v>34.630000000000003</v>
      </c>
      <c r="J941" s="2">
        <v>37.85</v>
      </c>
      <c r="K941" s="2">
        <v>41.35</v>
      </c>
      <c r="L941" s="2">
        <v>50.58</v>
      </c>
      <c r="M941" s="2">
        <v>35.479999999999997</v>
      </c>
      <c r="N941" s="2">
        <v>32.89</v>
      </c>
      <c r="O941" s="2">
        <v>30.69</v>
      </c>
      <c r="P941" s="2">
        <v>28.67</v>
      </c>
      <c r="Q941" s="2">
        <v>25.77</v>
      </c>
      <c r="R941" s="2">
        <v>24.11</v>
      </c>
      <c r="S941" s="2">
        <v>21.24</v>
      </c>
      <c r="T941" s="2">
        <v>22.2</v>
      </c>
      <c r="U941" s="2">
        <v>21.35</v>
      </c>
      <c r="W941" s="2">
        <f t="shared" si="280"/>
        <v>-0.1899999999999995</v>
      </c>
      <c r="X941" s="2">
        <f t="shared" si="281"/>
        <v>-8.9999999999999858E-2</v>
      </c>
      <c r="Y941" s="2">
        <f t="shared" si="282"/>
        <v>0.75</v>
      </c>
      <c r="Z941" s="2">
        <f t="shared" si="283"/>
        <v>2.59</v>
      </c>
      <c r="AA941" s="2">
        <f t="shared" si="284"/>
        <v>5.4599999999999991</v>
      </c>
      <c r="AB941" s="2">
        <f t="shared" si="285"/>
        <v>9.7199999999999989</v>
      </c>
      <c r="AC941" s="2">
        <f t="shared" si="286"/>
        <v>14.31</v>
      </c>
      <c r="AD941" s="2">
        <f t="shared" si="287"/>
        <v>21.800000000000004</v>
      </c>
      <c r="AE941" s="2">
        <f t="shared" si="288"/>
        <v>24.270000000000003</v>
      </c>
      <c r="AF941" s="2">
        <f t="shared" si="289"/>
        <v>28.32</v>
      </c>
      <c r="AG941" s="2">
        <f t="shared" si="290"/>
        <v>36.519999999999996</v>
      </c>
      <c r="AH941" s="2">
        <f t="shared" si="291"/>
        <v>22.119999999999997</v>
      </c>
      <c r="AI941" s="2">
        <f t="shared" si="292"/>
        <v>17.61</v>
      </c>
      <c r="AJ941" s="2">
        <f t="shared" si="293"/>
        <v>17.36</v>
      </c>
      <c r="AK941" s="2">
        <f t="shared" si="294"/>
        <v>14.370000000000001</v>
      </c>
      <c r="AL941" s="2">
        <f t="shared" si="295"/>
        <v>13.129999999999999</v>
      </c>
      <c r="AM941" s="2">
        <f t="shared" si="296"/>
        <v>10.93</v>
      </c>
      <c r="AN941" s="2">
        <f t="shared" si="297"/>
        <v>10.139999999999999</v>
      </c>
      <c r="AO941" s="2">
        <f t="shared" si="298"/>
        <v>8.67</v>
      </c>
      <c r="AP941" s="2">
        <f t="shared" si="299"/>
        <v>6.6700000000000017</v>
      </c>
    </row>
    <row r="942" spans="1:42" x14ac:dyDescent="0.15">
      <c r="A942" s="1">
        <v>943</v>
      </c>
      <c r="B942" s="2">
        <v>12.33</v>
      </c>
      <c r="C942" s="2">
        <v>12.4</v>
      </c>
      <c r="D942" s="2">
        <v>13.99</v>
      </c>
      <c r="E942" s="2">
        <v>15.55</v>
      </c>
      <c r="F942" s="2">
        <v>18.43</v>
      </c>
      <c r="G942" s="2">
        <v>22.2</v>
      </c>
      <c r="H942" s="2">
        <v>26.33</v>
      </c>
      <c r="I942" s="2">
        <v>34.619999999999997</v>
      </c>
      <c r="J942" s="2">
        <v>37.81</v>
      </c>
      <c r="K942" s="2">
        <v>41.3</v>
      </c>
      <c r="L942" s="2">
        <v>50.51</v>
      </c>
      <c r="M942" s="2">
        <v>35.39</v>
      </c>
      <c r="N942" s="2">
        <v>32.85</v>
      </c>
      <c r="O942" s="2">
        <v>30.67</v>
      </c>
      <c r="P942" s="2">
        <v>28.65</v>
      </c>
      <c r="Q942" s="2">
        <v>25.74</v>
      </c>
      <c r="R942" s="2">
        <v>24.1</v>
      </c>
      <c r="S942" s="2">
        <v>21.24</v>
      </c>
      <c r="T942" s="2">
        <v>22.2</v>
      </c>
      <c r="U942" s="2">
        <v>21.35</v>
      </c>
      <c r="W942" s="2">
        <f t="shared" si="280"/>
        <v>-0.20999999999999908</v>
      </c>
      <c r="X942" s="2">
        <f t="shared" si="281"/>
        <v>-8.9999999999999858E-2</v>
      </c>
      <c r="Y942" s="2">
        <f t="shared" si="282"/>
        <v>0.75999999999999979</v>
      </c>
      <c r="Z942" s="2">
        <f t="shared" si="283"/>
        <v>2.59</v>
      </c>
      <c r="AA942" s="2">
        <f t="shared" si="284"/>
        <v>5.4599999999999991</v>
      </c>
      <c r="AB942" s="2">
        <f t="shared" si="285"/>
        <v>9.6999999999999993</v>
      </c>
      <c r="AC942" s="2">
        <f t="shared" si="286"/>
        <v>14.299999999999999</v>
      </c>
      <c r="AD942" s="2">
        <f t="shared" si="287"/>
        <v>21.79</v>
      </c>
      <c r="AE942" s="2">
        <f t="shared" si="288"/>
        <v>24.230000000000004</v>
      </c>
      <c r="AF942" s="2">
        <f t="shared" si="289"/>
        <v>28.269999999999996</v>
      </c>
      <c r="AG942" s="2">
        <f t="shared" si="290"/>
        <v>36.449999999999996</v>
      </c>
      <c r="AH942" s="2">
        <f t="shared" si="291"/>
        <v>22.03</v>
      </c>
      <c r="AI942" s="2">
        <f t="shared" si="292"/>
        <v>17.57</v>
      </c>
      <c r="AJ942" s="2">
        <f t="shared" si="293"/>
        <v>17.340000000000003</v>
      </c>
      <c r="AK942" s="2">
        <f t="shared" si="294"/>
        <v>14.349999999999998</v>
      </c>
      <c r="AL942" s="2">
        <f t="shared" si="295"/>
        <v>13.099999999999998</v>
      </c>
      <c r="AM942" s="2">
        <f t="shared" si="296"/>
        <v>10.920000000000002</v>
      </c>
      <c r="AN942" s="2">
        <f t="shared" si="297"/>
        <v>10.139999999999999</v>
      </c>
      <c r="AO942" s="2">
        <f t="shared" si="298"/>
        <v>8.67</v>
      </c>
      <c r="AP942" s="2">
        <f t="shared" si="299"/>
        <v>6.6700000000000017</v>
      </c>
    </row>
    <row r="943" spans="1:42" x14ac:dyDescent="0.15">
      <c r="A943" s="1">
        <v>944</v>
      </c>
      <c r="B943" s="2">
        <v>12.35</v>
      </c>
      <c r="C943" s="2">
        <v>12.4</v>
      </c>
      <c r="D943" s="2">
        <v>13.99</v>
      </c>
      <c r="E943" s="2">
        <v>15.55</v>
      </c>
      <c r="F943" s="2">
        <v>18.440000000000001</v>
      </c>
      <c r="G943" s="2">
        <v>22.2</v>
      </c>
      <c r="H943" s="2">
        <v>26.33</v>
      </c>
      <c r="I943" s="2">
        <v>34.590000000000003</v>
      </c>
      <c r="J943" s="2">
        <v>37.79</v>
      </c>
      <c r="K943" s="2">
        <v>41.27</v>
      </c>
      <c r="L943" s="2">
        <v>50.42</v>
      </c>
      <c r="M943" s="2">
        <v>35.33</v>
      </c>
      <c r="N943" s="2">
        <v>32.81</v>
      </c>
      <c r="O943" s="2">
        <v>30.63</v>
      </c>
      <c r="P943" s="2">
        <v>28.62</v>
      </c>
      <c r="Q943" s="2">
        <v>25.72</v>
      </c>
      <c r="R943" s="2">
        <v>24.08</v>
      </c>
      <c r="S943" s="2">
        <v>21.22</v>
      </c>
      <c r="T943" s="2">
        <v>22.2</v>
      </c>
      <c r="U943" s="2">
        <v>21.34</v>
      </c>
      <c r="W943" s="2">
        <f t="shared" si="280"/>
        <v>-0.1899999999999995</v>
      </c>
      <c r="X943" s="2">
        <f t="shared" si="281"/>
        <v>-8.9999999999999858E-2</v>
      </c>
      <c r="Y943" s="2">
        <f t="shared" si="282"/>
        <v>0.75999999999999979</v>
      </c>
      <c r="Z943" s="2">
        <f t="shared" si="283"/>
        <v>2.59</v>
      </c>
      <c r="AA943" s="2">
        <f t="shared" si="284"/>
        <v>5.4700000000000006</v>
      </c>
      <c r="AB943" s="2">
        <f t="shared" si="285"/>
        <v>9.6999999999999993</v>
      </c>
      <c r="AC943" s="2">
        <f t="shared" si="286"/>
        <v>14.299999999999999</v>
      </c>
      <c r="AD943" s="2">
        <f t="shared" si="287"/>
        <v>21.760000000000005</v>
      </c>
      <c r="AE943" s="2">
        <f t="shared" si="288"/>
        <v>24.21</v>
      </c>
      <c r="AF943" s="2">
        <f t="shared" si="289"/>
        <v>28.240000000000002</v>
      </c>
      <c r="AG943" s="2">
        <f t="shared" si="290"/>
        <v>36.36</v>
      </c>
      <c r="AH943" s="2">
        <f t="shared" si="291"/>
        <v>21.97</v>
      </c>
      <c r="AI943" s="2">
        <f t="shared" si="292"/>
        <v>17.53</v>
      </c>
      <c r="AJ943" s="2">
        <f t="shared" si="293"/>
        <v>17.299999999999997</v>
      </c>
      <c r="AK943" s="2">
        <f t="shared" si="294"/>
        <v>14.32</v>
      </c>
      <c r="AL943" s="2">
        <f t="shared" si="295"/>
        <v>13.079999999999998</v>
      </c>
      <c r="AM943" s="2">
        <f t="shared" si="296"/>
        <v>10.899999999999999</v>
      </c>
      <c r="AN943" s="2">
        <f t="shared" si="297"/>
        <v>10.119999999999999</v>
      </c>
      <c r="AO943" s="2">
        <f t="shared" si="298"/>
        <v>8.67</v>
      </c>
      <c r="AP943" s="2">
        <f t="shared" si="299"/>
        <v>6.66</v>
      </c>
    </row>
    <row r="944" spans="1:42" x14ac:dyDescent="0.15">
      <c r="A944" s="1">
        <v>945</v>
      </c>
      <c r="B944" s="2">
        <v>12.35</v>
      </c>
      <c r="C944" s="2">
        <v>12.41</v>
      </c>
      <c r="D944" s="2">
        <v>14</v>
      </c>
      <c r="E944" s="2">
        <v>15.56</v>
      </c>
      <c r="F944" s="2">
        <v>18.43</v>
      </c>
      <c r="G944" s="2">
        <v>22.19</v>
      </c>
      <c r="H944" s="2">
        <v>26.33</v>
      </c>
      <c r="I944" s="2">
        <v>34.57</v>
      </c>
      <c r="J944" s="2">
        <v>37.74</v>
      </c>
      <c r="K944" s="2">
        <v>41.23</v>
      </c>
      <c r="L944" s="2">
        <v>50.36</v>
      </c>
      <c r="M944" s="2">
        <v>35.25</v>
      </c>
      <c r="N944" s="2">
        <v>32.770000000000003</v>
      </c>
      <c r="O944" s="2">
        <v>30.6</v>
      </c>
      <c r="P944" s="2">
        <v>28.61</v>
      </c>
      <c r="Q944" s="2">
        <v>25.7</v>
      </c>
      <c r="R944" s="2">
        <v>24.08</v>
      </c>
      <c r="S944" s="2">
        <v>21.22</v>
      </c>
      <c r="T944" s="2">
        <v>22.2</v>
      </c>
      <c r="U944" s="2">
        <v>21.34</v>
      </c>
      <c r="W944" s="2">
        <f t="shared" si="280"/>
        <v>-0.1899999999999995</v>
      </c>
      <c r="X944" s="2">
        <f t="shared" si="281"/>
        <v>-8.0000000000000071E-2</v>
      </c>
      <c r="Y944" s="2">
        <f t="shared" si="282"/>
        <v>0.76999999999999957</v>
      </c>
      <c r="Z944" s="2">
        <f t="shared" si="283"/>
        <v>2.5999999999999996</v>
      </c>
      <c r="AA944" s="2">
        <f t="shared" si="284"/>
        <v>5.4599999999999991</v>
      </c>
      <c r="AB944" s="2">
        <f t="shared" si="285"/>
        <v>9.6900000000000013</v>
      </c>
      <c r="AC944" s="2">
        <f t="shared" si="286"/>
        <v>14.299999999999999</v>
      </c>
      <c r="AD944" s="2">
        <f t="shared" si="287"/>
        <v>21.740000000000002</v>
      </c>
      <c r="AE944" s="2">
        <f t="shared" si="288"/>
        <v>24.160000000000004</v>
      </c>
      <c r="AF944" s="2">
        <f t="shared" si="289"/>
        <v>28.199999999999996</v>
      </c>
      <c r="AG944" s="2">
        <f t="shared" si="290"/>
        <v>36.299999999999997</v>
      </c>
      <c r="AH944" s="2">
        <f t="shared" si="291"/>
        <v>21.89</v>
      </c>
      <c r="AI944" s="2">
        <f t="shared" si="292"/>
        <v>17.490000000000002</v>
      </c>
      <c r="AJ944" s="2">
        <f t="shared" si="293"/>
        <v>17.270000000000003</v>
      </c>
      <c r="AK944" s="2">
        <f t="shared" si="294"/>
        <v>14.309999999999999</v>
      </c>
      <c r="AL944" s="2">
        <f t="shared" si="295"/>
        <v>13.059999999999999</v>
      </c>
      <c r="AM944" s="2">
        <f t="shared" si="296"/>
        <v>10.899999999999999</v>
      </c>
      <c r="AN944" s="2">
        <f t="shared" si="297"/>
        <v>10.119999999999999</v>
      </c>
      <c r="AO944" s="2">
        <f t="shared" si="298"/>
        <v>8.67</v>
      </c>
      <c r="AP944" s="2">
        <f t="shared" si="299"/>
        <v>6.66</v>
      </c>
    </row>
    <row r="945" spans="1:42" x14ac:dyDescent="0.15">
      <c r="A945" s="1">
        <v>946</v>
      </c>
      <c r="B945" s="2">
        <v>12.35</v>
      </c>
      <c r="C945" s="2">
        <v>12.4</v>
      </c>
      <c r="D945" s="2">
        <v>14</v>
      </c>
      <c r="E945" s="2">
        <v>15.56</v>
      </c>
      <c r="F945" s="2">
        <v>18.440000000000001</v>
      </c>
      <c r="G945" s="2">
        <v>22.19</v>
      </c>
      <c r="H945" s="2">
        <v>26.32</v>
      </c>
      <c r="I945" s="2">
        <v>34.54</v>
      </c>
      <c r="J945" s="2">
        <v>37.700000000000003</v>
      </c>
      <c r="K945" s="2">
        <v>41.19</v>
      </c>
      <c r="L945" s="2">
        <v>50.29</v>
      </c>
      <c r="M945" s="2">
        <v>35.19</v>
      </c>
      <c r="N945" s="2">
        <v>32.74</v>
      </c>
      <c r="O945" s="2">
        <v>30.58</v>
      </c>
      <c r="P945" s="2">
        <v>28.58</v>
      </c>
      <c r="Q945" s="2">
        <v>25.68</v>
      </c>
      <c r="R945" s="2">
        <v>24.07</v>
      </c>
      <c r="S945" s="2">
        <v>21.21</v>
      </c>
      <c r="T945" s="2">
        <v>22.2</v>
      </c>
      <c r="U945" s="2">
        <v>21.34</v>
      </c>
      <c r="W945" s="2">
        <f t="shared" si="280"/>
        <v>-0.1899999999999995</v>
      </c>
      <c r="X945" s="2">
        <f t="shared" si="281"/>
        <v>-8.9999999999999858E-2</v>
      </c>
      <c r="Y945" s="2">
        <f t="shared" si="282"/>
        <v>0.76999999999999957</v>
      </c>
      <c r="Z945" s="2">
        <f t="shared" si="283"/>
        <v>2.5999999999999996</v>
      </c>
      <c r="AA945" s="2">
        <f t="shared" si="284"/>
        <v>5.4700000000000006</v>
      </c>
      <c r="AB945" s="2">
        <f t="shared" si="285"/>
        <v>9.6900000000000013</v>
      </c>
      <c r="AC945" s="2">
        <f t="shared" si="286"/>
        <v>14.290000000000001</v>
      </c>
      <c r="AD945" s="2">
        <f t="shared" si="287"/>
        <v>21.71</v>
      </c>
      <c r="AE945" s="2">
        <f t="shared" si="288"/>
        <v>24.120000000000005</v>
      </c>
      <c r="AF945" s="2">
        <f t="shared" si="289"/>
        <v>28.159999999999997</v>
      </c>
      <c r="AG945" s="2">
        <f t="shared" si="290"/>
        <v>36.229999999999997</v>
      </c>
      <c r="AH945" s="2">
        <f t="shared" si="291"/>
        <v>21.83</v>
      </c>
      <c r="AI945" s="2">
        <f t="shared" si="292"/>
        <v>17.46</v>
      </c>
      <c r="AJ945" s="2">
        <f t="shared" si="293"/>
        <v>17.25</v>
      </c>
      <c r="AK945" s="2">
        <f t="shared" si="294"/>
        <v>14.279999999999998</v>
      </c>
      <c r="AL945" s="2">
        <f t="shared" si="295"/>
        <v>13.04</v>
      </c>
      <c r="AM945" s="2">
        <f t="shared" si="296"/>
        <v>10.89</v>
      </c>
      <c r="AN945" s="2">
        <f t="shared" si="297"/>
        <v>10.110000000000001</v>
      </c>
      <c r="AO945" s="2">
        <f t="shared" si="298"/>
        <v>8.67</v>
      </c>
      <c r="AP945" s="2">
        <f t="shared" si="299"/>
        <v>6.66</v>
      </c>
    </row>
    <row r="946" spans="1:42" x14ac:dyDescent="0.15">
      <c r="A946" s="1">
        <v>947</v>
      </c>
      <c r="B946" s="2">
        <v>12.35</v>
      </c>
      <c r="C946" s="2">
        <v>12.4</v>
      </c>
      <c r="D946" s="2">
        <v>14</v>
      </c>
      <c r="E946" s="2">
        <v>15.56</v>
      </c>
      <c r="F946" s="2">
        <v>18.440000000000001</v>
      </c>
      <c r="G946" s="2">
        <v>22.18</v>
      </c>
      <c r="H946" s="2">
        <v>26.29</v>
      </c>
      <c r="I946" s="2">
        <v>34.520000000000003</v>
      </c>
      <c r="J946" s="2">
        <v>37.68</v>
      </c>
      <c r="K946" s="2">
        <v>41.14</v>
      </c>
      <c r="L946" s="2">
        <v>50.22</v>
      </c>
      <c r="M946" s="2">
        <v>35.130000000000003</v>
      </c>
      <c r="N946" s="2">
        <v>32.69</v>
      </c>
      <c r="O946" s="2">
        <v>30.55</v>
      </c>
      <c r="P946" s="2">
        <v>28.56</v>
      </c>
      <c r="Q946" s="2">
        <v>25.67</v>
      </c>
      <c r="R946" s="2">
        <v>24.06</v>
      </c>
      <c r="S946" s="2">
        <v>21.2</v>
      </c>
      <c r="T946" s="2">
        <v>22.19</v>
      </c>
      <c r="U946" s="2">
        <v>21.35</v>
      </c>
      <c r="W946" s="2">
        <f t="shared" si="280"/>
        <v>-0.1899999999999995</v>
      </c>
      <c r="X946" s="2">
        <f t="shared" si="281"/>
        <v>-8.9999999999999858E-2</v>
      </c>
      <c r="Y946" s="2">
        <f t="shared" si="282"/>
        <v>0.76999999999999957</v>
      </c>
      <c r="Z946" s="2">
        <f t="shared" si="283"/>
        <v>2.5999999999999996</v>
      </c>
      <c r="AA946" s="2">
        <f t="shared" si="284"/>
        <v>5.4700000000000006</v>
      </c>
      <c r="AB946" s="2">
        <f t="shared" si="285"/>
        <v>9.68</v>
      </c>
      <c r="AC946" s="2">
        <f t="shared" si="286"/>
        <v>14.26</v>
      </c>
      <c r="AD946" s="2">
        <f t="shared" si="287"/>
        <v>21.690000000000005</v>
      </c>
      <c r="AE946" s="2">
        <f t="shared" si="288"/>
        <v>24.1</v>
      </c>
      <c r="AF946" s="2">
        <f t="shared" si="289"/>
        <v>28.11</v>
      </c>
      <c r="AG946" s="2">
        <f t="shared" si="290"/>
        <v>36.159999999999997</v>
      </c>
      <c r="AH946" s="2">
        <f t="shared" si="291"/>
        <v>21.770000000000003</v>
      </c>
      <c r="AI946" s="2">
        <f t="shared" si="292"/>
        <v>17.409999999999997</v>
      </c>
      <c r="AJ946" s="2">
        <f t="shared" si="293"/>
        <v>17.22</v>
      </c>
      <c r="AK946" s="2">
        <f t="shared" si="294"/>
        <v>14.259999999999998</v>
      </c>
      <c r="AL946" s="2">
        <f t="shared" si="295"/>
        <v>13.030000000000001</v>
      </c>
      <c r="AM946" s="2">
        <f t="shared" si="296"/>
        <v>10.879999999999999</v>
      </c>
      <c r="AN946" s="2">
        <f t="shared" si="297"/>
        <v>10.1</v>
      </c>
      <c r="AO946" s="2">
        <f t="shared" si="298"/>
        <v>8.6600000000000019</v>
      </c>
      <c r="AP946" s="2">
        <f t="shared" si="299"/>
        <v>6.6700000000000017</v>
      </c>
    </row>
    <row r="947" spans="1:42" x14ac:dyDescent="0.15">
      <c r="A947" s="1">
        <v>948</v>
      </c>
      <c r="B947" s="2">
        <v>12.35</v>
      </c>
      <c r="C947" s="2">
        <v>12.4</v>
      </c>
      <c r="D947" s="2">
        <v>14</v>
      </c>
      <c r="E947" s="2">
        <v>15.56</v>
      </c>
      <c r="F947" s="2">
        <v>18.43</v>
      </c>
      <c r="G947" s="2">
        <v>22.18</v>
      </c>
      <c r="H947" s="2">
        <v>26.28</v>
      </c>
      <c r="I947" s="2">
        <v>34.5</v>
      </c>
      <c r="J947" s="2">
        <v>37.630000000000003</v>
      </c>
      <c r="K947" s="2">
        <v>41.11</v>
      </c>
      <c r="L947" s="2">
        <v>50.15</v>
      </c>
      <c r="M947" s="2">
        <v>35.049999999999997</v>
      </c>
      <c r="N947" s="2">
        <v>32.64</v>
      </c>
      <c r="O947" s="2">
        <v>30.53</v>
      </c>
      <c r="P947" s="2">
        <v>28.54</v>
      </c>
      <c r="Q947" s="2">
        <v>25.65</v>
      </c>
      <c r="R947" s="2">
        <v>24.05</v>
      </c>
      <c r="S947" s="2">
        <v>21.19</v>
      </c>
      <c r="T947" s="2">
        <v>22.18</v>
      </c>
      <c r="U947" s="2">
        <v>21.34</v>
      </c>
      <c r="W947" s="2">
        <f t="shared" si="280"/>
        <v>-0.1899999999999995</v>
      </c>
      <c r="X947" s="2">
        <f t="shared" si="281"/>
        <v>-8.9999999999999858E-2</v>
      </c>
      <c r="Y947" s="2">
        <f t="shared" si="282"/>
        <v>0.76999999999999957</v>
      </c>
      <c r="Z947" s="2">
        <f t="shared" si="283"/>
        <v>2.5999999999999996</v>
      </c>
      <c r="AA947" s="2">
        <f t="shared" si="284"/>
        <v>5.4599999999999991</v>
      </c>
      <c r="AB947" s="2">
        <f t="shared" si="285"/>
        <v>9.68</v>
      </c>
      <c r="AC947" s="2">
        <f t="shared" si="286"/>
        <v>14.250000000000002</v>
      </c>
      <c r="AD947" s="2">
        <f t="shared" si="287"/>
        <v>21.67</v>
      </c>
      <c r="AE947" s="2">
        <f t="shared" si="288"/>
        <v>24.050000000000004</v>
      </c>
      <c r="AF947" s="2">
        <f t="shared" si="289"/>
        <v>28.08</v>
      </c>
      <c r="AG947" s="2">
        <f t="shared" si="290"/>
        <v>36.089999999999996</v>
      </c>
      <c r="AH947" s="2">
        <f t="shared" si="291"/>
        <v>21.689999999999998</v>
      </c>
      <c r="AI947" s="2">
        <f t="shared" si="292"/>
        <v>17.36</v>
      </c>
      <c r="AJ947" s="2">
        <f t="shared" si="293"/>
        <v>17.200000000000003</v>
      </c>
      <c r="AK947" s="2">
        <f t="shared" si="294"/>
        <v>14.239999999999998</v>
      </c>
      <c r="AL947" s="2">
        <f t="shared" si="295"/>
        <v>13.009999999999998</v>
      </c>
      <c r="AM947" s="2">
        <f t="shared" si="296"/>
        <v>10.870000000000001</v>
      </c>
      <c r="AN947" s="2">
        <f t="shared" si="297"/>
        <v>10.090000000000002</v>
      </c>
      <c r="AO947" s="2">
        <f t="shared" si="298"/>
        <v>8.65</v>
      </c>
      <c r="AP947" s="2">
        <f t="shared" si="299"/>
        <v>6.66</v>
      </c>
    </row>
    <row r="948" spans="1:42" x14ac:dyDescent="0.15">
      <c r="A948" s="1">
        <v>949</v>
      </c>
      <c r="B948" s="2">
        <v>12.35</v>
      </c>
      <c r="C948" s="2">
        <v>12.4</v>
      </c>
      <c r="D948" s="2">
        <v>14</v>
      </c>
      <c r="E948" s="2">
        <v>15.56</v>
      </c>
      <c r="F948" s="2">
        <v>18.440000000000001</v>
      </c>
      <c r="G948" s="2">
        <v>22.17</v>
      </c>
      <c r="H948" s="2">
        <v>26.27</v>
      </c>
      <c r="I948" s="2">
        <v>34.47</v>
      </c>
      <c r="J948" s="2">
        <v>37.6</v>
      </c>
      <c r="K948" s="2">
        <v>41.08</v>
      </c>
      <c r="L948" s="2">
        <v>50.1</v>
      </c>
      <c r="M948" s="2">
        <v>34.99</v>
      </c>
      <c r="N948" s="2">
        <v>32.590000000000003</v>
      </c>
      <c r="O948" s="2">
        <v>30.49</v>
      </c>
      <c r="P948" s="2">
        <v>28.52</v>
      </c>
      <c r="Q948" s="2">
        <v>25.64</v>
      </c>
      <c r="R948" s="2">
        <v>24.02</v>
      </c>
      <c r="S948" s="2">
        <v>21.19</v>
      </c>
      <c r="T948" s="2">
        <v>22.18</v>
      </c>
      <c r="U948" s="2">
        <v>21.35</v>
      </c>
      <c r="W948" s="2">
        <f t="shared" si="280"/>
        <v>-0.1899999999999995</v>
      </c>
      <c r="X948" s="2">
        <f t="shared" si="281"/>
        <v>-8.9999999999999858E-2</v>
      </c>
      <c r="Y948" s="2">
        <f t="shared" si="282"/>
        <v>0.76999999999999957</v>
      </c>
      <c r="Z948" s="2">
        <f t="shared" si="283"/>
        <v>2.5999999999999996</v>
      </c>
      <c r="AA948" s="2">
        <f t="shared" si="284"/>
        <v>5.4700000000000006</v>
      </c>
      <c r="AB948" s="2">
        <f t="shared" si="285"/>
        <v>9.6700000000000017</v>
      </c>
      <c r="AC948" s="2">
        <f t="shared" si="286"/>
        <v>14.24</v>
      </c>
      <c r="AD948" s="2">
        <f t="shared" si="287"/>
        <v>21.64</v>
      </c>
      <c r="AE948" s="2">
        <f t="shared" si="288"/>
        <v>24.020000000000003</v>
      </c>
      <c r="AF948" s="2">
        <f t="shared" si="289"/>
        <v>28.049999999999997</v>
      </c>
      <c r="AG948" s="2">
        <f t="shared" si="290"/>
        <v>36.04</v>
      </c>
      <c r="AH948" s="2">
        <f t="shared" si="291"/>
        <v>21.630000000000003</v>
      </c>
      <c r="AI948" s="2">
        <f t="shared" si="292"/>
        <v>17.310000000000002</v>
      </c>
      <c r="AJ948" s="2">
        <f t="shared" si="293"/>
        <v>17.159999999999997</v>
      </c>
      <c r="AK948" s="2">
        <f t="shared" si="294"/>
        <v>14.219999999999999</v>
      </c>
      <c r="AL948" s="2">
        <f t="shared" si="295"/>
        <v>13</v>
      </c>
      <c r="AM948" s="2">
        <f t="shared" si="296"/>
        <v>10.84</v>
      </c>
      <c r="AN948" s="2">
        <f t="shared" si="297"/>
        <v>10.090000000000002</v>
      </c>
      <c r="AO948" s="2">
        <f t="shared" si="298"/>
        <v>8.65</v>
      </c>
      <c r="AP948" s="2">
        <f t="shared" si="299"/>
        <v>6.6700000000000017</v>
      </c>
    </row>
    <row r="949" spans="1:42" x14ac:dyDescent="0.15">
      <c r="A949" s="1">
        <v>950</v>
      </c>
      <c r="B949" s="2">
        <v>12.35</v>
      </c>
      <c r="C949" s="2">
        <v>12.4</v>
      </c>
      <c r="D949" s="2">
        <v>14</v>
      </c>
      <c r="E949" s="2">
        <v>15.56</v>
      </c>
      <c r="F949" s="2">
        <v>18.440000000000001</v>
      </c>
      <c r="G949" s="2">
        <v>22.17</v>
      </c>
      <c r="H949" s="2">
        <v>26.27</v>
      </c>
      <c r="I949" s="2">
        <v>34.450000000000003</v>
      </c>
      <c r="J949" s="2">
        <v>37.57</v>
      </c>
      <c r="K949" s="2">
        <v>41.03</v>
      </c>
      <c r="L949" s="2">
        <v>50.05</v>
      </c>
      <c r="M949" s="2">
        <v>34.9</v>
      </c>
      <c r="N949" s="2">
        <v>32.549999999999997</v>
      </c>
      <c r="O949" s="2">
        <v>30.46</v>
      </c>
      <c r="P949" s="2">
        <v>28.51</v>
      </c>
      <c r="Q949" s="2">
        <v>25.62</v>
      </c>
      <c r="R949" s="2">
        <v>24.02</v>
      </c>
      <c r="S949" s="2">
        <v>21.17</v>
      </c>
      <c r="T949" s="2">
        <v>22.16</v>
      </c>
      <c r="U949" s="2">
        <v>21.34</v>
      </c>
      <c r="W949" s="2">
        <f t="shared" si="280"/>
        <v>-0.1899999999999995</v>
      </c>
      <c r="X949" s="2">
        <f t="shared" si="281"/>
        <v>-8.9999999999999858E-2</v>
      </c>
      <c r="Y949" s="2">
        <f t="shared" si="282"/>
        <v>0.76999999999999957</v>
      </c>
      <c r="Z949" s="2">
        <f t="shared" si="283"/>
        <v>2.5999999999999996</v>
      </c>
      <c r="AA949" s="2">
        <f t="shared" si="284"/>
        <v>5.4700000000000006</v>
      </c>
      <c r="AB949" s="2">
        <f t="shared" si="285"/>
        <v>9.6700000000000017</v>
      </c>
      <c r="AC949" s="2">
        <f t="shared" si="286"/>
        <v>14.24</v>
      </c>
      <c r="AD949" s="2">
        <f t="shared" si="287"/>
        <v>21.620000000000005</v>
      </c>
      <c r="AE949" s="2">
        <f t="shared" si="288"/>
        <v>23.990000000000002</v>
      </c>
      <c r="AF949" s="2">
        <f t="shared" si="289"/>
        <v>28</v>
      </c>
      <c r="AG949" s="2">
        <f t="shared" si="290"/>
        <v>35.989999999999995</v>
      </c>
      <c r="AH949" s="2">
        <f t="shared" si="291"/>
        <v>21.54</v>
      </c>
      <c r="AI949" s="2">
        <f t="shared" si="292"/>
        <v>17.269999999999996</v>
      </c>
      <c r="AJ949" s="2">
        <f t="shared" si="293"/>
        <v>17.130000000000003</v>
      </c>
      <c r="AK949" s="2">
        <f t="shared" si="294"/>
        <v>14.21</v>
      </c>
      <c r="AL949" s="2">
        <f t="shared" si="295"/>
        <v>12.98</v>
      </c>
      <c r="AM949" s="2">
        <f t="shared" si="296"/>
        <v>10.84</v>
      </c>
      <c r="AN949" s="2">
        <f t="shared" si="297"/>
        <v>10.070000000000002</v>
      </c>
      <c r="AO949" s="2">
        <f t="shared" si="298"/>
        <v>8.6300000000000008</v>
      </c>
      <c r="AP949" s="2">
        <f t="shared" si="299"/>
        <v>6.66</v>
      </c>
    </row>
    <row r="950" spans="1:42" x14ac:dyDescent="0.15">
      <c r="A950" s="1">
        <v>951</v>
      </c>
      <c r="B950" s="2">
        <v>12.35</v>
      </c>
      <c r="C950" s="2">
        <v>12.4</v>
      </c>
      <c r="D950" s="2">
        <v>14.02</v>
      </c>
      <c r="E950" s="2">
        <v>15.57</v>
      </c>
      <c r="F950" s="2">
        <v>18.440000000000001</v>
      </c>
      <c r="G950" s="2">
        <v>22.17</v>
      </c>
      <c r="H950" s="2">
        <v>26.27</v>
      </c>
      <c r="I950" s="2">
        <v>34.43</v>
      </c>
      <c r="J950" s="2">
        <v>37.53</v>
      </c>
      <c r="K950" s="2">
        <v>41</v>
      </c>
      <c r="L950" s="2">
        <v>50</v>
      </c>
      <c r="M950" s="2">
        <v>34.79</v>
      </c>
      <c r="N950" s="2">
        <v>32.51</v>
      </c>
      <c r="O950" s="2">
        <v>30.44</v>
      </c>
      <c r="P950" s="2">
        <v>28.48</v>
      </c>
      <c r="Q950" s="2">
        <v>25.59</v>
      </c>
      <c r="R950" s="2">
        <v>24.01</v>
      </c>
      <c r="S950" s="2">
        <v>21.16</v>
      </c>
      <c r="T950" s="2">
        <v>22.16</v>
      </c>
      <c r="U950" s="2">
        <v>21.34</v>
      </c>
      <c r="W950" s="2">
        <f t="shared" si="280"/>
        <v>-0.1899999999999995</v>
      </c>
      <c r="X950" s="2">
        <f t="shared" si="281"/>
        <v>-8.9999999999999858E-2</v>
      </c>
      <c r="Y950" s="2">
        <f t="shared" si="282"/>
        <v>0.78999999999999915</v>
      </c>
      <c r="Z950" s="2">
        <f t="shared" si="283"/>
        <v>2.6099999999999994</v>
      </c>
      <c r="AA950" s="2">
        <f t="shared" si="284"/>
        <v>5.4700000000000006</v>
      </c>
      <c r="AB950" s="2">
        <f t="shared" si="285"/>
        <v>9.6700000000000017</v>
      </c>
      <c r="AC950" s="2">
        <f t="shared" si="286"/>
        <v>14.24</v>
      </c>
      <c r="AD950" s="2">
        <f t="shared" si="287"/>
        <v>21.6</v>
      </c>
      <c r="AE950" s="2">
        <f t="shared" si="288"/>
        <v>23.950000000000003</v>
      </c>
      <c r="AF950" s="2">
        <f t="shared" si="289"/>
        <v>27.97</v>
      </c>
      <c r="AG950" s="2">
        <f t="shared" si="290"/>
        <v>35.94</v>
      </c>
      <c r="AH950" s="2">
        <f t="shared" si="291"/>
        <v>21.43</v>
      </c>
      <c r="AI950" s="2">
        <f t="shared" si="292"/>
        <v>17.229999999999997</v>
      </c>
      <c r="AJ950" s="2">
        <f t="shared" si="293"/>
        <v>17.11</v>
      </c>
      <c r="AK950" s="2">
        <f t="shared" si="294"/>
        <v>14.18</v>
      </c>
      <c r="AL950" s="2">
        <f t="shared" si="295"/>
        <v>12.95</v>
      </c>
      <c r="AM950" s="2">
        <f t="shared" si="296"/>
        <v>10.830000000000002</v>
      </c>
      <c r="AN950" s="2">
        <f t="shared" si="297"/>
        <v>10.06</v>
      </c>
      <c r="AO950" s="2">
        <f t="shared" si="298"/>
        <v>8.6300000000000008</v>
      </c>
      <c r="AP950" s="2">
        <f t="shared" si="299"/>
        <v>6.66</v>
      </c>
    </row>
    <row r="951" spans="1:42" x14ac:dyDescent="0.15">
      <c r="A951" s="1">
        <v>952</v>
      </c>
      <c r="B951" s="2">
        <v>12.33</v>
      </c>
      <c r="C951" s="2">
        <v>12.4</v>
      </c>
      <c r="D951" s="2">
        <v>14.02</v>
      </c>
      <c r="E951" s="2">
        <v>15.57</v>
      </c>
      <c r="F951" s="2">
        <v>18.440000000000001</v>
      </c>
      <c r="G951" s="2">
        <v>22.17</v>
      </c>
      <c r="H951" s="2">
        <v>26.25</v>
      </c>
      <c r="I951" s="2">
        <v>34.39</v>
      </c>
      <c r="J951" s="2">
        <v>37.49</v>
      </c>
      <c r="K951" s="2">
        <v>40.96</v>
      </c>
      <c r="L951" s="2">
        <v>49.94</v>
      </c>
      <c r="M951" s="2">
        <v>34.68</v>
      </c>
      <c r="N951" s="2">
        <v>32.46</v>
      </c>
      <c r="O951" s="2">
        <v>30.41</v>
      </c>
      <c r="P951" s="2">
        <v>28.46</v>
      </c>
      <c r="Q951" s="2">
        <v>25.59</v>
      </c>
      <c r="R951" s="2">
        <v>24</v>
      </c>
      <c r="S951" s="2">
        <v>21.15</v>
      </c>
      <c r="T951" s="2">
        <v>22.15</v>
      </c>
      <c r="U951" s="2">
        <v>21.34</v>
      </c>
      <c r="W951" s="2">
        <f t="shared" si="280"/>
        <v>-0.20999999999999908</v>
      </c>
      <c r="X951" s="2">
        <f t="shared" si="281"/>
        <v>-8.9999999999999858E-2</v>
      </c>
      <c r="Y951" s="2">
        <f t="shared" si="282"/>
        <v>0.78999999999999915</v>
      </c>
      <c r="Z951" s="2">
        <f t="shared" si="283"/>
        <v>2.6099999999999994</v>
      </c>
      <c r="AA951" s="2">
        <f t="shared" si="284"/>
        <v>5.4700000000000006</v>
      </c>
      <c r="AB951" s="2">
        <f t="shared" si="285"/>
        <v>9.6700000000000017</v>
      </c>
      <c r="AC951" s="2">
        <f t="shared" si="286"/>
        <v>14.22</v>
      </c>
      <c r="AD951" s="2">
        <f t="shared" si="287"/>
        <v>21.560000000000002</v>
      </c>
      <c r="AE951" s="2">
        <f t="shared" si="288"/>
        <v>23.910000000000004</v>
      </c>
      <c r="AF951" s="2">
        <f t="shared" si="289"/>
        <v>27.93</v>
      </c>
      <c r="AG951" s="2">
        <f t="shared" si="290"/>
        <v>35.879999999999995</v>
      </c>
      <c r="AH951" s="2">
        <f t="shared" si="291"/>
        <v>21.32</v>
      </c>
      <c r="AI951" s="2">
        <f t="shared" si="292"/>
        <v>17.18</v>
      </c>
      <c r="AJ951" s="2">
        <f t="shared" si="293"/>
        <v>17.079999999999998</v>
      </c>
      <c r="AK951" s="2">
        <f t="shared" si="294"/>
        <v>14.16</v>
      </c>
      <c r="AL951" s="2">
        <f t="shared" si="295"/>
        <v>12.95</v>
      </c>
      <c r="AM951" s="2">
        <f t="shared" si="296"/>
        <v>10.82</v>
      </c>
      <c r="AN951" s="2">
        <f t="shared" si="297"/>
        <v>10.049999999999999</v>
      </c>
      <c r="AO951" s="2">
        <f t="shared" si="298"/>
        <v>8.6199999999999992</v>
      </c>
      <c r="AP951" s="2">
        <f t="shared" si="299"/>
        <v>6.66</v>
      </c>
    </row>
    <row r="952" spans="1:42" x14ac:dyDescent="0.15">
      <c r="A952" s="1">
        <v>953</v>
      </c>
      <c r="B952" s="2">
        <v>12.33</v>
      </c>
      <c r="C952" s="2">
        <v>12.4</v>
      </c>
      <c r="D952" s="2">
        <v>14.03</v>
      </c>
      <c r="E952" s="2">
        <v>15.57</v>
      </c>
      <c r="F952" s="2">
        <v>18.440000000000001</v>
      </c>
      <c r="G952" s="2">
        <v>22.17</v>
      </c>
      <c r="H952" s="2">
        <v>26.24</v>
      </c>
      <c r="I952" s="2">
        <v>34.380000000000003</v>
      </c>
      <c r="J952" s="2">
        <v>37.450000000000003</v>
      </c>
      <c r="K952" s="2">
        <v>40.92</v>
      </c>
      <c r="L952" s="2">
        <v>49.89</v>
      </c>
      <c r="M952" s="2">
        <v>34.590000000000003</v>
      </c>
      <c r="N952" s="2">
        <v>32.42</v>
      </c>
      <c r="O952" s="2">
        <v>30.37</v>
      </c>
      <c r="P952" s="2">
        <v>28.44</v>
      </c>
      <c r="Q952" s="2">
        <v>25.56</v>
      </c>
      <c r="R952" s="2">
        <v>23.98</v>
      </c>
      <c r="S952" s="2">
        <v>21.13</v>
      </c>
      <c r="T952" s="2">
        <v>22.14</v>
      </c>
      <c r="U952" s="2">
        <v>21.34</v>
      </c>
      <c r="W952" s="2">
        <f t="shared" si="280"/>
        <v>-0.20999999999999908</v>
      </c>
      <c r="X952" s="2">
        <f t="shared" si="281"/>
        <v>-8.9999999999999858E-2</v>
      </c>
      <c r="Y952" s="2">
        <f t="shared" si="282"/>
        <v>0.79999999999999893</v>
      </c>
      <c r="Z952" s="2">
        <f t="shared" si="283"/>
        <v>2.6099999999999994</v>
      </c>
      <c r="AA952" s="2">
        <f t="shared" si="284"/>
        <v>5.4700000000000006</v>
      </c>
      <c r="AB952" s="2">
        <f t="shared" si="285"/>
        <v>9.6700000000000017</v>
      </c>
      <c r="AC952" s="2">
        <f t="shared" si="286"/>
        <v>14.209999999999999</v>
      </c>
      <c r="AD952" s="2">
        <f t="shared" si="287"/>
        <v>21.550000000000004</v>
      </c>
      <c r="AE952" s="2">
        <f t="shared" si="288"/>
        <v>23.870000000000005</v>
      </c>
      <c r="AF952" s="2">
        <f t="shared" si="289"/>
        <v>27.89</v>
      </c>
      <c r="AG952" s="2">
        <f t="shared" si="290"/>
        <v>35.83</v>
      </c>
      <c r="AH952" s="2">
        <f t="shared" si="291"/>
        <v>21.230000000000004</v>
      </c>
      <c r="AI952" s="2">
        <f t="shared" si="292"/>
        <v>17.14</v>
      </c>
      <c r="AJ952" s="2">
        <f t="shared" si="293"/>
        <v>17.04</v>
      </c>
      <c r="AK952" s="2">
        <f t="shared" si="294"/>
        <v>14.14</v>
      </c>
      <c r="AL952" s="2">
        <f t="shared" si="295"/>
        <v>12.919999999999998</v>
      </c>
      <c r="AM952" s="2">
        <f t="shared" si="296"/>
        <v>10.8</v>
      </c>
      <c r="AN952" s="2">
        <f t="shared" si="297"/>
        <v>10.029999999999999</v>
      </c>
      <c r="AO952" s="2">
        <f t="shared" si="298"/>
        <v>8.6100000000000012</v>
      </c>
      <c r="AP952" s="2">
        <f t="shared" si="299"/>
        <v>6.66</v>
      </c>
    </row>
    <row r="953" spans="1:42" x14ac:dyDescent="0.15">
      <c r="A953" s="1">
        <v>954</v>
      </c>
      <c r="B953" s="2">
        <v>12.33</v>
      </c>
      <c r="C953" s="2">
        <v>12.4</v>
      </c>
      <c r="D953" s="2">
        <v>14.03</v>
      </c>
      <c r="E953" s="2">
        <v>15.57</v>
      </c>
      <c r="F953" s="2">
        <v>18.440000000000001</v>
      </c>
      <c r="G953" s="2">
        <v>22.15</v>
      </c>
      <c r="H953" s="2">
        <v>26.23</v>
      </c>
      <c r="I953" s="2">
        <v>34.35</v>
      </c>
      <c r="J953" s="2">
        <v>37.43</v>
      </c>
      <c r="K953" s="2">
        <v>40.869999999999997</v>
      </c>
      <c r="L953" s="2">
        <v>49.83</v>
      </c>
      <c r="M953" s="2">
        <v>34.51</v>
      </c>
      <c r="N953" s="2">
        <v>32.39</v>
      </c>
      <c r="O953" s="2">
        <v>30.35</v>
      </c>
      <c r="P953" s="2">
        <v>28.42</v>
      </c>
      <c r="Q953" s="2">
        <v>25.54</v>
      </c>
      <c r="R953" s="2">
        <v>23.98</v>
      </c>
      <c r="S953" s="2">
        <v>21.13</v>
      </c>
      <c r="T953" s="2">
        <v>22.14</v>
      </c>
      <c r="U953" s="2">
        <v>21.34</v>
      </c>
      <c r="W953" s="2">
        <f t="shared" si="280"/>
        <v>-0.20999999999999908</v>
      </c>
      <c r="X953" s="2">
        <f t="shared" si="281"/>
        <v>-8.9999999999999858E-2</v>
      </c>
      <c r="Y953" s="2">
        <f t="shared" si="282"/>
        <v>0.79999999999999893</v>
      </c>
      <c r="Z953" s="2">
        <f t="shared" si="283"/>
        <v>2.6099999999999994</v>
      </c>
      <c r="AA953" s="2">
        <f t="shared" si="284"/>
        <v>5.4700000000000006</v>
      </c>
      <c r="AB953" s="2">
        <f t="shared" si="285"/>
        <v>9.6499999999999986</v>
      </c>
      <c r="AC953" s="2">
        <f t="shared" si="286"/>
        <v>14.200000000000001</v>
      </c>
      <c r="AD953" s="2">
        <f t="shared" si="287"/>
        <v>21.520000000000003</v>
      </c>
      <c r="AE953" s="2">
        <f t="shared" si="288"/>
        <v>23.85</v>
      </c>
      <c r="AF953" s="2">
        <f t="shared" si="289"/>
        <v>27.839999999999996</v>
      </c>
      <c r="AG953" s="2">
        <f t="shared" si="290"/>
        <v>35.769999999999996</v>
      </c>
      <c r="AH953" s="2">
        <f t="shared" si="291"/>
        <v>21.15</v>
      </c>
      <c r="AI953" s="2">
        <f t="shared" si="292"/>
        <v>17.11</v>
      </c>
      <c r="AJ953" s="2">
        <f t="shared" si="293"/>
        <v>17.020000000000003</v>
      </c>
      <c r="AK953" s="2">
        <f t="shared" si="294"/>
        <v>14.120000000000001</v>
      </c>
      <c r="AL953" s="2">
        <f t="shared" si="295"/>
        <v>12.899999999999999</v>
      </c>
      <c r="AM953" s="2">
        <f t="shared" si="296"/>
        <v>10.8</v>
      </c>
      <c r="AN953" s="2">
        <f t="shared" si="297"/>
        <v>10.029999999999999</v>
      </c>
      <c r="AO953" s="2">
        <f t="shared" si="298"/>
        <v>8.6100000000000012</v>
      </c>
      <c r="AP953" s="2">
        <f t="shared" si="299"/>
        <v>6.66</v>
      </c>
    </row>
    <row r="954" spans="1:42" x14ac:dyDescent="0.15">
      <c r="A954" s="1">
        <v>955</v>
      </c>
      <c r="B954" s="2">
        <v>12.33</v>
      </c>
      <c r="C954" s="2">
        <v>12.4</v>
      </c>
      <c r="D954" s="2">
        <v>14.03</v>
      </c>
      <c r="E954" s="2">
        <v>15.57</v>
      </c>
      <c r="F954" s="2">
        <v>18.440000000000001</v>
      </c>
      <c r="G954" s="2">
        <v>22.14</v>
      </c>
      <c r="H954" s="2">
        <v>26.21</v>
      </c>
      <c r="I954" s="2">
        <v>34.33</v>
      </c>
      <c r="J954" s="2">
        <v>37.39</v>
      </c>
      <c r="K954" s="2">
        <v>40.840000000000003</v>
      </c>
      <c r="L954" s="2">
        <v>49.77</v>
      </c>
      <c r="M954" s="2">
        <v>34.43</v>
      </c>
      <c r="N954" s="2">
        <v>32.35</v>
      </c>
      <c r="O954" s="2">
        <v>30.32</v>
      </c>
      <c r="P954" s="2">
        <v>28.39</v>
      </c>
      <c r="Q954" s="2">
        <v>25.53</v>
      </c>
      <c r="R954" s="2">
        <v>23.97</v>
      </c>
      <c r="S954" s="2">
        <v>21.12</v>
      </c>
      <c r="T954" s="2">
        <v>22.14</v>
      </c>
      <c r="U954" s="2">
        <v>21.34</v>
      </c>
      <c r="W954" s="2">
        <f t="shared" si="280"/>
        <v>-0.20999999999999908</v>
      </c>
      <c r="X954" s="2">
        <f t="shared" si="281"/>
        <v>-8.9999999999999858E-2</v>
      </c>
      <c r="Y954" s="2">
        <f t="shared" si="282"/>
        <v>0.79999999999999893</v>
      </c>
      <c r="Z954" s="2">
        <f t="shared" si="283"/>
        <v>2.6099999999999994</v>
      </c>
      <c r="AA954" s="2">
        <f t="shared" si="284"/>
        <v>5.4700000000000006</v>
      </c>
      <c r="AB954" s="2">
        <f t="shared" si="285"/>
        <v>9.64</v>
      </c>
      <c r="AC954" s="2">
        <f t="shared" si="286"/>
        <v>14.180000000000001</v>
      </c>
      <c r="AD954" s="2">
        <f t="shared" si="287"/>
        <v>21.5</v>
      </c>
      <c r="AE954" s="2">
        <f t="shared" si="288"/>
        <v>23.810000000000002</v>
      </c>
      <c r="AF954" s="2">
        <f t="shared" si="289"/>
        <v>27.810000000000002</v>
      </c>
      <c r="AG954" s="2">
        <f t="shared" si="290"/>
        <v>35.71</v>
      </c>
      <c r="AH954" s="2">
        <f t="shared" si="291"/>
        <v>21.07</v>
      </c>
      <c r="AI954" s="2">
        <f t="shared" si="292"/>
        <v>17.07</v>
      </c>
      <c r="AJ954" s="2">
        <f t="shared" si="293"/>
        <v>16.990000000000002</v>
      </c>
      <c r="AK954" s="2">
        <f t="shared" si="294"/>
        <v>14.09</v>
      </c>
      <c r="AL954" s="2">
        <f t="shared" si="295"/>
        <v>12.89</v>
      </c>
      <c r="AM954" s="2">
        <f t="shared" si="296"/>
        <v>10.79</v>
      </c>
      <c r="AN954" s="2">
        <f t="shared" si="297"/>
        <v>10.020000000000001</v>
      </c>
      <c r="AO954" s="2">
        <f t="shared" si="298"/>
        <v>8.6100000000000012</v>
      </c>
      <c r="AP954" s="2">
        <f t="shared" si="299"/>
        <v>6.66</v>
      </c>
    </row>
    <row r="955" spans="1:42" x14ac:dyDescent="0.15">
      <c r="A955" s="1">
        <v>956</v>
      </c>
      <c r="B955" s="2">
        <v>12.33</v>
      </c>
      <c r="C955" s="2">
        <v>12.4</v>
      </c>
      <c r="D955" s="2">
        <v>14.03</v>
      </c>
      <c r="E955" s="2">
        <v>15.57</v>
      </c>
      <c r="F955" s="2">
        <v>18.440000000000001</v>
      </c>
      <c r="G955" s="2">
        <v>22.14</v>
      </c>
      <c r="H955" s="2">
        <v>26.21</v>
      </c>
      <c r="I955" s="2">
        <v>34.299999999999997</v>
      </c>
      <c r="J955" s="2">
        <v>37.36</v>
      </c>
      <c r="K955" s="2">
        <v>40.799999999999997</v>
      </c>
      <c r="L955" s="2">
        <v>49.71</v>
      </c>
      <c r="M955" s="2">
        <v>34.36</v>
      </c>
      <c r="N955" s="2">
        <v>32.31</v>
      </c>
      <c r="O955" s="2">
        <v>30.3</v>
      </c>
      <c r="P955" s="2">
        <v>28.38</v>
      </c>
      <c r="Q955" s="2">
        <v>25.5</v>
      </c>
      <c r="R955" s="2">
        <v>23.97</v>
      </c>
      <c r="S955" s="2">
        <v>21.11</v>
      </c>
      <c r="T955" s="2">
        <v>22.12</v>
      </c>
      <c r="U955" s="2">
        <v>21.34</v>
      </c>
      <c r="W955" s="2">
        <f t="shared" si="280"/>
        <v>-0.20999999999999908</v>
      </c>
      <c r="X955" s="2">
        <f t="shared" si="281"/>
        <v>-8.9999999999999858E-2</v>
      </c>
      <c r="Y955" s="2">
        <f t="shared" si="282"/>
        <v>0.79999999999999893</v>
      </c>
      <c r="Z955" s="2">
        <f t="shared" si="283"/>
        <v>2.6099999999999994</v>
      </c>
      <c r="AA955" s="2">
        <f t="shared" si="284"/>
        <v>5.4700000000000006</v>
      </c>
      <c r="AB955" s="2">
        <f t="shared" si="285"/>
        <v>9.64</v>
      </c>
      <c r="AC955" s="2">
        <f t="shared" si="286"/>
        <v>14.180000000000001</v>
      </c>
      <c r="AD955" s="2">
        <f t="shared" si="287"/>
        <v>21.47</v>
      </c>
      <c r="AE955" s="2">
        <f t="shared" si="288"/>
        <v>23.78</v>
      </c>
      <c r="AF955" s="2">
        <f t="shared" si="289"/>
        <v>27.769999999999996</v>
      </c>
      <c r="AG955" s="2">
        <f t="shared" si="290"/>
        <v>35.65</v>
      </c>
      <c r="AH955" s="2">
        <f t="shared" si="291"/>
        <v>21</v>
      </c>
      <c r="AI955" s="2">
        <f t="shared" si="292"/>
        <v>17.03</v>
      </c>
      <c r="AJ955" s="2">
        <f t="shared" si="293"/>
        <v>16.97</v>
      </c>
      <c r="AK955" s="2">
        <f t="shared" si="294"/>
        <v>14.079999999999998</v>
      </c>
      <c r="AL955" s="2">
        <f t="shared" si="295"/>
        <v>12.86</v>
      </c>
      <c r="AM955" s="2">
        <f t="shared" si="296"/>
        <v>10.79</v>
      </c>
      <c r="AN955" s="2">
        <f t="shared" si="297"/>
        <v>10.01</v>
      </c>
      <c r="AO955" s="2">
        <f t="shared" si="298"/>
        <v>8.5900000000000016</v>
      </c>
      <c r="AP955" s="2">
        <f t="shared" si="299"/>
        <v>6.66</v>
      </c>
    </row>
    <row r="956" spans="1:42" x14ac:dyDescent="0.15">
      <c r="A956" s="1">
        <v>957</v>
      </c>
      <c r="B956" s="2">
        <v>12.33</v>
      </c>
      <c r="C956" s="2">
        <v>12.4</v>
      </c>
      <c r="D956" s="2">
        <v>14.03</v>
      </c>
      <c r="E956" s="2">
        <v>15.57</v>
      </c>
      <c r="F956" s="2">
        <v>18.440000000000001</v>
      </c>
      <c r="G956" s="2">
        <v>22.13</v>
      </c>
      <c r="H956" s="2">
        <v>26.2</v>
      </c>
      <c r="I956" s="2">
        <v>34.28</v>
      </c>
      <c r="J956" s="2">
        <v>37.32</v>
      </c>
      <c r="K956" s="2">
        <v>40.75</v>
      </c>
      <c r="L956" s="2">
        <v>49.63</v>
      </c>
      <c r="M956" s="2">
        <v>34.28</v>
      </c>
      <c r="N956" s="2">
        <v>32.270000000000003</v>
      </c>
      <c r="O956" s="2">
        <v>30.26</v>
      </c>
      <c r="P956" s="2">
        <v>28.34</v>
      </c>
      <c r="Q956" s="2">
        <v>25.49</v>
      </c>
      <c r="R956" s="2">
        <v>23.94</v>
      </c>
      <c r="S956" s="2">
        <v>21.1</v>
      </c>
      <c r="T956" s="2">
        <v>22.12</v>
      </c>
      <c r="U956" s="2">
        <v>21.34</v>
      </c>
      <c r="W956" s="2">
        <f t="shared" si="280"/>
        <v>-0.20999999999999908</v>
      </c>
      <c r="X956" s="2">
        <f t="shared" si="281"/>
        <v>-8.9999999999999858E-2</v>
      </c>
      <c r="Y956" s="2">
        <f t="shared" si="282"/>
        <v>0.79999999999999893</v>
      </c>
      <c r="Z956" s="2">
        <f t="shared" si="283"/>
        <v>2.6099999999999994</v>
      </c>
      <c r="AA956" s="2">
        <f t="shared" si="284"/>
        <v>5.4700000000000006</v>
      </c>
      <c r="AB956" s="2">
        <f t="shared" si="285"/>
        <v>9.629999999999999</v>
      </c>
      <c r="AC956" s="2">
        <f t="shared" si="286"/>
        <v>14.17</v>
      </c>
      <c r="AD956" s="2">
        <f t="shared" si="287"/>
        <v>21.450000000000003</v>
      </c>
      <c r="AE956" s="2">
        <f t="shared" si="288"/>
        <v>23.740000000000002</v>
      </c>
      <c r="AF956" s="2">
        <f t="shared" si="289"/>
        <v>27.72</v>
      </c>
      <c r="AG956" s="2">
        <f t="shared" si="290"/>
        <v>35.57</v>
      </c>
      <c r="AH956" s="2">
        <f t="shared" si="291"/>
        <v>20.92</v>
      </c>
      <c r="AI956" s="2">
        <f t="shared" si="292"/>
        <v>16.990000000000002</v>
      </c>
      <c r="AJ956" s="2">
        <f t="shared" si="293"/>
        <v>16.93</v>
      </c>
      <c r="AK956" s="2">
        <f t="shared" si="294"/>
        <v>14.04</v>
      </c>
      <c r="AL956" s="2">
        <f t="shared" si="295"/>
        <v>12.849999999999998</v>
      </c>
      <c r="AM956" s="2">
        <f t="shared" si="296"/>
        <v>10.760000000000002</v>
      </c>
      <c r="AN956" s="2">
        <f t="shared" si="297"/>
        <v>10.000000000000002</v>
      </c>
      <c r="AO956" s="2">
        <f t="shared" si="298"/>
        <v>8.5900000000000016</v>
      </c>
      <c r="AP956" s="2">
        <f t="shared" si="299"/>
        <v>6.66</v>
      </c>
    </row>
    <row r="957" spans="1:42" x14ac:dyDescent="0.15">
      <c r="A957" s="1">
        <v>958</v>
      </c>
      <c r="B957" s="2">
        <v>12.33</v>
      </c>
      <c r="C957" s="2">
        <v>12.4</v>
      </c>
      <c r="D957" s="2">
        <v>14.04</v>
      </c>
      <c r="E957" s="2">
        <v>15.57</v>
      </c>
      <c r="F957" s="2">
        <v>18.440000000000001</v>
      </c>
      <c r="G957" s="2">
        <v>22.13</v>
      </c>
      <c r="H957" s="2">
        <v>26.19</v>
      </c>
      <c r="I957" s="2">
        <v>34.25</v>
      </c>
      <c r="J957" s="2">
        <v>37.29</v>
      </c>
      <c r="K957" s="2">
        <v>40.71</v>
      </c>
      <c r="L957" s="2">
        <v>49.55</v>
      </c>
      <c r="M957" s="2">
        <v>34.22</v>
      </c>
      <c r="N957" s="2">
        <v>32.24</v>
      </c>
      <c r="O957" s="2">
        <v>30.24</v>
      </c>
      <c r="P957" s="2">
        <v>28.33</v>
      </c>
      <c r="Q957" s="2">
        <v>25.48</v>
      </c>
      <c r="R957" s="2">
        <v>23.93</v>
      </c>
      <c r="S957" s="2">
        <v>21.08</v>
      </c>
      <c r="T957" s="2">
        <v>22.11</v>
      </c>
      <c r="U957" s="2">
        <v>21.33</v>
      </c>
      <c r="W957" s="2">
        <f t="shared" si="280"/>
        <v>-0.20999999999999908</v>
      </c>
      <c r="X957" s="2">
        <f t="shared" si="281"/>
        <v>-8.9999999999999858E-2</v>
      </c>
      <c r="Y957" s="2">
        <f t="shared" si="282"/>
        <v>0.80999999999999872</v>
      </c>
      <c r="Z957" s="2">
        <f t="shared" si="283"/>
        <v>2.6099999999999994</v>
      </c>
      <c r="AA957" s="2">
        <f t="shared" si="284"/>
        <v>5.4700000000000006</v>
      </c>
      <c r="AB957" s="2">
        <f t="shared" si="285"/>
        <v>9.629999999999999</v>
      </c>
      <c r="AC957" s="2">
        <f t="shared" si="286"/>
        <v>14.160000000000002</v>
      </c>
      <c r="AD957" s="2">
        <f t="shared" si="287"/>
        <v>21.42</v>
      </c>
      <c r="AE957" s="2">
        <f t="shared" si="288"/>
        <v>23.71</v>
      </c>
      <c r="AF957" s="2">
        <f t="shared" si="289"/>
        <v>27.68</v>
      </c>
      <c r="AG957" s="2">
        <f t="shared" si="290"/>
        <v>35.489999999999995</v>
      </c>
      <c r="AH957" s="2">
        <f t="shared" si="291"/>
        <v>20.86</v>
      </c>
      <c r="AI957" s="2">
        <f t="shared" si="292"/>
        <v>16.96</v>
      </c>
      <c r="AJ957" s="2">
        <f t="shared" si="293"/>
        <v>16.909999999999997</v>
      </c>
      <c r="AK957" s="2">
        <f t="shared" si="294"/>
        <v>14.029999999999998</v>
      </c>
      <c r="AL957" s="2">
        <f t="shared" si="295"/>
        <v>12.84</v>
      </c>
      <c r="AM957" s="2">
        <f t="shared" si="296"/>
        <v>10.75</v>
      </c>
      <c r="AN957" s="2">
        <f t="shared" si="297"/>
        <v>9.9799999999999986</v>
      </c>
      <c r="AO957" s="2">
        <f t="shared" si="298"/>
        <v>8.58</v>
      </c>
      <c r="AP957" s="2">
        <f t="shared" si="299"/>
        <v>6.6499999999999986</v>
      </c>
    </row>
    <row r="958" spans="1:42" x14ac:dyDescent="0.15">
      <c r="A958" s="1">
        <v>959</v>
      </c>
      <c r="B958" s="2">
        <v>12.33</v>
      </c>
      <c r="C958" s="2">
        <v>12.4</v>
      </c>
      <c r="D958" s="2">
        <v>14.04</v>
      </c>
      <c r="E958" s="2">
        <v>15.59</v>
      </c>
      <c r="F958" s="2">
        <v>18.440000000000001</v>
      </c>
      <c r="G958" s="2">
        <v>22.11</v>
      </c>
      <c r="H958" s="2">
        <v>26.18</v>
      </c>
      <c r="I958" s="2">
        <v>34.229999999999997</v>
      </c>
      <c r="J958" s="2">
        <v>37.24</v>
      </c>
      <c r="K958" s="2">
        <v>40.68</v>
      </c>
      <c r="L958" s="2">
        <v>49.44</v>
      </c>
      <c r="M958" s="2">
        <v>34.17</v>
      </c>
      <c r="N958" s="2">
        <v>32.19</v>
      </c>
      <c r="O958" s="2">
        <v>30.2</v>
      </c>
      <c r="P958" s="2">
        <v>28.3</v>
      </c>
      <c r="Q958" s="2">
        <v>25.45</v>
      </c>
      <c r="R958" s="2">
        <v>23.92</v>
      </c>
      <c r="S958" s="2">
        <v>21.07</v>
      </c>
      <c r="T958" s="2">
        <v>22.1</v>
      </c>
      <c r="U958" s="2">
        <v>21.33</v>
      </c>
      <c r="W958" s="2">
        <f t="shared" si="280"/>
        <v>-0.20999999999999908</v>
      </c>
      <c r="X958" s="2">
        <f t="shared" si="281"/>
        <v>-8.9999999999999858E-2</v>
      </c>
      <c r="Y958" s="2">
        <f t="shared" si="282"/>
        <v>0.80999999999999872</v>
      </c>
      <c r="Z958" s="2">
        <f t="shared" si="283"/>
        <v>2.629999999999999</v>
      </c>
      <c r="AA958" s="2">
        <f t="shared" si="284"/>
        <v>5.4700000000000006</v>
      </c>
      <c r="AB958" s="2">
        <f t="shared" si="285"/>
        <v>9.61</v>
      </c>
      <c r="AC958" s="2">
        <f t="shared" si="286"/>
        <v>14.15</v>
      </c>
      <c r="AD958" s="2">
        <f t="shared" si="287"/>
        <v>21.4</v>
      </c>
      <c r="AE958" s="2">
        <f t="shared" si="288"/>
        <v>23.660000000000004</v>
      </c>
      <c r="AF958" s="2">
        <f t="shared" si="289"/>
        <v>27.65</v>
      </c>
      <c r="AG958" s="2">
        <f t="shared" si="290"/>
        <v>35.379999999999995</v>
      </c>
      <c r="AH958" s="2">
        <f t="shared" si="291"/>
        <v>20.810000000000002</v>
      </c>
      <c r="AI958" s="2">
        <f t="shared" si="292"/>
        <v>16.909999999999997</v>
      </c>
      <c r="AJ958" s="2">
        <f t="shared" si="293"/>
        <v>16.869999999999997</v>
      </c>
      <c r="AK958" s="2">
        <f t="shared" si="294"/>
        <v>14</v>
      </c>
      <c r="AL958" s="2">
        <f t="shared" si="295"/>
        <v>12.809999999999999</v>
      </c>
      <c r="AM958" s="2">
        <f t="shared" si="296"/>
        <v>10.740000000000002</v>
      </c>
      <c r="AN958" s="2">
        <f t="shared" si="297"/>
        <v>9.9700000000000006</v>
      </c>
      <c r="AO958" s="2">
        <f t="shared" si="298"/>
        <v>8.5700000000000021</v>
      </c>
      <c r="AP958" s="2">
        <f t="shared" si="299"/>
        <v>6.6499999999999986</v>
      </c>
    </row>
    <row r="959" spans="1:42" x14ac:dyDescent="0.15">
      <c r="A959" s="1">
        <v>960</v>
      </c>
      <c r="B959" s="2">
        <v>12.33</v>
      </c>
      <c r="C959" s="2">
        <v>12.4</v>
      </c>
      <c r="D959" s="2">
        <v>14.06</v>
      </c>
      <c r="E959" s="2">
        <v>15.57</v>
      </c>
      <c r="F959" s="2">
        <v>18.440000000000001</v>
      </c>
      <c r="G959" s="2">
        <v>22.11</v>
      </c>
      <c r="H959" s="2">
        <v>26.16</v>
      </c>
      <c r="I959" s="2">
        <v>34.200000000000003</v>
      </c>
      <c r="J959" s="2">
        <v>37.21</v>
      </c>
      <c r="K959" s="2">
        <v>40.64</v>
      </c>
      <c r="L959" s="2">
        <v>49.34</v>
      </c>
      <c r="M959" s="2">
        <v>34.130000000000003</v>
      </c>
      <c r="N959" s="2">
        <v>32.15</v>
      </c>
      <c r="O959" s="2">
        <v>30.17</v>
      </c>
      <c r="P959" s="2">
        <v>28.28</v>
      </c>
      <c r="Q959" s="2">
        <v>25.42</v>
      </c>
      <c r="R959" s="2">
        <v>23.91</v>
      </c>
      <c r="S959" s="2">
        <v>21.07</v>
      </c>
      <c r="T959" s="2">
        <v>22.1</v>
      </c>
      <c r="U959" s="2">
        <v>21.33</v>
      </c>
      <c r="W959" s="2">
        <f t="shared" si="280"/>
        <v>-0.20999999999999908</v>
      </c>
      <c r="X959" s="2">
        <f t="shared" si="281"/>
        <v>-8.9999999999999858E-2</v>
      </c>
      <c r="Y959" s="2">
        <f t="shared" si="282"/>
        <v>0.83000000000000007</v>
      </c>
      <c r="Z959" s="2">
        <f t="shared" si="283"/>
        <v>2.6099999999999994</v>
      </c>
      <c r="AA959" s="2">
        <f t="shared" si="284"/>
        <v>5.4700000000000006</v>
      </c>
      <c r="AB959" s="2">
        <f t="shared" si="285"/>
        <v>9.61</v>
      </c>
      <c r="AC959" s="2">
        <f t="shared" si="286"/>
        <v>14.13</v>
      </c>
      <c r="AD959" s="2">
        <f t="shared" si="287"/>
        <v>21.370000000000005</v>
      </c>
      <c r="AE959" s="2">
        <f t="shared" si="288"/>
        <v>23.630000000000003</v>
      </c>
      <c r="AF959" s="2">
        <f t="shared" si="289"/>
        <v>27.61</v>
      </c>
      <c r="AG959" s="2">
        <f t="shared" si="290"/>
        <v>35.28</v>
      </c>
      <c r="AH959" s="2">
        <f t="shared" si="291"/>
        <v>20.770000000000003</v>
      </c>
      <c r="AI959" s="2">
        <f t="shared" si="292"/>
        <v>16.869999999999997</v>
      </c>
      <c r="AJ959" s="2">
        <f t="shared" si="293"/>
        <v>16.840000000000003</v>
      </c>
      <c r="AK959" s="2">
        <f t="shared" si="294"/>
        <v>13.98</v>
      </c>
      <c r="AL959" s="2">
        <f t="shared" si="295"/>
        <v>12.780000000000001</v>
      </c>
      <c r="AM959" s="2">
        <f t="shared" si="296"/>
        <v>10.73</v>
      </c>
      <c r="AN959" s="2">
        <f t="shared" si="297"/>
        <v>9.9700000000000006</v>
      </c>
      <c r="AO959" s="2">
        <f t="shared" si="298"/>
        <v>8.5700000000000021</v>
      </c>
      <c r="AP959" s="2">
        <f t="shared" si="299"/>
        <v>6.6499999999999986</v>
      </c>
    </row>
    <row r="960" spans="1:42" x14ac:dyDescent="0.15">
      <c r="A960" s="1">
        <v>961</v>
      </c>
      <c r="B960" s="2">
        <v>12.33</v>
      </c>
      <c r="C960" s="2">
        <v>12.4</v>
      </c>
      <c r="D960" s="2">
        <v>14.06</v>
      </c>
      <c r="E960" s="2">
        <v>15.57</v>
      </c>
      <c r="F960" s="2">
        <v>18.43</v>
      </c>
      <c r="G960" s="2">
        <v>22.11</v>
      </c>
      <c r="H960" s="2">
        <v>26.15</v>
      </c>
      <c r="I960" s="2">
        <v>34.18</v>
      </c>
      <c r="J960" s="2">
        <v>37.17</v>
      </c>
      <c r="K960" s="2">
        <v>40.590000000000003</v>
      </c>
      <c r="L960" s="2">
        <v>49.26</v>
      </c>
      <c r="M960" s="2">
        <v>34.08</v>
      </c>
      <c r="N960" s="2">
        <v>32.11</v>
      </c>
      <c r="O960" s="2">
        <v>30.15</v>
      </c>
      <c r="P960" s="2">
        <v>28.27</v>
      </c>
      <c r="Q960" s="2">
        <v>25.41</v>
      </c>
      <c r="R960" s="2">
        <v>23.91</v>
      </c>
      <c r="S960" s="2">
        <v>21.06</v>
      </c>
      <c r="T960" s="2">
        <v>22.09</v>
      </c>
      <c r="U960" s="2">
        <v>21.33</v>
      </c>
      <c r="W960" s="2">
        <f t="shared" si="280"/>
        <v>-0.20999999999999908</v>
      </c>
      <c r="X960" s="2">
        <f t="shared" si="281"/>
        <v>-8.9999999999999858E-2</v>
      </c>
      <c r="Y960" s="2">
        <f t="shared" si="282"/>
        <v>0.83000000000000007</v>
      </c>
      <c r="Z960" s="2">
        <f t="shared" si="283"/>
        <v>2.6099999999999994</v>
      </c>
      <c r="AA960" s="2">
        <f t="shared" si="284"/>
        <v>5.4599999999999991</v>
      </c>
      <c r="AB960" s="2">
        <f t="shared" si="285"/>
        <v>9.61</v>
      </c>
      <c r="AC960" s="2">
        <f t="shared" si="286"/>
        <v>14.12</v>
      </c>
      <c r="AD960" s="2">
        <f t="shared" si="287"/>
        <v>21.35</v>
      </c>
      <c r="AE960" s="2">
        <f t="shared" si="288"/>
        <v>23.590000000000003</v>
      </c>
      <c r="AF960" s="2">
        <f t="shared" si="289"/>
        <v>27.560000000000002</v>
      </c>
      <c r="AG960" s="2">
        <f t="shared" si="290"/>
        <v>35.199999999999996</v>
      </c>
      <c r="AH960" s="2">
        <f t="shared" si="291"/>
        <v>20.72</v>
      </c>
      <c r="AI960" s="2">
        <f t="shared" si="292"/>
        <v>16.829999999999998</v>
      </c>
      <c r="AJ960" s="2">
        <f t="shared" si="293"/>
        <v>16.82</v>
      </c>
      <c r="AK960" s="2">
        <f t="shared" si="294"/>
        <v>13.969999999999999</v>
      </c>
      <c r="AL960" s="2">
        <f t="shared" si="295"/>
        <v>12.77</v>
      </c>
      <c r="AM960" s="2">
        <f t="shared" si="296"/>
        <v>10.73</v>
      </c>
      <c r="AN960" s="2">
        <f t="shared" si="297"/>
        <v>9.9599999999999991</v>
      </c>
      <c r="AO960" s="2">
        <f t="shared" si="298"/>
        <v>8.56</v>
      </c>
      <c r="AP960" s="2">
        <f t="shared" si="299"/>
        <v>6.6499999999999986</v>
      </c>
    </row>
    <row r="961" spans="1:42" x14ac:dyDescent="0.15">
      <c r="A961" s="1">
        <v>962</v>
      </c>
      <c r="B961" s="2">
        <v>12.33</v>
      </c>
      <c r="C961" s="2">
        <v>12.4</v>
      </c>
      <c r="D961" s="2">
        <v>14.06</v>
      </c>
      <c r="E961" s="2">
        <v>15.59</v>
      </c>
      <c r="F961" s="2">
        <v>18.440000000000001</v>
      </c>
      <c r="G961" s="2">
        <v>22.11</v>
      </c>
      <c r="H961" s="2">
        <v>26.14</v>
      </c>
      <c r="I961" s="2">
        <v>34.17</v>
      </c>
      <c r="J961" s="2">
        <v>37.119999999999997</v>
      </c>
      <c r="K961" s="2">
        <v>40.549999999999997</v>
      </c>
      <c r="L961" s="2">
        <v>49.15</v>
      </c>
      <c r="M961" s="2">
        <v>34.03</v>
      </c>
      <c r="N961" s="2">
        <v>32.07</v>
      </c>
      <c r="O961" s="2">
        <v>30.12</v>
      </c>
      <c r="P961" s="2">
        <v>28.23</v>
      </c>
      <c r="Q961" s="2">
        <v>25.39</v>
      </c>
      <c r="R961" s="2">
        <v>23.88</v>
      </c>
      <c r="S961" s="2">
        <v>21.05</v>
      </c>
      <c r="T961" s="2">
        <v>22.09</v>
      </c>
      <c r="U961" s="2">
        <v>21.33</v>
      </c>
      <c r="W961" s="2">
        <f t="shared" si="280"/>
        <v>-0.20999999999999908</v>
      </c>
      <c r="X961" s="2">
        <f t="shared" si="281"/>
        <v>-8.9999999999999858E-2</v>
      </c>
      <c r="Y961" s="2">
        <f t="shared" si="282"/>
        <v>0.83000000000000007</v>
      </c>
      <c r="Z961" s="2">
        <f t="shared" si="283"/>
        <v>2.629999999999999</v>
      </c>
      <c r="AA961" s="2">
        <f t="shared" si="284"/>
        <v>5.4700000000000006</v>
      </c>
      <c r="AB961" s="2">
        <f t="shared" si="285"/>
        <v>9.61</v>
      </c>
      <c r="AC961" s="2">
        <f t="shared" si="286"/>
        <v>14.110000000000001</v>
      </c>
      <c r="AD961" s="2">
        <f t="shared" si="287"/>
        <v>21.340000000000003</v>
      </c>
      <c r="AE961" s="2">
        <f t="shared" si="288"/>
        <v>23.54</v>
      </c>
      <c r="AF961" s="2">
        <f t="shared" si="289"/>
        <v>27.519999999999996</v>
      </c>
      <c r="AG961" s="2">
        <f t="shared" si="290"/>
        <v>35.089999999999996</v>
      </c>
      <c r="AH961" s="2">
        <f t="shared" si="291"/>
        <v>20.67</v>
      </c>
      <c r="AI961" s="2">
        <f t="shared" si="292"/>
        <v>16.79</v>
      </c>
      <c r="AJ961" s="2">
        <f t="shared" si="293"/>
        <v>16.79</v>
      </c>
      <c r="AK961" s="2">
        <f t="shared" si="294"/>
        <v>13.93</v>
      </c>
      <c r="AL961" s="2">
        <f t="shared" si="295"/>
        <v>12.75</v>
      </c>
      <c r="AM961" s="2">
        <f t="shared" si="296"/>
        <v>10.7</v>
      </c>
      <c r="AN961" s="2">
        <f t="shared" si="297"/>
        <v>9.9500000000000011</v>
      </c>
      <c r="AO961" s="2">
        <f t="shared" si="298"/>
        <v>8.56</v>
      </c>
      <c r="AP961" s="2">
        <f t="shared" si="299"/>
        <v>6.6499999999999986</v>
      </c>
    </row>
    <row r="962" spans="1:42" x14ac:dyDescent="0.15">
      <c r="A962" s="1">
        <v>963</v>
      </c>
      <c r="B962" s="2">
        <v>12.33</v>
      </c>
      <c r="C962" s="2">
        <v>12.4</v>
      </c>
      <c r="D962" s="2">
        <v>14.06</v>
      </c>
      <c r="E962" s="2">
        <v>15.59</v>
      </c>
      <c r="F962" s="2">
        <v>18.440000000000001</v>
      </c>
      <c r="G962" s="2">
        <v>22.1</v>
      </c>
      <c r="H962" s="2">
        <v>26.12</v>
      </c>
      <c r="I962" s="2">
        <v>34.14</v>
      </c>
      <c r="J962" s="2">
        <v>37.08</v>
      </c>
      <c r="K962" s="2">
        <v>40.520000000000003</v>
      </c>
      <c r="L962" s="2">
        <v>49.04</v>
      </c>
      <c r="M962" s="2">
        <v>33.979999999999997</v>
      </c>
      <c r="N962" s="2">
        <v>32.020000000000003</v>
      </c>
      <c r="O962" s="2">
        <v>30.07</v>
      </c>
      <c r="P962" s="2">
        <v>28.21</v>
      </c>
      <c r="Q962" s="2">
        <v>25.36</v>
      </c>
      <c r="R962" s="2">
        <v>23.88</v>
      </c>
      <c r="S962" s="2">
        <v>21.03</v>
      </c>
      <c r="T962" s="2">
        <v>22.09</v>
      </c>
      <c r="U962" s="2">
        <v>21.31</v>
      </c>
      <c r="W962" s="2">
        <f t="shared" si="280"/>
        <v>-0.20999999999999908</v>
      </c>
      <c r="X962" s="2">
        <f t="shared" si="281"/>
        <v>-8.9999999999999858E-2</v>
      </c>
      <c r="Y962" s="2">
        <f t="shared" si="282"/>
        <v>0.83000000000000007</v>
      </c>
      <c r="Z962" s="2">
        <f t="shared" si="283"/>
        <v>2.629999999999999</v>
      </c>
      <c r="AA962" s="2">
        <f t="shared" si="284"/>
        <v>5.4700000000000006</v>
      </c>
      <c r="AB962" s="2">
        <f t="shared" si="285"/>
        <v>9.6000000000000014</v>
      </c>
      <c r="AC962" s="2">
        <f t="shared" si="286"/>
        <v>14.090000000000002</v>
      </c>
      <c r="AD962" s="2">
        <f t="shared" si="287"/>
        <v>21.310000000000002</v>
      </c>
      <c r="AE962" s="2">
        <f t="shared" si="288"/>
        <v>23.5</v>
      </c>
      <c r="AF962" s="2">
        <f t="shared" si="289"/>
        <v>27.490000000000002</v>
      </c>
      <c r="AG962" s="2">
        <f t="shared" si="290"/>
        <v>34.979999999999997</v>
      </c>
      <c r="AH962" s="2">
        <f t="shared" si="291"/>
        <v>20.619999999999997</v>
      </c>
      <c r="AI962" s="2">
        <f t="shared" si="292"/>
        <v>16.740000000000002</v>
      </c>
      <c r="AJ962" s="2">
        <f t="shared" si="293"/>
        <v>16.740000000000002</v>
      </c>
      <c r="AK962" s="2">
        <f t="shared" si="294"/>
        <v>13.91</v>
      </c>
      <c r="AL962" s="2">
        <f t="shared" si="295"/>
        <v>12.719999999999999</v>
      </c>
      <c r="AM962" s="2">
        <f t="shared" si="296"/>
        <v>10.7</v>
      </c>
      <c r="AN962" s="2">
        <f t="shared" si="297"/>
        <v>9.9300000000000015</v>
      </c>
      <c r="AO962" s="2">
        <f t="shared" si="298"/>
        <v>8.56</v>
      </c>
      <c r="AP962" s="2">
        <f t="shared" si="299"/>
        <v>6.629999999999999</v>
      </c>
    </row>
    <row r="963" spans="1:42" x14ac:dyDescent="0.15">
      <c r="A963" s="1">
        <v>964</v>
      </c>
      <c r="B963" s="2">
        <v>12.33</v>
      </c>
      <c r="C963" s="2">
        <v>12.4</v>
      </c>
      <c r="D963" s="2">
        <v>14.06</v>
      </c>
      <c r="E963" s="2">
        <v>15.59</v>
      </c>
      <c r="F963" s="2">
        <v>18.43</v>
      </c>
      <c r="G963" s="2">
        <v>22.1</v>
      </c>
      <c r="H963" s="2">
        <v>26.11</v>
      </c>
      <c r="I963" s="2">
        <v>34.119999999999997</v>
      </c>
      <c r="J963" s="2">
        <v>37.06</v>
      </c>
      <c r="K963" s="2">
        <v>40.47</v>
      </c>
      <c r="L963" s="2">
        <v>48.94</v>
      </c>
      <c r="M963" s="2">
        <v>33.94</v>
      </c>
      <c r="N963" s="2">
        <v>31.99</v>
      </c>
      <c r="O963" s="2">
        <v>30.06</v>
      </c>
      <c r="P963" s="2">
        <v>28.19</v>
      </c>
      <c r="Q963" s="2">
        <v>25.35</v>
      </c>
      <c r="R963" s="2">
        <v>23.87</v>
      </c>
      <c r="S963" s="2">
        <v>21.01</v>
      </c>
      <c r="T963" s="2">
        <v>22.07</v>
      </c>
      <c r="U963" s="2">
        <v>21.31</v>
      </c>
      <c r="W963" s="2">
        <f t="shared" ref="W963:W1026" si="300">B963-12.54</f>
        <v>-0.20999999999999908</v>
      </c>
      <c r="X963" s="2">
        <f t="shared" ref="X963:X1026" si="301">C963-12.49</f>
        <v>-8.9999999999999858E-2</v>
      </c>
      <c r="Y963" s="2">
        <f t="shared" ref="Y963:Y1026" si="302">D963-13.23</f>
        <v>0.83000000000000007</v>
      </c>
      <c r="Z963" s="2">
        <f t="shared" ref="Z963:Z1026" si="303">E963-12.96</f>
        <v>2.629999999999999</v>
      </c>
      <c r="AA963" s="2">
        <f t="shared" ref="AA963:AA1026" si="304">F963-12.97</f>
        <v>5.4599999999999991</v>
      </c>
      <c r="AB963" s="2">
        <f t="shared" ref="AB963:AB1026" si="305">G963-12.5</f>
        <v>9.6000000000000014</v>
      </c>
      <c r="AC963" s="2">
        <f t="shared" ref="AC963:AC1026" si="306">H963-12.03</f>
        <v>14.08</v>
      </c>
      <c r="AD963" s="2">
        <f t="shared" ref="AD963:AD1026" si="307">I963-12.83</f>
        <v>21.29</v>
      </c>
      <c r="AE963" s="2">
        <f t="shared" ref="AE963:AE1026" si="308">J963-13.58</f>
        <v>23.480000000000004</v>
      </c>
      <c r="AF963" s="2">
        <f t="shared" ref="AF963:AF1026" si="309">K963-13.03</f>
        <v>27.439999999999998</v>
      </c>
      <c r="AG963" s="2">
        <f t="shared" ref="AG963:AG1026" si="310">L963-14.06</f>
        <v>34.879999999999995</v>
      </c>
      <c r="AH963" s="2">
        <f t="shared" ref="AH963:AH1026" si="311">M963-13.36</f>
        <v>20.58</v>
      </c>
      <c r="AI963" s="2">
        <f t="shared" ref="AI963:AI1026" si="312">N963-15.28</f>
        <v>16.71</v>
      </c>
      <c r="AJ963" s="2">
        <f t="shared" ref="AJ963:AJ1026" si="313">O963-13.33</f>
        <v>16.729999999999997</v>
      </c>
      <c r="AK963" s="2">
        <f t="shared" ref="AK963:AK1026" si="314">P963-14.3</f>
        <v>13.89</v>
      </c>
      <c r="AL963" s="2">
        <f t="shared" ref="AL963:AL1026" si="315">Q963-12.64</f>
        <v>12.71</v>
      </c>
      <c r="AM963" s="2">
        <f t="shared" ref="AM963:AM1026" si="316">R963-13.18</f>
        <v>10.690000000000001</v>
      </c>
      <c r="AN963" s="2">
        <f t="shared" ref="AN963:AN1026" si="317">S963-11.1</f>
        <v>9.9100000000000019</v>
      </c>
      <c r="AO963" s="2">
        <f t="shared" ref="AO963:AO1026" si="318">T963-13.53</f>
        <v>8.5400000000000009</v>
      </c>
      <c r="AP963" s="2">
        <f t="shared" ref="AP963:AP1026" si="319">U963-14.68</f>
        <v>6.629999999999999</v>
      </c>
    </row>
    <row r="964" spans="1:42" x14ac:dyDescent="0.15">
      <c r="A964" s="1">
        <v>965</v>
      </c>
      <c r="B964" s="2">
        <v>12.33</v>
      </c>
      <c r="C964" s="2">
        <v>12.4</v>
      </c>
      <c r="D964" s="2">
        <v>14.06</v>
      </c>
      <c r="E964" s="2">
        <v>15.59</v>
      </c>
      <c r="F964" s="2">
        <v>18.440000000000001</v>
      </c>
      <c r="G964" s="2">
        <v>22.09</v>
      </c>
      <c r="H964" s="2">
        <v>26.1</v>
      </c>
      <c r="I964" s="2">
        <v>34.08</v>
      </c>
      <c r="J964" s="2">
        <v>37.01</v>
      </c>
      <c r="K964" s="2">
        <v>40.42</v>
      </c>
      <c r="L964" s="2">
        <v>48.83</v>
      </c>
      <c r="M964" s="2">
        <v>33.909999999999997</v>
      </c>
      <c r="N964" s="2">
        <v>31.95</v>
      </c>
      <c r="O964" s="2">
        <v>30.03</v>
      </c>
      <c r="P964" s="2">
        <v>28.16</v>
      </c>
      <c r="Q964" s="2">
        <v>25.32</v>
      </c>
      <c r="R964" s="2">
        <v>23.85</v>
      </c>
      <c r="S964" s="2">
        <v>21.01</v>
      </c>
      <c r="T964" s="2">
        <v>22.06</v>
      </c>
      <c r="U964" s="2">
        <v>21.31</v>
      </c>
      <c r="W964" s="2">
        <f t="shared" si="300"/>
        <v>-0.20999999999999908</v>
      </c>
      <c r="X964" s="2">
        <f t="shared" si="301"/>
        <v>-8.9999999999999858E-2</v>
      </c>
      <c r="Y964" s="2">
        <f t="shared" si="302"/>
        <v>0.83000000000000007</v>
      </c>
      <c r="Z964" s="2">
        <f t="shared" si="303"/>
        <v>2.629999999999999</v>
      </c>
      <c r="AA964" s="2">
        <f t="shared" si="304"/>
        <v>5.4700000000000006</v>
      </c>
      <c r="AB964" s="2">
        <f t="shared" si="305"/>
        <v>9.59</v>
      </c>
      <c r="AC964" s="2">
        <f t="shared" si="306"/>
        <v>14.070000000000002</v>
      </c>
      <c r="AD964" s="2">
        <f t="shared" si="307"/>
        <v>21.25</v>
      </c>
      <c r="AE964" s="2">
        <f t="shared" si="308"/>
        <v>23.43</v>
      </c>
      <c r="AF964" s="2">
        <f t="shared" si="309"/>
        <v>27.39</v>
      </c>
      <c r="AG964" s="2">
        <f t="shared" si="310"/>
        <v>34.769999999999996</v>
      </c>
      <c r="AH964" s="2">
        <f t="shared" si="311"/>
        <v>20.549999999999997</v>
      </c>
      <c r="AI964" s="2">
        <f t="shared" si="312"/>
        <v>16.670000000000002</v>
      </c>
      <c r="AJ964" s="2">
        <f t="shared" si="313"/>
        <v>16.700000000000003</v>
      </c>
      <c r="AK964" s="2">
        <f t="shared" si="314"/>
        <v>13.86</v>
      </c>
      <c r="AL964" s="2">
        <f t="shared" si="315"/>
        <v>12.68</v>
      </c>
      <c r="AM964" s="2">
        <f t="shared" si="316"/>
        <v>10.670000000000002</v>
      </c>
      <c r="AN964" s="2">
        <f t="shared" si="317"/>
        <v>9.9100000000000019</v>
      </c>
      <c r="AO964" s="2">
        <f t="shared" si="318"/>
        <v>8.5299999999999994</v>
      </c>
      <c r="AP964" s="2">
        <f t="shared" si="319"/>
        <v>6.629999999999999</v>
      </c>
    </row>
    <row r="965" spans="1:42" x14ac:dyDescent="0.15">
      <c r="A965" s="1">
        <v>966</v>
      </c>
      <c r="B965" s="2">
        <v>12.33</v>
      </c>
      <c r="C965" s="2">
        <v>12.4</v>
      </c>
      <c r="D965" s="2">
        <v>14.06</v>
      </c>
      <c r="E965" s="2">
        <v>15.59</v>
      </c>
      <c r="F965" s="2">
        <v>18.440000000000001</v>
      </c>
      <c r="G965" s="2">
        <v>22.09</v>
      </c>
      <c r="H965" s="2">
        <v>26.1</v>
      </c>
      <c r="I965" s="2">
        <v>34.049999999999997</v>
      </c>
      <c r="J965" s="2">
        <v>36.97</v>
      </c>
      <c r="K965" s="2">
        <v>40.380000000000003</v>
      </c>
      <c r="L965" s="2">
        <v>48.72</v>
      </c>
      <c r="M965" s="2">
        <v>33.869999999999997</v>
      </c>
      <c r="N965" s="2">
        <v>31.91</v>
      </c>
      <c r="O965" s="2">
        <v>30</v>
      </c>
      <c r="P965" s="2">
        <v>28.14</v>
      </c>
      <c r="Q965" s="2">
        <v>25.31</v>
      </c>
      <c r="R965" s="2">
        <v>23.85</v>
      </c>
      <c r="S965" s="2">
        <v>20.99</v>
      </c>
      <c r="T965" s="2">
        <v>22.06</v>
      </c>
      <c r="U965" s="2">
        <v>21.3</v>
      </c>
      <c r="W965" s="2">
        <f t="shared" si="300"/>
        <v>-0.20999999999999908</v>
      </c>
      <c r="X965" s="2">
        <f t="shared" si="301"/>
        <v>-8.9999999999999858E-2</v>
      </c>
      <c r="Y965" s="2">
        <f t="shared" si="302"/>
        <v>0.83000000000000007</v>
      </c>
      <c r="Z965" s="2">
        <f t="shared" si="303"/>
        <v>2.629999999999999</v>
      </c>
      <c r="AA965" s="2">
        <f t="shared" si="304"/>
        <v>5.4700000000000006</v>
      </c>
      <c r="AB965" s="2">
        <f t="shared" si="305"/>
        <v>9.59</v>
      </c>
      <c r="AC965" s="2">
        <f t="shared" si="306"/>
        <v>14.070000000000002</v>
      </c>
      <c r="AD965" s="2">
        <f t="shared" si="307"/>
        <v>21.22</v>
      </c>
      <c r="AE965" s="2">
        <f t="shared" si="308"/>
        <v>23.39</v>
      </c>
      <c r="AF965" s="2">
        <f t="shared" si="309"/>
        <v>27.35</v>
      </c>
      <c r="AG965" s="2">
        <f t="shared" si="310"/>
        <v>34.659999999999997</v>
      </c>
      <c r="AH965" s="2">
        <f t="shared" si="311"/>
        <v>20.509999999999998</v>
      </c>
      <c r="AI965" s="2">
        <f t="shared" si="312"/>
        <v>16.630000000000003</v>
      </c>
      <c r="AJ965" s="2">
        <f t="shared" si="313"/>
        <v>16.670000000000002</v>
      </c>
      <c r="AK965" s="2">
        <f t="shared" si="314"/>
        <v>13.84</v>
      </c>
      <c r="AL965" s="2">
        <f t="shared" si="315"/>
        <v>12.669999999999998</v>
      </c>
      <c r="AM965" s="2">
        <f t="shared" si="316"/>
        <v>10.670000000000002</v>
      </c>
      <c r="AN965" s="2">
        <f t="shared" si="317"/>
        <v>9.8899999999999988</v>
      </c>
      <c r="AO965" s="2">
        <f t="shared" si="318"/>
        <v>8.5299999999999994</v>
      </c>
      <c r="AP965" s="2">
        <f t="shared" si="319"/>
        <v>6.620000000000001</v>
      </c>
    </row>
    <row r="966" spans="1:42" x14ac:dyDescent="0.15">
      <c r="A966" s="1">
        <v>967</v>
      </c>
      <c r="B966" s="2">
        <v>12.33</v>
      </c>
      <c r="C966" s="2">
        <v>12.4</v>
      </c>
      <c r="D966" s="2">
        <v>14.07</v>
      </c>
      <c r="E966" s="2">
        <v>15.59</v>
      </c>
      <c r="F966" s="2">
        <v>18.440000000000001</v>
      </c>
      <c r="G966" s="2">
        <v>22.08</v>
      </c>
      <c r="H966" s="2">
        <v>26.09</v>
      </c>
      <c r="I966" s="2">
        <v>34.03</v>
      </c>
      <c r="J966" s="2">
        <v>36.93</v>
      </c>
      <c r="K966" s="2">
        <v>40.33</v>
      </c>
      <c r="L966" s="2">
        <v>48.6</v>
      </c>
      <c r="M966" s="2">
        <v>33.82</v>
      </c>
      <c r="N966" s="2">
        <v>31.87</v>
      </c>
      <c r="O966" s="2">
        <v>29.96</v>
      </c>
      <c r="P966" s="2">
        <v>28.11</v>
      </c>
      <c r="Q966" s="2">
        <v>25.3</v>
      </c>
      <c r="R966" s="2">
        <v>23.84</v>
      </c>
      <c r="S966" s="2">
        <v>20.98</v>
      </c>
      <c r="T966" s="2">
        <v>22.05</v>
      </c>
      <c r="U966" s="2">
        <v>21.3</v>
      </c>
      <c r="W966" s="2">
        <f t="shared" si="300"/>
        <v>-0.20999999999999908</v>
      </c>
      <c r="X966" s="2">
        <f t="shared" si="301"/>
        <v>-8.9999999999999858E-2</v>
      </c>
      <c r="Y966" s="2">
        <f t="shared" si="302"/>
        <v>0.83999999999999986</v>
      </c>
      <c r="Z966" s="2">
        <f t="shared" si="303"/>
        <v>2.629999999999999</v>
      </c>
      <c r="AA966" s="2">
        <f t="shared" si="304"/>
        <v>5.4700000000000006</v>
      </c>
      <c r="AB966" s="2">
        <f t="shared" si="305"/>
        <v>9.5799999999999983</v>
      </c>
      <c r="AC966" s="2">
        <f t="shared" si="306"/>
        <v>14.06</v>
      </c>
      <c r="AD966" s="2">
        <f t="shared" si="307"/>
        <v>21.200000000000003</v>
      </c>
      <c r="AE966" s="2">
        <f t="shared" si="308"/>
        <v>23.35</v>
      </c>
      <c r="AF966" s="2">
        <f t="shared" si="309"/>
        <v>27.299999999999997</v>
      </c>
      <c r="AG966" s="2">
        <f t="shared" si="310"/>
        <v>34.54</v>
      </c>
      <c r="AH966" s="2">
        <f t="shared" si="311"/>
        <v>20.46</v>
      </c>
      <c r="AI966" s="2">
        <f t="shared" si="312"/>
        <v>16.590000000000003</v>
      </c>
      <c r="AJ966" s="2">
        <f t="shared" si="313"/>
        <v>16.630000000000003</v>
      </c>
      <c r="AK966" s="2">
        <f t="shared" si="314"/>
        <v>13.809999999999999</v>
      </c>
      <c r="AL966" s="2">
        <f t="shared" si="315"/>
        <v>12.66</v>
      </c>
      <c r="AM966" s="2">
        <f t="shared" si="316"/>
        <v>10.66</v>
      </c>
      <c r="AN966" s="2">
        <f t="shared" si="317"/>
        <v>9.8800000000000008</v>
      </c>
      <c r="AO966" s="2">
        <f t="shared" si="318"/>
        <v>8.5200000000000014</v>
      </c>
      <c r="AP966" s="2">
        <f t="shared" si="319"/>
        <v>6.620000000000001</v>
      </c>
    </row>
    <row r="967" spans="1:42" x14ac:dyDescent="0.15">
      <c r="A967" s="1">
        <v>968</v>
      </c>
      <c r="B967" s="2">
        <v>12.33</v>
      </c>
      <c r="C967" s="2">
        <v>12.4</v>
      </c>
      <c r="D967" s="2">
        <v>14.07</v>
      </c>
      <c r="E967" s="2">
        <v>15.59</v>
      </c>
      <c r="F967" s="2">
        <v>18.43</v>
      </c>
      <c r="G967" s="2">
        <v>22.06</v>
      </c>
      <c r="H967" s="2">
        <v>26.07</v>
      </c>
      <c r="I967" s="2">
        <v>34</v>
      </c>
      <c r="J967" s="2">
        <v>36.9</v>
      </c>
      <c r="K967" s="2">
        <v>40.29</v>
      </c>
      <c r="L967" s="2">
        <v>48.48</v>
      </c>
      <c r="M967" s="2">
        <v>33.76</v>
      </c>
      <c r="N967" s="2">
        <v>31.84</v>
      </c>
      <c r="O967" s="2">
        <v>29.94</v>
      </c>
      <c r="P967" s="2">
        <v>28.09</v>
      </c>
      <c r="Q967" s="2">
        <v>25.27</v>
      </c>
      <c r="R967" s="2">
        <v>23.83</v>
      </c>
      <c r="S967" s="2">
        <v>20.97</v>
      </c>
      <c r="T967" s="2">
        <v>22.04</v>
      </c>
      <c r="U967" s="2">
        <v>21.3</v>
      </c>
      <c r="W967" s="2">
        <f t="shared" si="300"/>
        <v>-0.20999999999999908</v>
      </c>
      <c r="X967" s="2">
        <f t="shared" si="301"/>
        <v>-8.9999999999999858E-2</v>
      </c>
      <c r="Y967" s="2">
        <f t="shared" si="302"/>
        <v>0.83999999999999986</v>
      </c>
      <c r="Z967" s="2">
        <f t="shared" si="303"/>
        <v>2.629999999999999</v>
      </c>
      <c r="AA967" s="2">
        <f t="shared" si="304"/>
        <v>5.4599999999999991</v>
      </c>
      <c r="AB967" s="2">
        <f t="shared" si="305"/>
        <v>9.5599999999999987</v>
      </c>
      <c r="AC967" s="2">
        <f t="shared" si="306"/>
        <v>14.040000000000001</v>
      </c>
      <c r="AD967" s="2">
        <f t="shared" si="307"/>
        <v>21.17</v>
      </c>
      <c r="AE967" s="2">
        <f t="shared" si="308"/>
        <v>23.32</v>
      </c>
      <c r="AF967" s="2">
        <f t="shared" si="309"/>
        <v>27.259999999999998</v>
      </c>
      <c r="AG967" s="2">
        <f t="shared" si="310"/>
        <v>34.419999999999995</v>
      </c>
      <c r="AH967" s="2">
        <f t="shared" si="311"/>
        <v>20.399999999999999</v>
      </c>
      <c r="AI967" s="2">
        <f t="shared" si="312"/>
        <v>16.560000000000002</v>
      </c>
      <c r="AJ967" s="2">
        <f t="shared" si="313"/>
        <v>16.61</v>
      </c>
      <c r="AK967" s="2">
        <f t="shared" si="314"/>
        <v>13.79</v>
      </c>
      <c r="AL967" s="2">
        <f t="shared" si="315"/>
        <v>12.629999999999999</v>
      </c>
      <c r="AM967" s="2">
        <f t="shared" si="316"/>
        <v>10.649999999999999</v>
      </c>
      <c r="AN967" s="2">
        <f t="shared" si="317"/>
        <v>9.8699999999999992</v>
      </c>
      <c r="AO967" s="2">
        <f t="shared" si="318"/>
        <v>8.51</v>
      </c>
      <c r="AP967" s="2">
        <f t="shared" si="319"/>
        <v>6.620000000000001</v>
      </c>
    </row>
    <row r="968" spans="1:42" x14ac:dyDescent="0.15">
      <c r="A968" s="1">
        <v>969</v>
      </c>
      <c r="B968" s="2">
        <v>12.33</v>
      </c>
      <c r="C968" s="2">
        <v>12.4</v>
      </c>
      <c r="D968" s="2">
        <v>14.07</v>
      </c>
      <c r="E968" s="2">
        <v>15.59</v>
      </c>
      <c r="F968" s="2">
        <v>18.43</v>
      </c>
      <c r="G968" s="2">
        <v>22.05</v>
      </c>
      <c r="H968" s="2">
        <v>26.06</v>
      </c>
      <c r="I968" s="2">
        <v>33.979999999999997</v>
      </c>
      <c r="J968" s="2">
        <v>36.86</v>
      </c>
      <c r="K968" s="2">
        <v>40.26</v>
      </c>
      <c r="L968" s="2">
        <v>48.37</v>
      </c>
      <c r="M968" s="2">
        <v>33.71</v>
      </c>
      <c r="N968" s="2">
        <v>31.79</v>
      </c>
      <c r="O968" s="2">
        <v>29.91</v>
      </c>
      <c r="P968" s="2">
        <v>28.06</v>
      </c>
      <c r="Q968" s="2">
        <v>25.25</v>
      </c>
      <c r="R968" s="2">
        <v>23.82</v>
      </c>
      <c r="S968" s="2">
        <v>20.96</v>
      </c>
      <c r="T968" s="2">
        <v>22.02</v>
      </c>
      <c r="U968" s="2">
        <v>21.3</v>
      </c>
      <c r="W968" s="2">
        <f t="shared" si="300"/>
        <v>-0.20999999999999908</v>
      </c>
      <c r="X968" s="2">
        <f t="shared" si="301"/>
        <v>-8.9999999999999858E-2</v>
      </c>
      <c r="Y968" s="2">
        <f t="shared" si="302"/>
        <v>0.83999999999999986</v>
      </c>
      <c r="Z968" s="2">
        <f t="shared" si="303"/>
        <v>2.629999999999999</v>
      </c>
      <c r="AA968" s="2">
        <f t="shared" si="304"/>
        <v>5.4599999999999991</v>
      </c>
      <c r="AB968" s="2">
        <f t="shared" si="305"/>
        <v>9.5500000000000007</v>
      </c>
      <c r="AC968" s="2">
        <f t="shared" si="306"/>
        <v>14.03</v>
      </c>
      <c r="AD968" s="2">
        <f t="shared" si="307"/>
        <v>21.15</v>
      </c>
      <c r="AE968" s="2">
        <f t="shared" si="308"/>
        <v>23.28</v>
      </c>
      <c r="AF968" s="2">
        <f t="shared" si="309"/>
        <v>27.229999999999997</v>
      </c>
      <c r="AG968" s="2">
        <f t="shared" si="310"/>
        <v>34.309999999999995</v>
      </c>
      <c r="AH968" s="2">
        <f t="shared" si="311"/>
        <v>20.350000000000001</v>
      </c>
      <c r="AI968" s="2">
        <f t="shared" si="312"/>
        <v>16.509999999999998</v>
      </c>
      <c r="AJ968" s="2">
        <f t="shared" si="313"/>
        <v>16.579999999999998</v>
      </c>
      <c r="AK968" s="2">
        <f t="shared" si="314"/>
        <v>13.759999999999998</v>
      </c>
      <c r="AL968" s="2">
        <f t="shared" si="315"/>
        <v>12.61</v>
      </c>
      <c r="AM968" s="2">
        <f t="shared" si="316"/>
        <v>10.64</v>
      </c>
      <c r="AN968" s="2">
        <f t="shared" si="317"/>
        <v>9.8600000000000012</v>
      </c>
      <c r="AO968" s="2">
        <f t="shared" si="318"/>
        <v>8.49</v>
      </c>
      <c r="AP968" s="2">
        <f t="shared" si="319"/>
        <v>6.620000000000001</v>
      </c>
    </row>
    <row r="969" spans="1:42" x14ac:dyDescent="0.15">
      <c r="A969" s="1">
        <v>970</v>
      </c>
      <c r="B969" s="2">
        <v>12.33</v>
      </c>
      <c r="C969" s="2">
        <v>12.4</v>
      </c>
      <c r="D969" s="2">
        <v>14.07</v>
      </c>
      <c r="E969" s="2">
        <v>15.6</v>
      </c>
      <c r="F969" s="2">
        <v>18.43</v>
      </c>
      <c r="G969" s="2">
        <v>22.05</v>
      </c>
      <c r="H969" s="2">
        <v>26.05</v>
      </c>
      <c r="I969" s="2">
        <v>33.950000000000003</v>
      </c>
      <c r="J969" s="2">
        <v>36.82</v>
      </c>
      <c r="K969" s="2">
        <v>40.22</v>
      </c>
      <c r="L969" s="2">
        <v>48.28</v>
      </c>
      <c r="M969" s="2">
        <v>33.67</v>
      </c>
      <c r="N969" s="2">
        <v>31.75</v>
      </c>
      <c r="O969" s="2">
        <v>29.88</v>
      </c>
      <c r="P969" s="2">
        <v>28.05</v>
      </c>
      <c r="Q969" s="2">
        <v>25.23</v>
      </c>
      <c r="R969" s="2">
        <v>23.8</v>
      </c>
      <c r="S969" s="2">
        <v>20.94</v>
      </c>
      <c r="T969" s="2">
        <v>22.02</v>
      </c>
      <c r="U969" s="2">
        <v>21.3</v>
      </c>
      <c r="W969" s="2">
        <f t="shared" si="300"/>
        <v>-0.20999999999999908</v>
      </c>
      <c r="X969" s="2">
        <f t="shared" si="301"/>
        <v>-8.9999999999999858E-2</v>
      </c>
      <c r="Y969" s="2">
        <f t="shared" si="302"/>
        <v>0.83999999999999986</v>
      </c>
      <c r="Z969" s="2">
        <f t="shared" si="303"/>
        <v>2.6399999999999988</v>
      </c>
      <c r="AA969" s="2">
        <f t="shared" si="304"/>
        <v>5.4599999999999991</v>
      </c>
      <c r="AB969" s="2">
        <f t="shared" si="305"/>
        <v>9.5500000000000007</v>
      </c>
      <c r="AC969" s="2">
        <f t="shared" si="306"/>
        <v>14.020000000000001</v>
      </c>
      <c r="AD969" s="2">
        <f t="shared" si="307"/>
        <v>21.120000000000005</v>
      </c>
      <c r="AE969" s="2">
        <f t="shared" si="308"/>
        <v>23.240000000000002</v>
      </c>
      <c r="AF969" s="2">
        <f t="shared" si="309"/>
        <v>27.189999999999998</v>
      </c>
      <c r="AG969" s="2">
        <f t="shared" si="310"/>
        <v>34.22</v>
      </c>
      <c r="AH969" s="2">
        <f t="shared" si="311"/>
        <v>20.310000000000002</v>
      </c>
      <c r="AI969" s="2">
        <f t="shared" si="312"/>
        <v>16.47</v>
      </c>
      <c r="AJ969" s="2">
        <f t="shared" si="313"/>
        <v>16.549999999999997</v>
      </c>
      <c r="AK969" s="2">
        <f t="shared" si="314"/>
        <v>13.75</v>
      </c>
      <c r="AL969" s="2">
        <f t="shared" si="315"/>
        <v>12.59</v>
      </c>
      <c r="AM969" s="2">
        <f t="shared" si="316"/>
        <v>10.620000000000001</v>
      </c>
      <c r="AN969" s="2">
        <f t="shared" si="317"/>
        <v>9.8400000000000016</v>
      </c>
      <c r="AO969" s="2">
        <f t="shared" si="318"/>
        <v>8.49</v>
      </c>
      <c r="AP969" s="2">
        <f t="shared" si="319"/>
        <v>6.620000000000001</v>
      </c>
    </row>
    <row r="970" spans="1:42" x14ac:dyDescent="0.15">
      <c r="A970" s="1">
        <v>971</v>
      </c>
      <c r="B970" s="2">
        <v>12.33</v>
      </c>
      <c r="C970" s="2">
        <v>12.4</v>
      </c>
      <c r="D970" s="2">
        <v>14.07</v>
      </c>
      <c r="E970" s="2">
        <v>15.6</v>
      </c>
      <c r="F970" s="2">
        <v>18.43</v>
      </c>
      <c r="G970" s="2">
        <v>22.05</v>
      </c>
      <c r="H970" s="2">
        <v>26.04</v>
      </c>
      <c r="I970" s="2">
        <v>33.94</v>
      </c>
      <c r="J970" s="2">
        <v>36.78</v>
      </c>
      <c r="K970" s="2">
        <v>40.18</v>
      </c>
      <c r="L970" s="2">
        <v>48.18</v>
      </c>
      <c r="M970" s="2">
        <v>33.64</v>
      </c>
      <c r="N970" s="2">
        <v>31.71</v>
      </c>
      <c r="O970" s="2">
        <v>29.84</v>
      </c>
      <c r="P970" s="2">
        <v>28.01</v>
      </c>
      <c r="Q970" s="2">
        <v>25.21</v>
      </c>
      <c r="R970" s="2">
        <v>23.79</v>
      </c>
      <c r="S970" s="2">
        <v>20.94</v>
      </c>
      <c r="T970" s="2">
        <v>22.01</v>
      </c>
      <c r="U970" s="2">
        <v>21.3</v>
      </c>
      <c r="W970" s="2">
        <f t="shared" si="300"/>
        <v>-0.20999999999999908</v>
      </c>
      <c r="X970" s="2">
        <f t="shared" si="301"/>
        <v>-8.9999999999999858E-2</v>
      </c>
      <c r="Y970" s="2">
        <f t="shared" si="302"/>
        <v>0.83999999999999986</v>
      </c>
      <c r="Z970" s="2">
        <f t="shared" si="303"/>
        <v>2.6399999999999988</v>
      </c>
      <c r="AA970" s="2">
        <f t="shared" si="304"/>
        <v>5.4599999999999991</v>
      </c>
      <c r="AB970" s="2">
        <f t="shared" si="305"/>
        <v>9.5500000000000007</v>
      </c>
      <c r="AC970" s="2">
        <f t="shared" si="306"/>
        <v>14.01</v>
      </c>
      <c r="AD970" s="2">
        <f t="shared" si="307"/>
        <v>21.11</v>
      </c>
      <c r="AE970" s="2">
        <f t="shared" si="308"/>
        <v>23.200000000000003</v>
      </c>
      <c r="AF970" s="2">
        <f t="shared" si="309"/>
        <v>27.15</v>
      </c>
      <c r="AG970" s="2">
        <f t="shared" si="310"/>
        <v>34.119999999999997</v>
      </c>
      <c r="AH970" s="2">
        <f t="shared" si="311"/>
        <v>20.28</v>
      </c>
      <c r="AI970" s="2">
        <f t="shared" si="312"/>
        <v>16.43</v>
      </c>
      <c r="AJ970" s="2">
        <f t="shared" si="313"/>
        <v>16.509999999999998</v>
      </c>
      <c r="AK970" s="2">
        <f t="shared" si="314"/>
        <v>13.71</v>
      </c>
      <c r="AL970" s="2">
        <f t="shared" si="315"/>
        <v>12.57</v>
      </c>
      <c r="AM970" s="2">
        <f t="shared" si="316"/>
        <v>10.61</v>
      </c>
      <c r="AN970" s="2">
        <f t="shared" si="317"/>
        <v>9.8400000000000016</v>
      </c>
      <c r="AO970" s="2">
        <f t="shared" si="318"/>
        <v>8.4800000000000022</v>
      </c>
      <c r="AP970" s="2">
        <f t="shared" si="319"/>
        <v>6.620000000000001</v>
      </c>
    </row>
    <row r="971" spans="1:42" x14ac:dyDescent="0.15">
      <c r="A971" s="1">
        <v>972</v>
      </c>
      <c r="B971" s="2">
        <v>12.33</v>
      </c>
      <c r="C971" s="2">
        <v>12.4</v>
      </c>
      <c r="D971" s="2">
        <v>14.07</v>
      </c>
      <c r="E971" s="2">
        <v>15.6</v>
      </c>
      <c r="F971" s="2">
        <v>18.440000000000001</v>
      </c>
      <c r="G971" s="2">
        <v>22.05</v>
      </c>
      <c r="H971" s="2">
        <v>26.04</v>
      </c>
      <c r="I971" s="2">
        <v>33.92</v>
      </c>
      <c r="J971" s="2">
        <v>36.75</v>
      </c>
      <c r="K971" s="2">
        <v>40.130000000000003</v>
      </c>
      <c r="L971" s="2">
        <v>48.07</v>
      </c>
      <c r="M971" s="2">
        <v>33.590000000000003</v>
      </c>
      <c r="N971" s="2">
        <v>31.67</v>
      </c>
      <c r="O971" s="2">
        <v>29.83</v>
      </c>
      <c r="P971" s="2">
        <v>27.99</v>
      </c>
      <c r="Q971" s="2">
        <v>25.19</v>
      </c>
      <c r="R971" s="2">
        <v>23.78</v>
      </c>
      <c r="S971" s="2">
        <v>20.92</v>
      </c>
      <c r="T971" s="2">
        <v>22.01</v>
      </c>
      <c r="U971" s="2">
        <v>21.29</v>
      </c>
      <c r="W971" s="2">
        <f t="shared" si="300"/>
        <v>-0.20999999999999908</v>
      </c>
      <c r="X971" s="2">
        <f t="shared" si="301"/>
        <v>-8.9999999999999858E-2</v>
      </c>
      <c r="Y971" s="2">
        <f t="shared" si="302"/>
        <v>0.83999999999999986</v>
      </c>
      <c r="Z971" s="2">
        <f t="shared" si="303"/>
        <v>2.6399999999999988</v>
      </c>
      <c r="AA971" s="2">
        <f t="shared" si="304"/>
        <v>5.4700000000000006</v>
      </c>
      <c r="AB971" s="2">
        <f t="shared" si="305"/>
        <v>9.5500000000000007</v>
      </c>
      <c r="AC971" s="2">
        <f t="shared" si="306"/>
        <v>14.01</v>
      </c>
      <c r="AD971" s="2">
        <f t="shared" si="307"/>
        <v>21.090000000000003</v>
      </c>
      <c r="AE971" s="2">
        <f t="shared" si="308"/>
        <v>23.17</v>
      </c>
      <c r="AF971" s="2">
        <f t="shared" si="309"/>
        <v>27.1</v>
      </c>
      <c r="AG971" s="2">
        <f t="shared" si="310"/>
        <v>34.01</v>
      </c>
      <c r="AH971" s="2">
        <f t="shared" si="311"/>
        <v>20.230000000000004</v>
      </c>
      <c r="AI971" s="2">
        <f t="shared" si="312"/>
        <v>16.39</v>
      </c>
      <c r="AJ971" s="2">
        <f t="shared" si="313"/>
        <v>16.5</v>
      </c>
      <c r="AK971" s="2">
        <f t="shared" si="314"/>
        <v>13.689999999999998</v>
      </c>
      <c r="AL971" s="2">
        <f t="shared" si="315"/>
        <v>12.55</v>
      </c>
      <c r="AM971" s="2">
        <f t="shared" si="316"/>
        <v>10.600000000000001</v>
      </c>
      <c r="AN971" s="2">
        <f t="shared" si="317"/>
        <v>9.8200000000000021</v>
      </c>
      <c r="AO971" s="2">
        <f t="shared" si="318"/>
        <v>8.4800000000000022</v>
      </c>
      <c r="AP971" s="2">
        <f t="shared" si="319"/>
        <v>6.6099999999999994</v>
      </c>
    </row>
    <row r="972" spans="1:42" x14ac:dyDescent="0.15">
      <c r="A972" s="1">
        <v>973</v>
      </c>
      <c r="B972" s="2">
        <v>12.33</v>
      </c>
      <c r="C972" s="2">
        <v>12.4</v>
      </c>
      <c r="D972" s="2">
        <v>14.07</v>
      </c>
      <c r="E972" s="2">
        <v>15.6</v>
      </c>
      <c r="F972" s="2">
        <v>18.43</v>
      </c>
      <c r="G972" s="2">
        <v>22.04</v>
      </c>
      <c r="H972" s="2">
        <v>26.02</v>
      </c>
      <c r="I972" s="2">
        <v>33.880000000000003</v>
      </c>
      <c r="J972" s="2">
        <v>36.72</v>
      </c>
      <c r="K972" s="2">
        <v>40.090000000000003</v>
      </c>
      <c r="L972" s="2">
        <v>47.96</v>
      </c>
      <c r="M972" s="2">
        <v>33.54</v>
      </c>
      <c r="N972" s="2">
        <v>31.63</v>
      </c>
      <c r="O972" s="2">
        <v>29.79</v>
      </c>
      <c r="P972" s="2">
        <v>27.96</v>
      </c>
      <c r="Q972" s="2">
        <v>25.18</v>
      </c>
      <c r="R972" s="2">
        <v>23.77</v>
      </c>
      <c r="S972" s="2">
        <v>20.9</v>
      </c>
      <c r="T972" s="2">
        <v>22</v>
      </c>
      <c r="U972" s="2">
        <v>21.29</v>
      </c>
      <c r="W972" s="2">
        <f t="shared" si="300"/>
        <v>-0.20999999999999908</v>
      </c>
      <c r="X972" s="2">
        <f t="shared" si="301"/>
        <v>-8.9999999999999858E-2</v>
      </c>
      <c r="Y972" s="2">
        <f t="shared" si="302"/>
        <v>0.83999999999999986</v>
      </c>
      <c r="Z972" s="2">
        <f t="shared" si="303"/>
        <v>2.6399999999999988</v>
      </c>
      <c r="AA972" s="2">
        <f t="shared" si="304"/>
        <v>5.4599999999999991</v>
      </c>
      <c r="AB972" s="2">
        <f t="shared" si="305"/>
        <v>9.5399999999999991</v>
      </c>
      <c r="AC972" s="2">
        <f t="shared" si="306"/>
        <v>13.99</v>
      </c>
      <c r="AD972" s="2">
        <f t="shared" si="307"/>
        <v>21.050000000000004</v>
      </c>
      <c r="AE972" s="2">
        <f t="shared" si="308"/>
        <v>23.14</v>
      </c>
      <c r="AF972" s="2">
        <f t="shared" si="309"/>
        <v>27.060000000000002</v>
      </c>
      <c r="AG972" s="2">
        <f t="shared" si="310"/>
        <v>33.9</v>
      </c>
      <c r="AH972" s="2">
        <f t="shared" si="311"/>
        <v>20.18</v>
      </c>
      <c r="AI972" s="2">
        <f t="shared" si="312"/>
        <v>16.350000000000001</v>
      </c>
      <c r="AJ972" s="2">
        <f t="shared" si="313"/>
        <v>16.46</v>
      </c>
      <c r="AK972" s="2">
        <f t="shared" si="314"/>
        <v>13.66</v>
      </c>
      <c r="AL972" s="2">
        <f t="shared" si="315"/>
        <v>12.54</v>
      </c>
      <c r="AM972" s="2">
        <f t="shared" si="316"/>
        <v>10.59</v>
      </c>
      <c r="AN972" s="2">
        <f t="shared" si="317"/>
        <v>9.7999999999999989</v>
      </c>
      <c r="AO972" s="2">
        <f t="shared" si="318"/>
        <v>8.4700000000000006</v>
      </c>
      <c r="AP972" s="2">
        <f t="shared" si="319"/>
        <v>6.6099999999999994</v>
      </c>
    </row>
    <row r="973" spans="1:42" x14ac:dyDescent="0.15">
      <c r="A973" s="1">
        <v>974</v>
      </c>
      <c r="B973" s="2">
        <v>12.33</v>
      </c>
      <c r="C973" s="2">
        <v>12.4</v>
      </c>
      <c r="D973" s="2">
        <v>14.07</v>
      </c>
      <c r="E973" s="2">
        <v>15.6</v>
      </c>
      <c r="F973" s="2">
        <v>18.43</v>
      </c>
      <c r="G973" s="2">
        <v>22.02</v>
      </c>
      <c r="H973" s="2">
        <v>26.01</v>
      </c>
      <c r="I973" s="2">
        <v>33.85</v>
      </c>
      <c r="J973" s="2">
        <v>36.67</v>
      </c>
      <c r="K973" s="2">
        <v>40.049999999999997</v>
      </c>
      <c r="L973" s="2">
        <v>47.84</v>
      </c>
      <c r="M973" s="2">
        <v>33.49</v>
      </c>
      <c r="N973" s="2">
        <v>31.6</v>
      </c>
      <c r="O973" s="2">
        <v>29.78</v>
      </c>
      <c r="P973" s="2">
        <v>27.95</v>
      </c>
      <c r="Q973" s="2">
        <v>25.16</v>
      </c>
      <c r="R973" s="2">
        <v>23.75</v>
      </c>
      <c r="S973" s="2">
        <v>20.89</v>
      </c>
      <c r="T973" s="2">
        <v>21.99</v>
      </c>
      <c r="U973" s="2">
        <v>21.29</v>
      </c>
      <c r="W973" s="2">
        <f t="shared" si="300"/>
        <v>-0.20999999999999908</v>
      </c>
      <c r="X973" s="2">
        <f t="shared" si="301"/>
        <v>-8.9999999999999858E-2</v>
      </c>
      <c r="Y973" s="2">
        <f t="shared" si="302"/>
        <v>0.83999999999999986</v>
      </c>
      <c r="Z973" s="2">
        <f t="shared" si="303"/>
        <v>2.6399999999999988</v>
      </c>
      <c r="AA973" s="2">
        <f t="shared" si="304"/>
        <v>5.4599999999999991</v>
      </c>
      <c r="AB973" s="2">
        <f t="shared" si="305"/>
        <v>9.52</v>
      </c>
      <c r="AC973" s="2">
        <f t="shared" si="306"/>
        <v>13.980000000000002</v>
      </c>
      <c r="AD973" s="2">
        <f t="shared" si="307"/>
        <v>21.020000000000003</v>
      </c>
      <c r="AE973" s="2">
        <f t="shared" si="308"/>
        <v>23.090000000000003</v>
      </c>
      <c r="AF973" s="2">
        <f t="shared" si="309"/>
        <v>27.019999999999996</v>
      </c>
      <c r="AG973" s="2">
        <f t="shared" si="310"/>
        <v>33.78</v>
      </c>
      <c r="AH973" s="2">
        <f t="shared" si="311"/>
        <v>20.130000000000003</v>
      </c>
      <c r="AI973" s="2">
        <f t="shared" si="312"/>
        <v>16.32</v>
      </c>
      <c r="AJ973" s="2">
        <f t="shared" si="313"/>
        <v>16.450000000000003</v>
      </c>
      <c r="AK973" s="2">
        <f t="shared" si="314"/>
        <v>13.649999999999999</v>
      </c>
      <c r="AL973" s="2">
        <f t="shared" si="315"/>
        <v>12.52</v>
      </c>
      <c r="AM973" s="2">
        <f t="shared" si="316"/>
        <v>10.57</v>
      </c>
      <c r="AN973" s="2">
        <f t="shared" si="317"/>
        <v>9.7900000000000009</v>
      </c>
      <c r="AO973" s="2">
        <f t="shared" si="318"/>
        <v>8.4599999999999991</v>
      </c>
      <c r="AP973" s="2">
        <f t="shared" si="319"/>
        <v>6.6099999999999994</v>
      </c>
    </row>
    <row r="974" spans="1:42" x14ac:dyDescent="0.15">
      <c r="A974" s="1">
        <v>975</v>
      </c>
      <c r="B974" s="2">
        <v>12.32</v>
      </c>
      <c r="C974" s="2">
        <v>12.4</v>
      </c>
      <c r="D974" s="2">
        <v>14.08</v>
      </c>
      <c r="E974" s="2">
        <v>15.6</v>
      </c>
      <c r="F974" s="2">
        <v>18.43</v>
      </c>
      <c r="G974" s="2">
        <v>22.01</v>
      </c>
      <c r="H974" s="2">
        <v>26</v>
      </c>
      <c r="I974" s="2">
        <v>33.83</v>
      </c>
      <c r="J974" s="2">
        <v>36.64</v>
      </c>
      <c r="K974" s="2">
        <v>40</v>
      </c>
      <c r="L974" s="2">
        <v>47.76</v>
      </c>
      <c r="M974" s="2">
        <v>33.43</v>
      </c>
      <c r="N974" s="2">
        <v>31.56</v>
      </c>
      <c r="O974" s="2">
        <v>29.74</v>
      </c>
      <c r="P974" s="2">
        <v>27.94</v>
      </c>
      <c r="Q974" s="2">
        <v>25.13</v>
      </c>
      <c r="R974" s="2">
        <v>23.74</v>
      </c>
      <c r="S974" s="2">
        <v>20.89</v>
      </c>
      <c r="T974" s="2">
        <v>21.97</v>
      </c>
      <c r="U974" s="2">
        <v>21.29</v>
      </c>
      <c r="W974" s="2">
        <f t="shared" si="300"/>
        <v>-0.21999999999999886</v>
      </c>
      <c r="X974" s="2">
        <f t="shared" si="301"/>
        <v>-8.9999999999999858E-2</v>
      </c>
      <c r="Y974" s="2">
        <f t="shared" si="302"/>
        <v>0.84999999999999964</v>
      </c>
      <c r="Z974" s="2">
        <f t="shared" si="303"/>
        <v>2.6399999999999988</v>
      </c>
      <c r="AA974" s="2">
        <f t="shared" si="304"/>
        <v>5.4599999999999991</v>
      </c>
      <c r="AB974" s="2">
        <f t="shared" si="305"/>
        <v>9.5100000000000016</v>
      </c>
      <c r="AC974" s="2">
        <f t="shared" si="306"/>
        <v>13.97</v>
      </c>
      <c r="AD974" s="2">
        <f t="shared" si="307"/>
        <v>21</v>
      </c>
      <c r="AE974" s="2">
        <f t="shared" si="308"/>
        <v>23.060000000000002</v>
      </c>
      <c r="AF974" s="2">
        <f t="shared" si="309"/>
        <v>26.97</v>
      </c>
      <c r="AG974" s="2">
        <f t="shared" si="310"/>
        <v>33.699999999999996</v>
      </c>
      <c r="AH974" s="2">
        <f t="shared" si="311"/>
        <v>20.07</v>
      </c>
      <c r="AI974" s="2">
        <f t="shared" si="312"/>
        <v>16.28</v>
      </c>
      <c r="AJ974" s="2">
        <f t="shared" si="313"/>
        <v>16.409999999999997</v>
      </c>
      <c r="AK974" s="2">
        <f t="shared" si="314"/>
        <v>13.64</v>
      </c>
      <c r="AL974" s="2">
        <f t="shared" si="315"/>
        <v>12.489999999999998</v>
      </c>
      <c r="AM974" s="2">
        <f t="shared" si="316"/>
        <v>10.559999999999999</v>
      </c>
      <c r="AN974" s="2">
        <f t="shared" si="317"/>
        <v>9.7900000000000009</v>
      </c>
      <c r="AO974" s="2">
        <f t="shared" si="318"/>
        <v>8.44</v>
      </c>
      <c r="AP974" s="2">
        <f t="shared" si="319"/>
        <v>6.6099999999999994</v>
      </c>
    </row>
    <row r="975" spans="1:42" x14ac:dyDescent="0.15">
      <c r="A975" s="1">
        <v>976</v>
      </c>
      <c r="B975" s="2">
        <v>12.33</v>
      </c>
      <c r="C975" s="2">
        <v>12.4</v>
      </c>
      <c r="D975" s="2">
        <v>14.08</v>
      </c>
      <c r="E975" s="2">
        <v>15.6</v>
      </c>
      <c r="F975" s="2">
        <v>18.43</v>
      </c>
      <c r="G975" s="2">
        <v>22</v>
      </c>
      <c r="H975" s="2">
        <v>25.98</v>
      </c>
      <c r="I975" s="2">
        <v>33.799999999999997</v>
      </c>
      <c r="J975" s="2">
        <v>36.6</v>
      </c>
      <c r="K975" s="2">
        <v>39.96</v>
      </c>
      <c r="L975" s="2">
        <v>47.69</v>
      </c>
      <c r="M975" s="2">
        <v>33.369999999999997</v>
      </c>
      <c r="N975" s="2">
        <v>31.51</v>
      </c>
      <c r="O975" s="2">
        <v>29.7</v>
      </c>
      <c r="P975" s="2">
        <v>27.91</v>
      </c>
      <c r="Q975" s="2">
        <v>25.12</v>
      </c>
      <c r="R975" s="2">
        <v>23.73</v>
      </c>
      <c r="S975" s="2">
        <v>20.87</v>
      </c>
      <c r="T975" s="2">
        <v>21.97</v>
      </c>
      <c r="U975" s="2">
        <v>21.29</v>
      </c>
      <c r="W975" s="2">
        <f t="shared" si="300"/>
        <v>-0.20999999999999908</v>
      </c>
      <c r="X975" s="2">
        <f t="shared" si="301"/>
        <v>-8.9999999999999858E-2</v>
      </c>
      <c r="Y975" s="2">
        <f t="shared" si="302"/>
        <v>0.84999999999999964</v>
      </c>
      <c r="Z975" s="2">
        <f t="shared" si="303"/>
        <v>2.6399999999999988</v>
      </c>
      <c r="AA975" s="2">
        <f t="shared" si="304"/>
        <v>5.4599999999999991</v>
      </c>
      <c r="AB975" s="2">
        <f t="shared" si="305"/>
        <v>9.5</v>
      </c>
      <c r="AC975" s="2">
        <f t="shared" si="306"/>
        <v>13.950000000000001</v>
      </c>
      <c r="AD975" s="2">
        <f t="shared" si="307"/>
        <v>20.97</v>
      </c>
      <c r="AE975" s="2">
        <f t="shared" si="308"/>
        <v>23.020000000000003</v>
      </c>
      <c r="AF975" s="2">
        <f t="shared" si="309"/>
        <v>26.93</v>
      </c>
      <c r="AG975" s="2">
        <f t="shared" si="310"/>
        <v>33.629999999999995</v>
      </c>
      <c r="AH975" s="2">
        <f t="shared" si="311"/>
        <v>20.009999999999998</v>
      </c>
      <c r="AI975" s="2">
        <f t="shared" si="312"/>
        <v>16.230000000000004</v>
      </c>
      <c r="AJ975" s="2">
        <f t="shared" si="313"/>
        <v>16.369999999999997</v>
      </c>
      <c r="AK975" s="2">
        <f t="shared" si="314"/>
        <v>13.61</v>
      </c>
      <c r="AL975" s="2">
        <f t="shared" si="315"/>
        <v>12.48</v>
      </c>
      <c r="AM975" s="2">
        <f t="shared" si="316"/>
        <v>10.55</v>
      </c>
      <c r="AN975" s="2">
        <f t="shared" si="317"/>
        <v>9.7700000000000014</v>
      </c>
      <c r="AO975" s="2">
        <f t="shared" si="318"/>
        <v>8.44</v>
      </c>
      <c r="AP975" s="2">
        <f t="shared" si="319"/>
        <v>6.6099999999999994</v>
      </c>
    </row>
    <row r="976" spans="1:42" x14ac:dyDescent="0.15">
      <c r="A976" s="1">
        <v>977</v>
      </c>
      <c r="B976" s="2">
        <v>12.33</v>
      </c>
      <c r="C976" s="2">
        <v>12.4</v>
      </c>
      <c r="D976" s="2">
        <v>14.08</v>
      </c>
      <c r="E976" s="2">
        <v>15.6</v>
      </c>
      <c r="F976" s="2">
        <v>18.440000000000001</v>
      </c>
      <c r="G976" s="2">
        <v>22</v>
      </c>
      <c r="H976" s="2">
        <v>25.97</v>
      </c>
      <c r="I976" s="2">
        <v>33.770000000000003</v>
      </c>
      <c r="J976" s="2">
        <v>36.56</v>
      </c>
      <c r="K976" s="2">
        <v>39.909999999999997</v>
      </c>
      <c r="L976" s="2">
        <v>47.62</v>
      </c>
      <c r="M976" s="2">
        <v>33.33</v>
      </c>
      <c r="N976" s="2">
        <v>31.47</v>
      </c>
      <c r="O976" s="2">
        <v>29.68</v>
      </c>
      <c r="P976" s="2">
        <v>27.88</v>
      </c>
      <c r="Q976" s="2">
        <v>25.09</v>
      </c>
      <c r="R976" s="2">
        <v>23.71</v>
      </c>
      <c r="S976" s="2">
        <v>20.85</v>
      </c>
      <c r="T976" s="2">
        <v>21.96</v>
      </c>
      <c r="U976" s="2">
        <v>21.29</v>
      </c>
      <c r="W976" s="2">
        <f t="shared" si="300"/>
        <v>-0.20999999999999908</v>
      </c>
      <c r="X976" s="2">
        <f t="shared" si="301"/>
        <v>-8.9999999999999858E-2</v>
      </c>
      <c r="Y976" s="2">
        <f t="shared" si="302"/>
        <v>0.84999999999999964</v>
      </c>
      <c r="Z976" s="2">
        <f t="shared" si="303"/>
        <v>2.6399999999999988</v>
      </c>
      <c r="AA976" s="2">
        <f t="shared" si="304"/>
        <v>5.4700000000000006</v>
      </c>
      <c r="AB976" s="2">
        <f t="shared" si="305"/>
        <v>9.5</v>
      </c>
      <c r="AC976" s="2">
        <f t="shared" si="306"/>
        <v>13.94</v>
      </c>
      <c r="AD976" s="2">
        <f t="shared" si="307"/>
        <v>20.940000000000005</v>
      </c>
      <c r="AE976" s="2">
        <f t="shared" si="308"/>
        <v>22.980000000000004</v>
      </c>
      <c r="AF976" s="2">
        <f t="shared" si="309"/>
        <v>26.879999999999995</v>
      </c>
      <c r="AG976" s="2">
        <f t="shared" si="310"/>
        <v>33.559999999999995</v>
      </c>
      <c r="AH976" s="2">
        <f t="shared" si="311"/>
        <v>19.97</v>
      </c>
      <c r="AI976" s="2">
        <f t="shared" si="312"/>
        <v>16.189999999999998</v>
      </c>
      <c r="AJ976" s="2">
        <f t="shared" si="313"/>
        <v>16.350000000000001</v>
      </c>
      <c r="AK976" s="2">
        <f t="shared" si="314"/>
        <v>13.579999999999998</v>
      </c>
      <c r="AL976" s="2">
        <f t="shared" si="315"/>
        <v>12.45</v>
      </c>
      <c r="AM976" s="2">
        <f t="shared" si="316"/>
        <v>10.530000000000001</v>
      </c>
      <c r="AN976" s="2">
        <f t="shared" si="317"/>
        <v>9.7500000000000018</v>
      </c>
      <c r="AO976" s="2">
        <f t="shared" si="318"/>
        <v>8.4300000000000015</v>
      </c>
      <c r="AP976" s="2">
        <f t="shared" si="319"/>
        <v>6.6099999999999994</v>
      </c>
    </row>
    <row r="977" spans="1:42" x14ac:dyDescent="0.15">
      <c r="A977" s="1">
        <v>978</v>
      </c>
      <c r="B977" s="2">
        <v>12.33</v>
      </c>
      <c r="C977" s="2">
        <v>12.4</v>
      </c>
      <c r="D977" s="2">
        <v>14.08</v>
      </c>
      <c r="E977" s="2">
        <v>15.6</v>
      </c>
      <c r="F977" s="2">
        <v>18.43</v>
      </c>
      <c r="G977" s="2">
        <v>22</v>
      </c>
      <c r="H977" s="2">
        <v>25.96</v>
      </c>
      <c r="I977" s="2">
        <v>33.74</v>
      </c>
      <c r="J977" s="2">
        <v>36.51</v>
      </c>
      <c r="K977" s="2">
        <v>39.880000000000003</v>
      </c>
      <c r="L977" s="2">
        <v>47.58</v>
      </c>
      <c r="M977" s="2">
        <v>33.28</v>
      </c>
      <c r="N977" s="2">
        <v>31.43</v>
      </c>
      <c r="O977" s="2">
        <v>29.67</v>
      </c>
      <c r="P977" s="2">
        <v>27.86</v>
      </c>
      <c r="Q977" s="2">
        <v>25.08</v>
      </c>
      <c r="R977" s="2">
        <v>23.7</v>
      </c>
      <c r="S977" s="2">
        <v>20.84</v>
      </c>
      <c r="T977" s="2">
        <v>21.95</v>
      </c>
      <c r="U977" s="2">
        <v>21.28</v>
      </c>
      <c r="W977" s="2">
        <f t="shared" si="300"/>
        <v>-0.20999999999999908</v>
      </c>
      <c r="X977" s="2">
        <f t="shared" si="301"/>
        <v>-8.9999999999999858E-2</v>
      </c>
      <c r="Y977" s="2">
        <f t="shared" si="302"/>
        <v>0.84999999999999964</v>
      </c>
      <c r="Z977" s="2">
        <f t="shared" si="303"/>
        <v>2.6399999999999988</v>
      </c>
      <c r="AA977" s="2">
        <f t="shared" si="304"/>
        <v>5.4599999999999991</v>
      </c>
      <c r="AB977" s="2">
        <f t="shared" si="305"/>
        <v>9.5</v>
      </c>
      <c r="AC977" s="2">
        <f t="shared" si="306"/>
        <v>13.930000000000001</v>
      </c>
      <c r="AD977" s="2">
        <f t="shared" si="307"/>
        <v>20.910000000000004</v>
      </c>
      <c r="AE977" s="2">
        <f t="shared" si="308"/>
        <v>22.93</v>
      </c>
      <c r="AF977" s="2">
        <f t="shared" si="309"/>
        <v>26.85</v>
      </c>
      <c r="AG977" s="2">
        <f t="shared" si="310"/>
        <v>33.519999999999996</v>
      </c>
      <c r="AH977" s="2">
        <f t="shared" si="311"/>
        <v>19.920000000000002</v>
      </c>
      <c r="AI977" s="2">
        <f t="shared" si="312"/>
        <v>16.149999999999999</v>
      </c>
      <c r="AJ977" s="2">
        <f t="shared" si="313"/>
        <v>16.340000000000003</v>
      </c>
      <c r="AK977" s="2">
        <f t="shared" si="314"/>
        <v>13.559999999999999</v>
      </c>
      <c r="AL977" s="2">
        <f t="shared" si="315"/>
        <v>12.439999999999998</v>
      </c>
      <c r="AM977" s="2">
        <f t="shared" si="316"/>
        <v>10.52</v>
      </c>
      <c r="AN977" s="2">
        <f t="shared" si="317"/>
        <v>9.74</v>
      </c>
      <c r="AO977" s="2">
        <f t="shared" si="318"/>
        <v>8.42</v>
      </c>
      <c r="AP977" s="2">
        <f t="shared" si="319"/>
        <v>6.6000000000000014</v>
      </c>
    </row>
    <row r="978" spans="1:42" x14ac:dyDescent="0.15">
      <c r="A978" s="1">
        <v>979</v>
      </c>
      <c r="B978" s="2">
        <v>12.33</v>
      </c>
      <c r="C978" s="2">
        <v>12.38</v>
      </c>
      <c r="D978" s="2">
        <v>14.08</v>
      </c>
      <c r="E978" s="2">
        <v>15.6</v>
      </c>
      <c r="F978" s="2">
        <v>18.43</v>
      </c>
      <c r="G978" s="2">
        <v>21.99</v>
      </c>
      <c r="H978" s="2">
        <v>25.95</v>
      </c>
      <c r="I978" s="2">
        <v>33.72</v>
      </c>
      <c r="J978" s="2">
        <v>36.47</v>
      </c>
      <c r="K978" s="2">
        <v>39.840000000000003</v>
      </c>
      <c r="L978" s="2">
        <v>47.49</v>
      </c>
      <c r="M978" s="2">
        <v>33.24</v>
      </c>
      <c r="N978" s="2">
        <v>31.4</v>
      </c>
      <c r="O978" s="2">
        <v>29.63</v>
      </c>
      <c r="P978" s="2">
        <v>27.83</v>
      </c>
      <c r="Q978" s="2">
        <v>25.05</v>
      </c>
      <c r="R978" s="2">
        <v>23.68</v>
      </c>
      <c r="S978" s="2">
        <v>20.83</v>
      </c>
      <c r="T978" s="2">
        <v>21.92</v>
      </c>
      <c r="U978" s="2">
        <v>21.28</v>
      </c>
      <c r="W978" s="2">
        <f t="shared" si="300"/>
        <v>-0.20999999999999908</v>
      </c>
      <c r="X978" s="2">
        <f t="shared" si="301"/>
        <v>-0.10999999999999943</v>
      </c>
      <c r="Y978" s="2">
        <f t="shared" si="302"/>
        <v>0.84999999999999964</v>
      </c>
      <c r="Z978" s="2">
        <f t="shared" si="303"/>
        <v>2.6399999999999988</v>
      </c>
      <c r="AA978" s="2">
        <f t="shared" si="304"/>
        <v>5.4599999999999991</v>
      </c>
      <c r="AB978" s="2">
        <f t="shared" si="305"/>
        <v>9.4899999999999984</v>
      </c>
      <c r="AC978" s="2">
        <f t="shared" si="306"/>
        <v>13.92</v>
      </c>
      <c r="AD978" s="2">
        <f t="shared" si="307"/>
        <v>20.89</v>
      </c>
      <c r="AE978" s="2">
        <f t="shared" si="308"/>
        <v>22.89</v>
      </c>
      <c r="AF978" s="2">
        <f t="shared" si="309"/>
        <v>26.810000000000002</v>
      </c>
      <c r="AG978" s="2">
        <f t="shared" si="310"/>
        <v>33.43</v>
      </c>
      <c r="AH978" s="2">
        <f t="shared" si="311"/>
        <v>19.880000000000003</v>
      </c>
      <c r="AI978" s="2">
        <f t="shared" si="312"/>
        <v>16.119999999999997</v>
      </c>
      <c r="AJ978" s="2">
        <f t="shared" si="313"/>
        <v>16.299999999999997</v>
      </c>
      <c r="AK978" s="2">
        <f t="shared" si="314"/>
        <v>13.529999999999998</v>
      </c>
      <c r="AL978" s="2">
        <f t="shared" si="315"/>
        <v>12.41</v>
      </c>
      <c r="AM978" s="2">
        <f t="shared" si="316"/>
        <v>10.5</v>
      </c>
      <c r="AN978" s="2">
        <f t="shared" si="317"/>
        <v>9.7299999999999986</v>
      </c>
      <c r="AO978" s="2">
        <f t="shared" si="318"/>
        <v>8.3900000000000023</v>
      </c>
      <c r="AP978" s="2">
        <f t="shared" si="319"/>
        <v>6.6000000000000014</v>
      </c>
    </row>
    <row r="979" spans="1:42" x14ac:dyDescent="0.15">
      <c r="A979" s="1">
        <v>980</v>
      </c>
      <c r="B979" s="2">
        <v>12.32</v>
      </c>
      <c r="C979" s="2">
        <v>12.38</v>
      </c>
      <c r="D979" s="2">
        <v>14.1</v>
      </c>
      <c r="E979" s="2">
        <v>15.6</v>
      </c>
      <c r="F979" s="2">
        <v>18.43</v>
      </c>
      <c r="G979" s="2">
        <v>21.97</v>
      </c>
      <c r="H979" s="2">
        <v>25.92</v>
      </c>
      <c r="I979" s="2">
        <v>33.69</v>
      </c>
      <c r="J979" s="2">
        <v>36.44</v>
      </c>
      <c r="K979" s="2">
        <v>39.799999999999997</v>
      </c>
      <c r="L979" s="2">
        <v>47.41</v>
      </c>
      <c r="M979" s="2">
        <v>33.19</v>
      </c>
      <c r="N979" s="2">
        <v>31.36</v>
      </c>
      <c r="O979" s="2">
        <v>29.6</v>
      </c>
      <c r="P979" s="2">
        <v>27.81</v>
      </c>
      <c r="Q979" s="2">
        <v>25.03</v>
      </c>
      <c r="R979" s="2">
        <v>23.68</v>
      </c>
      <c r="S979" s="2">
        <v>20.83</v>
      </c>
      <c r="T979" s="2">
        <v>21.91</v>
      </c>
      <c r="U979" s="2">
        <v>21.28</v>
      </c>
      <c r="W979" s="2">
        <f t="shared" si="300"/>
        <v>-0.21999999999999886</v>
      </c>
      <c r="X979" s="2">
        <f t="shared" si="301"/>
        <v>-0.10999999999999943</v>
      </c>
      <c r="Y979" s="2">
        <f t="shared" si="302"/>
        <v>0.86999999999999922</v>
      </c>
      <c r="Z979" s="2">
        <f t="shared" si="303"/>
        <v>2.6399999999999988</v>
      </c>
      <c r="AA979" s="2">
        <f t="shared" si="304"/>
        <v>5.4599999999999991</v>
      </c>
      <c r="AB979" s="2">
        <f t="shared" si="305"/>
        <v>9.4699999999999989</v>
      </c>
      <c r="AC979" s="2">
        <f t="shared" si="306"/>
        <v>13.890000000000002</v>
      </c>
      <c r="AD979" s="2">
        <f t="shared" si="307"/>
        <v>20.86</v>
      </c>
      <c r="AE979" s="2">
        <f t="shared" si="308"/>
        <v>22.86</v>
      </c>
      <c r="AF979" s="2">
        <f t="shared" si="309"/>
        <v>26.769999999999996</v>
      </c>
      <c r="AG979" s="2">
        <f t="shared" si="310"/>
        <v>33.349999999999994</v>
      </c>
      <c r="AH979" s="2">
        <f t="shared" si="311"/>
        <v>19.829999999999998</v>
      </c>
      <c r="AI979" s="2">
        <f t="shared" si="312"/>
        <v>16.079999999999998</v>
      </c>
      <c r="AJ979" s="2">
        <f t="shared" si="313"/>
        <v>16.270000000000003</v>
      </c>
      <c r="AK979" s="2">
        <f t="shared" si="314"/>
        <v>13.509999999999998</v>
      </c>
      <c r="AL979" s="2">
        <f t="shared" si="315"/>
        <v>12.39</v>
      </c>
      <c r="AM979" s="2">
        <f t="shared" si="316"/>
        <v>10.5</v>
      </c>
      <c r="AN979" s="2">
        <f t="shared" si="317"/>
        <v>9.7299999999999986</v>
      </c>
      <c r="AO979" s="2">
        <f t="shared" si="318"/>
        <v>8.3800000000000008</v>
      </c>
      <c r="AP979" s="2">
        <f t="shared" si="319"/>
        <v>6.6000000000000014</v>
      </c>
    </row>
    <row r="980" spans="1:42" x14ac:dyDescent="0.15">
      <c r="A980" s="1">
        <v>981</v>
      </c>
      <c r="B980" s="2">
        <v>12.33</v>
      </c>
      <c r="C980" s="2">
        <v>12.4</v>
      </c>
      <c r="D980" s="2">
        <v>14.11</v>
      </c>
      <c r="E980" s="2">
        <v>15.6</v>
      </c>
      <c r="F980" s="2">
        <v>18.43</v>
      </c>
      <c r="G980" s="2">
        <v>21.96</v>
      </c>
      <c r="H980" s="2">
        <v>25.92</v>
      </c>
      <c r="I980" s="2">
        <v>33.65</v>
      </c>
      <c r="J980" s="2">
        <v>36.39</v>
      </c>
      <c r="K980" s="2">
        <v>39.75</v>
      </c>
      <c r="L980" s="2">
        <v>47.35</v>
      </c>
      <c r="M980" s="2">
        <v>33.130000000000003</v>
      </c>
      <c r="N980" s="2">
        <v>31.32</v>
      </c>
      <c r="O980" s="2">
        <v>29.55</v>
      </c>
      <c r="P980" s="2">
        <v>27.78</v>
      </c>
      <c r="Q980" s="2">
        <v>25.02</v>
      </c>
      <c r="R980" s="2">
        <v>23.66</v>
      </c>
      <c r="S980" s="2">
        <v>20.81</v>
      </c>
      <c r="T980" s="2">
        <v>21.91</v>
      </c>
      <c r="U980" s="2">
        <v>21.26</v>
      </c>
      <c r="W980" s="2">
        <f t="shared" si="300"/>
        <v>-0.20999999999999908</v>
      </c>
      <c r="X980" s="2">
        <f t="shared" si="301"/>
        <v>-8.9999999999999858E-2</v>
      </c>
      <c r="Y980" s="2">
        <f t="shared" si="302"/>
        <v>0.87999999999999901</v>
      </c>
      <c r="Z980" s="2">
        <f t="shared" si="303"/>
        <v>2.6399999999999988</v>
      </c>
      <c r="AA980" s="2">
        <f t="shared" si="304"/>
        <v>5.4599999999999991</v>
      </c>
      <c r="AB980" s="2">
        <f t="shared" si="305"/>
        <v>9.4600000000000009</v>
      </c>
      <c r="AC980" s="2">
        <f t="shared" si="306"/>
        <v>13.890000000000002</v>
      </c>
      <c r="AD980" s="2">
        <f t="shared" si="307"/>
        <v>20.82</v>
      </c>
      <c r="AE980" s="2">
        <f t="shared" si="308"/>
        <v>22.810000000000002</v>
      </c>
      <c r="AF980" s="2">
        <f t="shared" si="309"/>
        <v>26.72</v>
      </c>
      <c r="AG980" s="2">
        <f t="shared" si="310"/>
        <v>33.29</v>
      </c>
      <c r="AH980" s="2">
        <f t="shared" si="311"/>
        <v>19.770000000000003</v>
      </c>
      <c r="AI980" s="2">
        <f t="shared" si="312"/>
        <v>16.04</v>
      </c>
      <c r="AJ980" s="2">
        <f t="shared" si="313"/>
        <v>16.22</v>
      </c>
      <c r="AK980" s="2">
        <f t="shared" si="314"/>
        <v>13.48</v>
      </c>
      <c r="AL980" s="2">
        <f t="shared" si="315"/>
        <v>12.379999999999999</v>
      </c>
      <c r="AM980" s="2">
        <f t="shared" si="316"/>
        <v>10.48</v>
      </c>
      <c r="AN980" s="2">
        <f t="shared" si="317"/>
        <v>9.7099999999999991</v>
      </c>
      <c r="AO980" s="2">
        <f t="shared" si="318"/>
        <v>8.3800000000000008</v>
      </c>
      <c r="AP980" s="2">
        <f t="shared" si="319"/>
        <v>6.5800000000000018</v>
      </c>
    </row>
    <row r="981" spans="1:42" x14ac:dyDescent="0.15">
      <c r="A981" s="1">
        <v>982</v>
      </c>
      <c r="B981" s="2">
        <v>12.32</v>
      </c>
      <c r="C981" s="2">
        <v>12.4</v>
      </c>
      <c r="D981" s="2">
        <v>14.11</v>
      </c>
      <c r="E981" s="2">
        <v>15.61</v>
      </c>
      <c r="F981" s="2">
        <v>18.43</v>
      </c>
      <c r="G981" s="2">
        <v>21.95</v>
      </c>
      <c r="H981" s="2">
        <v>25.91</v>
      </c>
      <c r="I981" s="2">
        <v>33.630000000000003</v>
      </c>
      <c r="J981" s="2">
        <v>36.36</v>
      </c>
      <c r="K981" s="2">
        <v>39.72</v>
      </c>
      <c r="L981" s="2">
        <v>47.29</v>
      </c>
      <c r="M981" s="2">
        <v>33.07</v>
      </c>
      <c r="N981" s="2">
        <v>31.27</v>
      </c>
      <c r="O981" s="2">
        <v>29.54</v>
      </c>
      <c r="P981" s="2">
        <v>27.76</v>
      </c>
      <c r="Q981" s="2">
        <v>24.99</v>
      </c>
      <c r="R981" s="2">
        <v>23.64</v>
      </c>
      <c r="S981" s="2">
        <v>20.79</v>
      </c>
      <c r="T981" s="2">
        <v>21.91</v>
      </c>
      <c r="U981" s="2">
        <v>21.26</v>
      </c>
      <c r="W981" s="2">
        <f t="shared" si="300"/>
        <v>-0.21999999999999886</v>
      </c>
      <c r="X981" s="2">
        <f t="shared" si="301"/>
        <v>-8.9999999999999858E-2</v>
      </c>
      <c r="Y981" s="2">
        <f t="shared" si="302"/>
        <v>0.87999999999999901</v>
      </c>
      <c r="Z981" s="2">
        <f t="shared" si="303"/>
        <v>2.6499999999999986</v>
      </c>
      <c r="AA981" s="2">
        <f t="shared" si="304"/>
        <v>5.4599999999999991</v>
      </c>
      <c r="AB981" s="2">
        <f t="shared" si="305"/>
        <v>9.4499999999999993</v>
      </c>
      <c r="AC981" s="2">
        <f t="shared" si="306"/>
        <v>13.88</v>
      </c>
      <c r="AD981" s="2">
        <f t="shared" si="307"/>
        <v>20.800000000000004</v>
      </c>
      <c r="AE981" s="2">
        <f t="shared" si="308"/>
        <v>22.78</v>
      </c>
      <c r="AF981" s="2">
        <f t="shared" si="309"/>
        <v>26.689999999999998</v>
      </c>
      <c r="AG981" s="2">
        <f t="shared" si="310"/>
        <v>33.229999999999997</v>
      </c>
      <c r="AH981" s="2">
        <f t="shared" si="311"/>
        <v>19.71</v>
      </c>
      <c r="AI981" s="2">
        <f t="shared" si="312"/>
        <v>15.99</v>
      </c>
      <c r="AJ981" s="2">
        <f t="shared" si="313"/>
        <v>16.21</v>
      </c>
      <c r="AK981" s="2">
        <f t="shared" si="314"/>
        <v>13.46</v>
      </c>
      <c r="AL981" s="2">
        <f t="shared" si="315"/>
        <v>12.349999999999998</v>
      </c>
      <c r="AM981" s="2">
        <f t="shared" si="316"/>
        <v>10.46</v>
      </c>
      <c r="AN981" s="2">
        <f t="shared" si="317"/>
        <v>9.69</v>
      </c>
      <c r="AO981" s="2">
        <f t="shared" si="318"/>
        <v>8.3800000000000008</v>
      </c>
      <c r="AP981" s="2">
        <f t="shared" si="319"/>
        <v>6.5800000000000018</v>
      </c>
    </row>
    <row r="982" spans="1:42" x14ac:dyDescent="0.15">
      <c r="A982" s="1">
        <v>983</v>
      </c>
      <c r="B982" s="2">
        <v>12.32</v>
      </c>
      <c r="C982" s="2">
        <v>12.4</v>
      </c>
      <c r="D982" s="2">
        <v>14.11</v>
      </c>
      <c r="E982" s="2">
        <v>15.61</v>
      </c>
      <c r="F982" s="2">
        <v>18.43</v>
      </c>
      <c r="G982" s="2">
        <v>21.95</v>
      </c>
      <c r="H982" s="2">
        <v>25.88</v>
      </c>
      <c r="I982" s="2">
        <v>33.6</v>
      </c>
      <c r="J982" s="2">
        <v>36.32</v>
      </c>
      <c r="K982" s="2">
        <v>39.67</v>
      </c>
      <c r="L982" s="2">
        <v>47.24</v>
      </c>
      <c r="M982" s="2">
        <v>32.99</v>
      </c>
      <c r="N982" s="2">
        <v>31.23</v>
      </c>
      <c r="O982" s="2">
        <v>29.5</v>
      </c>
      <c r="P982" s="2">
        <v>27.73</v>
      </c>
      <c r="Q982" s="2">
        <v>24.97</v>
      </c>
      <c r="R982" s="2">
        <v>23.64</v>
      </c>
      <c r="S982" s="2">
        <v>20.78</v>
      </c>
      <c r="T982" s="2">
        <v>21.88</v>
      </c>
      <c r="U982" s="2">
        <v>21.26</v>
      </c>
      <c r="W982" s="2">
        <f t="shared" si="300"/>
        <v>-0.21999999999999886</v>
      </c>
      <c r="X982" s="2">
        <f t="shared" si="301"/>
        <v>-8.9999999999999858E-2</v>
      </c>
      <c r="Y982" s="2">
        <f t="shared" si="302"/>
        <v>0.87999999999999901</v>
      </c>
      <c r="Z982" s="2">
        <f t="shared" si="303"/>
        <v>2.6499999999999986</v>
      </c>
      <c r="AA982" s="2">
        <f t="shared" si="304"/>
        <v>5.4599999999999991</v>
      </c>
      <c r="AB982" s="2">
        <f t="shared" si="305"/>
        <v>9.4499999999999993</v>
      </c>
      <c r="AC982" s="2">
        <f t="shared" si="306"/>
        <v>13.85</v>
      </c>
      <c r="AD982" s="2">
        <f t="shared" si="307"/>
        <v>20.770000000000003</v>
      </c>
      <c r="AE982" s="2">
        <f t="shared" si="308"/>
        <v>22.740000000000002</v>
      </c>
      <c r="AF982" s="2">
        <f t="shared" si="309"/>
        <v>26.64</v>
      </c>
      <c r="AG982" s="2">
        <f t="shared" si="310"/>
        <v>33.18</v>
      </c>
      <c r="AH982" s="2">
        <f t="shared" si="311"/>
        <v>19.630000000000003</v>
      </c>
      <c r="AI982" s="2">
        <f t="shared" si="312"/>
        <v>15.950000000000001</v>
      </c>
      <c r="AJ982" s="2">
        <f t="shared" si="313"/>
        <v>16.170000000000002</v>
      </c>
      <c r="AK982" s="2">
        <f t="shared" si="314"/>
        <v>13.43</v>
      </c>
      <c r="AL982" s="2">
        <f t="shared" si="315"/>
        <v>12.329999999999998</v>
      </c>
      <c r="AM982" s="2">
        <f t="shared" si="316"/>
        <v>10.46</v>
      </c>
      <c r="AN982" s="2">
        <f t="shared" si="317"/>
        <v>9.6800000000000015</v>
      </c>
      <c r="AO982" s="2">
        <f t="shared" si="318"/>
        <v>8.35</v>
      </c>
      <c r="AP982" s="2">
        <f t="shared" si="319"/>
        <v>6.5800000000000018</v>
      </c>
    </row>
    <row r="983" spans="1:42" x14ac:dyDescent="0.15">
      <c r="A983" s="1">
        <v>984</v>
      </c>
      <c r="B983" s="2">
        <v>12.33</v>
      </c>
      <c r="C983" s="2">
        <v>12.4</v>
      </c>
      <c r="D983" s="2">
        <v>14.11</v>
      </c>
      <c r="E983" s="2">
        <v>15.61</v>
      </c>
      <c r="F983" s="2">
        <v>18.43</v>
      </c>
      <c r="G983" s="2">
        <v>21.93</v>
      </c>
      <c r="H983" s="2">
        <v>25.87</v>
      </c>
      <c r="I983" s="2">
        <v>33.58</v>
      </c>
      <c r="J983" s="2">
        <v>36.270000000000003</v>
      </c>
      <c r="K983" s="2">
        <v>39.630000000000003</v>
      </c>
      <c r="L983" s="2">
        <v>47.19</v>
      </c>
      <c r="M983" s="2">
        <v>32.909999999999997</v>
      </c>
      <c r="N983" s="2">
        <v>31.21</v>
      </c>
      <c r="O983" s="2">
        <v>29.46</v>
      </c>
      <c r="P983" s="2">
        <v>27.71</v>
      </c>
      <c r="Q983" s="2">
        <v>24.95</v>
      </c>
      <c r="R983" s="2">
        <v>23.63</v>
      </c>
      <c r="S983" s="2">
        <v>20.78</v>
      </c>
      <c r="T983" s="2">
        <v>21.87</v>
      </c>
      <c r="U983" s="2">
        <v>21.25</v>
      </c>
      <c r="W983" s="2">
        <f t="shared" si="300"/>
        <v>-0.20999999999999908</v>
      </c>
      <c r="X983" s="2">
        <f t="shared" si="301"/>
        <v>-8.9999999999999858E-2</v>
      </c>
      <c r="Y983" s="2">
        <f t="shared" si="302"/>
        <v>0.87999999999999901</v>
      </c>
      <c r="Z983" s="2">
        <f t="shared" si="303"/>
        <v>2.6499999999999986</v>
      </c>
      <c r="AA983" s="2">
        <f t="shared" si="304"/>
        <v>5.4599999999999991</v>
      </c>
      <c r="AB983" s="2">
        <f t="shared" si="305"/>
        <v>9.43</v>
      </c>
      <c r="AC983" s="2">
        <f t="shared" si="306"/>
        <v>13.840000000000002</v>
      </c>
      <c r="AD983" s="2">
        <f t="shared" si="307"/>
        <v>20.75</v>
      </c>
      <c r="AE983" s="2">
        <f t="shared" si="308"/>
        <v>22.690000000000005</v>
      </c>
      <c r="AF983" s="2">
        <f t="shared" si="309"/>
        <v>26.6</v>
      </c>
      <c r="AG983" s="2">
        <f t="shared" si="310"/>
        <v>33.129999999999995</v>
      </c>
      <c r="AH983" s="2">
        <f t="shared" si="311"/>
        <v>19.549999999999997</v>
      </c>
      <c r="AI983" s="2">
        <f t="shared" si="312"/>
        <v>15.930000000000001</v>
      </c>
      <c r="AJ983" s="2">
        <f t="shared" si="313"/>
        <v>16.130000000000003</v>
      </c>
      <c r="AK983" s="2">
        <f t="shared" si="314"/>
        <v>13.41</v>
      </c>
      <c r="AL983" s="2">
        <f t="shared" si="315"/>
        <v>12.309999999999999</v>
      </c>
      <c r="AM983" s="2">
        <f t="shared" si="316"/>
        <v>10.45</v>
      </c>
      <c r="AN983" s="2">
        <f t="shared" si="317"/>
        <v>9.6800000000000015</v>
      </c>
      <c r="AO983" s="2">
        <f t="shared" si="318"/>
        <v>8.3400000000000016</v>
      </c>
      <c r="AP983" s="2">
        <f t="shared" si="319"/>
        <v>6.57</v>
      </c>
    </row>
    <row r="984" spans="1:42" x14ac:dyDescent="0.15">
      <c r="A984" s="1">
        <v>985</v>
      </c>
      <c r="B984" s="2">
        <v>12.33</v>
      </c>
      <c r="C984" s="2">
        <v>12.38</v>
      </c>
      <c r="D984" s="2">
        <v>14.11</v>
      </c>
      <c r="E984" s="2">
        <v>15.61</v>
      </c>
      <c r="F984" s="2">
        <v>18.43</v>
      </c>
      <c r="G984" s="2">
        <v>21.93</v>
      </c>
      <c r="H984" s="2">
        <v>25.87</v>
      </c>
      <c r="I984" s="2">
        <v>33.54</v>
      </c>
      <c r="J984" s="2">
        <v>36.24</v>
      </c>
      <c r="K984" s="2">
        <v>39.58</v>
      </c>
      <c r="L984" s="2">
        <v>47.14</v>
      </c>
      <c r="M984" s="2">
        <v>32.840000000000003</v>
      </c>
      <c r="N984" s="2">
        <v>31.16</v>
      </c>
      <c r="O984" s="2">
        <v>29.42</v>
      </c>
      <c r="P984" s="2">
        <v>27.69</v>
      </c>
      <c r="Q984" s="2">
        <v>24.93</v>
      </c>
      <c r="R984" s="2">
        <v>23.61</v>
      </c>
      <c r="S984" s="2">
        <v>20.76</v>
      </c>
      <c r="T984" s="2">
        <v>21.87</v>
      </c>
      <c r="U984" s="2">
        <v>21.25</v>
      </c>
      <c r="W984" s="2">
        <f t="shared" si="300"/>
        <v>-0.20999999999999908</v>
      </c>
      <c r="X984" s="2">
        <f t="shared" si="301"/>
        <v>-0.10999999999999943</v>
      </c>
      <c r="Y984" s="2">
        <f t="shared" si="302"/>
        <v>0.87999999999999901</v>
      </c>
      <c r="Z984" s="2">
        <f t="shared" si="303"/>
        <v>2.6499999999999986</v>
      </c>
      <c r="AA984" s="2">
        <f t="shared" si="304"/>
        <v>5.4599999999999991</v>
      </c>
      <c r="AB984" s="2">
        <f t="shared" si="305"/>
        <v>9.43</v>
      </c>
      <c r="AC984" s="2">
        <f t="shared" si="306"/>
        <v>13.840000000000002</v>
      </c>
      <c r="AD984" s="2">
        <f t="shared" si="307"/>
        <v>20.71</v>
      </c>
      <c r="AE984" s="2">
        <f t="shared" si="308"/>
        <v>22.660000000000004</v>
      </c>
      <c r="AF984" s="2">
        <f t="shared" si="309"/>
        <v>26.549999999999997</v>
      </c>
      <c r="AG984" s="2">
        <f t="shared" si="310"/>
        <v>33.08</v>
      </c>
      <c r="AH984" s="2">
        <f t="shared" si="311"/>
        <v>19.480000000000004</v>
      </c>
      <c r="AI984" s="2">
        <f t="shared" si="312"/>
        <v>15.88</v>
      </c>
      <c r="AJ984" s="2">
        <f t="shared" si="313"/>
        <v>16.090000000000003</v>
      </c>
      <c r="AK984" s="2">
        <f t="shared" si="314"/>
        <v>13.39</v>
      </c>
      <c r="AL984" s="2">
        <f t="shared" si="315"/>
        <v>12.29</v>
      </c>
      <c r="AM984" s="2">
        <f t="shared" si="316"/>
        <v>10.43</v>
      </c>
      <c r="AN984" s="2">
        <f t="shared" si="317"/>
        <v>9.6600000000000019</v>
      </c>
      <c r="AO984" s="2">
        <f t="shared" si="318"/>
        <v>8.3400000000000016</v>
      </c>
      <c r="AP984" s="2">
        <f t="shared" si="319"/>
        <v>6.57</v>
      </c>
    </row>
    <row r="985" spans="1:42" x14ac:dyDescent="0.15">
      <c r="A985" s="1">
        <v>986</v>
      </c>
      <c r="B985" s="2">
        <v>12.33</v>
      </c>
      <c r="C985" s="2">
        <v>12.4</v>
      </c>
      <c r="D985" s="2">
        <v>14.11</v>
      </c>
      <c r="E985" s="2">
        <v>15.62</v>
      </c>
      <c r="F985" s="2">
        <v>18.43</v>
      </c>
      <c r="G985" s="2">
        <v>21.92</v>
      </c>
      <c r="H985" s="2">
        <v>25.86</v>
      </c>
      <c r="I985" s="2">
        <v>33.53</v>
      </c>
      <c r="J985" s="2">
        <v>36.200000000000003</v>
      </c>
      <c r="K985" s="2">
        <v>39.53</v>
      </c>
      <c r="L985" s="2">
        <v>47.08</v>
      </c>
      <c r="M985" s="2">
        <v>32.79</v>
      </c>
      <c r="N985" s="2">
        <v>31.12</v>
      </c>
      <c r="O985" s="2">
        <v>29.4</v>
      </c>
      <c r="P985" s="2">
        <v>27.66</v>
      </c>
      <c r="Q985" s="2">
        <v>24.9</v>
      </c>
      <c r="R985" s="2">
        <v>23.6</v>
      </c>
      <c r="S985" s="2">
        <v>20.74</v>
      </c>
      <c r="T985" s="2">
        <v>21.86</v>
      </c>
      <c r="U985" s="2">
        <v>21.24</v>
      </c>
      <c r="W985" s="2">
        <f t="shared" si="300"/>
        <v>-0.20999999999999908</v>
      </c>
      <c r="X985" s="2">
        <f t="shared" si="301"/>
        <v>-8.9999999999999858E-2</v>
      </c>
      <c r="Y985" s="2">
        <f t="shared" si="302"/>
        <v>0.87999999999999901</v>
      </c>
      <c r="Z985" s="2">
        <f t="shared" si="303"/>
        <v>2.6599999999999984</v>
      </c>
      <c r="AA985" s="2">
        <f t="shared" si="304"/>
        <v>5.4599999999999991</v>
      </c>
      <c r="AB985" s="2">
        <f t="shared" si="305"/>
        <v>9.4200000000000017</v>
      </c>
      <c r="AC985" s="2">
        <f t="shared" si="306"/>
        <v>13.83</v>
      </c>
      <c r="AD985" s="2">
        <f t="shared" si="307"/>
        <v>20.700000000000003</v>
      </c>
      <c r="AE985" s="2">
        <f t="shared" si="308"/>
        <v>22.620000000000005</v>
      </c>
      <c r="AF985" s="2">
        <f t="shared" si="309"/>
        <v>26.5</v>
      </c>
      <c r="AG985" s="2">
        <f t="shared" si="310"/>
        <v>33.019999999999996</v>
      </c>
      <c r="AH985" s="2">
        <f t="shared" si="311"/>
        <v>19.43</v>
      </c>
      <c r="AI985" s="2">
        <f t="shared" si="312"/>
        <v>15.840000000000002</v>
      </c>
      <c r="AJ985" s="2">
        <f t="shared" si="313"/>
        <v>16.07</v>
      </c>
      <c r="AK985" s="2">
        <f t="shared" si="314"/>
        <v>13.36</v>
      </c>
      <c r="AL985" s="2">
        <f t="shared" si="315"/>
        <v>12.259999999999998</v>
      </c>
      <c r="AM985" s="2">
        <f t="shared" si="316"/>
        <v>10.420000000000002</v>
      </c>
      <c r="AN985" s="2">
        <f t="shared" si="317"/>
        <v>9.6399999999999988</v>
      </c>
      <c r="AO985" s="2">
        <f t="shared" si="318"/>
        <v>8.33</v>
      </c>
      <c r="AP985" s="2">
        <f t="shared" si="319"/>
        <v>6.5599999999999987</v>
      </c>
    </row>
    <row r="986" spans="1:42" x14ac:dyDescent="0.15">
      <c r="A986" s="1">
        <v>987</v>
      </c>
      <c r="B986" s="2">
        <v>12.32</v>
      </c>
      <c r="C986" s="2">
        <v>12.4</v>
      </c>
      <c r="D986" s="2">
        <v>14.12</v>
      </c>
      <c r="E986" s="2">
        <v>15.62</v>
      </c>
      <c r="F986" s="2">
        <v>18.43</v>
      </c>
      <c r="G986" s="2">
        <v>21.91</v>
      </c>
      <c r="H986" s="2">
        <v>25.84</v>
      </c>
      <c r="I986" s="2">
        <v>33.49</v>
      </c>
      <c r="J986" s="2">
        <v>36.159999999999997</v>
      </c>
      <c r="K986" s="2">
        <v>39.479999999999997</v>
      </c>
      <c r="L986" s="2">
        <v>47.03</v>
      </c>
      <c r="M986" s="2">
        <v>32.729999999999997</v>
      </c>
      <c r="N986" s="2">
        <v>31.08</v>
      </c>
      <c r="O986" s="2">
        <v>29.37</v>
      </c>
      <c r="P986" s="2">
        <v>27.63</v>
      </c>
      <c r="Q986" s="2">
        <v>24.9</v>
      </c>
      <c r="R986" s="2">
        <v>23.59</v>
      </c>
      <c r="S986" s="2">
        <v>20.72</v>
      </c>
      <c r="T986" s="2">
        <v>21.86</v>
      </c>
      <c r="U986" s="2">
        <v>21.24</v>
      </c>
      <c r="W986" s="2">
        <f t="shared" si="300"/>
        <v>-0.21999999999999886</v>
      </c>
      <c r="X986" s="2">
        <f t="shared" si="301"/>
        <v>-8.9999999999999858E-2</v>
      </c>
      <c r="Y986" s="2">
        <f t="shared" si="302"/>
        <v>0.88999999999999879</v>
      </c>
      <c r="Z986" s="2">
        <f t="shared" si="303"/>
        <v>2.6599999999999984</v>
      </c>
      <c r="AA986" s="2">
        <f t="shared" si="304"/>
        <v>5.4599999999999991</v>
      </c>
      <c r="AB986" s="2">
        <f t="shared" si="305"/>
        <v>9.41</v>
      </c>
      <c r="AC986" s="2">
        <f t="shared" si="306"/>
        <v>13.81</v>
      </c>
      <c r="AD986" s="2">
        <f t="shared" si="307"/>
        <v>20.660000000000004</v>
      </c>
      <c r="AE986" s="2">
        <f t="shared" si="308"/>
        <v>22.58</v>
      </c>
      <c r="AF986" s="2">
        <f t="shared" si="309"/>
        <v>26.449999999999996</v>
      </c>
      <c r="AG986" s="2">
        <f t="shared" si="310"/>
        <v>32.97</v>
      </c>
      <c r="AH986" s="2">
        <f t="shared" si="311"/>
        <v>19.369999999999997</v>
      </c>
      <c r="AI986" s="2">
        <f t="shared" si="312"/>
        <v>15.799999999999999</v>
      </c>
      <c r="AJ986" s="2">
        <f t="shared" si="313"/>
        <v>16.04</v>
      </c>
      <c r="AK986" s="2">
        <f t="shared" si="314"/>
        <v>13.329999999999998</v>
      </c>
      <c r="AL986" s="2">
        <f t="shared" si="315"/>
        <v>12.259999999999998</v>
      </c>
      <c r="AM986" s="2">
        <f t="shared" si="316"/>
        <v>10.41</v>
      </c>
      <c r="AN986" s="2">
        <f t="shared" si="317"/>
        <v>9.6199999999999992</v>
      </c>
      <c r="AO986" s="2">
        <f t="shared" si="318"/>
        <v>8.33</v>
      </c>
      <c r="AP986" s="2">
        <f t="shared" si="319"/>
        <v>6.5599999999999987</v>
      </c>
    </row>
    <row r="987" spans="1:42" x14ac:dyDescent="0.15">
      <c r="A987" s="1">
        <v>988</v>
      </c>
      <c r="B987" s="2">
        <v>12.33</v>
      </c>
      <c r="C987" s="2">
        <v>12.4</v>
      </c>
      <c r="D987" s="2">
        <v>14.12</v>
      </c>
      <c r="E987" s="2">
        <v>15.62</v>
      </c>
      <c r="F987" s="2">
        <v>18.43</v>
      </c>
      <c r="G987" s="2">
        <v>21.9</v>
      </c>
      <c r="H987" s="2">
        <v>25.83</v>
      </c>
      <c r="I987" s="2">
        <v>33.47</v>
      </c>
      <c r="J987" s="2">
        <v>36.11</v>
      </c>
      <c r="K987" s="2">
        <v>39.44</v>
      </c>
      <c r="L987" s="2">
        <v>46.96</v>
      </c>
      <c r="M987" s="2">
        <v>32.69</v>
      </c>
      <c r="N987" s="2">
        <v>31.05</v>
      </c>
      <c r="O987" s="2">
        <v>29.34</v>
      </c>
      <c r="P987" s="2">
        <v>27.61</v>
      </c>
      <c r="Q987" s="2">
        <v>24.88</v>
      </c>
      <c r="R987" s="2">
        <v>23.56</v>
      </c>
      <c r="S987" s="2">
        <v>20.71</v>
      </c>
      <c r="T987" s="2">
        <v>21.83</v>
      </c>
      <c r="U987" s="2">
        <v>21.24</v>
      </c>
      <c r="W987" s="2">
        <f t="shared" si="300"/>
        <v>-0.20999999999999908</v>
      </c>
      <c r="X987" s="2">
        <f t="shared" si="301"/>
        <v>-8.9999999999999858E-2</v>
      </c>
      <c r="Y987" s="2">
        <f t="shared" si="302"/>
        <v>0.88999999999999879</v>
      </c>
      <c r="Z987" s="2">
        <f t="shared" si="303"/>
        <v>2.6599999999999984</v>
      </c>
      <c r="AA987" s="2">
        <f t="shared" si="304"/>
        <v>5.4599999999999991</v>
      </c>
      <c r="AB987" s="2">
        <f t="shared" si="305"/>
        <v>9.3999999999999986</v>
      </c>
      <c r="AC987" s="2">
        <f t="shared" si="306"/>
        <v>13.799999999999999</v>
      </c>
      <c r="AD987" s="2">
        <f t="shared" si="307"/>
        <v>20.64</v>
      </c>
      <c r="AE987" s="2">
        <f t="shared" si="308"/>
        <v>22.53</v>
      </c>
      <c r="AF987" s="2">
        <f t="shared" si="309"/>
        <v>26.409999999999997</v>
      </c>
      <c r="AG987" s="2">
        <f t="shared" si="310"/>
        <v>32.9</v>
      </c>
      <c r="AH987" s="2">
        <f t="shared" si="311"/>
        <v>19.329999999999998</v>
      </c>
      <c r="AI987" s="2">
        <f t="shared" si="312"/>
        <v>15.770000000000001</v>
      </c>
      <c r="AJ987" s="2">
        <f t="shared" si="313"/>
        <v>16.009999999999998</v>
      </c>
      <c r="AK987" s="2">
        <f t="shared" si="314"/>
        <v>13.309999999999999</v>
      </c>
      <c r="AL987" s="2">
        <f t="shared" si="315"/>
        <v>12.239999999999998</v>
      </c>
      <c r="AM987" s="2">
        <f t="shared" si="316"/>
        <v>10.379999999999999</v>
      </c>
      <c r="AN987" s="2">
        <f t="shared" si="317"/>
        <v>9.6100000000000012</v>
      </c>
      <c r="AO987" s="2">
        <f t="shared" si="318"/>
        <v>8.2999999999999989</v>
      </c>
      <c r="AP987" s="2">
        <f t="shared" si="319"/>
        <v>6.5599999999999987</v>
      </c>
    </row>
    <row r="988" spans="1:42" x14ac:dyDescent="0.15">
      <c r="A988" s="1">
        <v>989</v>
      </c>
      <c r="B988" s="2">
        <v>12.32</v>
      </c>
      <c r="C988" s="2">
        <v>12.38</v>
      </c>
      <c r="D988" s="2">
        <v>14.12</v>
      </c>
      <c r="E988" s="2">
        <v>15.64</v>
      </c>
      <c r="F988" s="2">
        <v>18.43</v>
      </c>
      <c r="G988" s="2">
        <v>21.88</v>
      </c>
      <c r="H988" s="2">
        <v>25.81</v>
      </c>
      <c r="I988" s="2">
        <v>33.44</v>
      </c>
      <c r="J988" s="2">
        <v>36.08</v>
      </c>
      <c r="K988" s="2">
        <v>39.39</v>
      </c>
      <c r="L988" s="2">
        <v>46.89</v>
      </c>
      <c r="M988" s="2">
        <v>32.64</v>
      </c>
      <c r="N988" s="2">
        <v>31</v>
      </c>
      <c r="O988" s="2">
        <v>29.31</v>
      </c>
      <c r="P988" s="2">
        <v>27.58</v>
      </c>
      <c r="Q988" s="2">
        <v>24.84</v>
      </c>
      <c r="R988" s="2">
        <v>23.56</v>
      </c>
      <c r="S988" s="2">
        <v>20.7</v>
      </c>
      <c r="T988" s="2">
        <v>21.82</v>
      </c>
      <c r="U988" s="2">
        <v>21.24</v>
      </c>
      <c r="W988" s="2">
        <f t="shared" si="300"/>
        <v>-0.21999999999999886</v>
      </c>
      <c r="X988" s="2">
        <f t="shared" si="301"/>
        <v>-0.10999999999999943</v>
      </c>
      <c r="Y988" s="2">
        <f t="shared" si="302"/>
        <v>0.88999999999999879</v>
      </c>
      <c r="Z988" s="2">
        <f t="shared" si="303"/>
        <v>2.6799999999999997</v>
      </c>
      <c r="AA988" s="2">
        <f t="shared" si="304"/>
        <v>5.4599999999999991</v>
      </c>
      <c r="AB988" s="2">
        <f t="shared" si="305"/>
        <v>9.379999999999999</v>
      </c>
      <c r="AC988" s="2">
        <f t="shared" si="306"/>
        <v>13.78</v>
      </c>
      <c r="AD988" s="2">
        <f t="shared" si="307"/>
        <v>20.61</v>
      </c>
      <c r="AE988" s="2">
        <f t="shared" si="308"/>
        <v>22.5</v>
      </c>
      <c r="AF988" s="2">
        <f t="shared" si="309"/>
        <v>26.36</v>
      </c>
      <c r="AG988" s="2">
        <f t="shared" si="310"/>
        <v>32.83</v>
      </c>
      <c r="AH988" s="2">
        <f t="shared" si="311"/>
        <v>19.28</v>
      </c>
      <c r="AI988" s="2">
        <f t="shared" si="312"/>
        <v>15.72</v>
      </c>
      <c r="AJ988" s="2">
        <f t="shared" si="313"/>
        <v>15.979999999999999</v>
      </c>
      <c r="AK988" s="2">
        <f t="shared" si="314"/>
        <v>13.279999999999998</v>
      </c>
      <c r="AL988" s="2">
        <f t="shared" si="315"/>
        <v>12.2</v>
      </c>
      <c r="AM988" s="2">
        <f t="shared" si="316"/>
        <v>10.379999999999999</v>
      </c>
      <c r="AN988" s="2">
        <f t="shared" si="317"/>
        <v>9.6</v>
      </c>
      <c r="AO988" s="2">
        <f t="shared" si="318"/>
        <v>8.2900000000000009</v>
      </c>
      <c r="AP988" s="2">
        <f t="shared" si="319"/>
        <v>6.5599999999999987</v>
      </c>
    </row>
    <row r="989" spans="1:42" x14ac:dyDescent="0.15">
      <c r="A989" s="1">
        <v>990</v>
      </c>
      <c r="B989" s="2">
        <v>12.32</v>
      </c>
      <c r="C989" s="2">
        <v>12.38</v>
      </c>
      <c r="D989" s="2">
        <v>14.12</v>
      </c>
      <c r="E989" s="2">
        <v>15.62</v>
      </c>
      <c r="F989" s="2">
        <v>18.43</v>
      </c>
      <c r="G989" s="2">
        <v>21.88</v>
      </c>
      <c r="H989" s="2">
        <v>25.81</v>
      </c>
      <c r="I989" s="2">
        <v>33.42</v>
      </c>
      <c r="J989" s="2">
        <v>36.04</v>
      </c>
      <c r="K989" s="2">
        <v>39.36</v>
      </c>
      <c r="L989" s="2">
        <v>46.81</v>
      </c>
      <c r="M989" s="2">
        <v>32.590000000000003</v>
      </c>
      <c r="N989" s="2">
        <v>30.96</v>
      </c>
      <c r="O989" s="2">
        <v>29.27</v>
      </c>
      <c r="P989" s="2">
        <v>27.55</v>
      </c>
      <c r="Q989" s="2">
        <v>24.84</v>
      </c>
      <c r="R989" s="2">
        <v>23.54</v>
      </c>
      <c r="S989" s="2">
        <v>20.69</v>
      </c>
      <c r="T989" s="2">
        <v>21.81</v>
      </c>
      <c r="U989" s="2">
        <v>21.24</v>
      </c>
      <c r="W989" s="2">
        <f t="shared" si="300"/>
        <v>-0.21999999999999886</v>
      </c>
      <c r="X989" s="2">
        <f t="shared" si="301"/>
        <v>-0.10999999999999943</v>
      </c>
      <c r="Y989" s="2">
        <f t="shared" si="302"/>
        <v>0.88999999999999879</v>
      </c>
      <c r="Z989" s="2">
        <f t="shared" si="303"/>
        <v>2.6599999999999984</v>
      </c>
      <c r="AA989" s="2">
        <f t="shared" si="304"/>
        <v>5.4599999999999991</v>
      </c>
      <c r="AB989" s="2">
        <f t="shared" si="305"/>
        <v>9.379999999999999</v>
      </c>
      <c r="AC989" s="2">
        <f t="shared" si="306"/>
        <v>13.78</v>
      </c>
      <c r="AD989" s="2">
        <f t="shared" si="307"/>
        <v>20.590000000000003</v>
      </c>
      <c r="AE989" s="2">
        <f t="shared" si="308"/>
        <v>22.46</v>
      </c>
      <c r="AF989" s="2">
        <f t="shared" si="309"/>
        <v>26.33</v>
      </c>
      <c r="AG989" s="2">
        <f t="shared" si="310"/>
        <v>32.75</v>
      </c>
      <c r="AH989" s="2">
        <f t="shared" si="311"/>
        <v>19.230000000000004</v>
      </c>
      <c r="AI989" s="2">
        <f t="shared" si="312"/>
        <v>15.680000000000001</v>
      </c>
      <c r="AJ989" s="2">
        <f t="shared" si="313"/>
        <v>15.94</v>
      </c>
      <c r="AK989" s="2">
        <f t="shared" si="314"/>
        <v>13.25</v>
      </c>
      <c r="AL989" s="2">
        <f t="shared" si="315"/>
        <v>12.2</v>
      </c>
      <c r="AM989" s="2">
        <f t="shared" si="316"/>
        <v>10.36</v>
      </c>
      <c r="AN989" s="2">
        <f t="shared" si="317"/>
        <v>9.5900000000000016</v>
      </c>
      <c r="AO989" s="2">
        <f t="shared" si="318"/>
        <v>8.2799999999999994</v>
      </c>
      <c r="AP989" s="2">
        <f t="shared" si="319"/>
        <v>6.5599999999999987</v>
      </c>
    </row>
    <row r="990" spans="1:42" x14ac:dyDescent="0.15">
      <c r="A990" s="1">
        <v>991</v>
      </c>
      <c r="B990" s="2">
        <v>12.33</v>
      </c>
      <c r="C990" s="2">
        <v>12.4</v>
      </c>
      <c r="D990" s="2">
        <v>14.12</v>
      </c>
      <c r="E990" s="2">
        <v>15.62</v>
      </c>
      <c r="F990" s="2">
        <v>18.41</v>
      </c>
      <c r="G990" s="2">
        <v>21.87</v>
      </c>
      <c r="H990" s="2">
        <v>25.78</v>
      </c>
      <c r="I990" s="2">
        <v>33.380000000000003</v>
      </c>
      <c r="J990" s="2">
        <v>36</v>
      </c>
      <c r="K990" s="2">
        <v>39.299999999999997</v>
      </c>
      <c r="L990" s="2">
        <v>46.75</v>
      </c>
      <c r="M990" s="2">
        <v>32.54</v>
      </c>
      <c r="N990" s="2">
        <v>30.92</v>
      </c>
      <c r="O990" s="2">
        <v>29.25</v>
      </c>
      <c r="P990" s="2">
        <v>27.53</v>
      </c>
      <c r="Q990" s="2">
        <v>24.81</v>
      </c>
      <c r="R990" s="2">
        <v>23.52</v>
      </c>
      <c r="S990" s="2">
        <v>20.67</v>
      </c>
      <c r="T990" s="2">
        <v>21.81</v>
      </c>
      <c r="U990" s="2">
        <v>21.24</v>
      </c>
      <c r="W990" s="2">
        <f t="shared" si="300"/>
        <v>-0.20999999999999908</v>
      </c>
      <c r="X990" s="2">
        <f t="shared" si="301"/>
        <v>-8.9999999999999858E-2</v>
      </c>
      <c r="Y990" s="2">
        <f t="shared" si="302"/>
        <v>0.88999999999999879</v>
      </c>
      <c r="Z990" s="2">
        <f t="shared" si="303"/>
        <v>2.6599999999999984</v>
      </c>
      <c r="AA990" s="2">
        <f t="shared" si="304"/>
        <v>5.4399999999999995</v>
      </c>
      <c r="AB990" s="2">
        <f t="shared" si="305"/>
        <v>9.370000000000001</v>
      </c>
      <c r="AC990" s="2">
        <f t="shared" si="306"/>
        <v>13.750000000000002</v>
      </c>
      <c r="AD990" s="2">
        <f t="shared" si="307"/>
        <v>20.550000000000004</v>
      </c>
      <c r="AE990" s="2">
        <f t="shared" si="308"/>
        <v>22.42</v>
      </c>
      <c r="AF990" s="2">
        <f t="shared" si="309"/>
        <v>26.269999999999996</v>
      </c>
      <c r="AG990" s="2">
        <f t="shared" si="310"/>
        <v>32.69</v>
      </c>
      <c r="AH990" s="2">
        <f t="shared" si="311"/>
        <v>19.18</v>
      </c>
      <c r="AI990" s="2">
        <f t="shared" si="312"/>
        <v>15.640000000000002</v>
      </c>
      <c r="AJ990" s="2">
        <f t="shared" si="313"/>
        <v>15.92</v>
      </c>
      <c r="AK990" s="2">
        <f t="shared" si="314"/>
        <v>13.23</v>
      </c>
      <c r="AL990" s="2">
        <f t="shared" si="315"/>
        <v>12.169999999999998</v>
      </c>
      <c r="AM990" s="2">
        <f t="shared" si="316"/>
        <v>10.34</v>
      </c>
      <c r="AN990" s="2">
        <f t="shared" si="317"/>
        <v>9.5700000000000021</v>
      </c>
      <c r="AO990" s="2">
        <f t="shared" si="318"/>
        <v>8.2799999999999994</v>
      </c>
      <c r="AP990" s="2">
        <f t="shared" si="319"/>
        <v>6.5599999999999987</v>
      </c>
    </row>
    <row r="991" spans="1:42" x14ac:dyDescent="0.15">
      <c r="A991" s="1">
        <v>992</v>
      </c>
      <c r="B991" s="2">
        <v>12.33</v>
      </c>
      <c r="C991" s="2">
        <v>12.4</v>
      </c>
      <c r="D991" s="2">
        <v>14.13</v>
      </c>
      <c r="E991" s="2">
        <v>15.62</v>
      </c>
      <c r="F991" s="2">
        <v>18.41</v>
      </c>
      <c r="G991" s="2">
        <v>21.87</v>
      </c>
      <c r="H991" s="2">
        <v>25.77</v>
      </c>
      <c r="I991" s="2">
        <v>33.35</v>
      </c>
      <c r="J991" s="2">
        <v>35.950000000000003</v>
      </c>
      <c r="K991" s="2">
        <v>39.26</v>
      </c>
      <c r="L991" s="2">
        <v>46.69</v>
      </c>
      <c r="M991" s="2">
        <v>32.479999999999997</v>
      </c>
      <c r="N991" s="2">
        <v>30.88</v>
      </c>
      <c r="O991" s="2">
        <v>29.22</v>
      </c>
      <c r="P991" s="2">
        <v>27.5</v>
      </c>
      <c r="Q991" s="2">
        <v>24.79</v>
      </c>
      <c r="R991" s="2">
        <v>23.51</v>
      </c>
      <c r="S991" s="2">
        <v>20.66</v>
      </c>
      <c r="T991" s="2">
        <v>21.79</v>
      </c>
      <c r="U991" s="2">
        <v>21.23</v>
      </c>
      <c r="W991" s="2">
        <f t="shared" si="300"/>
        <v>-0.20999999999999908</v>
      </c>
      <c r="X991" s="2">
        <f t="shared" si="301"/>
        <v>-8.9999999999999858E-2</v>
      </c>
      <c r="Y991" s="2">
        <f t="shared" si="302"/>
        <v>0.90000000000000036</v>
      </c>
      <c r="Z991" s="2">
        <f t="shared" si="303"/>
        <v>2.6599999999999984</v>
      </c>
      <c r="AA991" s="2">
        <f t="shared" si="304"/>
        <v>5.4399999999999995</v>
      </c>
      <c r="AB991" s="2">
        <f t="shared" si="305"/>
        <v>9.370000000000001</v>
      </c>
      <c r="AC991" s="2">
        <f t="shared" si="306"/>
        <v>13.74</v>
      </c>
      <c r="AD991" s="2">
        <f t="shared" si="307"/>
        <v>20.520000000000003</v>
      </c>
      <c r="AE991" s="2">
        <f t="shared" si="308"/>
        <v>22.370000000000005</v>
      </c>
      <c r="AF991" s="2">
        <f t="shared" si="309"/>
        <v>26.229999999999997</v>
      </c>
      <c r="AG991" s="2">
        <f t="shared" si="310"/>
        <v>32.629999999999995</v>
      </c>
      <c r="AH991" s="2">
        <f t="shared" si="311"/>
        <v>19.119999999999997</v>
      </c>
      <c r="AI991" s="2">
        <f t="shared" si="312"/>
        <v>15.6</v>
      </c>
      <c r="AJ991" s="2">
        <f t="shared" si="313"/>
        <v>15.889999999999999</v>
      </c>
      <c r="AK991" s="2">
        <f t="shared" si="314"/>
        <v>13.2</v>
      </c>
      <c r="AL991" s="2">
        <f t="shared" si="315"/>
        <v>12.149999999999999</v>
      </c>
      <c r="AM991" s="2">
        <f t="shared" si="316"/>
        <v>10.330000000000002</v>
      </c>
      <c r="AN991" s="2">
        <f t="shared" si="317"/>
        <v>9.56</v>
      </c>
      <c r="AO991" s="2">
        <f t="shared" si="318"/>
        <v>8.26</v>
      </c>
      <c r="AP991" s="2">
        <f t="shared" si="319"/>
        <v>6.5500000000000007</v>
      </c>
    </row>
    <row r="992" spans="1:42" x14ac:dyDescent="0.15">
      <c r="A992" s="1">
        <v>993</v>
      </c>
      <c r="B992" s="2">
        <v>12.32</v>
      </c>
      <c r="C992" s="2">
        <v>12.4</v>
      </c>
      <c r="D992" s="2">
        <v>14.13</v>
      </c>
      <c r="E992" s="2">
        <v>15.64</v>
      </c>
      <c r="F992" s="2">
        <v>18.41</v>
      </c>
      <c r="G992" s="2">
        <v>21.84</v>
      </c>
      <c r="H992" s="2">
        <v>25.75</v>
      </c>
      <c r="I992" s="2">
        <v>33.33</v>
      </c>
      <c r="J992" s="2">
        <v>35.909999999999997</v>
      </c>
      <c r="K992" s="2">
        <v>39.21</v>
      </c>
      <c r="L992" s="2">
        <v>46.61</v>
      </c>
      <c r="M992" s="2">
        <v>32.409999999999997</v>
      </c>
      <c r="N992" s="2">
        <v>30.84</v>
      </c>
      <c r="O992" s="2">
        <v>29.2</v>
      </c>
      <c r="P992" s="2">
        <v>27.47</v>
      </c>
      <c r="Q992" s="2">
        <v>24.77</v>
      </c>
      <c r="R992" s="2">
        <v>23.5</v>
      </c>
      <c r="S992" s="2">
        <v>20.65</v>
      </c>
      <c r="T992" s="2">
        <v>21.79</v>
      </c>
      <c r="U992" s="2">
        <v>21.23</v>
      </c>
      <c r="W992" s="2">
        <f t="shared" si="300"/>
        <v>-0.21999999999999886</v>
      </c>
      <c r="X992" s="2">
        <f t="shared" si="301"/>
        <v>-8.9999999999999858E-2</v>
      </c>
      <c r="Y992" s="2">
        <f t="shared" si="302"/>
        <v>0.90000000000000036</v>
      </c>
      <c r="Z992" s="2">
        <f t="shared" si="303"/>
        <v>2.6799999999999997</v>
      </c>
      <c r="AA992" s="2">
        <f t="shared" si="304"/>
        <v>5.4399999999999995</v>
      </c>
      <c r="AB992" s="2">
        <f t="shared" si="305"/>
        <v>9.34</v>
      </c>
      <c r="AC992" s="2">
        <f t="shared" si="306"/>
        <v>13.72</v>
      </c>
      <c r="AD992" s="2">
        <f t="shared" si="307"/>
        <v>20.5</v>
      </c>
      <c r="AE992" s="2">
        <f t="shared" si="308"/>
        <v>22.33</v>
      </c>
      <c r="AF992" s="2">
        <f t="shared" si="309"/>
        <v>26.18</v>
      </c>
      <c r="AG992" s="2">
        <f t="shared" si="310"/>
        <v>32.549999999999997</v>
      </c>
      <c r="AH992" s="2">
        <f t="shared" si="311"/>
        <v>19.049999999999997</v>
      </c>
      <c r="AI992" s="2">
        <f t="shared" si="312"/>
        <v>15.56</v>
      </c>
      <c r="AJ992" s="2">
        <f t="shared" si="313"/>
        <v>15.87</v>
      </c>
      <c r="AK992" s="2">
        <f t="shared" si="314"/>
        <v>13.169999999999998</v>
      </c>
      <c r="AL992" s="2">
        <f t="shared" si="315"/>
        <v>12.129999999999999</v>
      </c>
      <c r="AM992" s="2">
        <f t="shared" si="316"/>
        <v>10.32</v>
      </c>
      <c r="AN992" s="2">
        <f t="shared" si="317"/>
        <v>9.5499999999999989</v>
      </c>
      <c r="AO992" s="2">
        <f t="shared" si="318"/>
        <v>8.26</v>
      </c>
      <c r="AP992" s="2">
        <f t="shared" si="319"/>
        <v>6.5500000000000007</v>
      </c>
    </row>
    <row r="993" spans="1:42" x14ac:dyDescent="0.15">
      <c r="A993" s="1">
        <v>994</v>
      </c>
      <c r="B993" s="2">
        <v>12.32</v>
      </c>
      <c r="C993" s="2">
        <v>12.4</v>
      </c>
      <c r="D993" s="2">
        <v>14.13</v>
      </c>
      <c r="E993" s="2">
        <v>15.64</v>
      </c>
      <c r="F993" s="2">
        <v>18.41</v>
      </c>
      <c r="G993" s="2">
        <v>21.84</v>
      </c>
      <c r="H993" s="2">
        <v>25.74</v>
      </c>
      <c r="I993" s="2">
        <v>33.299999999999997</v>
      </c>
      <c r="J993" s="2">
        <v>35.89</v>
      </c>
      <c r="K993" s="2">
        <v>39.17</v>
      </c>
      <c r="L993" s="2">
        <v>46.53</v>
      </c>
      <c r="M993" s="2">
        <v>32.340000000000003</v>
      </c>
      <c r="N993" s="2">
        <v>30.82</v>
      </c>
      <c r="O993" s="2">
        <v>29.16</v>
      </c>
      <c r="P993" s="2">
        <v>27.45</v>
      </c>
      <c r="Q993" s="2">
        <v>24.75</v>
      </c>
      <c r="R993" s="2">
        <v>23.48</v>
      </c>
      <c r="S993" s="2">
        <v>20.63</v>
      </c>
      <c r="T993" s="2">
        <v>21.77</v>
      </c>
      <c r="U993" s="2">
        <v>21.21</v>
      </c>
      <c r="W993" s="2">
        <f t="shared" si="300"/>
        <v>-0.21999999999999886</v>
      </c>
      <c r="X993" s="2">
        <f t="shared" si="301"/>
        <v>-8.9999999999999858E-2</v>
      </c>
      <c r="Y993" s="2">
        <f t="shared" si="302"/>
        <v>0.90000000000000036</v>
      </c>
      <c r="Z993" s="2">
        <f t="shared" si="303"/>
        <v>2.6799999999999997</v>
      </c>
      <c r="AA993" s="2">
        <f t="shared" si="304"/>
        <v>5.4399999999999995</v>
      </c>
      <c r="AB993" s="2">
        <f t="shared" si="305"/>
        <v>9.34</v>
      </c>
      <c r="AC993" s="2">
        <f t="shared" si="306"/>
        <v>13.709999999999999</v>
      </c>
      <c r="AD993" s="2">
        <f t="shared" si="307"/>
        <v>20.47</v>
      </c>
      <c r="AE993" s="2">
        <f t="shared" si="308"/>
        <v>22.310000000000002</v>
      </c>
      <c r="AF993" s="2">
        <f t="shared" si="309"/>
        <v>26.14</v>
      </c>
      <c r="AG993" s="2">
        <f t="shared" si="310"/>
        <v>32.47</v>
      </c>
      <c r="AH993" s="2">
        <f t="shared" si="311"/>
        <v>18.980000000000004</v>
      </c>
      <c r="AI993" s="2">
        <f t="shared" si="312"/>
        <v>15.540000000000001</v>
      </c>
      <c r="AJ993" s="2">
        <f t="shared" si="313"/>
        <v>15.83</v>
      </c>
      <c r="AK993" s="2">
        <f t="shared" si="314"/>
        <v>13.149999999999999</v>
      </c>
      <c r="AL993" s="2">
        <f t="shared" si="315"/>
        <v>12.11</v>
      </c>
      <c r="AM993" s="2">
        <f t="shared" si="316"/>
        <v>10.3</v>
      </c>
      <c r="AN993" s="2">
        <f t="shared" si="317"/>
        <v>9.5299999999999994</v>
      </c>
      <c r="AO993" s="2">
        <f t="shared" si="318"/>
        <v>8.24</v>
      </c>
      <c r="AP993" s="2">
        <f t="shared" si="319"/>
        <v>6.5300000000000011</v>
      </c>
    </row>
    <row r="994" spans="1:42" x14ac:dyDescent="0.15">
      <c r="A994" s="1">
        <v>995</v>
      </c>
      <c r="B994" s="2">
        <v>12.32</v>
      </c>
      <c r="C994" s="2">
        <v>12.4</v>
      </c>
      <c r="D994" s="2">
        <v>14.15</v>
      </c>
      <c r="E994" s="2">
        <v>15.64</v>
      </c>
      <c r="F994" s="2">
        <v>18.41</v>
      </c>
      <c r="G994" s="2">
        <v>21.83</v>
      </c>
      <c r="H994" s="2">
        <v>25.73</v>
      </c>
      <c r="I994" s="2">
        <v>33.28</v>
      </c>
      <c r="J994" s="2">
        <v>35.840000000000003</v>
      </c>
      <c r="K994" s="2">
        <v>39.14</v>
      </c>
      <c r="L994" s="2">
        <v>46.44</v>
      </c>
      <c r="M994" s="2">
        <v>32.31</v>
      </c>
      <c r="N994" s="2">
        <v>30.77</v>
      </c>
      <c r="O994" s="2">
        <v>29.12</v>
      </c>
      <c r="P994" s="2">
        <v>27.43</v>
      </c>
      <c r="Q994" s="2">
        <v>24.72</v>
      </c>
      <c r="R994" s="2">
        <v>23.47</v>
      </c>
      <c r="S994" s="2">
        <v>20.61</v>
      </c>
      <c r="T994" s="2">
        <v>21.76</v>
      </c>
      <c r="U994" s="2">
        <v>21.21</v>
      </c>
      <c r="W994" s="2">
        <f t="shared" si="300"/>
        <v>-0.21999999999999886</v>
      </c>
      <c r="X994" s="2">
        <f t="shared" si="301"/>
        <v>-8.9999999999999858E-2</v>
      </c>
      <c r="Y994" s="2">
        <f t="shared" si="302"/>
        <v>0.91999999999999993</v>
      </c>
      <c r="Z994" s="2">
        <f t="shared" si="303"/>
        <v>2.6799999999999997</v>
      </c>
      <c r="AA994" s="2">
        <f t="shared" si="304"/>
        <v>5.4399999999999995</v>
      </c>
      <c r="AB994" s="2">
        <f t="shared" si="305"/>
        <v>9.3299999999999983</v>
      </c>
      <c r="AC994" s="2">
        <f t="shared" si="306"/>
        <v>13.700000000000001</v>
      </c>
      <c r="AD994" s="2">
        <f t="shared" si="307"/>
        <v>20.450000000000003</v>
      </c>
      <c r="AE994" s="2">
        <f t="shared" si="308"/>
        <v>22.260000000000005</v>
      </c>
      <c r="AF994" s="2">
        <f t="shared" si="309"/>
        <v>26.11</v>
      </c>
      <c r="AG994" s="2">
        <f t="shared" si="310"/>
        <v>32.379999999999995</v>
      </c>
      <c r="AH994" s="2">
        <f t="shared" si="311"/>
        <v>18.950000000000003</v>
      </c>
      <c r="AI994" s="2">
        <f t="shared" si="312"/>
        <v>15.49</v>
      </c>
      <c r="AJ994" s="2">
        <f t="shared" si="313"/>
        <v>15.790000000000001</v>
      </c>
      <c r="AK994" s="2">
        <f t="shared" si="314"/>
        <v>13.129999999999999</v>
      </c>
      <c r="AL994" s="2">
        <f t="shared" si="315"/>
        <v>12.079999999999998</v>
      </c>
      <c r="AM994" s="2">
        <f t="shared" si="316"/>
        <v>10.29</v>
      </c>
      <c r="AN994" s="2">
        <f t="shared" si="317"/>
        <v>9.51</v>
      </c>
      <c r="AO994" s="2">
        <f t="shared" si="318"/>
        <v>8.2300000000000022</v>
      </c>
      <c r="AP994" s="2">
        <f t="shared" si="319"/>
        <v>6.5300000000000011</v>
      </c>
    </row>
    <row r="995" spans="1:42" x14ac:dyDescent="0.15">
      <c r="A995" s="1">
        <v>996</v>
      </c>
      <c r="B995" s="2">
        <v>12.32</v>
      </c>
      <c r="C995" s="2">
        <v>12.4</v>
      </c>
      <c r="D995" s="2">
        <v>14.15</v>
      </c>
      <c r="E995" s="2">
        <v>15.64</v>
      </c>
      <c r="F995" s="2">
        <v>18.41</v>
      </c>
      <c r="G995" s="2">
        <v>21.82</v>
      </c>
      <c r="H995" s="2">
        <v>25.7</v>
      </c>
      <c r="I995" s="2">
        <v>33.25</v>
      </c>
      <c r="J995" s="2">
        <v>35.799999999999997</v>
      </c>
      <c r="K995" s="2">
        <v>39.07</v>
      </c>
      <c r="L995" s="2">
        <v>46.34</v>
      </c>
      <c r="M995" s="2">
        <v>32.270000000000003</v>
      </c>
      <c r="N995" s="2">
        <v>30.73</v>
      </c>
      <c r="O995" s="2">
        <v>29.08</v>
      </c>
      <c r="P995" s="2">
        <v>27.4</v>
      </c>
      <c r="Q995" s="2">
        <v>24.71</v>
      </c>
      <c r="R995" s="2">
        <v>23.46</v>
      </c>
      <c r="S995" s="2">
        <v>20.6</v>
      </c>
      <c r="T995" s="2">
        <v>21.74</v>
      </c>
      <c r="U995" s="2">
        <v>21.21</v>
      </c>
      <c r="W995" s="2">
        <f t="shared" si="300"/>
        <v>-0.21999999999999886</v>
      </c>
      <c r="X995" s="2">
        <f t="shared" si="301"/>
        <v>-8.9999999999999858E-2</v>
      </c>
      <c r="Y995" s="2">
        <f t="shared" si="302"/>
        <v>0.91999999999999993</v>
      </c>
      <c r="Z995" s="2">
        <f t="shared" si="303"/>
        <v>2.6799999999999997</v>
      </c>
      <c r="AA995" s="2">
        <f t="shared" si="304"/>
        <v>5.4399999999999995</v>
      </c>
      <c r="AB995" s="2">
        <f t="shared" si="305"/>
        <v>9.32</v>
      </c>
      <c r="AC995" s="2">
        <f t="shared" si="306"/>
        <v>13.67</v>
      </c>
      <c r="AD995" s="2">
        <f t="shared" si="307"/>
        <v>20.420000000000002</v>
      </c>
      <c r="AE995" s="2">
        <f t="shared" si="308"/>
        <v>22.22</v>
      </c>
      <c r="AF995" s="2">
        <f t="shared" si="309"/>
        <v>26.04</v>
      </c>
      <c r="AG995" s="2">
        <f t="shared" si="310"/>
        <v>32.28</v>
      </c>
      <c r="AH995" s="2">
        <f t="shared" si="311"/>
        <v>18.910000000000004</v>
      </c>
      <c r="AI995" s="2">
        <f t="shared" si="312"/>
        <v>15.450000000000001</v>
      </c>
      <c r="AJ995" s="2">
        <f t="shared" si="313"/>
        <v>15.749999999999998</v>
      </c>
      <c r="AK995" s="2">
        <f t="shared" si="314"/>
        <v>13.099999999999998</v>
      </c>
      <c r="AL995" s="2">
        <f t="shared" si="315"/>
        <v>12.07</v>
      </c>
      <c r="AM995" s="2">
        <f t="shared" si="316"/>
        <v>10.280000000000001</v>
      </c>
      <c r="AN995" s="2">
        <f t="shared" si="317"/>
        <v>9.5000000000000018</v>
      </c>
      <c r="AO995" s="2">
        <f t="shared" si="318"/>
        <v>8.2099999999999991</v>
      </c>
      <c r="AP995" s="2">
        <f t="shared" si="319"/>
        <v>6.5300000000000011</v>
      </c>
    </row>
    <row r="996" spans="1:42" x14ac:dyDescent="0.15">
      <c r="A996" s="1">
        <v>997</v>
      </c>
      <c r="B996" s="2">
        <v>12.32</v>
      </c>
      <c r="C996" s="2">
        <v>12.4</v>
      </c>
      <c r="D996" s="2">
        <v>14.15</v>
      </c>
      <c r="E996" s="2">
        <v>15.64</v>
      </c>
      <c r="F996" s="2">
        <v>18.41</v>
      </c>
      <c r="G996" s="2">
        <v>21.82</v>
      </c>
      <c r="H996" s="2">
        <v>25.69</v>
      </c>
      <c r="I996" s="2">
        <v>33.21</v>
      </c>
      <c r="J996" s="2">
        <v>35.76</v>
      </c>
      <c r="K996" s="2">
        <v>39.020000000000003</v>
      </c>
      <c r="L996" s="2">
        <v>46.24</v>
      </c>
      <c r="M996" s="2">
        <v>32.229999999999997</v>
      </c>
      <c r="N996" s="2">
        <v>30.69</v>
      </c>
      <c r="O996" s="2">
        <v>29.04</v>
      </c>
      <c r="P996" s="2">
        <v>27.36</v>
      </c>
      <c r="Q996" s="2">
        <v>24.68</v>
      </c>
      <c r="R996" s="2">
        <v>23.45</v>
      </c>
      <c r="S996" s="2">
        <v>20.6</v>
      </c>
      <c r="T996" s="2">
        <v>21.74</v>
      </c>
      <c r="U996" s="2">
        <v>21.2</v>
      </c>
      <c r="W996" s="2">
        <f t="shared" si="300"/>
        <v>-0.21999999999999886</v>
      </c>
      <c r="X996" s="2">
        <f t="shared" si="301"/>
        <v>-8.9999999999999858E-2</v>
      </c>
      <c r="Y996" s="2">
        <f t="shared" si="302"/>
        <v>0.91999999999999993</v>
      </c>
      <c r="Z996" s="2">
        <f t="shared" si="303"/>
        <v>2.6799999999999997</v>
      </c>
      <c r="AA996" s="2">
        <f t="shared" si="304"/>
        <v>5.4399999999999995</v>
      </c>
      <c r="AB996" s="2">
        <f t="shared" si="305"/>
        <v>9.32</v>
      </c>
      <c r="AC996" s="2">
        <f t="shared" si="306"/>
        <v>13.660000000000002</v>
      </c>
      <c r="AD996" s="2">
        <f t="shared" si="307"/>
        <v>20.380000000000003</v>
      </c>
      <c r="AE996" s="2">
        <f t="shared" si="308"/>
        <v>22.18</v>
      </c>
      <c r="AF996" s="2">
        <f t="shared" si="309"/>
        <v>25.990000000000002</v>
      </c>
      <c r="AG996" s="2">
        <f t="shared" si="310"/>
        <v>32.18</v>
      </c>
      <c r="AH996" s="2">
        <f t="shared" si="311"/>
        <v>18.869999999999997</v>
      </c>
      <c r="AI996" s="2">
        <f t="shared" si="312"/>
        <v>15.410000000000002</v>
      </c>
      <c r="AJ996" s="2">
        <f t="shared" si="313"/>
        <v>15.709999999999999</v>
      </c>
      <c r="AK996" s="2">
        <f t="shared" si="314"/>
        <v>13.059999999999999</v>
      </c>
      <c r="AL996" s="2">
        <f t="shared" si="315"/>
        <v>12.04</v>
      </c>
      <c r="AM996" s="2">
        <f t="shared" si="316"/>
        <v>10.27</v>
      </c>
      <c r="AN996" s="2">
        <f t="shared" si="317"/>
        <v>9.5000000000000018</v>
      </c>
      <c r="AO996" s="2">
        <f t="shared" si="318"/>
        <v>8.2099999999999991</v>
      </c>
      <c r="AP996" s="2">
        <f t="shared" si="319"/>
        <v>6.52</v>
      </c>
    </row>
    <row r="997" spans="1:42" x14ac:dyDescent="0.15">
      <c r="A997" s="1">
        <v>998</v>
      </c>
      <c r="B997" s="2">
        <v>12.32</v>
      </c>
      <c r="C997" s="2">
        <v>12.4</v>
      </c>
      <c r="D997" s="2">
        <v>14.15</v>
      </c>
      <c r="E997" s="2">
        <v>15.64</v>
      </c>
      <c r="F997" s="2">
        <v>18.41</v>
      </c>
      <c r="G997" s="2">
        <v>21.81</v>
      </c>
      <c r="H997" s="2">
        <v>25.68</v>
      </c>
      <c r="I997" s="2">
        <v>33.200000000000003</v>
      </c>
      <c r="J997" s="2">
        <v>35.71</v>
      </c>
      <c r="K997" s="2">
        <v>38.99</v>
      </c>
      <c r="L997" s="2">
        <v>46.12</v>
      </c>
      <c r="M997" s="2">
        <v>32.17</v>
      </c>
      <c r="N997" s="2">
        <v>30.66</v>
      </c>
      <c r="O997" s="2">
        <v>29.03</v>
      </c>
      <c r="P997" s="2">
        <v>27.35</v>
      </c>
      <c r="Q997" s="2">
        <v>24.67</v>
      </c>
      <c r="R997" s="2">
        <v>23.43</v>
      </c>
      <c r="S997" s="2">
        <v>20.58</v>
      </c>
      <c r="T997" s="2">
        <v>21.73</v>
      </c>
      <c r="U997" s="2">
        <v>21.2</v>
      </c>
      <c r="W997" s="2">
        <f t="shared" si="300"/>
        <v>-0.21999999999999886</v>
      </c>
      <c r="X997" s="2">
        <f t="shared" si="301"/>
        <v>-8.9999999999999858E-2</v>
      </c>
      <c r="Y997" s="2">
        <f t="shared" si="302"/>
        <v>0.91999999999999993</v>
      </c>
      <c r="Z997" s="2">
        <f t="shared" si="303"/>
        <v>2.6799999999999997</v>
      </c>
      <c r="AA997" s="2">
        <f t="shared" si="304"/>
        <v>5.4399999999999995</v>
      </c>
      <c r="AB997" s="2">
        <f t="shared" si="305"/>
        <v>9.3099999999999987</v>
      </c>
      <c r="AC997" s="2">
        <f t="shared" si="306"/>
        <v>13.65</v>
      </c>
      <c r="AD997" s="2">
        <f t="shared" si="307"/>
        <v>20.370000000000005</v>
      </c>
      <c r="AE997" s="2">
        <f t="shared" si="308"/>
        <v>22.130000000000003</v>
      </c>
      <c r="AF997" s="2">
        <f t="shared" si="309"/>
        <v>25.96</v>
      </c>
      <c r="AG997" s="2">
        <f t="shared" si="310"/>
        <v>32.059999999999995</v>
      </c>
      <c r="AH997" s="2">
        <f t="shared" si="311"/>
        <v>18.810000000000002</v>
      </c>
      <c r="AI997" s="2">
        <f t="shared" si="312"/>
        <v>15.38</v>
      </c>
      <c r="AJ997" s="2">
        <f t="shared" si="313"/>
        <v>15.700000000000001</v>
      </c>
      <c r="AK997" s="2">
        <f t="shared" si="314"/>
        <v>13.05</v>
      </c>
      <c r="AL997" s="2">
        <f t="shared" si="315"/>
        <v>12.030000000000001</v>
      </c>
      <c r="AM997" s="2">
        <f t="shared" si="316"/>
        <v>10.25</v>
      </c>
      <c r="AN997" s="2">
        <f t="shared" si="317"/>
        <v>9.4799999999999986</v>
      </c>
      <c r="AO997" s="2">
        <f t="shared" si="318"/>
        <v>8.2000000000000011</v>
      </c>
      <c r="AP997" s="2">
        <f t="shared" si="319"/>
        <v>6.52</v>
      </c>
    </row>
    <row r="998" spans="1:42" x14ac:dyDescent="0.15">
      <c r="A998" s="1">
        <v>999</v>
      </c>
      <c r="B998" s="2">
        <v>12.32</v>
      </c>
      <c r="C998" s="2">
        <v>12.4</v>
      </c>
      <c r="D998" s="2">
        <v>14.16</v>
      </c>
      <c r="E998" s="2">
        <v>15.64</v>
      </c>
      <c r="F998" s="2">
        <v>18.41</v>
      </c>
      <c r="G998" s="2">
        <v>21.79</v>
      </c>
      <c r="H998" s="2">
        <v>25.66</v>
      </c>
      <c r="I998" s="2">
        <v>33.159999999999997</v>
      </c>
      <c r="J998" s="2">
        <v>35.68</v>
      </c>
      <c r="K998" s="2">
        <v>38.950000000000003</v>
      </c>
      <c r="L998" s="2">
        <v>46</v>
      </c>
      <c r="M998" s="2">
        <v>32.14</v>
      </c>
      <c r="N998" s="2">
        <v>30.63</v>
      </c>
      <c r="O998" s="2">
        <v>28.99</v>
      </c>
      <c r="P998" s="2">
        <v>27.33</v>
      </c>
      <c r="Q998" s="2">
        <v>24.65</v>
      </c>
      <c r="R998" s="2">
        <v>23.42</v>
      </c>
      <c r="S998" s="2">
        <v>20.56</v>
      </c>
      <c r="T998" s="2">
        <v>21.72</v>
      </c>
      <c r="U998" s="2">
        <v>21.19</v>
      </c>
      <c r="W998" s="2">
        <f t="shared" si="300"/>
        <v>-0.21999999999999886</v>
      </c>
      <c r="X998" s="2">
        <f t="shared" si="301"/>
        <v>-8.9999999999999858E-2</v>
      </c>
      <c r="Y998" s="2">
        <f t="shared" si="302"/>
        <v>0.92999999999999972</v>
      </c>
      <c r="Z998" s="2">
        <f t="shared" si="303"/>
        <v>2.6799999999999997</v>
      </c>
      <c r="AA998" s="2">
        <f t="shared" si="304"/>
        <v>5.4399999999999995</v>
      </c>
      <c r="AB998" s="2">
        <f t="shared" si="305"/>
        <v>9.2899999999999991</v>
      </c>
      <c r="AC998" s="2">
        <f t="shared" si="306"/>
        <v>13.63</v>
      </c>
      <c r="AD998" s="2">
        <f t="shared" si="307"/>
        <v>20.329999999999998</v>
      </c>
      <c r="AE998" s="2">
        <f t="shared" si="308"/>
        <v>22.1</v>
      </c>
      <c r="AF998" s="2">
        <f t="shared" si="309"/>
        <v>25.92</v>
      </c>
      <c r="AG998" s="2">
        <f t="shared" si="310"/>
        <v>31.939999999999998</v>
      </c>
      <c r="AH998" s="2">
        <f t="shared" si="311"/>
        <v>18.78</v>
      </c>
      <c r="AI998" s="2">
        <f t="shared" si="312"/>
        <v>15.35</v>
      </c>
      <c r="AJ998" s="2">
        <f t="shared" si="313"/>
        <v>15.659999999999998</v>
      </c>
      <c r="AK998" s="2">
        <f t="shared" si="314"/>
        <v>13.029999999999998</v>
      </c>
      <c r="AL998" s="2">
        <f t="shared" si="315"/>
        <v>12.009999999999998</v>
      </c>
      <c r="AM998" s="2">
        <f t="shared" si="316"/>
        <v>10.240000000000002</v>
      </c>
      <c r="AN998" s="2">
        <f t="shared" si="317"/>
        <v>9.4599999999999991</v>
      </c>
      <c r="AO998" s="2">
        <f t="shared" si="318"/>
        <v>8.19</v>
      </c>
      <c r="AP998" s="2">
        <f t="shared" si="319"/>
        <v>6.5100000000000016</v>
      </c>
    </row>
    <row r="999" spans="1:42" x14ac:dyDescent="0.15">
      <c r="A999" s="1">
        <v>1000</v>
      </c>
      <c r="B999" s="2">
        <v>12.32</v>
      </c>
      <c r="C999" s="2">
        <v>12.4</v>
      </c>
      <c r="D999" s="2">
        <v>14.16</v>
      </c>
      <c r="E999" s="2">
        <v>15.64</v>
      </c>
      <c r="F999" s="2">
        <v>18.41</v>
      </c>
      <c r="G999" s="2">
        <v>21.78</v>
      </c>
      <c r="H999" s="2">
        <v>25.65</v>
      </c>
      <c r="I999" s="2">
        <v>33.14</v>
      </c>
      <c r="J999" s="2">
        <v>35.65</v>
      </c>
      <c r="K999" s="2">
        <v>38.9</v>
      </c>
      <c r="L999" s="2">
        <v>45.87</v>
      </c>
      <c r="M999" s="2">
        <v>32.090000000000003</v>
      </c>
      <c r="N999" s="2">
        <v>30.59</v>
      </c>
      <c r="O999" s="2">
        <v>28.97</v>
      </c>
      <c r="P999" s="2">
        <v>27.3</v>
      </c>
      <c r="Q999" s="2">
        <v>24.62</v>
      </c>
      <c r="R999" s="2">
        <v>23.41</v>
      </c>
      <c r="S999" s="2">
        <v>20.55</v>
      </c>
      <c r="T999" s="2">
        <v>21.71</v>
      </c>
      <c r="U999" s="2">
        <v>21.19</v>
      </c>
      <c r="W999" s="2">
        <f t="shared" si="300"/>
        <v>-0.21999999999999886</v>
      </c>
      <c r="X999" s="2">
        <f t="shared" si="301"/>
        <v>-8.9999999999999858E-2</v>
      </c>
      <c r="Y999" s="2">
        <f t="shared" si="302"/>
        <v>0.92999999999999972</v>
      </c>
      <c r="Z999" s="2">
        <f t="shared" si="303"/>
        <v>2.6799999999999997</v>
      </c>
      <c r="AA999" s="2">
        <f t="shared" si="304"/>
        <v>5.4399999999999995</v>
      </c>
      <c r="AB999" s="2">
        <f t="shared" si="305"/>
        <v>9.2800000000000011</v>
      </c>
      <c r="AC999" s="2">
        <f t="shared" si="306"/>
        <v>13.62</v>
      </c>
      <c r="AD999" s="2">
        <f t="shared" si="307"/>
        <v>20.310000000000002</v>
      </c>
      <c r="AE999" s="2">
        <f t="shared" si="308"/>
        <v>22.07</v>
      </c>
      <c r="AF999" s="2">
        <f t="shared" si="309"/>
        <v>25.869999999999997</v>
      </c>
      <c r="AG999" s="2">
        <f t="shared" si="310"/>
        <v>31.809999999999995</v>
      </c>
      <c r="AH999" s="2">
        <f t="shared" si="311"/>
        <v>18.730000000000004</v>
      </c>
      <c r="AI999" s="2">
        <f t="shared" si="312"/>
        <v>15.31</v>
      </c>
      <c r="AJ999" s="2">
        <f t="shared" si="313"/>
        <v>15.639999999999999</v>
      </c>
      <c r="AK999" s="2">
        <f t="shared" si="314"/>
        <v>13</v>
      </c>
      <c r="AL999" s="2">
        <f t="shared" si="315"/>
        <v>11.98</v>
      </c>
      <c r="AM999" s="2">
        <f t="shared" si="316"/>
        <v>10.23</v>
      </c>
      <c r="AN999" s="2">
        <f t="shared" si="317"/>
        <v>9.4500000000000011</v>
      </c>
      <c r="AO999" s="2">
        <f t="shared" si="318"/>
        <v>8.1800000000000015</v>
      </c>
      <c r="AP999" s="2">
        <f t="shared" si="319"/>
        <v>6.5100000000000016</v>
      </c>
    </row>
    <row r="1000" spans="1:42" x14ac:dyDescent="0.15">
      <c r="A1000" s="1">
        <v>1001</v>
      </c>
      <c r="B1000" s="2">
        <v>12.32</v>
      </c>
      <c r="C1000" s="2">
        <v>12.4</v>
      </c>
      <c r="D1000" s="2">
        <v>14.16</v>
      </c>
      <c r="E1000" s="2">
        <v>15.64</v>
      </c>
      <c r="F1000" s="2">
        <v>18.41</v>
      </c>
      <c r="G1000" s="2">
        <v>21.77</v>
      </c>
      <c r="H1000" s="2">
        <v>25.64</v>
      </c>
      <c r="I1000" s="2">
        <v>33.1</v>
      </c>
      <c r="J1000" s="2">
        <v>35.6</v>
      </c>
      <c r="K1000" s="2">
        <v>38.86</v>
      </c>
      <c r="L1000" s="2">
        <v>45.76</v>
      </c>
      <c r="M1000" s="2">
        <v>32.020000000000003</v>
      </c>
      <c r="N1000" s="2">
        <v>30.56</v>
      </c>
      <c r="O1000" s="2">
        <v>28.94</v>
      </c>
      <c r="P1000" s="2">
        <v>27.26</v>
      </c>
      <c r="Q1000" s="2">
        <v>24.61</v>
      </c>
      <c r="R1000" s="2">
        <v>23.4</v>
      </c>
      <c r="S1000" s="2">
        <v>20.53</v>
      </c>
      <c r="T1000" s="2">
        <v>21.69</v>
      </c>
      <c r="U1000" s="2">
        <v>21.17</v>
      </c>
      <c r="W1000" s="2">
        <f t="shared" si="300"/>
        <v>-0.21999999999999886</v>
      </c>
      <c r="X1000" s="2">
        <f t="shared" si="301"/>
        <v>-8.9999999999999858E-2</v>
      </c>
      <c r="Y1000" s="2">
        <f t="shared" si="302"/>
        <v>0.92999999999999972</v>
      </c>
      <c r="Z1000" s="2">
        <f t="shared" si="303"/>
        <v>2.6799999999999997</v>
      </c>
      <c r="AA1000" s="2">
        <f t="shared" si="304"/>
        <v>5.4399999999999995</v>
      </c>
      <c r="AB1000" s="2">
        <f t="shared" si="305"/>
        <v>9.27</v>
      </c>
      <c r="AC1000" s="2">
        <f t="shared" si="306"/>
        <v>13.610000000000001</v>
      </c>
      <c r="AD1000" s="2">
        <f t="shared" si="307"/>
        <v>20.270000000000003</v>
      </c>
      <c r="AE1000" s="2">
        <f t="shared" si="308"/>
        <v>22.020000000000003</v>
      </c>
      <c r="AF1000" s="2">
        <f t="shared" si="309"/>
        <v>25.83</v>
      </c>
      <c r="AG1000" s="2">
        <f t="shared" si="310"/>
        <v>31.699999999999996</v>
      </c>
      <c r="AH1000" s="2">
        <f t="shared" si="311"/>
        <v>18.660000000000004</v>
      </c>
      <c r="AI1000" s="2">
        <f t="shared" si="312"/>
        <v>15.28</v>
      </c>
      <c r="AJ1000" s="2">
        <f t="shared" si="313"/>
        <v>15.610000000000001</v>
      </c>
      <c r="AK1000" s="2">
        <f t="shared" si="314"/>
        <v>12.96</v>
      </c>
      <c r="AL1000" s="2">
        <f t="shared" si="315"/>
        <v>11.969999999999999</v>
      </c>
      <c r="AM1000" s="2">
        <f t="shared" si="316"/>
        <v>10.219999999999999</v>
      </c>
      <c r="AN1000" s="2">
        <f t="shared" si="317"/>
        <v>9.4300000000000015</v>
      </c>
      <c r="AO1000" s="2">
        <f t="shared" si="318"/>
        <v>8.1600000000000019</v>
      </c>
      <c r="AP1000" s="2">
        <f t="shared" si="319"/>
        <v>6.490000000000002</v>
      </c>
    </row>
    <row r="1001" spans="1:42" x14ac:dyDescent="0.15">
      <c r="A1001" s="1">
        <v>1002</v>
      </c>
      <c r="B1001" s="2">
        <v>12.33</v>
      </c>
      <c r="C1001" s="2">
        <v>12.4</v>
      </c>
      <c r="D1001" s="2">
        <v>14.16</v>
      </c>
      <c r="E1001" s="2">
        <v>15.64</v>
      </c>
      <c r="F1001" s="2">
        <v>18.41</v>
      </c>
      <c r="G1001" s="2">
        <v>21.77</v>
      </c>
      <c r="H1001" s="2">
        <v>25.63</v>
      </c>
      <c r="I1001" s="2">
        <v>33.08</v>
      </c>
      <c r="J1001" s="2">
        <v>35.56</v>
      </c>
      <c r="K1001" s="2">
        <v>38.81</v>
      </c>
      <c r="L1001" s="2">
        <v>45.65</v>
      </c>
      <c r="M1001" s="2">
        <v>31.93</v>
      </c>
      <c r="N1001" s="2">
        <v>30.53</v>
      </c>
      <c r="O1001" s="2">
        <v>28.92</v>
      </c>
      <c r="P1001" s="2">
        <v>27.24</v>
      </c>
      <c r="Q1001" s="2">
        <v>24.58</v>
      </c>
      <c r="R1001" s="2">
        <v>23.37</v>
      </c>
      <c r="S1001" s="2">
        <v>20.52</v>
      </c>
      <c r="T1001" s="2">
        <v>21.68</v>
      </c>
      <c r="U1001" s="2">
        <v>21.17</v>
      </c>
      <c r="W1001" s="2">
        <f t="shared" si="300"/>
        <v>-0.20999999999999908</v>
      </c>
      <c r="X1001" s="2">
        <f t="shared" si="301"/>
        <v>-8.9999999999999858E-2</v>
      </c>
      <c r="Y1001" s="2">
        <f t="shared" si="302"/>
        <v>0.92999999999999972</v>
      </c>
      <c r="Z1001" s="2">
        <f t="shared" si="303"/>
        <v>2.6799999999999997</v>
      </c>
      <c r="AA1001" s="2">
        <f t="shared" si="304"/>
        <v>5.4399999999999995</v>
      </c>
      <c r="AB1001" s="2">
        <f t="shared" si="305"/>
        <v>9.27</v>
      </c>
      <c r="AC1001" s="2">
        <f t="shared" si="306"/>
        <v>13.6</v>
      </c>
      <c r="AD1001" s="2">
        <f t="shared" si="307"/>
        <v>20.25</v>
      </c>
      <c r="AE1001" s="2">
        <f t="shared" si="308"/>
        <v>21.980000000000004</v>
      </c>
      <c r="AF1001" s="2">
        <f t="shared" si="309"/>
        <v>25.78</v>
      </c>
      <c r="AG1001" s="2">
        <f t="shared" si="310"/>
        <v>31.589999999999996</v>
      </c>
      <c r="AH1001" s="2">
        <f t="shared" si="311"/>
        <v>18.57</v>
      </c>
      <c r="AI1001" s="2">
        <f t="shared" si="312"/>
        <v>15.250000000000002</v>
      </c>
      <c r="AJ1001" s="2">
        <f t="shared" si="313"/>
        <v>15.590000000000002</v>
      </c>
      <c r="AK1001" s="2">
        <f t="shared" si="314"/>
        <v>12.939999999999998</v>
      </c>
      <c r="AL1001" s="2">
        <f t="shared" si="315"/>
        <v>11.939999999999998</v>
      </c>
      <c r="AM1001" s="2">
        <f t="shared" si="316"/>
        <v>10.190000000000001</v>
      </c>
      <c r="AN1001" s="2">
        <f t="shared" si="317"/>
        <v>9.42</v>
      </c>
      <c r="AO1001" s="2">
        <f t="shared" si="318"/>
        <v>8.15</v>
      </c>
      <c r="AP1001" s="2">
        <f t="shared" si="319"/>
        <v>6.490000000000002</v>
      </c>
    </row>
    <row r="1002" spans="1:42" x14ac:dyDescent="0.15">
      <c r="A1002" s="1">
        <v>1003</v>
      </c>
      <c r="B1002" s="2">
        <v>12.32</v>
      </c>
      <c r="C1002" s="2">
        <v>12.4</v>
      </c>
      <c r="D1002" s="2">
        <v>14.16</v>
      </c>
      <c r="E1002" s="2">
        <v>15.65</v>
      </c>
      <c r="F1002" s="2">
        <v>18.41</v>
      </c>
      <c r="G1002" s="2">
        <v>21.77</v>
      </c>
      <c r="H1002" s="2">
        <v>25.61</v>
      </c>
      <c r="I1002" s="2">
        <v>33.04</v>
      </c>
      <c r="J1002" s="2">
        <v>35.53</v>
      </c>
      <c r="K1002" s="2">
        <v>38.78</v>
      </c>
      <c r="L1002" s="2">
        <v>45.53</v>
      </c>
      <c r="M1002" s="2">
        <v>31.83</v>
      </c>
      <c r="N1002" s="2">
        <v>30.48</v>
      </c>
      <c r="O1002" s="2">
        <v>28.88</v>
      </c>
      <c r="P1002" s="2">
        <v>27.22</v>
      </c>
      <c r="Q1002" s="2">
        <v>24.56</v>
      </c>
      <c r="R1002" s="2">
        <v>23.36</v>
      </c>
      <c r="S1002" s="2">
        <v>20.49</v>
      </c>
      <c r="T1002" s="2">
        <v>21.68</v>
      </c>
      <c r="U1002" s="2">
        <v>21.17</v>
      </c>
      <c r="W1002" s="2">
        <f t="shared" si="300"/>
        <v>-0.21999999999999886</v>
      </c>
      <c r="X1002" s="2">
        <f t="shared" si="301"/>
        <v>-8.9999999999999858E-2</v>
      </c>
      <c r="Y1002" s="2">
        <f t="shared" si="302"/>
        <v>0.92999999999999972</v>
      </c>
      <c r="Z1002" s="2">
        <f t="shared" si="303"/>
        <v>2.6899999999999995</v>
      </c>
      <c r="AA1002" s="2">
        <f t="shared" si="304"/>
        <v>5.4399999999999995</v>
      </c>
      <c r="AB1002" s="2">
        <f t="shared" si="305"/>
        <v>9.27</v>
      </c>
      <c r="AC1002" s="2">
        <f t="shared" si="306"/>
        <v>13.58</v>
      </c>
      <c r="AD1002" s="2">
        <f t="shared" si="307"/>
        <v>20.21</v>
      </c>
      <c r="AE1002" s="2">
        <f t="shared" si="308"/>
        <v>21.950000000000003</v>
      </c>
      <c r="AF1002" s="2">
        <f t="shared" si="309"/>
        <v>25.75</v>
      </c>
      <c r="AG1002" s="2">
        <f t="shared" si="310"/>
        <v>31.47</v>
      </c>
      <c r="AH1002" s="2">
        <f t="shared" si="311"/>
        <v>18.47</v>
      </c>
      <c r="AI1002" s="2">
        <f t="shared" si="312"/>
        <v>15.200000000000001</v>
      </c>
      <c r="AJ1002" s="2">
        <f t="shared" si="313"/>
        <v>15.549999999999999</v>
      </c>
      <c r="AK1002" s="2">
        <f t="shared" si="314"/>
        <v>12.919999999999998</v>
      </c>
      <c r="AL1002" s="2">
        <f t="shared" si="315"/>
        <v>11.919999999999998</v>
      </c>
      <c r="AM1002" s="2">
        <f t="shared" si="316"/>
        <v>10.18</v>
      </c>
      <c r="AN1002" s="2">
        <f t="shared" si="317"/>
        <v>9.3899999999999988</v>
      </c>
      <c r="AO1002" s="2">
        <f t="shared" si="318"/>
        <v>8.15</v>
      </c>
      <c r="AP1002" s="2">
        <f t="shared" si="319"/>
        <v>6.490000000000002</v>
      </c>
    </row>
    <row r="1003" spans="1:42" x14ac:dyDescent="0.15">
      <c r="A1003" s="1">
        <v>1004</v>
      </c>
      <c r="B1003" s="2">
        <v>12.32</v>
      </c>
      <c r="C1003" s="2">
        <v>12.38</v>
      </c>
      <c r="D1003" s="2">
        <v>14.17</v>
      </c>
      <c r="E1003" s="2">
        <v>15.64</v>
      </c>
      <c r="F1003" s="2">
        <v>18.41</v>
      </c>
      <c r="G1003" s="2">
        <v>21.75</v>
      </c>
      <c r="H1003" s="2">
        <v>25.59</v>
      </c>
      <c r="I1003" s="2">
        <v>33.03</v>
      </c>
      <c r="J1003" s="2">
        <v>35.49</v>
      </c>
      <c r="K1003" s="2">
        <v>38.729999999999997</v>
      </c>
      <c r="L1003" s="2">
        <v>45.43</v>
      </c>
      <c r="M1003" s="2">
        <v>31.75</v>
      </c>
      <c r="N1003" s="2">
        <v>30.46</v>
      </c>
      <c r="O1003" s="2">
        <v>28.85</v>
      </c>
      <c r="P1003" s="2">
        <v>27.19</v>
      </c>
      <c r="Q1003" s="2">
        <v>24.54</v>
      </c>
      <c r="R1003" s="2">
        <v>23.34</v>
      </c>
      <c r="S1003" s="2">
        <v>20.48</v>
      </c>
      <c r="T1003" s="2">
        <v>21.67</v>
      </c>
      <c r="U1003" s="2">
        <v>21.17</v>
      </c>
      <c r="W1003" s="2">
        <f t="shared" si="300"/>
        <v>-0.21999999999999886</v>
      </c>
      <c r="X1003" s="2">
        <f t="shared" si="301"/>
        <v>-0.10999999999999943</v>
      </c>
      <c r="Y1003" s="2">
        <f t="shared" si="302"/>
        <v>0.9399999999999995</v>
      </c>
      <c r="Z1003" s="2">
        <f t="shared" si="303"/>
        <v>2.6799999999999997</v>
      </c>
      <c r="AA1003" s="2">
        <f t="shared" si="304"/>
        <v>5.4399999999999995</v>
      </c>
      <c r="AB1003" s="2">
        <f t="shared" si="305"/>
        <v>9.25</v>
      </c>
      <c r="AC1003" s="2">
        <f t="shared" si="306"/>
        <v>13.56</v>
      </c>
      <c r="AD1003" s="2">
        <f t="shared" si="307"/>
        <v>20.200000000000003</v>
      </c>
      <c r="AE1003" s="2">
        <f t="shared" si="308"/>
        <v>21.910000000000004</v>
      </c>
      <c r="AF1003" s="2">
        <f t="shared" si="309"/>
        <v>25.699999999999996</v>
      </c>
      <c r="AG1003" s="2">
        <f t="shared" si="310"/>
        <v>31.369999999999997</v>
      </c>
      <c r="AH1003" s="2">
        <f t="shared" si="311"/>
        <v>18.39</v>
      </c>
      <c r="AI1003" s="2">
        <f t="shared" si="312"/>
        <v>15.180000000000001</v>
      </c>
      <c r="AJ1003" s="2">
        <f t="shared" si="313"/>
        <v>15.520000000000001</v>
      </c>
      <c r="AK1003" s="2">
        <f t="shared" si="314"/>
        <v>12.89</v>
      </c>
      <c r="AL1003" s="2">
        <f t="shared" si="315"/>
        <v>11.899999999999999</v>
      </c>
      <c r="AM1003" s="2">
        <f t="shared" si="316"/>
        <v>10.16</v>
      </c>
      <c r="AN1003" s="2">
        <f t="shared" si="317"/>
        <v>9.3800000000000008</v>
      </c>
      <c r="AO1003" s="2">
        <f t="shared" si="318"/>
        <v>8.1400000000000023</v>
      </c>
      <c r="AP1003" s="2">
        <f t="shared" si="319"/>
        <v>6.490000000000002</v>
      </c>
    </row>
    <row r="1004" spans="1:42" x14ac:dyDescent="0.15">
      <c r="A1004" s="1">
        <v>1005</v>
      </c>
      <c r="B1004" s="2">
        <v>12.32</v>
      </c>
      <c r="C1004" s="2">
        <v>12.38</v>
      </c>
      <c r="D1004" s="2">
        <v>14.16</v>
      </c>
      <c r="E1004" s="2">
        <v>15.65</v>
      </c>
      <c r="F1004" s="2">
        <v>18.41</v>
      </c>
      <c r="G1004" s="2">
        <v>21.74</v>
      </c>
      <c r="H1004" s="2">
        <v>25.58</v>
      </c>
      <c r="I1004" s="2">
        <v>32.99</v>
      </c>
      <c r="J1004" s="2">
        <v>35.450000000000003</v>
      </c>
      <c r="K1004" s="2">
        <v>38.68</v>
      </c>
      <c r="L1004" s="2">
        <v>45.33</v>
      </c>
      <c r="M1004" s="2">
        <v>31.69</v>
      </c>
      <c r="N1004" s="2">
        <v>30.42</v>
      </c>
      <c r="O1004" s="2">
        <v>28.82</v>
      </c>
      <c r="P1004" s="2">
        <v>27.17</v>
      </c>
      <c r="Q1004" s="2">
        <v>24.52</v>
      </c>
      <c r="R1004" s="2">
        <v>23.33</v>
      </c>
      <c r="S1004" s="2">
        <v>20.48</v>
      </c>
      <c r="T1004" s="2">
        <v>21.65</v>
      </c>
      <c r="U1004" s="2">
        <v>21.16</v>
      </c>
      <c r="W1004" s="2">
        <f t="shared" si="300"/>
        <v>-0.21999999999999886</v>
      </c>
      <c r="X1004" s="2">
        <f t="shared" si="301"/>
        <v>-0.10999999999999943</v>
      </c>
      <c r="Y1004" s="2">
        <f t="shared" si="302"/>
        <v>0.92999999999999972</v>
      </c>
      <c r="Z1004" s="2">
        <f t="shared" si="303"/>
        <v>2.6899999999999995</v>
      </c>
      <c r="AA1004" s="2">
        <f t="shared" si="304"/>
        <v>5.4399999999999995</v>
      </c>
      <c r="AB1004" s="2">
        <f t="shared" si="305"/>
        <v>9.2399999999999984</v>
      </c>
      <c r="AC1004" s="2">
        <f t="shared" si="306"/>
        <v>13.549999999999999</v>
      </c>
      <c r="AD1004" s="2">
        <f t="shared" si="307"/>
        <v>20.160000000000004</v>
      </c>
      <c r="AE1004" s="2">
        <f t="shared" si="308"/>
        <v>21.870000000000005</v>
      </c>
      <c r="AF1004" s="2">
        <f t="shared" si="309"/>
        <v>25.65</v>
      </c>
      <c r="AG1004" s="2">
        <f t="shared" si="310"/>
        <v>31.269999999999996</v>
      </c>
      <c r="AH1004" s="2">
        <f t="shared" si="311"/>
        <v>18.330000000000002</v>
      </c>
      <c r="AI1004" s="2">
        <f t="shared" si="312"/>
        <v>15.140000000000002</v>
      </c>
      <c r="AJ1004" s="2">
        <f t="shared" si="313"/>
        <v>15.49</v>
      </c>
      <c r="AK1004" s="2">
        <f t="shared" si="314"/>
        <v>12.870000000000001</v>
      </c>
      <c r="AL1004" s="2">
        <f t="shared" si="315"/>
        <v>11.879999999999999</v>
      </c>
      <c r="AM1004" s="2">
        <f t="shared" si="316"/>
        <v>10.149999999999999</v>
      </c>
      <c r="AN1004" s="2">
        <f t="shared" si="317"/>
        <v>9.3800000000000008</v>
      </c>
      <c r="AO1004" s="2">
        <f t="shared" si="318"/>
        <v>8.1199999999999992</v>
      </c>
      <c r="AP1004" s="2">
        <f t="shared" si="319"/>
        <v>6.48</v>
      </c>
    </row>
    <row r="1005" spans="1:42" x14ac:dyDescent="0.15">
      <c r="A1005" s="1">
        <v>1006</v>
      </c>
      <c r="B1005" s="2">
        <v>12.33</v>
      </c>
      <c r="C1005" s="2">
        <v>12.38</v>
      </c>
      <c r="D1005" s="2">
        <v>14.17</v>
      </c>
      <c r="E1005" s="2">
        <v>15.65</v>
      </c>
      <c r="F1005" s="2">
        <v>18.399999999999999</v>
      </c>
      <c r="G1005" s="2">
        <v>21.73</v>
      </c>
      <c r="H1005" s="2">
        <v>25.58</v>
      </c>
      <c r="I1005" s="2">
        <v>32.96</v>
      </c>
      <c r="J1005" s="2">
        <v>35.42</v>
      </c>
      <c r="K1005" s="2">
        <v>38.64</v>
      </c>
      <c r="L1005" s="2">
        <v>45.27</v>
      </c>
      <c r="M1005" s="2">
        <v>31.63</v>
      </c>
      <c r="N1005" s="2">
        <v>30.37</v>
      </c>
      <c r="O1005" s="2">
        <v>28.79</v>
      </c>
      <c r="P1005" s="2">
        <v>27.15</v>
      </c>
      <c r="Q1005" s="2">
        <v>24.49</v>
      </c>
      <c r="R1005" s="2">
        <v>23.32</v>
      </c>
      <c r="S1005" s="2">
        <v>20.46</v>
      </c>
      <c r="T1005" s="2">
        <v>21.64</v>
      </c>
      <c r="U1005" s="2">
        <v>21.16</v>
      </c>
      <c r="W1005" s="2">
        <f t="shared" si="300"/>
        <v>-0.20999999999999908</v>
      </c>
      <c r="X1005" s="2">
        <f t="shared" si="301"/>
        <v>-0.10999999999999943</v>
      </c>
      <c r="Y1005" s="2">
        <f t="shared" si="302"/>
        <v>0.9399999999999995</v>
      </c>
      <c r="Z1005" s="2">
        <f t="shared" si="303"/>
        <v>2.6899999999999995</v>
      </c>
      <c r="AA1005" s="2">
        <f t="shared" si="304"/>
        <v>5.4299999999999979</v>
      </c>
      <c r="AB1005" s="2">
        <f t="shared" si="305"/>
        <v>9.23</v>
      </c>
      <c r="AC1005" s="2">
        <f t="shared" si="306"/>
        <v>13.549999999999999</v>
      </c>
      <c r="AD1005" s="2">
        <f t="shared" si="307"/>
        <v>20.130000000000003</v>
      </c>
      <c r="AE1005" s="2">
        <f t="shared" si="308"/>
        <v>21.840000000000003</v>
      </c>
      <c r="AF1005" s="2">
        <f t="shared" si="309"/>
        <v>25.61</v>
      </c>
      <c r="AG1005" s="2">
        <f t="shared" si="310"/>
        <v>31.21</v>
      </c>
      <c r="AH1005" s="2">
        <f t="shared" si="311"/>
        <v>18.27</v>
      </c>
      <c r="AI1005" s="2">
        <f t="shared" si="312"/>
        <v>15.090000000000002</v>
      </c>
      <c r="AJ1005" s="2">
        <f t="shared" si="313"/>
        <v>15.459999999999999</v>
      </c>
      <c r="AK1005" s="2">
        <f t="shared" si="314"/>
        <v>12.849999999999998</v>
      </c>
      <c r="AL1005" s="2">
        <f t="shared" si="315"/>
        <v>11.849999999999998</v>
      </c>
      <c r="AM1005" s="2">
        <f t="shared" si="316"/>
        <v>10.14</v>
      </c>
      <c r="AN1005" s="2">
        <f t="shared" si="317"/>
        <v>9.3600000000000012</v>
      </c>
      <c r="AO1005" s="2">
        <f t="shared" si="318"/>
        <v>8.1100000000000012</v>
      </c>
      <c r="AP1005" s="2">
        <f t="shared" si="319"/>
        <v>6.48</v>
      </c>
    </row>
    <row r="1006" spans="1:42" x14ac:dyDescent="0.15">
      <c r="A1006" s="1">
        <v>1007</v>
      </c>
      <c r="B1006" s="2">
        <v>12.32</v>
      </c>
      <c r="C1006" s="2">
        <v>12.38</v>
      </c>
      <c r="D1006" s="2">
        <v>14.19</v>
      </c>
      <c r="E1006" s="2">
        <v>15.65</v>
      </c>
      <c r="F1006" s="2">
        <v>18.399999999999999</v>
      </c>
      <c r="G1006" s="2">
        <v>21.72</v>
      </c>
      <c r="H1006" s="2">
        <v>25.56</v>
      </c>
      <c r="I1006" s="2">
        <v>32.94</v>
      </c>
      <c r="J1006" s="2">
        <v>35.380000000000003</v>
      </c>
      <c r="K1006" s="2">
        <v>38.590000000000003</v>
      </c>
      <c r="L1006" s="2">
        <v>45.21</v>
      </c>
      <c r="M1006" s="2">
        <v>31.57</v>
      </c>
      <c r="N1006" s="2">
        <v>30.33</v>
      </c>
      <c r="O1006" s="2">
        <v>28.75</v>
      </c>
      <c r="P1006" s="2">
        <v>27.12</v>
      </c>
      <c r="Q1006" s="2">
        <v>24.48</v>
      </c>
      <c r="R1006" s="2">
        <v>23.31</v>
      </c>
      <c r="S1006" s="2">
        <v>20.440000000000001</v>
      </c>
      <c r="T1006" s="2">
        <v>21.63</v>
      </c>
      <c r="U1006" s="2">
        <v>21.16</v>
      </c>
      <c r="W1006" s="2">
        <f t="shared" si="300"/>
        <v>-0.21999999999999886</v>
      </c>
      <c r="X1006" s="2">
        <f t="shared" si="301"/>
        <v>-0.10999999999999943</v>
      </c>
      <c r="Y1006" s="2">
        <f t="shared" si="302"/>
        <v>0.95999999999999908</v>
      </c>
      <c r="Z1006" s="2">
        <f t="shared" si="303"/>
        <v>2.6899999999999995</v>
      </c>
      <c r="AA1006" s="2">
        <f t="shared" si="304"/>
        <v>5.4299999999999979</v>
      </c>
      <c r="AB1006" s="2">
        <f t="shared" si="305"/>
        <v>9.2199999999999989</v>
      </c>
      <c r="AC1006" s="2">
        <f t="shared" si="306"/>
        <v>13.53</v>
      </c>
      <c r="AD1006" s="2">
        <f t="shared" si="307"/>
        <v>20.11</v>
      </c>
      <c r="AE1006" s="2">
        <f t="shared" si="308"/>
        <v>21.800000000000004</v>
      </c>
      <c r="AF1006" s="2">
        <f t="shared" si="309"/>
        <v>25.560000000000002</v>
      </c>
      <c r="AG1006" s="2">
        <f t="shared" si="310"/>
        <v>31.15</v>
      </c>
      <c r="AH1006" s="2">
        <f t="shared" si="311"/>
        <v>18.21</v>
      </c>
      <c r="AI1006" s="2">
        <f t="shared" si="312"/>
        <v>15.049999999999999</v>
      </c>
      <c r="AJ1006" s="2">
        <f t="shared" si="313"/>
        <v>15.42</v>
      </c>
      <c r="AK1006" s="2">
        <f t="shared" si="314"/>
        <v>12.82</v>
      </c>
      <c r="AL1006" s="2">
        <f t="shared" si="315"/>
        <v>11.84</v>
      </c>
      <c r="AM1006" s="2">
        <f t="shared" si="316"/>
        <v>10.129999999999999</v>
      </c>
      <c r="AN1006" s="2">
        <f t="shared" si="317"/>
        <v>9.3400000000000016</v>
      </c>
      <c r="AO1006" s="2">
        <f t="shared" si="318"/>
        <v>8.1</v>
      </c>
      <c r="AP1006" s="2">
        <f t="shared" si="319"/>
        <v>6.48</v>
      </c>
    </row>
    <row r="1007" spans="1:42" x14ac:dyDescent="0.15">
      <c r="A1007" s="1">
        <v>1008</v>
      </c>
      <c r="B1007" s="2">
        <v>12.32</v>
      </c>
      <c r="C1007" s="2">
        <v>12.38</v>
      </c>
      <c r="D1007" s="2">
        <v>14.19</v>
      </c>
      <c r="E1007" s="2">
        <v>15.65</v>
      </c>
      <c r="F1007" s="2">
        <v>18.41</v>
      </c>
      <c r="G1007" s="2">
        <v>21.7</v>
      </c>
      <c r="H1007" s="2">
        <v>25.55</v>
      </c>
      <c r="I1007" s="2">
        <v>32.909999999999997</v>
      </c>
      <c r="J1007" s="2">
        <v>35.33</v>
      </c>
      <c r="K1007" s="2">
        <v>38.549999999999997</v>
      </c>
      <c r="L1007" s="2">
        <v>45.16</v>
      </c>
      <c r="M1007" s="2">
        <v>31.49</v>
      </c>
      <c r="N1007" s="2">
        <v>30.29</v>
      </c>
      <c r="O1007" s="2">
        <v>28.74</v>
      </c>
      <c r="P1007" s="2">
        <v>27.11</v>
      </c>
      <c r="Q1007" s="2">
        <v>24.44</v>
      </c>
      <c r="R1007" s="2">
        <v>23.29</v>
      </c>
      <c r="S1007" s="2">
        <v>20.43</v>
      </c>
      <c r="T1007" s="2">
        <v>21.63</v>
      </c>
      <c r="U1007" s="2">
        <v>21.15</v>
      </c>
      <c r="W1007" s="2">
        <f t="shared" si="300"/>
        <v>-0.21999999999999886</v>
      </c>
      <c r="X1007" s="2">
        <f t="shared" si="301"/>
        <v>-0.10999999999999943</v>
      </c>
      <c r="Y1007" s="2">
        <f t="shared" si="302"/>
        <v>0.95999999999999908</v>
      </c>
      <c r="Z1007" s="2">
        <f t="shared" si="303"/>
        <v>2.6899999999999995</v>
      </c>
      <c r="AA1007" s="2">
        <f t="shared" si="304"/>
        <v>5.4399999999999995</v>
      </c>
      <c r="AB1007" s="2">
        <f t="shared" si="305"/>
        <v>9.1999999999999993</v>
      </c>
      <c r="AC1007" s="2">
        <f t="shared" si="306"/>
        <v>13.520000000000001</v>
      </c>
      <c r="AD1007" s="2">
        <f t="shared" si="307"/>
        <v>20.079999999999998</v>
      </c>
      <c r="AE1007" s="2">
        <f t="shared" si="308"/>
        <v>21.75</v>
      </c>
      <c r="AF1007" s="2">
        <f t="shared" si="309"/>
        <v>25.519999999999996</v>
      </c>
      <c r="AG1007" s="2">
        <f t="shared" si="310"/>
        <v>31.099999999999994</v>
      </c>
      <c r="AH1007" s="2">
        <f t="shared" si="311"/>
        <v>18.13</v>
      </c>
      <c r="AI1007" s="2">
        <f t="shared" si="312"/>
        <v>15.01</v>
      </c>
      <c r="AJ1007" s="2">
        <f t="shared" si="313"/>
        <v>15.409999999999998</v>
      </c>
      <c r="AK1007" s="2">
        <f t="shared" si="314"/>
        <v>12.809999999999999</v>
      </c>
      <c r="AL1007" s="2">
        <f t="shared" si="315"/>
        <v>11.8</v>
      </c>
      <c r="AM1007" s="2">
        <f t="shared" si="316"/>
        <v>10.11</v>
      </c>
      <c r="AN1007" s="2">
        <f t="shared" si="317"/>
        <v>9.33</v>
      </c>
      <c r="AO1007" s="2">
        <f t="shared" si="318"/>
        <v>8.1</v>
      </c>
      <c r="AP1007" s="2">
        <f t="shared" si="319"/>
        <v>6.4699999999999989</v>
      </c>
    </row>
    <row r="1008" spans="1:42" x14ac:dyDescent="0.15">
      <c r="A1008" s="1">
        <v>1009</v>
      </c>
      <c r="B1008" s="2">
        <v>12.32</v>
      </c>
      <c r="C1008" s="2">
        <v>12.38</v>
      </c>
      <c r="D1008" s="2">
        <v>14.19</v>
      </c>
      <c r="E1008" s="2">
        <v>15.65</v>
      </c>
      <c r="F1008" s="2">
        <v>18.399999999999999</v>
      </c>
      <c r="G1008" s="2">
        <v>21.69</v>
      </c>
      <c r="H1008" s="2">
        <v>25.52</v>
      </c>
      <c r="I1008" s="2">
        <v>32.880000000000003</v>
      </c>
      <c r="J1008" s="2">
        <v>35.29</v>
      </c>
      <c r="K1008" s="2">
        <v>38.51</v>
      </c>
      <c r="L1008" s="2">
        <v>45.12</v>
      </c>
      <c r="M1008" s="2">
        <v>31.43</v>
      </c>
      <c r="N1008" s="2">
        <v>30.25</v>
      </c>
      <c r="O1008" s="2">
        <v>28.71</v>
      </c>
      <c r="P1008" s="2">
        <v>27.07</v>
      </c>
      <c r="Q1008" s="2">
        <v>24.44</v>
      </c>
      <c r="R1008" s="2">
        <v>23.27</v>
      </c>
      <c r="S1008" s="2">
        <v>20.420000000000002</v>
      </c>
      <c r="T1008" s="2">
        <v>21.62</v>
      </c>
      <c r="U1008" s="2">
        <v>21.14</v>
      </c>
      <c r="W1008" s="2">
        <f t="shared" si="300"/>
        <v>-0.21999999999999886</v>
      </c>
      <c r="X1008" s="2">
        <f t="shared" si="301"/>
        <v>-0.10999999999999943</v>
      </c>
      <c r="Y1008" s="2">
        <f t="shared" si="302"/>
        <v>0.95999999999999908</v>
      </c>
      <c r="Z1008" s="2">
        <f t="shared" si="303"/>
        <v>2.6899999999999995</v>
      </c>
      <c r="AA1008" s="2">
        <f t="shared" si="304"/>
        <v>5.4299999999999979</v>
      </c>
      <c r="AB1008" s="2">
        <f t="shared" si="305"/>
        <v>9.1900000000000013</v>
      </c>
      <c r="AC1008" s="2">
        <f t="shared" si="306"/>
        <v>13.49</v>
      </c>
      <c r="AD1008" s="2">
        <f t="shared" si="307"/>
        <v>20.050000000000004</v>
      </c>
      <c r="AE1008" s="2">
        <f t="shared" si="308"/>
        <v>21.71</v>
      </c>
      <c r="AF1008" s="2">
        <f t="shared" si="309"/>
        <v>25.479999999999997</v>
      </c>
      <c r="AG1008" s="2">
        <f t="shared" si="310"/>
        <v>31.059999999999995</v>
      </c>
      <c r="AH1008" s="2">
        <f t="shared" si="311"/>
        <v>18.07</v>
      </c>
      <c r="AI1008" s="2">
        <f t="shared" si="312"/>
        <v>14.97</v>
      </c>
      <c r="AJ1008" s="2">
        <f t="shared" si="313"/>
        <v>15.38</v>
      </c>
      <c r="AK1008" s="2">
        <f t="shared" si="314"/>
        <v>12.77</v>
      </c>
      <c r="AL1008" s="2">
        <f t="shared" si="315"/>
        <v>11.8</v>
      </c>
      <c r="AM1008" s="2">
        <f t="shared" si="316"/>
        <v>10.09</v>
      </c>
      <c r="AN1008" s="2">
        <f t="shared" si="317"/>
        <v>9.3200000000000021</v>
      </c>
      <c r="AO1008" s="2">
        <f t="shared" si="318"/>
        <v>8.0900000000000016</v>
      </c>
      <c r="AP1008" s="2">
        <f t="shared" si="319"/>
        <v>6.4600000000000009</v>
      </c>
    </row>
    <row r="1009" spans="1:42" x14ac:dyDescent="0.15">
      <c r="A1009" s="1">
        <v>1010</v>
      </c>
      <c r="B1009" s="2">
        <v>12.32</v>
      </c>
      <c r="C1009" s="2">
        <v>12.38</v>
      </c>
      <c r="D1009" s="2">
        <v>14.19</v>
      </c>
      <c r="E1009" s="2">
        <v>15.65</v>
      </c>
      <c r="F1009" s="2">
        <v>18.399999999999999</v>
      </c>
      <c r="G1009" s="2">
        <v>21.68</v>
      </c>
      <c r="H1009" s="2">
        <v>25.52</v>
      </c>
      <c r="I1009" s="2">
        <v>32.85</v>
      </c>
      <c r="J1009" s="2">
        <v>35.25</v>
      </c>
      <c r="K1009" s="2">
        <v>38.46</v>
      </c>
      <c r="L1009" s="2">
        <v>45.09</v>
      </c>
      <c r="M1009" s="2">
        <v>31.36</v>
      </c>
      <c r="N1009" s="2">
        <v>30.2</v>
      </c>
      <c r="O1009" s="2">
        <v>28.69</v>
      </c>
      <c r="P1009" s="2">
        <v>27.06</v>
      </c>
      <c r="Q1009" s="2">
        <v>24.42</v>
      </c>
      <c r="R1009" s="2">
        <v>23.27</v>
      </c>
      <c r="S1009" s="2">
        <v>20.39</v>
      </c>
      <c r="T1009" s="2">
        <v>21.59</v>
      </c>
      <c r="U1009" s="2">
        <v>21.14</v>
      </c>
      <c r="W1009" s="2">
        <f t="shared" si="300"/>
        <v>-0.21999999999999886</v>
      </c>
      <c r="X1009" s="2">
        <f t="shared" si="301"/>
        <v>-0.10999999999999943</v>
      </c>
      <c r="Y1009" s="2">
        <f t="shared" si="302"/>
        <v>0.95999999999999908</v>
      </c>
      <c r="Z1009" s="2">
        <f t="shared" si="303"/>
        <v>2.6899999999999995</v>
      </c>
      <c r="AA1009" s="2">
        <f t="shared" si="304"/>
        <v>5.4299999999999979</v>
      </c>
      <c r="AB1009" s="2">
        <f t="shared" si="305"/>
        <v>9.18</v>
      </c>
      <c r="AC1009" s="2">
        <f t="shared" si="306"/>
        <v>13.49</v>
      </c>
      <c r="AD1009" s="2">
        <f t="shared" si="307"/>
        <v>20.020000000000003</v>
      </c>
      <c r="AE1009" s="2">
        <f t="shared" si="308"/>
        <v>21.67</v>
      </c>
      <c r="AF1009" s="2">
        <f t="shared" si="309"/>
        <v>25.43</v>
      </c>
      <c r="AG1009" s="2">
        <f t="shared" si="310"/>
        <v>31.03</v>
      </c>
      <c r="AH1009" s="2">
        <f t="shared" si="311"/>
        <v>18</v>
      </c>
      <c r="AI1009" s="2">
        <f t="shared" si="312"/>
        <v>14.92</v>
      </c>
      <c r="AJ1009" s="2">
        <f t="shared" si="313"/>
        <v>15.360000000000001</v>
      </c>
      <c r="AK1009" s="2">
        <f t="shared" si="314"/>
        <v>12.759999999999998</v>
      </c>
      <c r="AL1009" s="2">
        <f t="shared" si="315"/>
        <v>11.780000000000001</v>
      </c>
      <c r="AM1009" s="2">
        <f t="shared" si="316"/>
        <v>10.09</v>
      </c>
      <c r="AN1009" s="2">
        <f t="shared" si="317"/>
        <v>9.2900000000000009</v>
      </c>
      <c r="AO1009" s="2">
        <f t="shared" si="318"/>
        <v>8.06</v>
      </c>
      <c r="AP1009" s="2">
        <f t="shared" si="319"/>
        <v>6.4600000000000009</v>
      </c>
    </row>
    <row r="1010" spans="1:42" x14ac:dyDescent="0.15">
      <c r="A1010" s="1">
        <v>1011</v>
      </c>
      <c r="B1010" s="2">
        <v>12.32</v>
      </c>
      <c r="C1010" s="2">
        <v>12.38</v>
      </c>
      <c r="D1010" s="2">
        <v>14.19</v>
      </c>
      <c r="E1010" s="2">
        <v>15.65</v>
      </c>
      <c r="F1010" s="2">
        <v>18.39</v>
      </c>
      <c r="G1010" s="2">
        <v>21.66</v>
      </c>
      <c r="H1010" s="2">
        <v>25.5</v>
      </c>
      <c r="I1010" s="2">
        <v>32.799999999999997</v>
      </c>
      <c r="J1010" s="2">
        <v>35.22</v>
      </c>
      <c r="K1010" s="2">
        <v>38.43</v>
      </c>
      <c r="L1010" s="2">
        <v>45.04</v>
      </c>
      <c r="M1010" s="2">
        <v>31.31</v>
      </c>
      <c r="N1010" s="2">
        <v>30.17</v>
      </c>
      <c r="O1010" s="2">
        <v>28.64</v>
      </c>
      <c r="P1010" s="2">
        <v>27.02</v>
      </c>
      <c r="Q1010" s="2">
        <v>24.38</v>
      </c>
      <c r="R1010" s="2">
        <v>23.25</v>
      </c>
      <c r="S1010" s="2">
        <v>20.38</v>
      </c>
      <c r="T1010" s="2">
        <v>21.59</v>
      </c>
      <c r="U1010" s="2">
        <v>21.12</v>
      </c>
      <c r="W1010" s="2">
        <f t="shared" si="300"/>
        <v>-0.21999999999999886</v>
      </c>
      <c r="X1010" s="2">
        <f t="shared" si="301"/>
        <v>-0.10999999999999943</v>
      </c>
      <c r="Y1010" s="2">
        <f t="shared" si="302"/>
        <v>0.95999999999999908</v>
      </c>
      <c r="Z1010" s="2">
        <f t="shared" si="303"/>
        <v>2.6899999999999995</v>
      </c>
      <c r="AA1010" s="2">
        <f t="shared" si="304"/>
        <v>5.42</v>
      </c>
      <c r="AB1010" s="2">
        <f t="shared" si="305"/>
        <v>9.16</v>
      </c>
      <c r="AC1010" s="2">
        <f t="shared" si="306"/>
        <v>13.47</v>
      </c>
      <c r="AD1010" s="2">
        <f t="shared" si="307"/>
        <v>19.97</v>
      </c>
      <c r="AE1010" s="2">
        <f t="shared" si="308"/>
        <v>21.64</v>
      </c>
      <c r="AF1010" s="2">
        <f t="shared" si="309"/>
        <v>25.4</v>
      </c>
      <c r="AG1010" s="2">
        <f t="shared" si="310"/>
        <v>30.979999999999997</v>
      </c>
      <c r="AH1010" s="2">
        <f t="shared" si="311"/>
        <v>17.95</v>
      </c>
      <c r="AI1010" s="2">
        <f t="shared" si="312"/>
        <v>14.890000000000002</v>
      </c>
      <c r="AJ1010" s="2">
        <f t="shared" si="313"/>
        <v>15.31</v>
      </c>
      <c r="AK1010" s="2">
        <f t="shared" si="314"/>
        <v>12.719999999999999</v>
      </c>
      <c r="AL1010" s="2">
        <f t="shared" si="315"/>
        <v>11.739999999999998</v>
      </c>
      <c r="AM1010" s="2">
        <f t="shared" si="316"/>
        <v>10.07</v>
      </c>
      <c r="AN1010" s="2">
        <f t="shared" si="317"/>
        <v>9.2799999999999994</v>
      </c>
      <c r="AO1010" s="2">
        <f t="shared" si="318"/>
        <v>8.06</v>
      </c>
      <c r="AP1010" s="2">
        <f t="shared" si="319"/>
        <v>6.4400000000000013</v>
      </c>
    </row>
    <row r="1011" spans="1:42" x14ac:dyDescent="0.15">
      <c r="A1011" s="1">
        <v>1012</v>
      </c>
      <c r="B1011" s="2">
        <v>12.32</v>
      </c>
      <c r="C1011" s="2">
        <v>12.38</v>
      </c>
      <c r="D1011" s="2">
        <v>14.19</v>
      </c>
      <c r="E1011" s="2">
        <v>15.65</v>
      </c>
      <c r="F1011" s="2">
        <v>18.39</v>
      </c>
      <c r="G1011" s="2">
        <v>21.65</v>
      </c>
      <c r="H1011" s="2">
        <v>25.47</v>
      </c>
      <c r="I1011" s="2">
        <v>32.78</v>
      </c>
      <c r="J1011" s="2">
        <v>35.18</v>
      </c>
      <c r="K1011" s="2">
        <v>38.380000000000003</v>
      </c>
      <c r="L1011" s="2">
        <v>45</v>
      </c>
      <c r="M1011" s="2">
        <v>31.26</v>
      </c>
      <c r="N1011" s="2">
        <v>30.13</v>
      </c>
      <c r="O1011" s="2">
        <v>28.63</v>
      </c>
      <c r="P1011" s="2">
        <v>27.01</v>
      </c>
      <c r="Q1011" s="2">
        <v>24.37</v>
      </c>
      <c r="R1011" s="2">
        <v>23.24</v>
      </c>
      <c r="S1011" s="2">
        <v>20.37</v>
      </c>
      <c r="T1011" s="2">
        <v>21.58</v>
      </c>
      <c r="U1011" s="2">
        <v>21.12</v>
      </c>
      <c r="W1011" s="2">
        <f t="shared" si="300"/>
        <v>-0.21999999999999886</v>
      </c>
      <c r="X1011" s="2">
        <f t="shared" si="301"/>
        <v>-0.10999999999999943</v>
      </c>
      <c r="Y1011" s="2">
        <f t="shared" si="302"/>
        <v>0.95999999999999908</v>
      </c>
      <c r="Z1011" s="2">
        <f t="shared" si="303"/>
        <v>2.6899999999999995</v>
      </c>
      <c r="AA1011" s="2">
        <f t="shared" si="304"/>
        <v>5.42</v>
      </c>
      <c r="AB1011" s="2">
        <f t="shared" si="305"/>
        <v>9.1499999999999986</v>
      </c>
      <c r="AC1011" s="2">
        <f t="shared" si="306"/>
        <v>13.44</v>
      </c>
      <c r="AD1011" s="2">
        <f t="shared" si="307"/>
        <v>19.950000000000003</v>
      </c>
      <c r="AE1011" s="2">
        <f t="shared" si="308"/>
        <v>21.6</v>
      </c>
      <c r="AF1011" s="2">
        <f t="shared" si="309"/>
        <v>25.35</v>
      </c>
      <c r="AG1011" s="2">
        <f t="shared" si="310"/>
        <v>30.939999999999998</v>
      </c>
      <c r="AH1011" s="2">
        <f t="shared" si="311"/>
        <v>17.900000000000002</v>
      </c>
      <c r="AI1011" s="2">
        <f t="shared" si="312"/>
        <v>14.85</v>
      </c>
      <c r="AJ1011" s="2">
        <f t="shared" si="313"/>
        <v>15.299999999999999</v>
      </c>
      <c r="AK1011" s="2">
        <f t="shared" si="314"/>
        <v>12.71</v>
      </c>
      <c r="AL1011" s="2">
        <f t="shared" si="315"/>
        <v>11.73</v>
      </c>
      <c r="AM1011" s="2">
        <f t="shared" si="316"/>
        <v>10.059999999999999</v>
      </c>
      <c r="AN1011" s="2">
        <f t="shared" si="317"/>
        <v>9.2700000000000014</v>
      </c>
      <c r="AO1011" s="2">
        <f t="shared" si="318"/>
        <v>8.0499999999999989</v>
      </c>
      <c r="AP1011" s="2">
        <f t="shared" si="319"/>
        <v>6.4400000000000013</v>
      </c>
    </row>
    <row r="1012" spans="1:42" x14ac:dyDescent="0.15">
      <c r="A1012" s="1">
        <v>1013</v>
      </c>
      <c r="B1012" s="2">
        <v>12.32</v>
      </c>
      <c r="C1012" s="2">
        <v>12.4</v>
      </c>
      <c r="D1012" s="2">
        <v>14.19</v>
      </c>
      <c r="E1012" s="2">
        <v>15.65</v>
      </c>
      <c r="F1012" s="2">
        <v>18.39</v>
      </c>
      <c r="G1012" s="2">
        <v>21.64</v>
      </c>
      <c r="H1012" s="2">
        <v>25.46</v>
      </c>
      <c r="I1012" s="2">
        <v>32.75</v>
      </c>
      <c r="J1012" s="2">
        <v>35.14</v>
      </c>
      <c r="K1012" s="2">
        <v>38.340000000000003</v>
      </c>
      <c r="L1012" s="2">
        <v>44.97</v>
      </c>
      <c r="M1012" s="2">
        <v>31.2</v>
      </c>
      <c r="N1012" s="2">
        <v>30.08</v>
      </c>
      <c r="O1012" s="2">
        <v>28.57</v>
      </c>
      <c r="P1012" s="2">
        <v>26.98</v>
      </c>
      <c r="Q1012" s="2">
        <v>24.35</v>
      </c>
      <c r="R1012" s="2">
        <v>23.22</v>
      </c>
      <c r="S1012" s="2">
        <v>20.350000000000001</v>
      </c>
      <c r="T1012" s="2">
        <v>21.57</v>
      </c>
      <c r="U1012" s="2">
        <v>21.12</v>
      </c>
      <c r="W1012" s="2">
        <f t="shared" si="300"/>
        <v>-0.21999999999999886</v>
      </c>
      <c r="X1012" s="2">
        <f t="shared" si="301"/>
        <v>-8.9999999999999858E-2</v>
      </c>
      <c r="Y1012" s="2">
        <f t="shared" si="302"/>
        <v>0.95999999999999908</v>
      </c>
      <c r="Z1012" s="2">
        <f t="shared" si="303"/>
        <v>2.6899999999999995</v>
      </c>
      <c r="AA1012" s="2">
        <f t="shared" si="304"/>
        <v>5.42</v>
      </c>
      <c r="AB1012" s="2">
        <f t="shared" si="305"/>
        <v>9.14</v>
      </c>
      <c r="AC1012" s="2">
        <f t="shared" si="306"/>
        <v>13.430000000000001</v>
      </c>
      <c r="AD1012" s="2">
        <f t="shared" si="307"/>
        <v>19.920000000000002</v>
      </c>
      <c r="AE1012" s="2">
        <f t="shared" si="308"/>
        <v>21.560000000000002</v>
      </c>
      <c r="AF1012" s="2">
        <f t="shared" si="309"/>
        <v>25.310000000000002</v>
      </c>
      <c r="AG1012" s="2">
        <f t="shared" si="310"/>
        <v>30.909999999999997</v>
      </c>
      <c r="AH1012" s="2">
        <f t="shared" si="311"/>
        <v>17.84</v>
      </c>
      <c r="AI1012" s="2">
        <f t="shared" si="312"/>
        <v>14.799999999999999</v>
      </c>
      <c r="AJ1012" s="2">
        <f t="shared" si="313"/>
        <v>15.24</v>
      </c>
      <c r="AK1012" s="2">
        <f t="shared" si="314"/>
        <v>12.68</v>
      </c>
      <c r="AL1012" s="2">
        <f t="shared" si="315"/>
        <v>11.71</v>
      </c>
      <c r="AM1012" s="2">
        <f t="shared" si="316"/>
        <v>10.039999999999999</v>
      </c>
      <c r="AN1012" s="2">
        <f t="shared" si="317"/>
        <v>9.2500000000000018</v>
      </c>
      <c r="AO1012" s="2">
        <f t="shared" si="318"/>
        <v>8.0400000000000009</v>
      </c>
      <c r="AP1012" s="2">
        <f t="shared" si="319"/>
        <v>6.4400000000000013</v>
      </c>
    </row>
    <row r="1013" spans="1:42" x14ac:dyDescent="0.15">
      <c r="A1013" s="1">
        <v>1014</v>
      </c>
      <c r="B1013" s="2">
        <v>12.32</v>
      </c>
      <c r="C1013" s="2">
        <v>12.38</v>
      </c>
      <c r="D1013" s="2">
        <v>14.19</v>
      </c>
      <c r="E1013" s="2">
        <v>15.66</v>
      </c>
      <c r="F1013" s="2">
        <v>18.39</v>
      </c>
      <c r="G1013" s="2">
        <v>21.62</v>
      </c>
      <c r="H1013" s="2">
        <v>25.46</v>
      </c>
      <c r="I1013" s="2">
        <v>32.729999999999997</v>
      </c>
      <c r="J1013" s="2">
        <v>35.090000000000003</v>
      </c>
      <c r="K1013" s="2">
        <v>38.299999999999997</v>
      </c>
      <c r="L1013" s="2">
        <v>44.92</v>
      </c>
      <c r="M1013" s="2">
        <v>31.15</v>
      </c>
      <c r="N1013" s="2">
        <v>30.04</v>
      </c>
      <c r="O1013" s="2">
        <v>28.55</v>
      </c>
      <c r="P1013" s="2">
        <v>26.96</v>
      </c>
      <c r="Q1013" s="2">
        <v>24.33</v>
      </c>
      <c r="R1013" s="2">
        <v>23.22</v>
      </c>
      <c r="S1013" s="2">
        <v>20.34</v>
      </c>
      <c r="T1013" s="2">
        <v>21.55</v>
      </c>
      <c r="U1013" s="2">
        <v>21.11</v>
      </c>
      <c r="W1013" s="2">
        <f t="shared" si="300"/>
        <v>-0.21999999999999886</v>
      </c>
      <c r="X1013" s="2">
        <f t="shared" si="301"/>
        <v>-0.10999999999999943</v>
      </c>
      <c r="Y1013" s="2">
        <f t="shared" si="302"/>
        <v>0.95999999999999908</v>
      </c>
      <c r="Z1013" s="2">
        <f t="shared" si="303"/>
        <v>2.6999999999999993</v>
      </c>
      <c r="AA1013" s="2">
        <f t="shared" si="304"/>
        <v>5.42</v>
      </c>
      <c r="AB1013" s="2">
        <f t="shared" si="305"/>
        <v>9.120000000000001</v>
      </c>
      <c r="AC1013" s="2">
        <f t="shared" si="306"/>
        <v>13.430000000000001</v>
      </c>
      <c r="AD1013" s="2">
        <f t="shared" si="307"/>
        <v>19.899999999999999</v>
      </c>
      <c r="AE1013" s="2">
        <f t="shared" si="308"/>
        <v>21.510000000000005</v>
      </c>
      <c r="AF1013" s="2">
        <f t="shared" si="309"/>
        <v>25.269999999999996</v>
      </c>
      <c r="AG1013" s="2">
        <f t="shared" si="310"/>
        <v>30.86</v>
      </c>
      <c r="AH1013" s="2">
        <f t="shared" si="311"/>
        <v>17.79</v>
      </c>
      <c r="AI1013" s="2">
        <f t="shared" si="312"/>
        <v>14.76</v>
      </c>
      <c r="AJ1013" s="2">
        <f t="shared" si="313"/>
        <v>15.22</v>
      </c>
      <c r="AK1013" s="2">
        <f t="shared" si="314"/>
        <v>12.66</v>
      </c>
      <c r="AL1013" s="2">
        <f t="shared" si="315"/>
        <v>11.689999999999998</v>
      </c>
      <c r="AM1013" s="2">
        <f t="shared" si="316"/>
        <v>10.039999999999999</v>
      </c>
      <c r="AN1013" s="2">
        <f t="shared" si="317"/>
        <v>9.24</v>
      </c>
      <c r="AO1013" s="2">
        <f t="shared" si="318"/>
        <v>8.0200000000000014</v>
      </c>
      <c r="AP1013" s="2">
        <f t="shared" si="319"/>
        <v>6.43</v>
      </c>
    </row>
    <row r="1014" spans="1:42" x14ac:dyDescent="0.15">
      <c r="A1014" s="1">
        <v>1015</v>
      </c>
      <c r="B1014" s="2">
        <v>12.32</v>
      </c>
      <c r="C1014" s="2">
        <v>12.38</v>
      </c>
      <c r="D1014" s="2">
        <v>14.19</v>
      </c>
      <c r="E1014" s="2">
        <v>15.66</v>
      </c>
      <c r="F1014" s="2">
        <v>18.39</v>
      </c>
      <c r="G1014" s="2">
        <v>21.61</v>
      </c>
      <c r="H1014" s="2">
        <v>25.45</v>
      </c>
      <c r="I1014" s="2">
        <v>32.69</v>
      </c>
      <c r="J1014" s="2">
        <v>35.049999999999997</v>
      </c>
      <c r="K1014" s="2">
        <v>38.25</v>
      </c>
      <c r="L1014" s="2">
        <v>44.88</v>
      </c>
      <c r="M1014" s="2">
        <v>31.09</v>
      </c>
      <c r="N1014" s="2">
        <v>30</v>
      </c>
      <c r="O1014" s="2">
        <v>28.51</v>
      </c>
      <c r="P1014" s="2">
        <v>26.94</v>
      </c>
      <c r="Q1014" s="2">
        <v>24.31</v>
      </c>
      <c r="R1014" s="2">
        <v>23.2</v>
      </c>
      <c r="S1014" s="2">
        <v>20.329999999999998</v>
      </c>
      <c r="T1014" s="2">
        <v>21.54</v>
      </c>
      <c r="U1014" s="2">
        <v>21.11</v>
      </c>
      <c r="W1014" s="2">
        <f t="shared" si="300"/>
        <v>-0.21999999999999886</v>
      </c>
      <c r="X1014" s="2">
        <f t="shared" si="301"/>
        <v>-0.10999999999999943</v>
      </c>
      <c r="Y1014" s="2">
        <f t="shared" si="302"/>
        <v>0.95999999999999908</v>
      </c>
      <c r="Z1014" s="2">
        <f t="shared" si="303"/>
        <v>2.6999999999999993</v>
      </c>
      <c r="AA1014" s="2">
        <f t="shared" si="304"/>
        <v>5.42</v>
      </c>
      <c r="AB1014" s="2">
        <f t="shared" si="305"/>
        <v>9.11</v>
      </c>
      <c r="AC1014" s="2">
        <f t="shared" si="306"/>
        <v>13.42</v>
      </c>
      <c r="AD1014" s="2">
        <f t="shared" si="307"/>
        <v>19.86</v>
      </c>
      <c r="AE1014" s="2">
        <f t="shared" si="308"/>
        <v>21.47</v>
      </c>
      <c r="AF1014" s="2">
        <f t="shared" si="309"/>
        <v>25.22</v>
      </c>
      <c r="AG1014" s="2">
        <f t="shared" si="310"/>
        <v>30.82</v>
      </c>
      <c r="AH1014" s="2">
        <f t="shared" si="311"/>
        <v>17.73</v>
      </c>
      <c r="AI1014" s="2">
        <f t="shared" si="312"/>
        <v>14.72</v>
      </c>
      <c r="AJ1014" s="2">
        <f t="shared" si="313"/>
        <v>15.180000000000001</v>
      </c>
      <c r="AK1014" s="2">
        <f t="shared" si="314"/>
        <v>12.64</v>
      </c>
      <c r="AL1014" s="2">
        <f t="shared" si="315"/>
        <v>11.669999999999998</v>
      </c>
      <c r="AM1014" s="2">
        <f t="shared" si="316"/>
        <v>10.02</v>
      </c>
      <c r="AN1014" s="2">
        <f t="shared" si="317"/>
        <v>9.2299999999999986</v>
      </c>
      <c r="AO1014" s="2">
        <f t="shared" si="318"/>
        <v>8.01</v>
      </c>
      <c r="AP1014" s="2">
        <f t="shared" si="319"/>
        <v>6.43</v>
      </c>
    </row>
    <row r="1015" spans="1:42" x14ac:dyDescent="0.15">
      <c r="A1015" s="1">
        <v>1016</v>
      </c>
      <c r="B1015" s="2">
        <v>12.32</v>
      </c>
      <c r="C1015" s="2">
        <v>12.38</v>
      </c>
      <c r="D1015" s="2">
        <v>14.19</v>
      </c>
      <c r="E1015" s="2">
        <v>15.66</v>
      </c>
      <c r="F1015" s="2">
        <v>18.39</v>
      </c>
      <c r="G1015" s="2">
        <v>21.6</v>
      </c>
      <c r="H1015" s="2">
        <v>25.42</v>
      </c>
      <c r="I1015" s="2">
        <v>32.68</v>
      </c>
      <c r="J1015" s="2">
        <v>35.020000000000003</v>
      </c>
      <c r="K1015" s="2">
        <v>38.200000000000003</v>
      </c>
      <c r="L1015" s="2">
        <v>44.82</v>
      </c>
      <c r="M1015" s="2">
        <v>31.03</v>
      </c>
      <c r="N1015" s="2">
        <v>29.96</v>
      </c>
      <c r="O1015" s="2">
        <v>28.5</v>
      </c>
      <c r="P1015" s="2">
        <v>26.92</v>
      </c>
      <c r="Q1015" s="2">
        <v>24.28</v>
      </c>
      <c r="R1015" s="2">
        <v>23.18</v>
      </c>
      <c r="S1015" s="2">
        <v>20.309999999999999</v>
      </c>
      <c r="T1015" s="2">
        <v>21.53</v>
      </c>
      <c r="U1015" s="2">
        <v>21.11</v>
      </c>
      <c r="W1015" s="2">
        <f t="shared" si="300"/>
        <v>-0.21999999999999886</v>
      </c>
      <c r="X1015" s="2">
        <f t="shared" si="301"/>
        <v>-0.10999999999999943</v>
      </c>
      <c r="Y1015" s="2">
        <f t="shared" si="302"/>
        <v>0.95999999999999908</v>
      </c>
      <c r="Z1015" s="2">
        <f t="shared" si="303"/>
        <v>2.6999999999999993</v>
      </c>
      <c r="AA1015" s="2">
        <f t="shared" si="304"/>
        <v>5.42</v>
      </c>
      <c r="AB1015" s="2">
        <f t="shared" si="305"/>
        <v>9.1000000000000014</v>
      </c>
      <c r="AC1015" s="2">
        <f t="shared" si="306"/>
        <v>13.390000000000002</v>
      </c>
      <c r="AD1015" s="2">
        <f t="shared" si="307"/>
        <v>19.850000000000001</v>
      </c>
      <c r="AE1015" s="2">
        <f t="shared" si="308"/>
        <v>21.440000000000005</v>
      </c>
      <c r="AF1015" s="2">
        <f t="shared" si="309"/>
        <v>25.17</v>
      </c>
      <c r="AG1015" s="2">
        <f t="shared" si="310"/>
        <v>30.759999999999998</v>
      </c>
      <c r="AH1015" s="2">
        <f t="shared" si="311"/>
        <v>17.670000000000002</v>
      </c>
      <c r="AI1015" s="2">
        <f t="shared" si="312"/>
        <v>14.680000000000001</v>
      </c>
      <c r="AJ1015" s="2">
        <f t="shared" si="313"/>
        <v>15.17</v>
      </c>
      <c r="AK1015" s="2">
        <f t="shared" si="314"/>
        <v>12.620000000000001</v>
      </c>
      <c r="AL1015" s="2">
        <f t="shared" si="315"/>
        <v>11.64</v>
      </c>
      <c r="AM1015" s="2">
        <f t="shared" si="316"/>
        <v>10</v>
      </c>
      <c r="AN1015" s="2">
        <f t="shared" si="317"/>
        <v>9.2099999999999991</v>
      </c>
      <c r="AO1015" s="2">
        <f t="shared" si="318"/>
        <v>8.0000000000000018</v>
      </c>
      <c r="AP1015" s="2">
        <f t="shared" si="319"/>
        <v>6.43</v>
      </c>
    </row>
    <row r="1016" spans="1:42" x14ac:dyDescent="0.15">
      <c r="A1016" s="1">
        <v>1017</v>
      </c>
      <c r="B1016" s="2">
        <v>12.32</v>
      </c>
      <c r="C1016" s="2">
        <v>12.4</v>
      </c>
      <c r="D1016" s="2">
        <v>14.19</v>
      </c>
      <c r="E1016" s="2">
        <v>15.66</v>
      </c>
      <c r="F1016" s="2">
        <v>18.39</v>
      </c>
      <c r="G1016" s="2">
        <v>21.59</v>
      </c>
      <c r="H1016" s="2">
        <v>25.41</v>
      </c>
      <c r="I1016" s="2">
        <v>32.64</v>
      </c>
      <c r="J1016" s="2">
        <v>34.979999999999997</v>
      </c>
      <c r="K1016" s="2">
        <v>38.159999999999997</v>
      </c>
      <c r="L1016" s="2">
        <v>44.76</v>
      </c>
      <c r="M1016" s="2">
        <v>30.97</v>
      </c>
      <c r="N1016" s="2">
        <v>29.91</v>
      </c>
      <c r="O1016" s="2">
        <v>28.46</v>
      </c>
      <c r="P1016" s="2">
        <v>26.89</v>
      </c>
      <c r="Q1016" s="2">
        <v>24.26</v>
      </c>
      <c r="R1016" s="2">
        <v>23.15</v>
      </c>
      <c r="S1016" s="2">
        <v>20.3</v>
      </c>
      <c r="T1016" s="2">
        <v>21.51</v>
      </c>
      <c r="U1016" s="2">
        <v>21.1</v>
      </c>
      <c r="W1016" s="2">
        <f t="shared" si="300"/>
        <v>-0.21999999999999886</v>
      </c>
      <c r="X1016" s="2">
        <f t="shared" si="301"/>
        <v>-8.9999999999999858E-2</v>
      </c>
      <c r="Y1016" s="2">
        <f t="shared" si="302"/>
        <v>0.95999999999999908</v>
      </c>
      <c r="Z1016" s="2">
        <f t="shared" si="303"/>
        <v>2.6999999999999993</v>
      </c>
      <c r="AA1016" s="2">
        <f t="shared" si="304"/>
        <v>5.42</v>
      </c>
      <c r="AB1016" s="2">
        <f t="shared" si="305"/>
        <v>9.09</v>
      </c>
      <c r="AC1016" s="2">
        <f t="shared" si="306"/>
        <v>13.38</v>
      </c>
      <c r="AD1016" s="2">
        <f t="shared" si="307"/>
        <v>19.810000000000002</v>
      </c>
      <c r="AE1016" s="2">
        <f t="shared" si="308"/>
        <v>21.4</v>
      </c>
      <c r="AF1016" s="2">
        <f t="shared" si="309"/>
        <v>25.129999999999995</v>
      </c>
      <c r="AG1016" s="2">
        <f t="shared" si="310"/>
        <v>30.699999999999996</v>
      </c>
      <c r="AH1016" s="2">
        <f t="shared" si="311"/>
        <v>17.61</v>
      </c>
      <c r="AI1016" s="2">
        <f t="shared" si="312"/>
        <v>14.63</v>
      </c>
      <c r="AJ1016" s="2">
        <f t="shared" si="313"/>
        <v>15.13</v>
      </c>
      <c r="AK1016" s="2">
        <f t="shared" si="314"/>
        <v>12.59</v>
      </c>
      <c r="AL1016" s="2">
        <f t="shared" si="315"/>
        <v>11.620000000000001</v>
      </c>
      <c r="AM1016" s="2">
        <f t="shared" si="316"/>
        <v>9.9699999999999989</v>
      </c>
      <c r="AN1016" s="2">
        <f t="shared" si="317"/>
        <v>9.2000000000000011</v>
      </c>
      <c r="AO1016" s="2">
        <f t="shared" si="318"/>
        <v>7.9800000000000022</v>
      </c>
      <c r="AP1016" s="2">
        <f t="shared" si="319"/>
        <v>6.4200000000000017</v>
      </c>
    </row>
    <row r="1017" spans="1:42" x14ac:dyDescent="0.15">
      <c r="A1017" s="1">
        <v>1018</v>
      </c>
      <c r="B1017" s="2">
        <v>12.32</v>
      </c>
      <c r="C1017" s="2">
        <v>12.4</v>
      </c>
      <c r="D1017" s="2">
        <v>14.2</v>
      </c>
      <c r="E1017" s="2">
        <v>15.66</v>
      </c>
      <c r="F1017" s="2">
        <v>18.37</v>
      </c>
      <c r="G1017" s="2">
        <v>21.57</v>
      </c>
      <c r="H1017" s="2">
        <v>25.4</v>
      </c>
      <c r="I1017" s="2">
        <v>32.6</v>
      </c>
      <c r="J1017" s="2">
        <v>34.93</v>
      </c>
      <c r="K1017" s="2">
        <v>38.119999999999997</v>
      </c>
      <c r="L1017" s="2">
        <v>44.69</v>
      </c>
      <c r="M1017" s="2">
        <v>30.94</v>
      </c>
      <c r="N1017" s="2">
        <v>29.86</v>
      </c>
      <c r="O1017" s="2">
        <v>28.42</v>
      </c>
      <c r="P1017" s="2">
        <v>26.88</v>
      </c>
      <c r="Q1017" s="2">
        <v>24.24</v>
      </c>
      <c r="R1017" s="2">
        <v>23.15</v>
      </c>
      <c r="S1017" s="2">
        <v>20.29</v>
      </c>
      <c r="T1017" s="2">
        <v>21.51</v>
      </c>
      <c r="U1017" s="2">
        <v>21.09</v>
      </c>
      <c r="W1017" s="2">
        <f t="shared" si="300"/>
        <v>-0.21999999999999886</v>
      </c>
      <c r="X1017" s="2">
        <f t="shared" si="301"/>
        <v>-8.9999999999999858E-2</v>
      </c>
      <c r="Y1017" s="2">
        <f t="shared" si="302"/>
        <v>0.96999999999999886</v>
      </c>
      <c r="Z1017" s="2">
        <f t="shared" si="303"/>
        <v>2.6999999999999993</v>
      </c>
      <c r="AA1017" s="2">
        <f t="shared" si="304"/>
        <v>5.4</v>
      </c>
      <c r="AB1017" s="2">
        <f t="shared" si="305"/>
        <v>9.07</v>
      </c>
      <c r="AC1017" s="2">
        <f t="shared" si="306"/>
        <v>13.37</v>
      </c>
      <c r="AD1017" s="2">
        <f t="shared" si="307"/>
        <v>19.770000000000003</v>
      </c>
      <c r="AE1017" s="2">
        <f t="shared" si="308"/>
        <v>21.35</v>
      </c>
      <c r="AF1017" s="2">
        <f t="shared" si="309"/>
        <v>25.089999999999996</v>
      </c>
      <c r="AG1017" s="2">
        <f t="shared" si="310"/>
        <v>30.629999999999995</v>
      </c>
      <c r="AH1017" s="2">
        <f t="shared" si="311"/>
        <v>17.580000000000002</v>
      </c>
      <c r="AI1017" s="2">
        <f t="shared" si="312"/>
        <v>14.58</v>
      </c>
      <c r="AJ1017" s="2">
        <f t="shared" si="313"/>
        <v>15.090000000000002</v>
      </c>
      <c r="AK1017" s="2">
        <f t="shared" si="314"/>
        <v>12.579999999999998</v>
      </c>
      <c r="AL1017" s="2">
        <f t="shared" si="315"/>
        <v>11.599999999999998</v>
      </c>
      <c r="AM1017" s="2">
        <f t="shared" si="316"/>
        <v>9.9699999999999989</v>
      </c>
      <c r="AN1017" s="2">
        <f t="shared" si="317"/>
        <v>9.19</v>
      </c>
      <c r="AO1017" s="2">
        <f t="shared" si="318"/>
        <v>7.9800000000000022</v>
      </c>
      <c r="AP1017" s="2">
        <f t="shared" si="319"/>
        <v>6.41</v>
      </c>
    </row>
    <row r="1018" spans="1:42" x14ac:dyDescent="0.15">
      <c r="A1018" s="1">
        <v>1019</v>
      </c>
      <c r="B1018" s="2">
        <v>12.32</v>
      </c>
      <c r="C1018" s="2">
        <v>12.38</v>
      </c>
      <c r="D1018" s="2">
        <v>14.2</v>
      </c>
      <c r="E1018" s="2">
        <v>15.66</v>
      </c>
      <c r="F1018" s="2">
        <v>18.37</v>
      </c>
      <c r="G1018" s="2">
        <v>21.56</v>
      </c>
      <c r="H1018" s="2">
        <v>25.37</v>
      </c>
      <c r="I1018" s="2">
        <v>32.57</v>
      </c>
      <c r="J1018" s="2">
        <v>34.89</v>
      </c>
      <c r="K1018" s="2">
        <v>38.07</v>
      </c>
      <c r="L1018" s="2">
        <v>44.61</v>
      </c>
      <c r="M1018" s="2">
        <v>30.9</v>
      </c>
      <c r="N1018" s="2">
        <v>29.83</v>
      </c>
      <c r="O1018" s="2">
        <v>28.4</v>
      </c>
      <c r="P1018" s="2">
        <v>26.84</v>
      </c>
      <c r="Q1018" s="2">
        <v>24.21</v>
      </c>
      <c r="R1018" s="2">
        <v>23.14</v>
      </c>
      <c r="S1018" s="2">
        <v>20.260000000000002</v>
      </c>
      <c r="T1018" s="2">
        <v>21.5</v>
      </c>
      <c r="U1018" s="2">
        <v>21.09</v>
      </c>
      <c r="W1018" s="2">
        <f t="shared" si="300"/>
        <v>-0.21999999999999886</v>
      </c>
      <c r="X1018" s="2">
        <f t="shared" si="301"/>
        <v>-0.10999999999999943</v>
      </c>
      <c r="Y1018" s="2">
        <f t="shared" si="302"/>
        <v>0.96999999999999886</v>
      </c>
      <c r="Z1018" s="2">
        <f t="shared" si="303"/>
        <v>2.6999999999999993</v>
      </c>
      <c r="AA1018" s="2">
        <f t="shared" si="304"/>
        <v>5.4</v>
      </c>
      <c r="AB1018" s="2">
        <f t="shared" si="305"/>
        <v>9.0599999999999987</v>
      </c>
      <c r="AC1018" s="2">
        <f t="shared" si="306"/>
        <v>13.340000000000002</v>
      </c>
      <c r="AD1018" s="2">
        <f t="shared" si="307"/>
        <v>19.740000000000002</v>
      </c>
      <c r="AE1018" s="2">
        <f t="shared" si="308"/>
        <v>21.310000000000002</v>
      </c>
      <c r="AF1018" s="2">
        <f t="shared" si="309"/>
        <v>25.04</v>
      </c>
      <c r="AG1018" s="2">
        <f t="shared" si="310"/>
        <v>30.549999999999997</v>
      </c>
      <c r="AH1018" s="2">
        <f t="shared" si="311"/>
        <v>17.54</v>
      </c>
      <c r="AI1018" s="2">
        <f t="shared" si="312"/>
        <v>14.549999999999999</v>
      </c>
      <c r="AJ1018" s="2">
        <f t="shared" si="313"/>
        <v>15.069999999999999</v>
      </c>
      <c r="AK1018" s="2">
        <f t="shared" si="314"/>
        <v>12.54</v>
      </c>
      <c r="AL1018" s="2">
        <f t="shared" si="315"/>
        <v>11.57</v>
      </c>
      <c r="AM1018" s="2">
        <f t="shared" si="316"/>
        <v>9.9600000000000009</v>
      </c>
      <c r="AN1018" s="2">
        <f t="shared" si="317"/>
        <v>9.1600000000000019</v>
      </c>
      <c r="AO1018" s="2">
        <f t="shared" si="318"/>
        <v>7.9700000000000006</v>
      </c>
      <c r="AP1018" s="2">
        <f t="shared" si="319"/>
        <v>6.41</v>
      </c>
    </row>
    <row r="1019" spans="1:42" x14ac:dyDescent="0.15">
      <c r="A1019" s="1">
        <v>1020</v>
      </c>
      <c r="B1019" s="2">
        <v>12.32</v>
      </c>
      <c r="C1019" s="2">
        <v>12.38</v>
      </c>
      <c r="D1019" s="2">
        <v>14.2</v>
      </c>
      <c r="E1019" s="2">
        <v>15.66</v>
      </c>
      <c r="F1019" s="2">
        <v>18.37</v>
      </c>
      <c r="G1019" s="2">
        <v>21.55</v>
      </c>
      <c r="H1019" s="2">
        <v>25.36</v>
      </c>
      <c r="I1019" s="2">
        <v>32.549999999999997</v>
      </c>
      <c r="J1019" s="2">
        <v>34.85</v>
      </c>
      <c r="K1019" s="2">
        <v>38.04</v>
      </c>
      <c r="L1019" s="2">
        <v>44.55</v>
      </c>
      <c r="M1019" s="2">
        <v>30.86</v>
      </c>
      <c r="N1019" s="2">
        <v>29.79</v>
      </c>
      <c r="O1019" s="2">
        <v>28.38</v>
      </c>
      <c r="P1019" s="2">
        <v>26.83</v>
      </c>
      <c r="Q1019" s="2">
        <v>24.2</v>
      </c>
      <c r="R1019" s="2">
        <v>23.11</v>
      </c>
      <c r="S1019" s="2">
        <v>20.25</v>
      </c>
      <c r="T1019" s="2">
        <v>21.49</v>
      </c>
      <c r="U1019" s="2">
        <v>21.07</v>
      </c>
      <c r="W1019" s="2">
        <f t="shared" si="300"/>
        <v>-0.21999999999999886</v>
      </c>
      <c r="X1019" s="2">
        <f t="shared" si="301"/>
        <v>-0.10999999999999943</v>
      </c>
      <c r="Y1019" s="2">
        <f t="shared" si="302"/>
        <v>0.96999999999999886</v>
      </c>
      <c r="Z1019" s="2">
        <f t="shared" si="303"/>
        <v>2.6999999999999993</v>
      </c>
      <c r="AA1019" s="2">
        <f t="shared" si="304"/>
        <v>5.4</v>
      </c>
      <c r="AB1019" s="2">
        <f t="shared" si="305"/>
        <v>9.0500000000000007</v>
      </c>
      <c r="AC1019" s="2">
        <f t="shared" si="306"/>
        <v>13.33</v>
      </c>
      <c r="AD1019" s="2">
        <f t="shared" si="307"/>
        <v>19.72</v>
      </c>
      <c r="AE1019" s="2">
        <f t="shared" si="308"/>
        <v>21.270000000000003</v>
      </c>
      <c r="AF1019" s="2">
        <f t="shared" si="309"/>
        <v>25.009999999999998</v>
      </c>
      <c r="AG1019" s="2">
        <f t="shared" si="310"/>
        <v>30.489999999999995</v>
      </c>
      <c r="AH1019" s="2">
        <f t="shared" si="311"/>
        <v>17.5</v>
      </c>
      <c r="AI1019" s="2">
        <f t="shared" si="312"/>
        <v>14.51</v>
      </c>
      <c r="AJ1019" s="2">
        <f t="shared" si="313"/>
        <v>15.049999999999999</v>
      </c>
      <c r="AK1019" s="2">
        <f t="shared" si="314"/>
        <v>12.529999999999998</v>
      </c>
      <c r="AL1019" s="2">
        <f t="shared" si="315"/>
        <v>11.559999999999999</v>
      </c>
      <c r="AM1019" s="2">
        <f t="shared" si="316"/>
        <v>9.93</v>
      </c>
      <c r="AN1019" s="2">
        <f t="shared" si="317"/>
        <v>9.15</v>
      </c>
      <c r="AO1019" s="2">
        <f t="shared" si="318"/>
        <v>7.9599999999999991</v>
      </c>
      <c r="AP1019" s="2">
        <f t="shared" si="319"/>
        <v>6.3900000000000006</v>
      </c>
    </row>
    <row r="1020" spans="1:42" x14ac:dyDescent="0.15">
      <c r="A1020" s="1">
        <v>1021</v>
      </c>
      <c r="B1020" s="2">
        <v>12.32</v>
      </c>
      <c r="C1020" s="2">
        <v>12.38</v>
      </c>
      <c r="D1020" s="2">
        <v>14.19</v>
      </c>
      <c r="E1020" s="2">
        <v>15.66</v>
      </c>
      <c r="F1020" s="2">
        <v>18.36</v>
      </c>
      <c r="G1020" s="2">
        <v>21.53</v>
      </c>
      <c r="H1020" s="2">
        <v>25.35</v>
      </c>
      <c r="I1020" s="2">
        <v>32.520000000000003</v>
      </c>
      <c r="J1020" s="2">
        <v>34.82</v>
      </c>
      <c r="K1020" s="2">
        <v>38.01</v>
      </c>
      <c r="L1020" s="2">
        <v>44.49</v>
      </c>
      <c r="M1020" s="2">
        <v>30.82</v>
      </c>
      <c r="N1020" s="2">
        <v>29.75</v>
      </c>
      <c r="O1020" s="2">
        <v>28.35</v>
      </c>
      <c r="P1020" s="2">
        <v>26.8</v>
      </c>
      <c r="Q1020" s="2">
        <v>24.19</v>
      </c>
      <c r="R1020" s="2">
        <v>23.1</v>
      </c>
      <c r="S1020" s="2">
        <v>20.239999999999998</v>
      </c>
      <c r="T1020" s="2">
        <v>21.48</v>
      </c>
      <c r="U1020" s="2">
        <v>21.06</v>
      </c>
      <c r="W1020" s="2">
        <f t="shared" si="300"/>
        <v>-0.21999999999999886</v>
      </c>
      <c r="X1020" s="2">
        <f t="shared" si="301"/>
        <v>-0.10999999999999943</v>
      </c>
      <c r="Y1020" s="2">
        <f t="shared" si="302"/>
        <v>0.95999999999999908</v>
      </c>
      <c r="Z1020" s="2">
        <f t="shared" si="303"/>
        <v>2.6999999999999993</v>
      </c>
      <c r="AA1020" s="2">
        <f t="shared" si="304"/>
        <v>5.3899999999999988</v>
      </c>
      <c r="AB1020" s="2">
        <f t="shared" si="305"/>
        <v>9.0300000000000011</v>
      </c>
      <c r="AC1020" s="2">
        <f t="shared" si="306"/>
        <v>13.320000000000002</v>
      </c>
      <c r="AD1020" s="2">
        <f t="shared" si="307"/>
        <v>19.690000000000005</v>
      </c>
      <c r="AE1020" s="2">
        <f t="shared" si="308"/>
        <v>21.240000000000002</v>
      </c>
      <c r="AF1020" s="2">
        <f t="shared" si="309"/>
        <v>24.979999999999997</v>
      </c>
      <c r="AG1020" s="2">
        <f t="shared" si="310"/>
        <v>30.43</v>
      </c>
      <c r="AH1020" s="2">
        <f t="shared" si="311"/>
        <v>17.46</v>
      </c>
      <c r="AI1020" s="2">
        <f t="shared" si="312"/>
        <v>14.47</v>
      </c>
      <c r="AJ1020" s="2">
        <f t="shared" si="313"/>
        <v>15.020000000000001</v>
      </c>
      <c r="AK1020" s="2">
        <f t="shared" si="314"/>
        <v>12.5</v>
      </c>
      <c r="AL1020" s="2">
        <f t="shared" si="315"/>
        <v>11.55</v>
      </c>
      <c r="AM1020" s="2">
        <f t="shared" si="316"/>
        <v>9.9200000000000017</v>
      </c>
      <c r="AN1020" s="2">
        <f t="shared" si="317"/>
        <v>9.1399999999999988</v>
      </c>
      <c r="AO1020" s="2">
        <f t="shared" si="318"/>
        <v>7.9500000000000011</v>
      </c>
      <c r="AP1020" s="2">
        <f t="shared" si="319"/>
        <v>6.379999999999999</v>
      </c>
    </row>
    <row r="1021" spans="1:42" x14ac:dyDescent="0.15">
      <c r="A1021" s="1">
        <v>1022</v>
      </c>
      <c r="B1021" s="2">
        <v>12.32</v>
      </c>
      <c r="C1021" s="2">
        <v>12.38</v>
      </c>
      <c r="D1021" s="2">
        <v>14.2</v>
      </c>
      <c r="E1021" s="2">
        <v>15.66</v>
      </c>
      <c r="F1021" s="2">
        <v>18.36</v>
      </c>
      <c r="G1021" s="2">
        <v>21.52</v>
      </c>
      <c r="H1021" s="2">
        <v>25.33</v>
      </c>
      <c r="I1021" s="2">
        <v>32.49</v>
      </c>
      <c r="J1021" s="2">
        <v>34.78</v>
      </c>
      <c r="K1021" s="2">
        <v>37.96</v>
      </c>
      <c r="L1021" s="2">
        <v>44.44</v>
      </c>
      <c r="M1021" s="2">
        <v>30.77</v>
      </c>
      <c r="N1021" s="2">
        <v>29.73</v>
      </c>
      <c r="O1021" s="2">
        <v>28.33</v>
      </c>
      <c r="P1021" s="2">
        <v>26.78</v>
      </c>
      <c r="Q1021" s="2">
        <v>24.16</v>
      </c>
      <c r="R1021" s="2">
        <v>23.1</v>
      </c>
      <c r="S1021" s="2">
        <v>20.22</v>
      </c>
      <c r="T1021" s="2">
        <v>21.46</v>
      </c>
      <c r="U1021" s="2">
        <v>21.06</v>
      </c>
      <c r="W1021" s="2">
        <f t="shared" si="300"/>
        <v>-0.21999999999999886</v>
      </c>
      <c r="X1021" s="2">
        <f t="shared" si="301"/>
        <v>-0.10999999999999943</v>
      </c>
      <c r="Y1021" s="2">
        <f t="shared" si="302"/>
        <v>0.96999999999999886</v>
      </c>
      <c r="Z1021" s="2">
        <f t="shared" si="303"/>
        <v>2.6999999999999993</v>
      </c>
      <c r="AA1021" s="2">
        <f t="shared" si="304"/>
        <v>5.3899999999999988</v>
      </c>
      <c r="AB1021" s="2">
        <f t="shared" si="305"/>
        <v>9.02</v>
      </c>
      <c r="AC1021" s="2">
        <f t="shared" si="306"/>
        <v>13.299999999999999</v>
      </c>
      <c r="AD1021" s="2">
        <f t="shared" si="307"/>
        <v>19.660000000000004</v>
      </c>
      <c r="AE1021" s="2">
        <f t="shared" si="308"/>
        <v>21.200000000000003</v>
      </c>
      <c r="AF1021" s="2">
        <f t="shared" si="309"/>
        <v>24.93</v>
      </c>
      <c r="AG1021" s="2">
        <f t="shared" si="310"/>
        <v>30.379999999999995</v>
      </c>
      <c r="AH1021" s="2">
        <f t="shared" si="311"/>
        <v>17.41</v>
      </c>
      <c r="AI1021" s="2">
        <f t="shared" si="312"/>
        <v>14.450000000000001</v>
      </c>
      <c r="AJ1021" s="2">
        <f t="shared" si="313"/>
        <v>14.999999999999998</v>
      </c>
      <c r="AK1021" s="2">
        <f t="shared" si="314"/>
        <v>12.48</v>
      </c>
      <c r="AL1021" s="2">
        <f t="shared" si="315"/>
        <v>11.52</v>
      </c>
      <c r="AM1021" s="2">
        <f t="shared" si="316"/>
        <v>9.9200000000000017</v>
      </c>
      <c r="AN1021" s="2">
        <f t="shared" si="317"/>
        <v>9.1199999999999992</v>
      </c>
      <c r="AO1021" s="2">
        <f t="shared" si="318"/>
        <v>7.9300000000000015</v>
      </c>
      <c r="AP1021" s="2">
        <f t="shared" si="319"/>
        <v>6.379999999999999</v>
      </c>
    </row>
    <row r="1022" spans="1:42" x14ac:dyDescent="0.15">
      <c r="A1022" s="1">
        <v>1023</v>
      </c>
      <c r="B1022" s="2">
        <v>12.32</v>
      </c>
      <c r="C1022" s="2">
        <v>12.38</v>
      </c>
      <c r="D1022" s="2">
        <v>14.19</v>
      </c>
      <c r="E1022" s="2">
        <v>15.68</v>
      </c>
      <c r="F1022" s="2">
        <v>18.36</v>
      </c>
      <c r="G1022" s="2">
        <v>21.52</v>
      </c>
      <c r="H1022" s="2">
        <v>25.32</v>
      </c>
      <c r="I1022" s="2">
        <v>32.450000000000003</v>
      </c>
      <c r="J1022" s="2">
        <v>34.74</v>
      </c>
      <c r="K1022" s="2">
        <v>37.909999999999997</v>
      </c>
      <c r="L1022" s="2">
        <v>44.39</v>
      </c>
      <c r="M1022" s="2">
        <v>30.71</v>
      </c>
      <c r="N1022" s="2">
        <v>29.68</v>
      </c>
      <c r="O1022" s="2">
        <v>28.29</v>
      </c>
      <c r="P1022" s="2">
        <v>26.75</v>
      </c>
      <c r="Q1022" s="2">
        <v>24.14</v>
      </c>
      <c r="R1022" s="2">
        <v>23.09</v>
      </c>
      <c r="S1022" s="2">
        <v>20.2</v>
      </c>
      <c r="T1022" s="2">
        <v>21.45</v>
      </c>
      <c r="U1022" s="2">
        <v>21.06</v>
      </c>
      <c r="W1022" s="2">
        <f t="shared" si="300"/>
        <v>-0.21999999999999886</v>
      </c>
      <c r="X1022" s="2">
        <f t="shared" si="301"/>
        <v>-0.10999999999999943</v>
      </c>
      <c r="Y1022" s="2">
        <f t="shared" si="302"/>
        <v>0.95999999999999908</v>
      </c>
      <c r="Z1022" s="2">
        <f t="shared" si="303"/>
        <v>2.7199999999999989</v>
      </c>
      <c r="AA1022" s="2">
        <f t="shared" si="304"/>
        <v>5.3899999999999988</v>
      </c>
      <c r="AB1022" s="2">
        <f t="shared" si="305"/>
        <v>9.02</v>
      </c>
      <c r="AC1022" s="2">
        <f t="shared" si="306"/>
        <v>13.290000000000001</v>
      </c>
      <c r="AD1022" s="2">
        <f t="shared" si="307"/>
        <v>19.620000000000005</v>
      </c>
      <c r="AE1022" s="2">
        <f t="shared" si="308"/>
        <v>21.160000000000004</v>
      </c>
      <c r="AF1022" s="2">
        <f t="shared" si="309"/>
        <v>24.879999999999995</v>
      </c>
      <c r="AG1022" s="2">
        <f t="shared" si="310"/>
        <v>30.33</v>
      </c>
      <c r="AH1022" s="2">
        <f t="shared" si="311"/>
        <v>17.350000000000001</v>
      </c>
      <c r="AI1022" s="2">
        <f t="shared" si="312"/>
        <v>14.4</v>
      </c>
      <c r="AJ1022" s="2">
        <f t="shared" si="313"/>
        <v>14.959999999999999</v>
      </c>
      <c r="AK1022" s="2">
        <f t="shared" si="314"/>
        <v>12.45</v>
      </c>
      <c r="AL1022" s="2">
        <f t="shared" si="315"/>
        <v>11.5</v>
      </c>
      <c r="AM1022" s="2">
        <f t="shared" si="316"/>
        <v>9.91</v>
      </c>
      <c r="AN1022" s="2">
        <f t="shared" si="317"/>
        <v>9.1</v>
      </c>
      <c r="AO1022" s="2">
        <f t="shared" si="318"/>
        <v>7.92</v>
      </c>
      <c r="AP1022" s="2">
        <f t="shared" si="319"/>
        <v>6.379999999999999</v>
      </c>
    </row>
    <row r="1023" spans="1:42" x14ac:dyDescent="0.15">
      <c r="A1023" s="1">
        <v>1024</v>
      </c>
      <c r="B1023" s="2">
        <v>12.32</v>
      </c>
      <c r="C1023" s="2">
        <v>12.38</v>
      </c>
      <c r="D1023" s="2">
        <v>14.2</v>
      </c>
      <c r="E1023" s="2">
        <v>15.68</v>
      </c>
      <c r="F1023" s="2">
        <v>18.36</v>
      </c>
      <c r="G1023" s="2">
        <v>21.51</v>
      </c>
      <c r="H1023" s="2">
        <v>25.29</v>
      </c>
      <c r="I1023" s="2">
        <v>32.409999999999997</v>
      </c>
      <c r="J1023" s="2">
        <v>34.69</v>
      </c>
      <c r="K1023" s="2">
        <v>37.869999999999997</v>
      </c>
      <c r="L1023" s="2">
        <v>44.32</v>
      </c>
      <c r="M1023" s="2">
        <v>30.66</v>
      </c>
      <c r="N1023" s="2">
        <v>29.65</v>
      </c>
      <c r="O1023" s="2">
        <v>28.27</v>
      </c>
      <c r="P1023" s="2">
        <v>26.73</v>
      </c>
      <c r="Q1023" s="2">
        <v>24.11</v>
      </c>
      <c r="R1023" s="2">
        <v>23.06</v>
      </c>
      <c r="S1023" s="2">
        <v>20.2</v>
      </c>
      <c r="T1023" s="2">
        <v>21.44</v>
      </c>
      <c r="U1023" s="2">
        <v>21.05</v>
      </c>
      <c r="W1023" s="2">
        <f t="shared" si="300"/>
        <v>-0.21999999999999886</v>
      </c>
      <c r="X1023" s="2">
        <f t="shared" si="301"/>
        <v>-0.10999999999999943</v>
      </c>
      <c r="Y1023" s="2">
        <f t="shared" si="302"/>
        <v>0.96999999999999886</v>
      </c>
      <c r="Z1023" s="2">
        <f t="shared" si="303"/>
        <v>2.7199999999999989</v>
      </c>
      <c r="AA1023" s="2">
        <f t="shared" si="304"/>
        <v>5.3899999999999988</v>
      </c>
      <c r="AB1023" s="2">
        <f t="shared" si="305"/>
        <v>9.0100000000000016</v>
      </c>
      <c r="AC1023" s="2">
        <f t="shared" si="306"/>
        <v>13.26</v>
      </c>
      <c r="AD1023" s="2">
        <f t="shared" si="307"/>
        <v>19.579999999999998</v>
      </c>
      <c r="AE1023" s="2">
        <f t="shared" si="308"/>
        <v>21.11</v>
      </c>
      <c r="AF1023" s="2">
        <f t="shared" si="309"/>
        <v>24.839999999999996</v>
      </c>
      <c r="AG1023" s="2">
        <f t="shared" si="310"/>
        <v>30.259999999999998</v>
      </c>
      <c r="AH1023" s="2">
        <f t="shared" si="311"/>
        <v>17.3</v>
      </c>
      <c r="AI1023" s="2">
        <f t="shared" si="312"/>
        <v>14.37</v>
      </c>
      <c r="AJ1023" s="2">
        <f t="shared" si="313"/>
        <v>14.94</v>
      </c>
      <c r="AK1023" s="2">
        <f t="shared" si="314"/>
        <v>12.43</v>
      </c>
      <c r="AL1023" s="2">
        <f t="shared" si="315"/>
        <v>11.469999999999999</v>
      </c>
      <c r="AM1023" s="2">
        <f t="shared" si="316"/>
        <v>9.879999999999999</v>
      </c>
      <c r="AN1023" s="2">
        <f t="shared" si="317"/>
        <v>9.1</v>
      </c>
      <c r="AO1023" s="2">
        <f t="shared" si="318"/>
        <v>7.9100000000000019</v>
      </c>
      <c r="AP1023" s="2">
        <f t="shared" si="319"/>
        <v>6.370000000000001</v>
      </c>
    </row>
    <row r="1024" spans="1:42" x14ac:dyDescent="0.15">
      <c r="A1024" s="1">
        <v>1025</v>
      </c>
      <c r="B1024" s="2">
        <v>12.32</v>
      </c>
      <c r="C1024" s="2">
        <v>12.38</v>
      </c>
      <c r="D1024" s="2">
        <v>14.2</v>
      </c>
      <c r="E1024" s="2">
        <v>15.68</v>
      </c>
      <c r="F1024" s="2">
        <v>18.36</v>
      </c>
      <c r="G1024" s="2">
        <v>21.5</v>
      </c>
      <c r="H1024" s="2">
        <v>25.28</v>
      </c>
      <c r="I1024" s="2">
        <v>32.4</v>
      </c>
      <c r="J1024" s="2">
        <v>34.65</v>
      </c>
      <c r="K1024" s="2">
        <v>37.82</v>
      </c>
      <c r="L1024" s="2">
        <v>44.26</v>
      </c>
      <c r="M1024" s="2">
        <v>30.61</v>
      </c>
      <c r="N1024" s="2">
        <v>29.61</v>
      </c>
      <c r="O1024" s="2">
        <v>28.23</v>
      </c>
      <c r="P1024" s="2">
        <v>26.7</v>
      </c>
      <c r="Q1024" s="2">
        <v>24.08</v>
      </c>
      <c r="R1024" s="2">
        <v>23.05</v>
      </c>
      <c r="S1024" s="2">
        <v>20.190000000000001</v>
      </c>
      <c r="T1024" s="2">
        <v>21.41</v>
      </c>
      <c r="U1024" s="2">
        <v>21.05</v>
      </c>
      <c r="W1024" s="2">
        <f t="shared" si="300"/>
        <v>-0.21999999999999886</v>
      </c>
      <c r="X1024" s="2">
        <f t="shared" si="301"/>
        <v>-0.10999999999999943</v>
      </c>
      <c r="Y1024" s="2">
        <f t="shared" si="302"/>
        <v>0.96999999999999886</v>
      </c>
      <c r="Z1024" s="2">
        <f t="shared" si="303"/>
        <v>2.7199999999999989</v>
      </c>
      <c r="AA1024" s="2">
        <f t="shared" si="304"/>
        <v>5.3899999999999988</v>
      </c>
      <c r="AB1024" s="2">
        <f t="shared" si="305"/>
        <v>9</v>
      </c>
      <c r="AC1024" s="2">
        <f t="shared" si="306"/>
        <v>13.250000000000002</v>
      </c>
      <c r="AD1024" s="2">
        <f t="shared" si="307"/>
        <v>19.57</v>
      </c>
      <c r="AE1024" s="2">
        <f t="shared" si="308"/>
        <v>21.07</v>
      </c>
      <c r="AF1024" s="2">
        <f t="shared" si="309"/>
        <v>24.79</v>
      </c>
      <c r="AG1024" s="2">
        <f t="shared" si="310"/>
        <v>30.199999999999996</v>
      </c>
      <c r="AH1024" s="2">
        <f t="shared" si="311"/>
        <v>17.25</v>
      </c>
      <c r="AI1024" s="2">
        <f t="shared" si="312"/>
        <v>14.33</v>
      </c>
      <c r="AJ1024" s="2">
        <f t="shared" si="313"/>
        <v>14.9</v>
      </c>
      <c r="AK1024" s="2">
        <f t="shared" si="314"/>
        <v>12.399999999999999</v>
      </c>
      <c r="AL1024" s="2">
        <f t="shared" si="315"/>
        <v>11.439999999999998</v>
      </c>
      <c r="AM1024" s="2">
        <f t="shared" si="316"/>
        <v>9.870000000000001</v>
      </c>
      <c r="AN1024" s="2">
        <f t="shared" si="317"/>
        <v>9.0900000000000016</v>
      </c>
      <c r="AO1024" s="2">
        <f t="shared" si="318"/>
        <v>7.8800000000000008</v>
      </c>
      <c r="AP1024" s="2">
        <f t="shared" si="319"/>
        <v>6.370000000000001</v>
      </c>
    </row>
    <row r="1025" spans="1:42" x14ac:dyDescent="0.15">
      <c r="A1025" s="1">
        <v>1026</v>
      </c>
      <c r="B1025" s="2">
        <v>12.32</v>
      </c>
      <c r="C1025" s="2">
        <v>12.4</v>
      </c>
      <c r="D1025" s="2">
        <v>14.2</v>
      </c>
      <c r="E1025" s="2">
        <v>15.68</v>
      </c>
      <c r="F1025" s="2">
        <v>18.36</v>
      </c>
      <c r="G1025" s="2">
        <v>21.47</v>
      </c>
      <c r="H1025" s="2">
        <v>25.27</v>
      </c>
      <c r="I1025" s="2">
        <v>32.36</v>
      </c>
      <c r="J1025" s="2">
        <v>34.619999999999997</v>
      </c>
      <c r="K1025" s="2">
        <v>37.79</v>
      </c>
      <c r="L1025" s="2">
        <v>44.19</v>
      </c>
      <c r="M1025" s="2">
        <v>30.57</v>
      </c>
      <c r="N1025" s="2">
        <v>29.57</v>
      </c>
      <c r="O1025" s="2">
        <v>28.21</v>
      </c>
      <c r="P1025" s="2">
        <v>26.68</v>
      </c>
      <c r="Q1025" s="2">
        <v>24.07</v>
      </c>
      <c r="R1025" s="2">
        <v>23.04</v>
      </c>
      <c r="S1025" s="2">
        <v>20.16</v>
      </c>
      <c r="T1025" s="2">
        <v>21.4</v>
      </c>
      <c r="U1025" s="2">
        <v>21.04</v>
      </c>
      <c r="W1025" s="2">
        <f t="shared" si="300"/>
        <v>-0.21999999999999886</v>
      </c>
      <c r="X1025" s="2">
        <f t="shared" si="301"/>
        <v>-8.9999999999999858E-2</v>
      </c>
      <c r="Y1025" s="2">
        <f t="shared" si="302"/>
        <v>0.96999999999999886</v>
      </c>
      <c r="Z1025" s="2">
        <f t="shared" si="303"/>
        <v>2.7199999999999989</v>
      </c>
      <c r="AA1025" s="2">
        <f t="shared" si="304"/>
        <v>5.3899999999999988</v>
      </c>
      <c r="AB1025" s="2">
        <f t="shared" si="305"/>
        <v>8.9699999999999989</v>
      </c>
      <c r="AC1025" s="2">
        <f t="shared" si="306"/>
        <v>13.24</v>
      </c>
      <c r="AD1025" s="2">
        <f t="shared" si="307"/>
        <v>19.53</v>
      </c>
      <c r="AE1025" s="2">
        <f t="shared" si="308"/>
        <v>21.04</v>
      </c>
      <c r="AF1025" s="2">
        <f t="shared" si="309"/>
        <v>24.759999999999998</v>
      </c>
      <c r="AG1025" s="2">
        <f t="shared" si="310"/>
        <v>30.129999999999995</v>
      </c>
      <c r="AH1025" s="2">
        <f t="shared" si="311"/>
        <v>17.21</v>
      </c>
      <c r="AI1025" s="2">
        <f t="shared" si="312"/>
        <v>14.290000000000001</v>
      </c>
      <c r="AJ1025" s="2">
        <f t="shared" si="313"/>
        <v>14.88</v>
      </c>
      <c r="AK1025" s="2">
        <f t="shared" si="314"/>
        <v>12.379999999999999</v>
      </c>
      <c r="AL1025" s="2">
        <f t="shared" si="315"/>
        <v>11.43</v>
      </c>
      <c r="AM1025" s="2">
        <f t="shared" si="316"/>
        <v>9.86</v>
      </c>
      <c r="AN1025" s="2">
        <f t="shared" si="317"/>
        <v>9.06</v>
      </c>
      <c r="AO1025" s="2">
        <f t="shared" si="318"/>
        <v>7.8699999999999992</v>
      </c>
      <c r="AP1025" s="2">
        <f t="shared" si="319"/>
        <v>6.3599999999999994</v>
      </c>
    </row>
    <row r="1026" spans="1:42" x14ac:dyDescent="0.15">
      <c r="A1026" s="1">
        <v>1027</v>
      </c>
      <c r="B1026" s="2">
        <v>12.32</v>
      </c>
      <c r="C1026" s="2">
        <v>12.38</v>
      </c>
      <c r="D1026" s="2">
        <v>14.2</v>
      </c>
      <c r="E1026" s="2">
        <v>15.68</v>
      </c>
      <c r="F1026" s="2">
        <v>18.36</v>
      </c>
      <c r="G1026" s="2">
        <v>21.47</v>
      </c>
      <c r="H1026" s="2">
        <v>25.24</v>
      </c>
      <c r="I1026" s="2">
        <v>32.340000000000003</v>
      </c>
      <c r="J1026" s="2">
        <v>34.58</v>
      </c>
      <c r="K1026" s="2">
        <v>37.74</v>
      </c>
      <c r="L1026" s="2">
        <v>44.11</v>
      </c>
      <c r="M1026" s="2">
        <v>30.52</v>
      </c>
      <c r="N1026" s="2">
        <v>29.54</v>
      </c>
      <c r="O1026" s="2">
        <v>28.17</v>
      </c>
      <c r="P1026" s="2">
        <v>26.66</v>
      </c>
      <c r="Q1026" s="2">
        <v>24.03</v>
      </c>
      <c r="R1026" s="2">
        <v>23.02</v>
      </c>
      <c r="S1026" s="2">
        <v>20.149999999999999</v>
      </c>
      <c r="T1026" s="2">
        <v>21.4</v>
      </c>
      <c r="U1026" s="2">
        <v>21.04</v>
      </c>
      <c r="W1026" s="2">
        <f t="shared" si="300"/>
        <v>-0.21999999999999886</v>
      </c>
      <c r="X1026" s="2">
        <f t="shared" si="301"/>
        <v>-0.10999999999999943</v>
      </c>
      <c r="Y1026" s="2">
        <f t="shared" si="302"/>
        <v>0.96999999999999886</v>
      </c>
      <c r="Z1026" s="2">
        <f t="shared" si="303"/>
        <v>2.7199999999999989</v>
      </c>
      <c r="AA1026" s="2">
        <f t="shared" si="304"/>
        <v>5.3899999999999988</v>
      </c>
      <c r="AB1026" s="2">
        <f t="shared" si="305"/>
        <v>8.9699999999999989</v>
      </c>
      <c r="AC1026" s="2">
        <f t="shared" si="306"/>
        <v>13.209999999999999</v>
      </c>
      <c r="AD1026" s="2">
        <f t="shared" si="307"/>
        <v>19.510000000000005</v>
      </c>
      <c r="AE1026" s="2">
        <f t="shared" si="308"/>
        <v>21</v>
      </c>
      <c r="AF1026" s="2">
        <f t="shared" si="309"/>
        <v>24.71</v>
      </c>
      <c r="AG1026" s="2">
        <f t="shared" si="310"/>
        <v>30.049999999999997</v>
      </c>
      <c r="AH1026" s="2">
        <f t="shared" si="311"/>
        <v>17.16</v>
      </c>
      <c r="AI1026" s="2">
        <f t="shared" si="312"/>
        <v>14.26</v>
      </c>
      <c r="AJ1026" s="2">
        <f t="shared" si="313"/>
        <v>14.840000000000002</v>
      </c>
      <c r="AK1026" s="2">
        <f t="shared" si="314"/>
        <v>12.36</v>
      </c>
      <c r="AL1026" s="2">
        <f t="shared" si="315"/>
        <v>11.39</v>
      </c>
      <c r="AM1026" s="2">
        <f t="shared" si="316"/>
        <v>9.84</v>
      </c>
      <c r="AN1026" s="2">
        <f t="shared" si="317"/>
        <v>9.0499999999999989</v>
      </c>
      <c r="AO1026" s="2">
        <f t="shared" si="318"/>
        <v>7.8699999999999992</v>
      </c>
      <c r="AP1026" s="2">
        <f t="shared" si="319"/>
        <v>6.3599999999999994</v>
      </c>
    </row>
    <row r="1027" spans="1:42" x14ac:dyDescent="0.15">
      <c r="A1027" s="1">
        <v>1028</v>
      </c>
      <c r="B1027" s="2">
        <v>12.32</v>
      </c>
      <c r="C1027" s="2">
        <v>12.38</v>
      </c>
      <c r="D1027" s="2">
        <v>14.21</v>
      </c>
      <c r="E1027" s="2">
        <v>15.66</v>
      </c>
      <c r="F1027" s="2">
        <v>18.350000000000001</v>
      </c>
      <c r="G1027" s="2">
        <v>21.46</v>
      </c>
      <c r="H1027" s="2">
        <v>25.23</v>
      </c>
      <c r="I1027" s="2">
        <v>32.299999999999997</v>
      </c>
      <c r="J1027" s="2">
        <v>34.53</v>
      </c>
      <c r="K1027" s="2">
        <v>37.700000000000003</v>
      </c>
      <c r="L1027" s="2">
        <v>44.05</v>
      </c>
      <c r="M1027" s="2">
        <v>30.48</v>
      </c>
      <c r="N1027" s="2">
        <v>29.5</v>
      </c>
      <c r="O1027" s="2">
        <v>28.14</v>
      </c>
      <c r="P1027" s="2">
        <v>26.63</v>
      </c>
      <c r="Q1027" s="2">
        <v>24.03</v>
      </c>
      <c r="R1027" s="2">
        <v>23</v>
      </c>
      <c r="S1027" s="2">
        <v>20.13</v>
      </c>
      <c r="T1027" s="2">
        <v>21.37</v>
      </c>
      <c r="U1027" s="2">
        <v>21.02</v>
      </c>
      <c r="W1027" s="2">
        <f t="shared" ref="W1027:W1090" si="320">B1027-12.54</f>
        <v>-0.21999999999999886</v>
      </c>
      <c r="X1027" s="2">
        <f t="shared" ref="X1027:X1090" si="321">C1027-12.49</f>
        <v>-0.10999999999999943</v>
      </c>
      <c r="Y1027" s="2">
        <f t="shared" ref="Y1027:Y1090" si="322">D1027-13.23</f>
        <v>0.98000000000000043</v>
      </c>
      <c r="Z1027" s="2">
        <f t="shared" ref="Z1027:Z1090" si="323">E1027-12.96</f>
        <v>2.6999999999999993</v>
      </c>
      <c r="AA1027" s="2">
        <f t="shared" ref="AA1027:AA1090" si="324">F1027-12.97</f>
        <v>5.3800000000000008</v>
      </c>
      <c r="AB1027" s="2">
        <f t="shared" ref="AB1027:AB1090" si="325">G1027-12.5</f>
        <v>8.9600000000000009</v>
      </c>
      <c r="AC1027" s="2">
        <f t="shared" ref="AC1027:AC1090" si="326">H1027-12.03</f>
        <v>13.200000000000001</v>
      </c>
      <c r="AD1027" s="2">
        <f t="shared" ref="AD1027:AD1090" si="327">I1027-12.83</f>
        <v>19.47</v>
      </c>
      <c r="AE1027" s="2">
        <f t="shared" ref="AE1027:AE1090" si="328">J1027-13.58</f>
        <v>20.950000000000003</v>
      </c>
      <c r="AF1027" s="2">
        <f t="shared" ref="AF1027:AF1090" si="329">K1027-13.03</f>
        <v>24.67</v>
      </c>
      <c r="AG1027" s="2">
        <f t="shared" ref="AG1027:AG1090" si="330">L1027-14.06</f>
        <v>29.989999999999995</v>
      </c>
      <c r="AH1027" s="2">
        <f t="shared" ref="AH1027:AH1090" si="331">M1027-13.36</f>
        <v>17.12</v>
      </c>
      <c r="AI1027" s="2">
        <f t="shared" ref="AI1027:AI1090" si="332">N1027-15.28</f>
        <v>14.22</v>
      </c>
      <c r="AJ1027" s="2">
        <f t="shared" ref="AJ1027:AJ1090" si="333">O1027-13.33</f>
        <v>14.81</v>
      </c>
      <c r="AK1027" s="2">
        <f t="shared" ref="AK1027:AK1090" si="334">P1027-14.3</f>
        <v>12.329999999999998</v>
      </c>
      <c r="AL1027" s="2">
        <f t="shared" ref="AL1027:AL1090" si="335">Q1027-12.64</f>
        <v>11.39</v>
      </c>
      <c r="AM1027" s="2">
        <f t="shared" ref="AM1027:AM1090" si="336">R1027-13.18</f>
        <v>9.82</v>
      </c>
      <c r="AN1027" s="2">
        <f t="shared" ref="AN1027:AN1090" si="337">S1027-11.1</f>
        <v>9.0299999999999994</v>
      </c>
      <c r="AO1027" s="2">
        <f t="shared" ref="AO1027:AO1090" si="338">T1027-13.53</f>
        <v>7.8400000000000016</v>
      </c>
      <c r="AP1027" s="2">
        <f t="shared" ref="AP1027:AP1090" si="339">U1027-14.68</f>
        <v>6.34</v>
      </c>
    </row>
    <row r="1028" spans="1:42" x14ac:dyDescent="0.15">
      <c r="A1028" s="1">
        <v>1029</v>
      </c>
      <c r="B1028" s="2">
        <v>12.32</v>
      </c>
      <c r="C1028" s="2">
        <v>12.38</v>
      </c>
      <c r="D1028" s="2">
        <v>14.21</v>
      </c>
      <c r="E1028" s="2">
        <v>15.68</v>
      </c>
      <c r="F1028" s="2">
        <v>18.329999999999998</v>
      </c>
      <c r="G1028" s="2">
        <v>21.44</v>
      </c>
      <c r="H1028" s="2">
        <v>25.23</v>
      </c>
      <c r="I1028" s="2">
        <v>32.29</v>
      </c>
      <c r="J1028" s="2">
        <v>34.479999999999997</v>
      </c>
      <c r="K1028" s="2">
        <v>37.659999999999997</v>
      </c>
      <c r="L1028" s="2">
        <v>43.99</v>
      </c>
      <c r="M1028" s="2">
        <v>30.45</v>
      </c>
      <c r="N1028" s="2">
        <v>29.45</v>
      </c>
      <c r="O1028" s="2">
        <v>28.12</v>
      </c>
      <c r="P1028" s="2">
        <v>26.6</v>
      </c>
      <c r="Q1028" s="2">
        <v>24.01</v>
      </c>
      <c r="R1028" s="2">
        <v>22.99</v>
      </c>
      <c r="S1028" s="2">
        <v>20.12</v>
      </c>
      <c r="T1028" s="2">
        <v>21.36</v>
      </c>
      <c r="U1028" s="2">
        <v>21.01</v>
      </c>
      <c r="W1028" s="2">
        <f t="shared" si="320"/>
        <v>-0.21999999999999886</v>
      </c>
      <c r="X1028" s="2">
        <f t="shared" si="321"/>
        <v>-0.10999999999999943</v>
      </c>
      <c r="Y1028" s="2">
        <f t="shared" si="322"/>
        <v>0.98000000000000043</v>
      </c>
      <c r="Z1028" s="2">
        <f t="shared" si="323"/>
        <v>2.7199999999999989</v>
      </c>
      <c r="AA1028" s="2">
        <f t="shared" si="324"/>
        <v>5.3599999999999977</v>
      </c>
      <c r="AB1028" s="2">
        <f t="shared" si="325"/>
        <v>8.9400000000000013</v>
      </c>
      <c r="AC1028" s="2">
        <f t="shared" si="326"/>
        <v>13.200000000000001</v>
      </c>
      <c r="AD1028" s="2">
        <f t="shared" si="327"/>
        <v>19.46</v>
      </c>
      <c r="AE1028" s="2">
        <f t="shared" si="328"/>
        <v>20.9</v>
      </c>
      <c r="AF1028" s="2">
        <f t="shared" si="329"/>
        <v>24.629999999999995</v>
      </c>
      <c r="AG1028" s="2">
        <f t="shared" si="330"/>
        <v>29.93</v>
      </c>
      <c r="AH1028" s="2">
        <f t="shared" si="331"/>
        <v>17.09</v>
      </c>
      <c r="AI1028" s="2">
        <f t="shared" si="332"/>
        <v>14.17</v>
      </c>
      <c r="AJ1028" s="2">
        <f t="shared" si="333"/>
        <v>14.790000000000001</v>
      </c>
      <c r="AK1028" s="2">
        <f t="shared" si="334"/>
        <v>12.3</v>
      </c>
      <c r="AL1028" s="2">
        <f t="shared" si="335"/>
        <v>11.370000000000001</v>
      </c>
      <c r="AM1028" s="2">
        <f t="shared" si="336"/>
        <v>9.8099999999999987</v>
      </c>
      <c r="AN1028" s="2">
        <f t="shared" si="337"/>
        <v>9.0200000000000014</v>
      </c>
      <c r="AO1028" s="2">
        <f t="shared" si="338"/>
        <v>7.83</v>
      </c>
      <c r="AP1028" s="2">
        <f t="shared" si="339"/>
        <v>6.3300000000000018</v>
      </c>
    </row>
    <row r="1029" spans="1:42" x14ac:dyDescent="0.15">
      <c r="A1029" s="1">
        <v>1030</v>
      </c>
      <c r="B1029" s="2">
        <v>12.32</v>
      </c>
      <c r="C1029" s="2">
        <v>12.38</v>
      </c>
      <c r="D1029" s="2">
        <v>14.21</v>
      </c>
      <c r="E1029" s="2">
        <v>15.68</v>
      </c>
      <c r="F1029" s="2">
        <v>18.329999999999998</v>
      </c>
      <c r="G1029" s="2">
        <v>21.43</v>
      </c>
      <c r="H1029" s="2">
        <v>25.2</v>
      </c>
      <c r="I1029" s="2">
        <v>32.24</v>
      </c>
      <c r="J1029" s="2">
        <v>34.44</v>
      </c>
      <c r="K1029" s="2">
        <v>37.61</v>
      </c>
      <c r="L1029" s="2">
        <v>43.94</v>
      </c>
      <c r="M1029" s="2">
        <v>30.41</v>
      </c>
      <c r="N1029" s="2">
        <v>29.41</v>
      </c>
      <c r="O1029" s="2">
        <v>28.09</v>
      </c>
      <c r="P1029" s="2">
        <v>26.59</v>
      </c>
      <c r="Q1029" s="2">
        <v>23.98</v>
      </c>
      <c r="R1029" s="2">
        <v>22.97</v>
      </c>
      <c r="S1029" s="2">
        <v>20.11</v>
      </c>
      <c r="T1029" s="2">
        <v>21.35</v>
      </c>
      <c r="U1029" s="2">
        <v>21.01</v>
      </c>
      <c r="W1029" s="2">
        <f t="shared" si="320"/>
        <v>-0.21999999999999886</v>
      </c>
      <c r="X1029" s="2">
        <f t="shared" si="321"/>
        <v>-0.10999999999999943</v>
      </c>
      <c r="Y1029" s="2">
        <f t="shared" si="322"/>
        <v>0.98000000000000043</v>
      </c>
      <c r="Z1029" s="2">
        <f t="shared" si="323"/>
        <v>2.7199999999999989</v>
      </c>
      <c r="AA1029" s="2">
        <f t="shared" si="324"/>
        <v>5.3599999999999977</v>
      </c>
      <c r="AB1029" s="2">
        <f t="shared" si="325"/>
        <v>8.93</v>
      </c>
      <c r="AC1029" s="2">
        <f t="shared" si="326"/>
        <v>13.17</v>
      </c>
      <c r="AD1029" s="2">
        <f t="shared" si="327"/>
        <v>19.410000000000004</v>
      </c>
      <c r="AE1029" s="2">
        <f t="shared" si="328"/>
        <v>20.86</v>
      </c>
      <c r="AF1029" s="2">
        <f t="shared" si="329"/>
        <v>24.58</v>
      </c>
      <c r="AG1029" s="2">
        <f t="shared" si="330"/>
        <v>29.879999999999995</v>
      </c>
      <c r="AH1029" s="2">
        <f t="shared" si="331"/>
        <v>17.05</v>
      </c>
      <c r="AI1029" s="2">
        <f t="shared" si="332"/>
        <v>14.13</v>
      </c>
      <c r="AJ1029" s="2">
        <f t="shared" si="333"/>
        <v>14.76</v>
      </c>
      <c r="AK1029" s="2">
        <f t="shared" si="334"/>
        <v>12.29</v>
      </c>
      <c r="AL1029" s="2">
        <f t="shared" si="335"/>
        <v>11.34</v>
      </c>
      <c r="AM1029" s="2">
        <f t="shared" si="336"/>
        <v>9.7899999999999991</v>
      </c>
      <c r="AN1029" s="2">
        <f t="shared" si="337"/>
        <v>9.01</v>
      </c>
      <c r="AO1029" s="2">
        <f t="shared" si="338"/>
        <v>7.8200000000000021</v>
      </c>
      <c r="AP1029" s="2">
        <f t="shared" si="339"/>
        <v>6.3300000000000018</v>
      </c>
    </row>
    <row r="1030" spans="1:42" x14ac:dyDescent="0.15">
      <c r="A1030" s="1">
        <v>1031</v>
      </c>
      <c r="B1030" s="2">
        <v>12.32</v>
      </c>
      <c r="C1030" s="2">
        <v>12.38</v>
      </c>
      <c r="D1030" s="2">
        <v>14.21</v>
      </c>
      <c r="E1030" s="2">
        <v>15.68</v>
      </c>
      <c r="F1030" s="2">
        <v>18.32</v>
      </c>
      <c r="G1030" s="2">
        <v>21.42</v>
      </c>
      <c r="H1030" s="2">
        <v>25.18</v>
      </c>
      <c r="I1030" s="2">
        <v>32.21</v>
      </c>
      <c r="J1030" s="2">
        <v>34.4</v>
      </c>
      <c r="K1030" s="2">
        <v>37.56</v>
      </c>
      <c r="L1030" s="2">
        <v>43.89</v>
      </c>
      <c r="M1030" s="2">
        <v>30.37</v>
      </c>
      <c r="N1030" s="2">
        <v>29.39</v>
      </c>
      <c r="O1030" s="2">
        <v>28.05</v>
      </c>
      <c r="P1030" s="2">
        <v>26.56</v>
      </c>
      <c r="Q1030" s="2">
        <v>23.96</v>
      </c>
      <c r="R1030" s="2">
        <v>22.95</v>
      </c>
      <c r="S1030" s="2">
        <v>20.079999999999998</v>
      </c>
      <c r="T1030" s="2">
        <v>21.34</v>
      </c>
      <c r="U1030" s="2">
        <v>21.01</v>
      </c>
      <c r="W1030" s="2">
        <f t="shared" si="320"/>
        <v>-0.21999999999999886</v>
      </c>
      <c r="X1030" s="2">
        <f t="shared" si="321"/>
        <v>-0.10999999999999943</v>
      </c>
      <c r="Y1030" s="2">
        <f t="shared" si="322"/>
        <v>0.98000000000000043</v>
      </c>
      <c r="Z1030" s="2">
        <f t="shared" si="323"/>
        <v>2.7199999999999989</v>
      </c>
      <c r="AA1030" s="2">
        <f t="shared" si="324"/>
        <v>5.35</v>
      </c>
      <c r="AB1030" s="2">
        <f t="shared" si="325"/>
        <v>8.9200000000000017</v>
      </c>
      <c r="AC1030" s="2">
        <f t="shared" si="326"/>
        <v>13.15</v>
      </c>
      <c r="AD1030" s="2">
        <f t="shared" si="327"/>
        <v>19.380000000000003</v>
      </c>
      <c r="AE1030" s="2">
        <f t="shared" si="328"/>
        <v>20.82</v>
      </c>
      <c r="AF1030" s="2">
        <f t="shared" si="329"/>
        <v>24.53</v>
      </c>
      <c r="AG1030" s="2">
        <f t="shared" si="330"/>
        <v>29.83</v>
      </c>
      <c r="AH1030" s="2">
        <f t="shared" si="331"/>
        <v>17.010000000000002</v>
      </c>
      <c r="AI1030" s="2">
        <f t="shared" si="332"/>
        <v>14.110000000000001</v>
      </c>
      <c r="AJ1030" s="2">
        <f t="shared" si="333"/>
        <v>14.72</v>
      </c>
      <c r="AK1030" s="2">
        <f t="shared" si="334"/>
        <v>12.259999999999998</v>
      </c>
      <c r="AL1030" s="2">
        <f t="shared" si="335"/>
        <v>11.32</v>
      </c>
      <c r="AM1030" s="2">
        <f t="shared" si="336"/>
        <v>9.77</v>
      </c>
      <c r="AN1030" s="2">
        <f t="shared" si="337"/>
        <v>8.9799999999999986</v>
      </c>
      <c r="AO1030" s="2">
        <f t="shared" si="338"/>
        <v>7.8100000000000005</v>
      </c>
      <c r="AP1030" s="2">
        <f t="shared" si="339"/>
        <v>6.3300000000000018</v>
      </c>
    </row>
    <row r="1031" spans="1:42" x14ac:dyDescent="0.15">
      <c r="A1031" s="1">
        <v>1032</v>
      </c>
      <c r="B1031" s="2">
        <v>12.32</v>
      </c>
      <c r="C1031" s="2">
        <v>12.4</v>
      </c>
      <c r="D1031" s="2">
        <v>14.21</v>
      </c>
      <c r="E1031" s="2">
        <v>15.68</v>
      </c>
      <c r="F1031" s="2">
        <v>18.32</v>
      </c>
      <c r="G1031" s="2">
        <v>21.41</v>
      </c>
      <c r="H1031" s="2">
        <v>25.17</v>
      </c>
      <c r="I1031" s="2">
        <v>32.19</v>
      </c>
      <c r="J1031" s="2">
        <v>34.35</v>
      </c>
      <c r="K1031" s="2">
        <v>37.51</v>
      </c>
      <c r="L1031" s="2">
        <v>43.84</v>
      </c>
      <c r="M1031" s="2">
        <v>30.33</v>
      </c>
      <c r="N1031" s="2">
        <v>29.34</v>
      </c>
      <c r="O1031" s="2">
        <v>28.03</v>
      </c>
      <c r="P1031" s="2">
        <v>26.55</v>
      </c>
      <c r="Q1031" s="2">
        <v>23.93</v>
      </c>
      <c r="R1031" s="2">
        <v>22.93</v>
      </c>
      <c r="S1031" s="2">
        <v>20.07</v>
      </c>
      <c r="T1031" s="2">
        <v>21.34</v>
      </c>
      <c r="U1031" s="2">
        <v>21</v>
      </c>
      <c r="W1031" s="2">
        <f t="shared" si="320"/>
        <v>-0.21999999999999886</v>
      </c>
      <c r="X1031" s="2">
        <f t="shared" si="321"/>
        <v>-8.9999999999999858E-2</v>
      </c>
      <c r="Y1031" s="2">
        <f t="shared" si="322"/>
        <v>0.98000000000000043</v>
      </c>
      <c r="Z1031" s="2">
        <f t="shared" si="323"/>
        <v>2.7199999999999989</v>
      </c>
      <c r="AA1031" s="2">
        <f t="shared" si="324"/>
        <v>5.35</v>
      </c>
      <c r="AB1031" s="2">
        <f t="shared" si="325"/>
        <v>8.91</v>
      </c>
      <c r="AC1031" s="2">
        <f t="shared" si="326"/>
        <v>13.140000000000002</v>
      </c>
      <c r="AD1031" s="2">
        <f t="shared" si="327"/>
        <v>19.36</v>
      </c>
      <c r="AE1031" s="2">
        <f t="shared" si="328"/>
        <v>20.770000000000003</v>
      </c>
      <c r="AF1031" s="2">
        <f t="shared" si="329"/>
        <v>24.479999999999997</v>
      </c>
      <c r="AG1031" s="2">
        <f t="shared" si="330"/>
        <v>29.78</v>
      </c>
      <c r="AH1031" s="2">
        <f t="shared" si="331"/>
        <v>16.97</v>
      </c>
      <c r="AI1031" s="2">
        <f t="shared" si="332"/>
        <v>14.06</v>
      </c>
      <c r="AJ1031" s="2">
        <f t="shared" si="333"/>
        <v>14.700000000000001</v>
      </c>
      <c r="AK1031" s="2">
        <f t="shared" si="334"/>
        <v>12.25</v>
      </c>
      <c r="AL1031" s="2">
        <f t="shared" si="335"/>
        <v>11.29</v>
      </c>
      <c r="AM1031" s="2">
        <f t="shared" si="336"/>
        <v>9.75</v>
      </c>
      <c r="AN1031" s="2">
        <f t="shared" si="337"/>
        <v>8.9700000000000006</v>
      </c>
      <c r="AO1031" s="2">
        <f t="shared" si="338"/>
        <v>7.8100000000000005</v>
      </c>
      <c r="AP1031" s="2">
        <f t="shared" si="339"/>
        <v>6.32</v>
      </c>
    </row>
    <row r="1032" spans="1:42" x14ac:dyDescent="0.15">
      <c r="A1032" s="1">
        <v>1033</v>
      </c>
      <c r="B1032" s="2">
        <v>12.32</v>
      </c>
      <c r="C1032" s="2">
        <v>12.4</v>
      </c>
      <c r="D1032" s="2">
        <v>14.21</v>
      </c>
      <c r="E1032" s="2">
        <v>15.68</v>
      </c>
      <c r="F1032" s="2">
        <v>18.32</v>
      </c>
      <c r="G1032" s="2">
        <v>21.41</v>
      </c>
      <c r="H1032" s="2">
        <v>25.15</v>
      </c>
      <c r="I1032" s="2">
        <v>32.159999999999997</v>
      </c>
      <c r="J1032" s="2">
        <v>34.299999999999997</v>
      </c>
      <c r="K1032" s="2">
        <v>37.49</v>
      </c>
      <c r="L1032" s="2">
        <v>43.77</v>
      </c>
      <c r="M1032" s="2">
        <v>30.3</v>
      </c>
      <c r="N1032" s="2">
        <v>29.3</v>
      </c>
      <c r="O1032" s="2">
        <v>28</v>
      </c>
      <c r="P1032" s="2">
        <v>26.51</v>
      </c>
      <c r="Q1032" s="2">
        <v>23.92</v>
      </c>
      <c r="R1032" s="2">
        <v>22.92</v>
      </c>
      <c r="S1032" s="2">
        <v>20.059999999999999</v>
      </c>
      <c r="T1032" s="2">
        <v>21.32</v>
      </c>
      <c r="U1032" s="2">
        <v>20.98</v>
      </c>
      <c r="W1032" s="2">
        <f t="shared" si="320"/>
        <v>-0.21999999999999886</v>
      </c>
      <c r="X1032" s="2">
        <f t="shared" si="321"/>
        <v>-8.9999999999999858E-2</v>
      </c>
      <c r="Y1032" s="2">
        <f t="shared" si="322"/>
        <v>0.98000000000000043</v>
      </c>
      <c r="Z1032" s="2">
        <f t="shared" si="323"/>
        <v>2.7199999999999989</v>
      </c>
      <c r="AA1032" s="2">
        <f t="shared" si="324"/>
        <v>5.35</v>
      </c>
      <c r="AB1032" s="2">
        <f t="shared" si="325"/>
        <v>8.91</v>
      </c>
      <c r="AC1032" s="2">
        <f t="shared" si="326"/>
        <v>13.12</v>
      </c>
      <c r="AD1032" s="2">
        <f t="shared" si="327"/>
        <v>19.329999999999998</v>
      </c>
      <c r="AE1032" s="2">
        <f t="shared" si="328"/>
        <v>20.72</v>
      </c>
      <c r="AF1032" s="2">
        <f t="shared" si="329"/>
        <v>24.46</v>
      </c>
      <c r="AG1032" s="2">
        <f t="shared" si="330"/>
        <v>29.71</v>
      </c>
      <c r="AH1032" s="2">
        <f t="shared" si="331"/>
        <v>16.940000000000001</v>
      </c>
      <c r="AI1032" s="2">
        <f t="shared" si="332"/>
        <v>14.020000000000001</v>
      </c>
      <c r="AJ1032" s="2">
        <f t="shared" si="333"/>
        <v>14.67</v>
      </c>
      <c r="AK1032" s="2">
        <f t="shared" si="334"/>
        <v>12.21</v>
      </c>
      <c r="AL1032" s="2">
        <f t="shared" si="335"/>
        <v>11.280000000000001</v>
      </c>
      <c r="AM1032" s="2">
        <f t="shared" si="336"/>
        <v>9.740000000000002</v>
      </c>
      <c r="AN1032" s="2">
        <f t="shared" si="337"/>
        <v>8.9599999999999991</v>
      </c>
      <c r="AO1032" s="2">
        <f t="shared" si="338"/>
        <v>7.7900000000000009</v>
      </c>
      <c r="AP1032" s="2">
        <f t="shared" si="339"/>
        <v>6.3000000000000007</v>
      </c>
    </row>
    <row r="1033" spans="1:42" x14ac:dyDescent="0.15">
      <c r="A1033" s="1">
        <v>1034</v>
      </c>
      <c r="B1033" s="2">
        <v>12.32</v>
      </c>
      <c r="C1033" s="2">
        <v>12.38</v>
      </c>
      <c r="D1033" s="2">
        <v>14.21</v>
      </c>
      <c r="E1033" s="2">
        <v>15.66</v>
      </c>
      <c r="F1033" s="2">
        <v>18.32</v>
      </c>
      <c r="G1033" s="2">
        <v>21.39</v>
      </c>
      <c r="H1033" s="2">
        <v>25.13</v>
      </c>
      <c r="I1033" s="2">
        <v>32.119999999999997</v>
      </c>
      <c r="J1033" s="2">
        <v>34.270000000000003</v>
      </c>
      <c r="K1033" s="2">
        <v>37.44</v>
      </c>
      <c r="L1033" s="2">
        <v>43.71</v>
      </c>
      <c r="M1033" s="2">
        <v>30.26</v>
      </c>
      <c r="N1033" s="2">
        <v>29.27</v>
      </c>
      <c r="O1033" s="2">
        <v>27.98</v>
      </c>
      <c r="P1033" s="2">
        <v>26.49</v>
      </c>
      <c r="Q1033" s="2">
        <v>23.89</v>
      </c>
      <c r="R1033" s="2">
        <v>22.91</v>
      </c>
      <c r="S1033" s="2">
        <v>20.04</v>
      </c>
      <c r="T1033" s="2">
        <v>21.3</v>
      </c>
      <c r="U1033" s="2">
        <v>20.98</v>
      </c>
      <c r="W1033" s="2">
        <f t="shared" si="320"/>
        <v>-0.21999999999999886</v>
      </c>
      <c r="X1033" s="2">
        <f t="shared" si="321"/>
        <v>-0.10999999999999943</v>
      </c>
      <c r="Y1033" s="2">
        <f t="shared" si="322"/>
        <v>0.98000000000000043</v>
      </c>
      <c r="Z1033" s="2">
        <f t="shared" si="323"/>
        <v>2.6999999999999993</v>
      </c>
      <c r="AA1033" s="2">
        <f t="shared" si="324"/>
        <v>5.35</v>
      </c>
      <c r="AB1033" s="2">
        <f t="shared" si="325"/>
        <v>8.89</v>
      </c>
      <c r="AC1033" s="2">
        <f t="shared" si="326"/>
        <v>13.1</v>
      </c>
      <c r="AD1033" s="2">
        <f t="shared" si="327"/>
        <v>19.29</v>
      </c>
      <c r="AE1033" s="2">
        <f t="shared" si="328"/>
        <v>20.690000000000005</v>
      </c>
      <c r="AF1033" s="2">
        <f t="shared" si="329"/>
        <v>24.409999999999997</v>
      </c>
      <c r="AG1033" s="2">
        <f t="shared" si="330"/>
        <v>29.65</v>
      </c>
      <c r="AH1033" s="2">
        <f t="shared" si="331"/>
        <v>16.900000000000002</v>
      </c>
      <c r="AI1033" s="2">
        <f t="shared" si="332"/>
        <v>13.99</v>
      </c>
      <c r="AJ1033" s="2">
        <f t="shared" si="333"/>
        <v>14.65</v>
      </c>
      <c r="AK1033" s="2">
        <f t="shared" si="334"/>
        <v>12.189999999999998</v>
      </c>
      <c r="AL1033" s="2">
        <f t="shared" si="335"/>
        <v>11.25</v>
      </c>
      <c r="AM1033" s="2">
        <f t="shared" si="336"/>
        <v>9.73</v>
      </c>
      <c r="AN1033" s="2">
        <f t="shared" si="337"/>
        <v>8.94</v>
      </c>
      <c r="AO1033" s="2">
        <f t="shared" si="338"/>
        <v>7.7700000000000014</v>
      </c>
      <c r="AP1033" s="2">
        <f t="shared" si="339"/>
        <v>6.3000000000000007</v>
      </c>
    </row>
    <row r="1034" spans="1:42" x14ac:dyDescent="0.15">
      <c r="A1034" s="1">
        <v>1035</v>
      </c>
      <c r="B1034" s="2">
        <v>12.31</v>
      </c>
      <c r="C1034" s="2">
        <v>12.38</v>
      </c>
      <c r="D1034" s="2">
        <v>14.23</v>
      </c>
      <c r="E1034" s="2">
        <v>15.68</v>
      </c>
      <c r="F1034" s="2">
        <v>18.309999999999999</v>
      </c>
      <c r="G1034" s="2">
        <v>21.38</v>
      </c>
      <c r="H1034" s="2">
        <v>25.11</v>
      </c>
      <c r="I1034" s="2">
        <v>32.08</v>
      </c>
      <c r="J1034" s="2">
        <v>34.229999999999997</v>
      </c>
      <c r="K1034" s="2">
        <v>37.39</v>
      </c>
      <c r="L1034" s="2">
        <v>43.64</v>
      </c>
      <c r="M1034" s="2">
        <v>30.22</v>
      </c>
      <c r="N1034" s="2">
        <v>29.22</v>
      </c>
      <c r="O1034" s="2">
        <v>27.94</v>
      </c>
      <c r="P1034" s="2">
        <v>26.47</v>
      </c>
      <c r="Q1034" s="2">
        <v>23.87</v>
      </c>
      <c r="R1034" s="2">
        <v>22.9</v>
      </c>
      <c r="S1034" s="2">
        <v>20.03</v>
      </c>
      <c r="T1034" s="2">
        <v>21.29</v>
      </c>
      <c r="U1034" s="2">
        <v>20.97</v>
      </c>
      <c r="W1034" s="2">
        <f t="shared" si="320"/>
        <v>-0.22999999999999865</v>
      </c>
      <c r="X1034" s="2">
        <f t="shared" si="321"/>
        <v>-0.10999999999999943</v>
      </c>
      <c r="Y1034" s="2">
        <f t="shared" si="322"/>
        <v>1</v>
      </c>
      <c r="Z1034" s="2">
        <f t="shared" si="323"/>
        <v>2.7199999999999989</v>
      </c>
      <c r="AA1034" s="2">
        <f t="shared" si="324"/>
        <v>5.3399999999999981</v>
      </c>
      <c r="AB1034" s="2">
        <f t="shared" si="325"/>
        <v>8.879999999999999</v>
      </c>
      <c r="AC1034" s="2">
        <f t="shared" si="326"/>
        <v>13.08</v>
      </c>
      <c r="AD1034" s="2">
        <f t="shared" si="327"/>
        <v>19.25</v>
      </c>
      <c r="AE1034" s="2">
        <f t="shared" si="328"/>
        <v>20.65</v>
      </c>
      <c r="AF1034" s="2">
        <f t="shared" si="329"/>
        <v>24.36</v>
      </c>
      <c r="AG1034" s="2">
        <f t="shared" si="330"/>
        <v>29.58</v>
      </c>
      <c r="AH1034" s="2">
        <f t="shared" si="331"/>
        <v>16.86</v>
      </c>
      <c r="AI1034" s="2">
        <f t="shared" si="332"/>
        <v>13.94</v>
      </c>
      <c r="AJ1034" s="2">
        <f t="shared" si="333"/>
        <v>14.610000000000001</v>
      </c>
      <c r="AK1034" s="2">
        <f t="shared" si="334"/>
        <v>12.169999999999998</v>
      </c>
      <c r="AL1034" s="2">
        <f t="shared" si="335"/>
        <v>11.23</v>
      </c>
      <c r="AM1034" s="2">
        <f t="shared" si="336"/>
        <v>9.7199999999999989</v>
      </c>
      <c r="AN1034" s="2">
        <f t="shared" si="337"/>
        <v>8.9300000000000015</v>
      </c>
      <c r="AO1034" s="2">
        <f t="shared" si="338"/>
        <v>7.76</v>
      </c>
      <c r="AP1034" s="2">
        <f t="shared" si="339"/>
        <v>6.2899999999999991</v>
      </c>
    </row>
    <row r="1035" spans="1:42" x14ac:dyDescent="0.15">
      <c r="A1035" s="1">
        <v>1036</v>
      </c>
      <c r="B1035" s="2">
        <v>12.32</v>
      </c>
      <c r="C1035" s="2">
        <v>12.38</v>
      </c>
      <c r="D1035" s="2">
        <v>14.23</v>
      </c>
      <c r="E1035" s="2">
        <v>15.68</v>
      </c>
      <c r="F1035" s="2">
        <v>18.309999999999999</v>
      </c>
      <c r="G1035" s="2">
        <v>21.37</v>
      </c>
      <c r="H1035" s="2">
        <v>25.1</v>
      </c>
      <c r="I1035" s="2">
        <v>32.06</v>
      </c>
      <c r="J1035" s="2">
        <v>34.19</v>
      </c>
      <c r="K1035" s="2">
        <v>37.35</v>
      </c>
      <c r="L1035" s="2">
        <v>43.56</v>
      </c>
      <c r="M1035" s="2">
        <v>30.18</v>
      </c>
      <c r="N1035" s="2">
        <v>29.17</v>
      </c>
      <c r="O1035" s="2">
        <v>27.91</v>
      </c>
      <c r="P1035" s="2">
        <v>26.45</v>
      </c>
      <c r="Q1035" s="2">
        <v>23.85</v>
      </c>
      <c r="R1035" s="2">
        <v>22.88</v>
      </c>
      <c r="S1035" s="2">
        <v>20.02</v>
      </c>
      <c r="T1035" s="2">
        <v>21.29</v>
      </c>
      <c r="U1035" s="2">
        <v>20.96</v>
      </c>
      <c r="W1035" s="2">
        <f t="shared" si="320"/>
        <v>-0.21999999999999886</v>
      </c>
      <c r="X1035" s="2">
        <f t="shared" si="321"/>
        <v>-0.10999999999999943</v>
      </c>
      <c r="Y1035" s="2">
        <f t="shared" si="322"/>
        <v>1</v>
      </c>
      <c r="Z1035" s="2">
        <f t="shared" si="323"/>
        <v>2.7199999999999989</v>
      </c>
      <c r="AA1035" s="2">
        <f t="shared" si="324"/>
        <v>5.3399999999999981</v>
      </c>
      <c r="AB1035" s="2">
        <f t="shared" si="325"/>
        <v>8.870000000000001</v>
      </c>
      <c r="AC1035" s="2">
        <f t="shared" si="326"/>
        <v>13.070000000000002</v>
      </c>
      <c r="AD1035" s="2">
        <f t="shared" si="327"/>
        <v>19.230000000000004</v>
      </c>
      <c r="AE1035" s="2">
        <f t="shared" si="328"/>
        <v>20.61</v>
      </c>
      <c r="AF1035" s="2">
        <f t="shared" si="329"/>
        <v>24.32</v>
      </c>
      <c r="AG1035" s="2">
        <f t="shared" si="330"/>
        <v>29.5</v>
      </c>
      <c r="AH1035" s="2">
        <f t="shared" si="331"/>
        <v>16.82</v>
      </c>
      <c r="AI1035" s="2">
        <f t="shared" si="332"/>
        <v>13.890000000000002</v>
      </c>
      <c r="AJ1035" s="2">
        <f t="shared" si="333"/>
        <v>14.58</v>
      </c>
      <c r="AK1035" s="2">
        <f t="shared" si="334"/>
        <v>12.149999999999999</v>
      </c>
      <c r="AL1035" s="2">
        <f t="shared" si="335"/>
        <v>11.21</v>
      </c>
      <c r="AM1035" s="2">
        <f t="shared" si="336"/>
        <v>9.6999999999999993</v>
      </c>
      <c r="AN1035" s="2">
        <f t="shared" si="337"/>
        <v>8.92</v>
      </c>
      <c r="AO1035" s="2">
        <f t="shared" si="338"/>
        <v>7.76</v>
      </c>
      <c r="AP1035" s="2">
        <f t="shared" si="339"/>
        <v>6.2800000000000011</v>
      </c>
    </row>
    <row r="1036" spans="1:42" x14ac:dyDescent="0.15">
      <c r="A1036" s="1">
        <v>1037</v>
      </c>
      <c r="B1036" s="2">
        <v>12.32</v>
      </c>
      <c r="C1036" s="2">
        <v>12.38</v>
      </c>
      <c r="D1036" s="2">
        <v>14.23</v>
      </c>
      <c r="E1036" s="2">
        <v>15.68</v>
      </c>
      <c r="F1036" s="2">
        <v>18.309999999999999</v>
      </c>
      <c r="G1036" s="2">
        <v>21.35</v>
      </c>
      <c r="H1036" s="2">
        <v>25.09</v>
      </c>
      <c r="I1036" s="2">
        <v>32.020000000000003</v>
      </c>
      <c r="J1036" s="2">
        <v>34.14</v>
      </c>
      <c r="K1036" s="2">
        <v>37.299999999999997</v>
      </c>
      <c r="L1036" s="2">
        <v>43.5</v>
      </c>
      <c r="M1036" s="2">
        <v>30.14</v>
      </c>
      <c r="N1036" s="2">
        <v>29.15</v>
      </c>
      <c r="O1036" s="2">
        <v>27.89</v>
      </c>
      <c r="P1036" s="2">
        <v>26.42</v>
      </c>
      <c r="Q1036" s="2">
        <v>23.83</v>
      </c>
      <c r="R1036" s="2">
        <v>22.87</v>
      </c>
      <c r="S1036" s="2">
        <v>20.010000000000002</v>
      </c>
      <c r="T1036" s="2">
        <v>21.27</v>
      </c>
      <c r="U1036" s="2">
        <v>20.95</v>
      </c>
      <c r="W1036" s="2">
        <f t="shared" si="320"/>
        <v>-0.21999999999999886</v>
      </c>
      <c r="X1036" s="2">
        <f t="shared" si="321"/>
        <v>-0.10999999999999943</v>
      </c>
      <c r="Y1036" s="2">
        <f t="shared" si="322"/>
        <v>1</v>
      </c>
      <c r="Z1036" s="2">
        <f t="shared" si="323"/>
        <v>2.7199999999999989</v>
      </c>
      <c r="AA1036" s="2">
        <f t="shared" si="324"/>
        <v>5.3399999999999981</v>
      </c>
      <c r="AB1036" s="2">
        <f t="shared" si="325"/>
        <v>8.8500000000000014</v>
      </c>
      <c r="AC1036" s="2">
        <f t="shared" si="326"/>
        <v>13.06</v>
      </c>
      <c r="AD1036" s="2">
        <f t="shared" si="327"/>
        <v>19.190000000000005</v>
      </c>
      <c r="AE1036" s="2">
        <f t="shared" si="328"/>
        <v>20.560000000000002</v>
      </c>
      <c r="AF1036" s="2">
        <f t="shared" si="329"/>
        <v>24.269999999999996</v>
      </c>
      <c r="AG1036" s="2">
        <f t="shared" si="330"/>
        <v>29.439999999999998</v>
      </c>
      <c r="AH1036" s="2">
        <f t="shared" si="331"/>
        <v>16.78</v>
      </c>
      <c r="AI1036" s="2">
        <f t="shared" si="332"/>
        <v>13.87</v>
      </c>
      <c r="AJ1036" s="2">
        <f t="shared" si="333"/>
        <v>14.56</v>
      </c>
      <c r="AK1036" s="2">
        <f t="shared" si="334"/>
        <v>12.120000000000001</v>
      </c>
      <c r="AL1036" s="2">
        <f t="shared" si="335"/>
        <v>11.189999999999998</v>
      </c>
      <c r="AM1036" s="2">
        <f t="shared" si="336"/>
        <v>9.6900000000000013</v>
      </c>
      <c r="AN1036" s="2">
        <f t="shared" si="337"/>
        <v>8.9100000000000019</v>
      </c>
      <c r="AO1036" s="2">
        <f t="shared" si="338"/>
        <v>7.74</v>
      </c>
      <c r="AP1036" s="2">
        <f t="shared" si="339"/>
        <v>6.27</v>
      </c>
    </row>
    <row r="1037" spans="1:42" x14ac:dyDescent="0.15">
      <c r="A1037" s="1">
        <v>1038</v>
      </c>
      <c r="B1037" s="2">
        <v>12.32</v>
      </c>
      <c r="C1037" s="2">
        <v>12.38</v>
      </c>
      <c r="D1037" s="2">
        <v>14.23</v>
      </c>
      <c r="E1037" s="2">
        <v>15.68</v>
      </c>
      <c r="F1037" s="2">
        <v>18.3</v>
      </c>
      <c r="G1037" s="2">
        <v>21.35</v>
      </c>
      <c r="H1037" s="2">
        <v>25.06</v>
      </c>
      <c r="I1037" s="2">
        <v>32</v>
      </c>
      <c r="J1037" s="2">
        <v>34.1</v>
      </c>
      <c r="K1037" s="2">
        <v>37.270000000000003</v>
      </c>
      <c r="L1037" s="2">
        <v>43.44</v>
      </c>
      <c r="M1037" s="2">
        <v>30.09</v>
      </c>
      <c r="N1037" s="2">
        <v>29.11</v>
      </c>
      <c r="O1037" s="2">
        <v>27.86</v>
      </c>
      <c r="P1037" s="2">
        <v>26.4</v>
      </c>
      <c r="Q1037" s="2">
        <v>23.8</v>
      </c>
      <c r="R1037" s="2">
        <v>22.85</v>
      </c>
      <c r="S1037" s="2">
        <v>19.98</v>
      </c>
      <c r="T1037" s="2">
        <v>21.25</v>
      </c>
      <c r="U1037" s="2">
        <v>20.95</v>
      </c>
      <c r="W1037" s="2">
        <f t="shared" si="320"/>
        <v>-0.21999999999999886</v>
      </c>
      <c r="X1037" s="2">
        <f t="shared" si="321"/>
        <v>-0.10999999999999943</v>
      </c>
      <c r="Y1037" s="2">
        <f t="shared" si="322"/>
        <v>1</v>
      </c>
      <c r="Z1037" s="2">
        <f t="shared" si="323"/>
        <v>2.7199999999999989</v>
      </c>
      <c r="AA1037" s="2">
        <f t="shared" si="324"/>
        <v>5.33</v>
      </c>
      <c r="AB1037" s="2">
        <f t="shared" si="325"/>
        <v>8.8500000000000014</v>
      </c>
      <c r="AC1037" s="2">
        <f t="shared" si="326"/>
        <v>13.03</v>
      </c>
      <c r="AD1037" s="2">
        <f t="shared" si="327"/>
        <v>19.170000000000002</v>
      </c>
      <c r="AE1037" s="2">
        <f t="shared" si="328"/>
        <v>20.520000000000003</v>
      </c>
      <c r="AF1037" s="2">
        <f t="shared" si="329"/>
        <v>24.240000000000002</v>
      </c>
      <c r="AG1037" s="2">
        <f t="shared" si="330"/>
        <v>29.379999999999995</v>
      </c>
      <c r="AH1037" s="2">
        <f t="shared" si="331"/>
        <v>16.73</v>
      </c>
      <c r="AI1037" s="2">
        <f t="shared" si="332"/>
        <v>13.83</v>
      </c>
      <c r="AJ1037" s="2">
        <f t="shared" si="333"/>
        <v>14.53</v>
      </c>
      <c r="AK1037" s="2">
        <f t="shared" si="334"/>
        <v>12.099999999999998</v>
      </c>
      <c r="AL1037" s="2">
        <f t="shared" si="335"/>
        <v>11.16</v>
      </c>
      <c r="AM1037" s="2">
        <f t="shared" si="336"/>
        <v>9.6700000000000017</v>
      </c>
      <c r="AN1037" s="2">
        <f t="shared" si="337"/>
        <v>8.8800000000000008</v>
      </c>
      <c r="AO1037" s="2">
        <f t="shared" si="338"/>
        <v>7.7200000000000006</v>
      </c>
      <c r="AP1037" s="2">
        <f t="shared" si="339"/>
        <v>6.27</v>
      </c>
    </row>
    <row r="1038" spans="1:42" x14ac:dyDescent="0.15">
      <c r="A1038" s="1">
        <v>1039</v>
      </c>
      <c r="B1038" s="2">
        <v>12.32</v>
      </c>
      <c r="C1038" s="2">
        <v>12.38</v>
      </c>
      <c r="D1038" s="2">
        <v>14.23</v>
      </c>
      <c r="E1038" s="2">
        <v>15.68</v>
      </c>
      <c r="F1038" s="2">
        <v>18.3</v>
      </c>
      <c r="G1038" s="2">
        <v>21.33</v>
      </c>
      <c r="H1038" s="2">
        <v>25.05</v>
      </c>
      <c r="I1038" s="2">
        <v>31.96</v>
      </c>
      <c r="J1038" s="2">
        <v>34.08</v>
      </c>
      <c r="K1038" s="2">
        <v>37.229999999999997</v>
      </c>
      <c r="L1038" s="2">
        <v>43.38</v>
      </c>
      <c r="M1038" s="2">
        <v>30.04</v>
      </c>
      <c r="N1038" s="2">
        <v>29.06</v>
      </c>
      <c r="O1038" s="2">
        <v>27.82</v>
      </c>
      <c r="P1038" s="2">
        <v>26.37</v>
      </c>
      <c r="Q1038" s="2">
        <v>23.79</v>
      </c>
      <c r="R1038" s="2">
        <v>22.83</v>
      </c>
      <c r="S1038" s="2">
        <v>19.97</v>
      </c>
      <c r="T1038" s="2">
        <v>21.22</v>
      </c>
      <c r="U1038" s="2">
        <v>20.95</v>
      </c>
      <c r="W1038" s="2">
        <f t="shared" si="320"/>
        <v>-0.21999999999999886</v>
      </c>
      <c r="X1038" s="2">
        <f t="shared" si="321"/>
        <v>-0.10999999999999943</v>
      </c>
      <c r="Y1038" s="2">
        <f t="shared" si="322"/>
        <v>1</v>
      </c>
      <c r="Z1038" s="2">
        <f t="shared" si="323"/>
        <v>2.7199999999999989</v>
      </c>
      <c r="AA1038" s="2">
        <f t="shared" si="324"/>
        <v>5.33</v>
      </c>
      <c r="AB1038" s="2">
        <f t="shared" si="325"/>
        <v>8.8299999999999983</v>
      </c>
      <c r="AC1038" s="2">
        <f t="shared" si="326"/>
        <v>13.020000000000001</v>
      </c>
      <c r="AD1038" s="2">
        <f t="shared" si="327"/>
        <v>19.130000000000003</v>
      </c>
      <c r="AE1038" s="2">
        <f t="shared" si="328"/>
        <v>20.5</v>
      </c>
      <c r="AF1038" s="2">
        <f t="shared" si="329"/>
        <v>24.199999999999996</v>
      </c>
      <c r="AG1038" s="2">
        <f t="shared" si="330"/>
        <v>29.32</v>
      </c>
      <c r="AH1038" s="2">
        <f t="shared" si="331"/>
        <v>16.68</v>
      </c>
      <c r="AI1038" s="2">
        <f t="shared" si="332"/>
        <v>13.78</v>
      </c>
      <c r="AJ1038" s="2">
        <f t="shared" si="333"/>
        <v>14.49</v>
      </c>
      <c r="AK1038" s="2">
        <f t="shared" si="334"/>
        <v>12.07</v>
      </c>
      <c r="AL1038" s="2">
        <f t="shared" si="335"/>
        <v>11.149999999999999</v>
      </c>
      <c r="AM1038" s="2">
        <f t="shared" si="336"/>
        <v>9.6499999999999986</v>
      </c>
      <c r="AN1038" s="2">
        <f t="shared" si="337"/>
        <v>8.8699999999999992</v>
      </c>
      <c r="AO1038" s="2">
        <f t="shared" si="338"/>
        <v>7.6899999999999995</v>
      </c>
      <c r="AP1038" s="2">
        <f t="shared" si="339"/>
        <v>6.27</v>
      </c>
    </row>
    <row r="1039" spans="1:42" x14ac:dyDescent="0.15">
      <c r="A1039" s="1">
        <v>1040</v>
      </c>
      <c r="B1039" s="2">
        <v>12.32</v>
      </c>
      <c r="C1039" s="2">
        <v>12.38</v>
      </c>
      <c r="D1039" s="2">
        <v>14.23</v>
      </c>
      <c r="E1039" s="2">
        <v>15.66</v>
      </c>
      <c r="F1039" s="2">
        <v>18.3</v>
      </c>
      <c r="G1039" s="2">
        <v>21.32</v>
      </c>
      <c r="H1039" s="2">
        <v>25.04</v>
      </c>
      <c r="I1039" s="2">
        <v>31.93</v>
      </c>
      <c r="J1039" s="2">
        <v>34.03</v>
      </c>
      <c r="K1039" s="2">
        <v>37.18</v>
      </c>
      <c r="L1039" s="2">
        <v>43.34</v>
      </c>
      <c r="M1039" s="2">
        <v>29.99</v>
      </c>
      <c r="N1039" s="2">
        <v>29.03</v>
      </c>
      <c r="O1039" s="2">
        <v>27.79</v>
      </c>
      <c r="P1039" s="2">
        <v>26.36</v>
      </c>
      <c r="Q1039" s="2">
        <v>23.76</v>
      </c>
      <c r="R1039" s="2">
        <v>22.81</v>
      </c>
      <c r="S1039" s="2">
        <v>19.95</v>
      </c>
      <c r="T1039" s="2">
        <v>21.22</v>
      </c>
      <c r="U1039" s="2">
        <v>20.93</v>
      </c>
      <c r="W1039" s="2">
        <f t="shared" si="320"/>
        <v>-0.21999999999999886</v>
      </c>
      <c r="X1039" s="2">
        <f t="shared" si="321"/>
        <v>-0.10999999999999943</v>
      </c>
      <c r="Y1039" s="2">
        <f t="shared" si="322"/>
        <v>1</v>
      </c>
      <c r="Z1039" s="2">
        <f t="shared" si="323"/>
        <v>2.6999999999999993</v>
      </c>
      <c r="AA1039" s="2">
        <f t="shared" si="324"/>
        <v>5.33</v>
      </c>
      <c r="AB1039" s="2">
        <f t="shared" si="325"/>
        <v>8.82</v>
      </c>
      <c r="AC1039" s="2">
        <f t="shared" si="326"/>
        <v>13.01</v>
      </c>
      <c r="AD1039" s="2">
        <f t="shared" si="327"/>
        <v>19.100000000000001</v>
      </c>
      <c r="AE1039" s="2">
        <f t="shared" si="328"/>
        <v>20.450000000000003</v>
      </c>
      <c r="AF1039" s="2">
        <f t="shared" si="329"/>
        <v>24.15</v>
      </c>
      <c r="AG1039" s="2">
        <f t="shared" si="330"/>
        <v>29.28</v>
      </c>
      <c r="AH1039" s="2">
        <f t="shared" si="331"/>
        <v>16.63</v>
      </c>
      <c r="AI1039" s="2">
        <f t="shared" si="332"/>
        <v>13.750000000000002</v>
      </c>
      <c r="AJ1039" s="2">
        <f t="shared" si="333"/>
        <v>14.459999999999999</v>
      </c>
      <c r="AK1039" s="2">
        <f t="shared" si="334"/>
        <v>12.059999999999999</v>
      </c>
      <c r="AL1039" s="2">
        <f t="shared" si="335"/>
        <v>11.120000000000001</v>
      </c>
      <c r="AM1039" s="2">
        <f t="shared" si="336"/>
        <v>9.629999999999999</v>
      </c>
      <c r="AN1039" s="2">
        <f t="shared" si="337"/>
        <v>8.85</v>
      </c>
      <c r="AO1039" s="2">
        <f t="shared" si="338"/>
        <v>7.6899999999999995</v>
      </c>
      <c r="AP1039" s="2">
        <f t="shared" si="339"/>
        <v>6.25</v>
      </c>
    </row>
    <row r="1040" spans="1:42" x14ac:dyDescent="0.15">
      <c r="A1040" s="1">
        <v>1041</v>
      </c>
      <c r="B1040" s="2">
        <v>12.31</v>
      </c>
      <c r="C1040" s="2">
        <v>12.38</v>
      </c>
      <c r="D1040" s="2">
        <v>14.24</v>
      </c>
      <c r="E1040" s="2">
        <v>15.66</v>
      </c>
      <c r="F1040" s="2">
        <v>18.3</v>
      </c>
      <c r="G1040" s="2">
        <v>21.3</v>
      </c>
      <c r="H1040" s="2">
        <v>25.03</v>
      </c>
      <c r="I1040" s="2">
        <v>31.9</v>
      </c>
      <c r="J1040" s="2">
        <v>33.99</v>
      </c>
      <c r="K1040" s="2">
        <v>37.130000000000003</v>
      </c>
      <c r="L1040" s="2">
        <v>43.3</v>
      </c>
      <c r="M1040" s="2">
        <v>29.94</v>
      </c>
      <c r="N1040" s="2">
        <v>28.99</v>
      </c>
      <c r="O1040" s="2">
        <v>27.76</v>
      </c>
      <c r="P1040" s="2">
        <v>26.32</v>
      </c>
      <c r="Q1040" s="2">
        <v>23.74</v>
      </c>
      <c r="R1040" s="2">
        <v>22.79</v>
      </c>
      <c r="S1040" s="2">
        <v>19.940000000000001</v>
      </c>
      <c r="T1040" s="2">
        <v>21.21</v>
      </c>
      <c r="U1040" s="2">
        <v>20.93</v>
      </c>
      <c r="W1040" s="2">
        <f t="shared" si="320"/>
        <v>-0.22999999999999865</v>
      </c>
      <c r="X1040" s="2">
        <f t="shared" si="321"/>
        <v>-0.10999999999999943</v>
      </c>
      <c r="Y1040" s="2">
        <f t="shared" si="322"/>
        <v>1.0099999999999998</v>
      </c>
      <c r="Z1040" s="2">
        <f t="shared" si="323"/>
        <v>2.6999999999999993</v>
      </c>
      <c r="AA1040" s="2">
        <f t="shared" si="324"/>
        <v>5.33</v>
      </c>
      <c r="AB1040" s="2">
        <f t="shared" si="325"/>
        <v>8.8000000000000007</v>
      </c>
      <c r="AC1040" s="2">
        <f t="shared" si="326"/>
        <v>13.000000000000002</v>
      </c>
      <c r="AD1040" s="2">
        <f t="shared" si="327"/>
        <v>19.07</v>
      </c>
      <c r="AE1040" s="2">
        <f t="shared" si="328"/>
        <v>20.410000000000004</v>
      </c>
      <c r="AF1040" s="2">
        <f t="shared" si="329"/>
        <v>24.1</v>
      </c>
      <c r="AG1040" s="2">
        <f t="shared" si="330"/>
        <v>29.239999999999995</v>
      </c>
      <c r="AH1040" s="2">
        <f t="shared" si="331"/>
        <v>16.580000000000002</v>
      </c>
      <c r="AI1040" s="2">
        <f t="shared" si="332"/>
        <v>13.709999999999999</v>
      </c>
      <c r="AJ1040" s="2">
        <f t="shared" si="333"/>
        <v>14.430000000000001</v>
      </c>
      <c r="AK1040" s="2">
        <f t="shared" si="334"/>
        <v>12.02</v>
      </c>
      <c r="AL1040" s="2">
        <f t="shared" si="335"/>
        <v>11.099999999999998</v>
      </c>
      <c r="AM1040" s="2">
        <f t="shared" si="336"/>
        <v>9.61</v>
      </c>
      <c r="AN1040" s="2">
        <f t="shared" si="337"/>
        <v>8.8400000000000016</v>
      </c>
      <c r="AO1040" s="2">
        <f t="shared" si="338"/>
        <v>7.6800000000000015</v>
      </c>
      <c r="AP1040" s="2">
        <f t="shared" si="339"/>
        <v>6.25</v>
      </c>
    </row>
    <row r="1041" spans="1:42" x14ac:dyDescent="0.15">
      <c r="A1041" s="1">
        <v>1042</v>
      </c>
      <c r="B1041" s="2">
        <v>12.32</v>
      </c>
      <c r="C1041" s="2">
        <v>12.4</v>
      </c>
      <c r="D1041" s="2">
        <v>14.24</v>
      </c>
      <c r="E1041" s="2">
        <v>15.68</v>
      </c>
      <c r="F1041" s="2">
        <v>18.28</v>
      </c>
      <c r="G1041" s="2">
        <v>21.29</v>
      </c>
      <c r="H1041" s="2">
        <v>25</v>
      </c>
      <c r="I1041" s="2">
        <v>31.86</v>
      </c>
      <c r="J1041" s="2">
        <v>33.950000000000003</v>
      </c>
      <c r="K1041" s="2">
        <v>37.11</v>
      </c>
      <c r="L1041" s="2">
        <v>43.27</v>
      </c>
      <c r="M1041" s="2">
        <v>29.89</v>
      </c>
      <c r="N1041" s="2">
        <v>28.96</v>
      </c>
      <c r="O1041" s="2">
        <v>27.72</v>
      </c>
      <c r="P1041" s="2">
        <v>26.31</v>
      </c>
      <c r="Q1041" s="2">
        <v>23.73</v>
      </c>
      <c r="R1041" s="2">
        <v>22.78</v>
      </c>
      <c r="S1041" s="2">
        <v>19.93</v>
      </c>
      <c r="T1041" s="2">
        <v>21.2</v>
      </c>
      <c r="U1041" s="2">
        <v>20.92</v>
      </c>
      <c r="W1041" s="2">
        <f t="shared" si="320"/>
        <v>-0.21999999999999886</v>
      </c>
      <c r="X1041" s="2">
        <f t="shared" si="321"/>
        <v>-8.9999999999999858E-2</v>
      </c>
      <c r="Y1041" s="2">
        <f t="shared" si="322"/>
        <v>1.0099999999999998</v>
      </c>
      <c r="Z1041" s="2">
        <f t="shared" si="323"/>
        <v>2.7199999999999989</v>
      </c>
      <c r="AA1041" s="2">
        <f t="shared" si="324"/>
        <v>5.3100000000000005</v>
      </c>
      <c r="AB1041" s="2">
        <f t="shared" si="325"/>
        <v>8.7899999999999991</v>
      </c>
      <c r="AC1041" s="2">
        <f t="shared" si="326"/>
        <v>12.97</v>
      </c>
      <c r="AD1041" s="2">
        <f t="shared" si="327"/>
        <v>19.03</v>
      </c>
      <c r="AE1041" s="2">
        <f t="shared" si="328"/>
        <v>20.370000000000005</v>
      </c>
      <c r="AF1041" s="2">
        <f t="shared" si="329"/>
        <v>24.08</v>
      </c>
      <c r="AG1041" s="2">
        <f t="shared" si="330"/>
        <v>29.21</v>
      </c>
      <c r="AH1041" s="2">
        <f t="shared" si="331"/>
        <v>16.53</v>
      </c>
      <c r="AI1041" s="2">
        <f t="shared" si="332"/>
        <v>13.680000000000001</v>
      </c>
      <c r="AJ1041" s="2">
        <f t="shared" si="333"/>
        <v>14.389999999999999</v>
      </c>
      <c r="AK1041" s="2">
        <f t="shared" si="334"/>
        <v>12.009999999999998</v>
      </c>
      <c r="AL1041" s="2">
        <f t="shared" si="335"/>
        <v>11.09</v>
      </c>
      <c r="AM1041" s="2">
        <f t="shared" si="336"/>
        <v>9.6000000000000014</v>
      </c>
      <c r="AN1041" s="2">
        <f t="shared" si="337"/>
        <v>8.83</v>
      </c>
      <c r="AO1041" s="2">
        <f t="shared" si="338"/>
        <v>7.67</v>
      </c>
      <c r="AP1041" s="2">
        <f t="shared" si="339"/>
        <v>6.240000000000002</v>
      </c>
    </row>
    <row r="1042" spans="1:42" x14ac:dyDescent="0.15">
      <c r="A1042" s="1">
        <v>1043</v>
      </c>
      <c r="B1042" s="2">
        <v>12.32</v>
      </c>
      <c r="C1042" s="2">
        <v>12.38</v>
      </c>
      <c r="D1042" s="2">
        <v>14.24</v>
      </c>
      <c r="E1042" s="2">
        <v>15.68</v>
      </c>
      <c r="F1042" s="2">
        <v>18.28</v>
      </c>
      <c r="G1042" s="2">
        <v>21.29</v>
      </c>
      <c r="H1042" s="2">
        <v>25</v>
      </c>
      <c r="I1042" s="2">
        <v>31.83</v>
      </c>
      <c r="J1042" s="2">
        <v>33.9</v>
      </c>
      <c r="K1042" s="2">
        <v>37.06</v>
      </c>
      <c r="L1042" s="2">
        <v>43.22</v>
      </c>
      <c r="M1042" s="2">
        <v>29.84</v>
      </c>
      <c r="N1042" s="2">
        <v>28.92</v>
      </c>
      <c r="O1042" s="2">
        <v>27.7</v>
      </c>
      <c r="P1042" s="2">
        <v>26.28</v>
      </c>
      <c r="Q1042" s="2">
        <v>23.7</v>
      </c>
      <c r="R1042" s="2">
        <v>22.77</v>
      </c>
      <c r="S1042" s="2">
        <v>19.899999999999999</v>
      </c>
      <c r="T1042" s="2">
        <v>21.18</v>
      </c>
      <c r="U1042" s="2">
        <v>20.92</v>
      </c>
      <c r="W1042" s="2">
        <f t="shared" si="320"/>
        <v>-0.21999999999999886</v>
      </c>
      <c r="X1042" s="2">
        <f t="shared" si="321"/>
        <v>-0.10999999999999943</v>
      </c>
      <c r="Y1042" s="2">
        <f t="shared" si="322"/>
        <v>1.0099999999999998</v>
      </c>
      <c r="Z1042" s="2">
        <f t="shared" si="323"/>
        <v>2.7199999999999989</v>
      </c>
      <c r="AA1042" s="2">
        <f t="shared" si="324"/>
        <v>5.3100000000000005</v>
      </c>
      <c r="AB1042" s="2">
        <f t="shared" si="325"/>
        <v>8.7899999999999991</v>
      </c>
      <c r="AC1042" s="2">
        <f t="shared" si="326"/>
        <v>12.97</v>
      </c>
      <c r="AD1042" s="2">
        <f t="shared" si="327"/>
        <v>19</v>
      </c>
      <c r="AE1042" s="2">
        <f t="shared" si="328"/>
        <v>20.32</v>
      </c>
      <c r="AF1042" s="2">
        <f t="shared" si="329"/>
        <v>24.03</v>
      </c>
      <c r="AG1042" s="2">
        <f t="shared" si="330"/>
        <v>29.159999999999997</v>
      </c>
      <c r="AH1042" s="2">
        <f t="shared" si="331"/>
        <v>16.48</v>
      </c>
      <c r="AI1042" s="2">
        <f t="shared" si="332"/>
        <v>13.640000000000002</v>
      </c>
      <c r="AJ1042" s="2">
        <f t="shared" si="333"/>
        <v>14.37</v>
      </c>
      <c r="AK1042" s="2">
        <f t="shared" si="334"/>
        <v>11.98</v>
      </c>
      <c r="AL1042" s="2">
        <f t="shared" si="335"/>
        <v>11.059999999999999</v>
      </c>
      <c r="AM1042" s="2">
        <f t="shared" si="336"/>
        <v>9.59</v>
      </c>
      <c r="AN1042" s="2">
        <f t="shared" si="337"/>
        <v>8.7999999999999989</v>
      </c>
      <c r="AO1042" s="2">
        <f t="shared" si="338"/>
        <v>7.65</v>
      </c>
      <c r="AP1042" s="2">
        <f t="shared" si="339"/>
        <v>6.240000000000002</v>
      </c>
    </row>
    <row r="1043" spans="1:42" x14ac:dyDescent="0.15">
      <c r="A1043" s="1">
        <v>1044</v>
      </c>
      <c r="B1043" s="2">
        <v>12.31</v>
      </c>
      <c r="C1043" s="2">
        <v>12.38</v>
      </c>
      <c r="D1043" s="2">
        <v>14.24</v>
      </c>
      <c r="E1043" s="2">
        <v>15.68</v>
      </c>
      <c r="F1043" s="2">
        <v>18.28</v>
      </c>
      <c r="G1043" s="2">
        <v>21.26</v>
      </c>
      <c r="H1043" s="2">
        <v>24.97</v>
      </c>
      <c r="I1043" s="2">
        <v>31.78</v>
      </c>
      <c r="J1043" s="2">
        <v>33.869999999999997</v>
      </c>
      <c r="K1043" s="2">
        <v>37.01</v>
      </c>
      <c r="L1043" s="2">
        <v>43.2</v>
      </c>
      <c r="M1043" s="2">
        <v>29.8</v>
      </c>
      <c r="N1043" s="2">
        <v>28.88</v>
      </c>
      <c r="O1043" s="2">
        <v>27.67</v>
      </c>
      <c r="P1043" s="2">
        <v>26.26</v>
      </c>
      <c r="Q1043" s="2">
        <v>23.68</v>
      </c>
      <c r="R1043" s="2">
        <v>22.76</v>
      </c>
      <c r="S1043" s="2">
        <v>19.899999999999999</v>
      </c>
      <c r="T1043" s="2">
        <v>21.16</v>
      </c>
      <c r="U1043" s="2">
        <v>20.91</v>
      </c>
      <c r="W1043" s="2">
        <f t="shared" si="320"/>
        <v>-0.22999999999999865</v>
      </c>
      <c r="X1043" s="2">
        <f t="shared" si="321"/>
        <v>-0.10999999999999943</v>
      </c>
      <c r="Y1043" s="2">
        <f t="shared" si="322"/>
        <v>1.0099999999999998</v>
      </c>
      <c r="Z1043" s="2">
        <f t="shared" si="323"/>
        <v>2.7199999999999989</v>
      </c>
      <c r="AA1043" s="2">
        <f t="shared" si="324"/>
        <v>5.3100000000000005</v>
      </c>
      <c r="AB1043" s="2">
        <f t="shared" si="325"/>
        <v>8.7600000000000016</v>
      </c>
      <c r="AC1043" s="2">
        <f t="shared" si="326"/>
        <v>12.94</v>
      </c>
      <c r="AD1043" s="2">
        <f t="shared" si="327"/>
        <v>18.950000000000003</v>
      </c>
      <c r="AE1043" s="2">
        <f t="shared" si="328"/>
        <v>20.29</v>
      </c>
      <c r="AF1043" s="2">
        <f t="shared" si="329"/>
        <v>23.979999999999997</v>
      </c>
      <c r="AG1043" s="2">
        <f t="shared" si="330"/>
        <v>29.14</v>
      </c>
      <c r="AH1043" s="2">
        <f t="shared" si="331"/>
        <v>16.440000000000001</v>
      </c>
      <c r="AI1043" s="2">
        <f t="shared" si="332"/>
        <v>13.6</v>
      </c>
      <c r="AJ1043" s="2">
        <f t="shared" si="333"/>
        <v>14.340000000000002</v>
      </c>
      <c r="AK1043" s="2">
        <f t="shared" si="334"/>
        <v>11.96</v>
      </c>
      <c r="AL1043" s="2">
        <f t="shared" si="335"/>
        <v>11.04</v>
      </c>
      <c r="AM1043" s="2">
        <f t="shared" si="336"/>
        <v>9.5800000000000018</v>
      </c>
      <c r="AN1043" s="2">
        <f t="shared" si="337"/>
        <v>8.7999999999999989</v>
      </c>
      <c r="AO1043" s="2">
        <f t="shared" si="338"/>
        <v>7.6300000000000008</v>
      </c>
      <c r="AP1043" s="2">
        <f t="shared" si="339"/>
        <v>6.23</v>
      </c>
    </row>
    <row r="1044" spans="1:42" x14ac:dyDescent="0.15">
      <c r="A1044" s="1">
        <v>1045</v>
      </c>
      <c r="B1044" s="2">
        <v>12.31</v>
      </c>
      <c r="C1044" s="2">
        <v>12.38</v>
      </c>
      <c r="D1044" s="2">
        <v>14.24</v>
      </c>
      <c r="E1044" s="2">
        <v>15.68</v>
      </c>
      <c r="F1044" s="2">
        <v>18.27</v>
      </c>
      <c r="G1044" s="2">
        <v>21.25</v>
      </c>
      <c r="H1044" s="2">
        <v>24.96</v>
      </c>
      <c r="I1044" s="2">
        <v>31.77</v>
      </c>
      <c r="J1044" s="2">
        <v>33.83</v>
      </c>
      <c r="K1044" s="2">
        <v>36.97</v>
      </c>
      <c r="L1044" s="2">
        <v>43.16</v>
      </c>
      <c r="M1044" s="2">
        <v>29.75</v>
      </c>
      <c r="N1044" s="2">
        <v>28.83</v>
      </c>
      <c r="O1044" s="2">
        <v>27.63</v>
      </c>
      <c r="P1044" s="2">
        <v>26.23</v>
      </c>
      <c r="Q1044" s="2">
        <v>23.65</v>
      </c>
      <c r="R1044" s="2">
        <v>22.74</v>
      </c>
      <c r="S1044" s="2">
        <v>19.89</v>
      </c>
      <c r="T1044" s="2">
        <v>21.16</v>
      </c>
      <c r="U1044" s="2">
        <v>20.9</v>
      </c>
      <c r="W1044" s="2">
        <f t="shared" si="320"/>
        <v>-0.22999999999999865</v>
      </c>
      <c r="X1044" s="2">
        <f t="shared" si="321"/>
        <v>-0.10999999999999943</v>
      </c>
      <c r="Y1044" s="2">
        <f t="shared" si="322"/>
        <v>1.0099999999999998</v>
      </c>
      <c r="Z1044" s="2">
        <f t="shared" si="323"/>
        <v>2.7199999999999989</v>
      </c>
      <c r="AA1044" s="2">
        <f t="shared" si="324"/>
        <v>5.2999999999999989</v>
      </c>
      <c r="AB1044" s="2">
        <f t="shared" si="325"/>
        <v>8.75</v>
      </c>
      <c r="AC1044" s="2">
        <f t="shared" si="326"/>
        <v>12.930000000000001</v>
      </c>
      <c r="AD1044" s="2">
        <f t="shared" si="327"/>
        <v>18.939999999999998</v>
      </c>
      <c r="AE1044" s="2">
        <f t="shared" si="328"/>
        <v>20.25</v>
      </c>
      <c r="AF1044" s="2">
        <f t="shared" si="329"/>
        <v>23.939999999999998</v>
      </c>
      <c r="AG1044" s="2">
        <f t="shared" si="330"/>
        <v>29.099999999999994</v>
      </c>
      <c r="AH1044" s="2">
        <f t="shared" si="331"/>
        <v>16.39</v>
      </c>
      <c r="AI1044" s="2">
        <f t="shared" si="332"/>
        <v>13.549999999999999</v>
      </c>
      <c r="AJ1044" s="2">
        <f t="shared" si="333"/>
        <v>14.299999999999999</v>
      </c>
      <c r="AK1044" s="2">
        <f t="shared" si="334"/>
        <v>11.93</v>
      </c>
      <c r="AL1044" s="2">
        <f t="shared" si="335"/>
        <v>11.009999999999998</v>
      </c>
      <c r="AM1044" s="2">
        <f t="shared" si="336"/>
        <v>9.5599999999999987</v>
      </c>
      <c r="AN1044" s="2">
        <f t="shared" si="337"/>
        <v>8.7900000000000009</v>
      </c>
      <c r="AO1044" s="2">
        <f t="shared" si="338"/>
        <v>7.6300000000000008</v>
      </c>
      <c r="AP1044" s="2">
        <f t="shared" si="339"/>
        <v>6.2199999999999989</v>
      </c>
    </row>
    <row r="1045" spans="1:42" x14ac:dyDescent="0.15">
      <c r="A1045" s="1">
        <v>1046</v>
      </c>
      <c r="B1045" s="2">
        <v>12.32</v>
      </c>
      <c r="C1045" s="2">
        <v>12.38</v>
      </c>
      <c r="D1045" s="2">
        <v>14.24</v>
      </c>
      <c r="E1045" s="2">
        <v>15.68</v>
      </c>
      <c r="F1045" s="2">
        <v>18.27</v>
      </c>
      <c r="G1045" s="2">
        <v>21.24</v>
      </c>
      <c r="H1045" s="2">
        <v>24.94</v>
      </c>
      <c r="I1045" s="2">
        <v>31.73</v>
      </c>
      <c r="J1045" s="2">
        <v>33.79</v>
      </c>
      <c r="K1045" s="2">
        <v>36.93</v>
      </c>
      <c r="L1045" s="2">
        <v>43.11</v>
      </c>
      <c r="M1045" s="2">
        <v>29.7</v>
      </c>
      <c r="N1045" s="2">
        <v>28.79</v>
      </c>
      <c r="O1045" s="2">
        <v>27.59</v>
      </c>
      <c r="P1045" s="2">
        <v>26.21</v>
      </c>
      <c r="Q1045" s="2">
        <v>23.62</v>
      </c>
      <c r="R1045" s="2">
        <v>22.73</v>
      </c>
      <c r="S1045" s="2">
        <v>19.86</v>
      </c>
      <c r="T1045" s="2">
        <v>21.15</v>
      </c>
      <c r="U1045" s="2">
        <v>20.88</v>
      </c>
      <c r="W1045" s="2">
        <f t="shared" si="320"/>
        <v>-0.21999999999999886</v>
      </c>
      <c r="X1045" s="2">
        <f t="shared" si="321"/>
        <v>-0.10999999999999943</v>
      </c>
      <c r="Y1045" s="2">
        <f t="shared" si="322"/>
        <v>1.0099999999999998</v>
      </c>
      <c r="Z1045" s="2">
        <f t="shared" si="323"/>
        <v>2.7199999999999989</v>
      </c>
      <c r="AA1045" s="2">
        <f t="shared" si="324"/>
        <v>5.2999999999999989</v>
      </c>
      <c r="AB1045" s="2">
        <f t="shared" si="325"/>
        <v>8.7399999999999984</v>
      </c>
      <c r="AC1045" s="2">
        <f t="shared" si="326"/>
        <v>12.910000000000002</v>
      </c>
      <c r="AD1045" s="2">
        <f t="shared" si="327"/>
        <v>18.899999999999999</v>
      </c>
      <c r="AE1045" s="2">
        <f t="shared" si="328"/>
        <v>20.21</v>
      </c>
      <c r="AF1045" s="2">
        <f t="shared" si="329"/>
        <v>23.9</v>
      </c>
      <c r="AG1045" s="2">
        <f t="shared" si="330"/>
        <v>29.049999999999997</v>
      </c>
      <c r="AH1045" s="2">
        <f t="shared" si="331"/>
        <v>16.34</v>
      </c>
      <c r="AI1045" s="2">
        <f t="shared" si="332"/>
        <v>13.51</v>
      </c>
      <c r="AJ1045" s="2">
        <f t="shared" si="333"/>
        <v>14.26</v>
      </c>
      <c r="AK1045" s="2">
        <f t="shared" si="334"/>
        <v>11.91</v>
      </c>
      <c r="AL1045" s="2">
        <f t="shared" si="335"/>
        <v>10.98</v>
      </c>
      <c r="AM1045" s="2">
        <f t="shared" si="336"/>
        <v>9.5500000000000007</v>
      </c>
      <c r="AN1045" s="2">
        <f t="shared" si="337"/>
        <v>8.76</v>
      </c>
      <c r="AO1045" s="2">
        <f t="shared" si="338"/>
        <v>7.6199999999999992</v>
      </c>
      <c r="AP1045" s="2">
        <f t="shared" si="339"/>
        <v>6.1999999999999993</v>
      </c>
    </row>
    <row r="1046" spans="1:42" x14ac:dyDescent="0.15">
      <c r="A1046" s="1">
        <v>1047</v>
      </c>
      <c r="B1046" s="2">
        <v>12.32</v>
      </c>
      <c r="C1046" s="2">
        <v>12.38</v>
      </c>
      <c r="D1046" s="2">
        <v>14.24</v>
      </c>
      <c r="E1046" s="2">
        <v>15.66</v>
      </c>
      <c r="F1046" s="2">
        <v>18.260000000000002</v>
      </c>
      <c r="G1046" s="2">
        <v>21.24</v>
      </c>
      <c r="H1046" s="2">
        <v>24.92</v>
      </c>
      <c r="I1046" s="2">
        <v>31.71</v>
      </c>
      <c r="J1046" s="2">
        <v>33.75</v>
      </c>
      <c r="K1046" s="2">
        <v>36.880000000000003</v>
      </c>
      <c r="L1046" s="2">
        <v>43.08</v>
      </c>
      <c r="M1046" s="2">
        <v>29.65</v>
      </c>
      <c r="N1046" s="2">
        <v>28.76</v>
      </c>
      <c r="O1046" s="2">
        <v>27.57</v>
      </c>
      <c r="P1046" s="2">
        <v>26.19</v>
      </c>
      <c r="Q1046" s="2">
        <v>23.61</v>
      </c>
      <c r="R1046" s="2">
        <v>22.72</v>
      </c>
      <c r="S1046" s="2">
        <v>19.84</v>
      </c>
      <c r="T1046" s="2">
        <v>21.12</v>
      </c>
      <c r="U1046" s="2">
        <v>20.88</v>
      </c>
      <c r="W1046" s="2">
        <f t="shared" si="320"/>
        <v>-0.21999999999999886</v>
      </c>
      <c r="X1046" s="2">
        <f t="shared" si="321"/>
        <v>-0.10999999999999943</v>
      </c>
      <c r="Y1046" s="2">
        <f t="shared" si="322"/>
        <v>1.0099999999999998</v>
      </c>
      <c r="Z1046" s="2">
        <f t="shared" si="323"/>
        <v>2.6999999999999993</v>
      </c>
      <c r="AA1046" s="2">
        <f t="shared" si="324"/>
        <v>5.2900000000000009</v>
      </c>
      <c r="AB1046" s="2">
        <f t="shared" si="325"/>
        <v>8.7399999999999984</v>
      </c>
      <c r="AC1046" s="2">
        <f t="shared" si="326"/>
        <v>12.890000000000002</v>
      </c>
      <c r="AD1046" s="2">
        <f t="shared" si="327"/>
        <v>18.880000000000003</v>
      </c>
      <c r="AE1046" s="2">
        <f t="shared" si="328"/>
        <v>20.170000000000002</v>
      </c>
      <c r="AF1046" s="2">
        <f t="shared" si="329"/>
        <v>23.85</v>
      </c>
      <c r="AG1046" s="2">
        <f t="shared" si="330"/>
        <v>29.019999999999996</v>
      </c>
      <c r="AH1046" s="2">
        <f t="shared" si="331"/>
        <v>16.29</v>
      </c>
      <c r="AI1046" s="2">
        <f t="shared" si="332"/>
        <v>13.480000000000002</v>
      </c>
      <c r="AJ1046" s="2">
        <f t="shared" si="333"/>
        <v>14.24</v>
      </c>
      <c r="AK1046" s="2">
        <f t="shared" si="334"/>
        <v>11.89</v>
      </c>
      <c r="AL1046" s="2">
        <f t="shared" si="335"/>
        <v>10.969999999999999</v>
      </c>
      <c r="AM1046" s="2">
        <f t="shared" si="336"/>
        <v>9.5399999999999991</v>
      </c>
      <c r="AN1046" s="2">
        <f t="shared" si="337"/>
        <v>8.74</v>
      </c>
      <c r="AO1046" s="2">
        <f t="shared" si="338"/>
        <v>7.5900000000000016</v>
      </c>
      <c r="AP1046" s="2">
        <f t="shared" si="339"/>
        <v>6.1999999999999993</v>
      </c>
    </row>
    <row r="1047" spans="1:42" x14ac:dyDescent="0.15">
      <c r="A1047" s="1">
        <v>1048</v>
      </c>
      <c r="B1047" s="2">
        <v>12.32</v>
      </c>
      <c r="C1047" s="2">
        <v>12.38</v>
      </c>
      <c r="D1047" s="2">
        <v>14.24</v>
      </c>
      <c r="E1047" s="2">
        <v>15.66</v>
      </c>
      <c r="F1047" s="2">
        <v>18.260000000000002</v>
      </c>
      <c r="G1047" s="2">
        <v>21.23</v>
      </c>
      <c r="H1047" s="2">
        <v>24.91</v>
      </c>
      <c r="I1047" s="2">
        <v>31.67</v>
      </c>
      <c r="J1047" s="2">
        <v>33.729999999999997</v>
      </c>
      <c r="K1047" s="2">
        <v>36.85</v>
      </c>
      <c r="L1047" s="2">
        <v>43.04</v>
      </c>
      <c r="M1047" s="2">
        <v>29.59</v>
      </c>
      <c r="N1047" s="2">
        <v>28.7</v>
      </c>
      <c r="O1047" s="2">
        <v>27.53</v>
      </c>
      <c r="P1047" s="2">
        <v>26.17</v>
      </c>
      <c r="Q1047" s="2">
        <v>23.59</v>
      </c>
      <c r="R1047" s="2">
        <v>22.69</v>
      </c>
      <c r="S1047" s="2">
        <v>19.84</v>
      </c>
      <c r="T1047" s="2">
        <v>21.11</v>
      </c>
      <c r="U1047" s="2">
        <v>20.88</v>
      </c>
      <c r="W1047" s="2">
        <f t="shared" si="320"/>
        <v>-0.21999999999999886</v>
      </c>
      <c r="X1047" s="2">
        <f t="shared" si="321"/>
        <v>-0.10999999999999943</v>
      </c>
      <c r="Y1047" s="2">
        <f t="shared" si="322"/>
        <v>1.0099999999999998</v>
      </c>
      <c r="Z1047" s="2">
        <f t="shared" si="323"/>
        <v>2.6999999999999993</v>
      </c>
      <c r="AA1047" s="2">
        <f t="shared" si="324"/>
        <v>5.2900000000000009</v>
      </c>
      <c r="AB1047" s="2">
        <f t="shared" si="325"/>
        <v>8.73</v>
      </c>
      <c r="AC1047" s="2">
        <f t="shared" si="326"/>
        <v>12.88</v>
      </c>
      <c r="AD1047" s="2">
        <f t="shared" si="327"/>
        <v>18.840000000000003</v>
      </c>
      <c r="AE1047" s="2">
        <f t="shared" si="328"/>
        <v>20.149999999999999</v>
      </c>
      <c r="AF1047" s="2">
        <f t="shared" si="329"/>
        <v>23.82</v>
      </c>
      <c r="AG1047" s="2">
        <f t="shared" si="330"/>
        <v>28.979999999999997</v>
      </c>
      <c r="AH1047" s="2">
        <f t="shared" si="331"/>
        <v>16.23</v>
      </c>
      <c r="AI1047" s="2">
        <f t="shared" si="332"/>
        <v>13.42</v>
      </c>
      <c r="AJ1047" s="2">
        <f t="shared" si="333"/>
        <v>14.200000000000001</v>
      </c>
      <c r="AK1047" s="2">
        <f t="shared" si="334"/>
        <v>11.870000000000001</v>
      </c>
      <c r="AL1047" s="2">
        <f t="shared" si="335"/>
        <v>10.95</v>
      </c>
      <c r="AM1047" s="2">
        <f t="shared" si="336"/>
        <v>9.5100000000000016</v>
      </c>
      <c r="AN1047" s="2">
        <f t="shared" si="337"/>
        <v>8.74</v>
      </c>
      <c r="AO1047" s="2">
        <f t="shared" si="338"/>
        <v>7.58</v>
      </c>
      <c r="AP1047" s="2">
        <f t="shared" si="339"/>
        <v>6.1999999999999993</v>
      </c>
    </row>
    <row r="1048" spans="1:42" x14ac:dyDescent="0.15">
      <c r="A1048" s="1">
        <v>1049</v>
      </c>
      <c r="B1048" s="2">
        <v>12.32</v>
      </c>
      <c r="C1048" s="2">
        <v>12.4</v>
      </c>
      <c r="D1048" s="2">
        <v>14.24</v>
      </c>
      <c r="E1048" s="2">
        <v>15.66</v>
      </c>
      <c r="F1048" s="2">
        <v>18.260000000000002</v>
      </c>
      <c r="G1048" s="2">
        <v>21.21</v>
      </c>
      <c r="H1048" s="2">
        <v>24.88</v>
      </c>
      <c r="I1048" s="2">
        <v>31.64</v>
      </c>
      <c r="J1048" s="2">
        <v>33.68</v>
      </c>
      <c r="K1048" s="2">
        <v>36.81</v>
      </c>
      <c r="L1048" s="2">
        <v>43</v>
      </c>
      <c r="M1048" s="2">
        <v>29.53</v>
      </c>
      <c r="N1048" s="2">
        <v>28.68</v>
      </c>
      <c r="O1048" s="2">
        <v>27.51</v>
      </c>
      <c r="P1048" s="2">
        <v>26.14</v>
      </c>
      <c r="Q1048" s="2">
        <v>23.57</v>
      </c>
      <c r="R1048" s="2">
        <v>22.68</v>
      </c>
      <c r="S1048" s="2">
        <v>19.829999999999998</v>
      </c>
      <c r="T1048" s="2">
        <v>21.11</v>
      </c>
      <c r="U1048" s="2">
        <v>20.87</v>
      </c>
      <c r="W1048" s="2">
        <f t="shared" si="320"/>
        <v>-0.21999999999999886</v>
      </c>
      <c r="X1048" s="2">
        <f t="shared" si="321"/>
        <v>-8.9999999999999858E-2</v>
      </c>
      <c r="Y1048" s="2">
        <f t="shared" si="322"/>
        <v>1.0099999999999998</v>
      </c>
      <c r="Z1048" s="2">
        <f t="shared" si="323"/>
        <v>2.6999999999999993</v>
      </c>
      <c r="AA1048" s="2">
        <f t="shared" si="324"/>
        <v>5.2900000000000009</v>
      </c>
      <c r="AB1048" s="2">
        <f t="shared" si="325"/>
        <v>8.7100000000000009</v>
      </c>
      <c r="AC1048" s="2">
        <f t="shared" si="326"/>
        <v>12.85</v>
      </c>
      <c r="AD1048" s="2">
        <f t="shared" si="327"/>
        <v>18.810000000000002</v>
      </c>
      <c r="AE1048" s="2">
        <f t="shared" si="328"/>
        <v>20.100000000000001</v>
      </c>
      <c r="AF1048" s="2">
        <f t="shared" si="329"/>
        <v>23.78</v>
      </c>
      <c r="AG1048" s="2">
        <f t="shared" si="330"/>
        <v>28.939999999999998</v>
      </c>
      <c r="AH1048" s="2">
        <f t="shared" si="331"/>
        <v>16.170000000000002</v>
      </c>
      <c r="AI1048" s="2">
        <f t="shared" si="332"/>
        <v>13.4</v>
      </c>
      <c r="AJ1048" s="2">
        <f t="shared" si="333"/>
        <v>14.180000000000001</v>
      </c>
      <c r="AK1048" s="2">
        <f t="shared" si="334"/>
        <v>11.84</v>
      </c>
      <c r="AL1048" s="2">
        <f t="shared" si="335"/>
        <v>10.93</v>
      </c>
      <c r="AM1048" s="2">
        <f t="shared" si="336"/>
        <v>9.5</v>
      </c>
      <c r="AN1048" s="2">
        <f t="shared" si="337"/>
        <v>8.7299999999999986</v>
      </c>
      <c r="AO1048" s="2">
        <f t="shared" si="338"/>
        <v>7.58</v>
      </c>
      <c r="AP1048" s="2">
        <f t="shared" si="339"/>
        <v>6.1900000000000013</v>
      </c>
    </row>
    <row r="1049" spans="1:42" x14ac:dyDescent="0.15">
      <c r="A1049" s="1">
        <v>1050</v>
      </c>
      <c r="B1049" s="2">
        <v>12.32</v>
      </c>
      <c r="C1049" s="2">
        <v>12.38</v>
      </c>
      <c r="D1049" s="2">
        <v>14.24</v>
      </c>
      <c r="E1049" s="2">
        <v>15.66</v>
      </c>
      <c r="F1049" s="2">
        <v>18.239999999999998</v>
      </c>
      <c r="G1049" s="2">
        <v>21.19</v>
      </c>
      <c r="H1049" s="2">
        <v>24.88</v>
      </c>
      <c r="I1049" s="2">
        <v>31.62</v>
      </c>
      <c r="J1049" s="2">
        <v>33.64</v>
      </c>
      <c r="K1049" s="2">
        <v>36.770000000000003</v>
      </c>
      <c r="L1049" s="2">
        <v>42.95</v>
      </c>
      <c r="M1049" s="2">
        <v>29.46</v>
      </c>
      <c r="N1049" s="2">
        <v>28.64</v>
      </c>
      <c r="O1049" s="2">
        <v>27.48</v>
      </c>
      <c r="P1049" s="2">
        <v>26.12</v>
      </c>
      <c r="Q1049" s="2">
        <v>23.55</v>
      </c>
      <c r="R1049" s="2">
        <v>22.67</v>
      </c>
      <c r="S1049" s="2">
        <v>19.8</v>
      </c>
      <c r="T1049" s="2">
        <v>21.09</v>
      </c>
      <c r="U1049" s="2">
        <v>20.86</v>
      </c>
      <c r="W1049" s="2">
        <f t="shared" si="320"/>
        <v>-0.21999999999999886</v>
      </c>
      <c r="X1049" s="2">
        <f t="shared" si="321"/>
        <v>-0.10999999999999943</v>
      </c>
      <c r="Y1049" s="2">
        <f t="shared" si="322"/>
        <v>1.0099999999999998</v>
      </c>
      <c r="Z1049" s="2">
        <f t="shared" si="323"/>
        <v>2.6999999999999993</v>
      </c>
      <c r="AA1049" s="2">
        <f t="shared" si="324"/>
        <v>5.2699999999999978</v>
      </c>
      <c r="AB1049" s="2">
        <f t="shared" si="325"/>
        <v>8.6900000000000013</v>
      </c>
      <c r="AC1049" s="2">
        <f t="shared" si="326"/>
        <v>12.85</v>
      </c>
      <c r="AD1049" s="2">
        <f t="shared" si="327"/>
        <v>18.79</v>
      </c>
      <c r="AE1049" s="2">
        <f t="shared" si="328"/>
        <v>20.060000000000002</v>
      </c>
      <c r="AF1049" s="2">
        <f t="shared" si="329"/>
        <v>23.740000000000002</v>
      </c>
      <c r="AG1049" s="2">
        <f t="shared" si="330"/>
        <v>28.89</v>
      </c>
      <c r="AH1049" s="2">
        <f t="shared" si="331"/>
        <v>16.100000000000001</v>
      </c>
      <c r="AI1049" s="2">
        <f t="shared" si="332"/>
        <v>13.360000000000001</v>
      </c>
      <c r="AJ1049" s="2">
        <f t="shared" si="333"/>
        <v>14.15</v>
      </c>
      <c r="AK1049" s="2">
        <f t="shared" si="334"/>
        <v>11.82</v>
      </c>
      <c r="AL1049" s="2">
        <f t="shared" si="335"/>
        <v>10.91</v>
      </c>
      <c r="AM1049" s="2">
        <f t="shared" si="336"/>
        <v>9.490000000000002</v>
      </c>
      <c r="AN1049" s="2">
        <f t="shared" si="337"/>
        <v>8.7000000000000011</v>
      </c>
      <c r="AO1049" s="2">
        <f t="shared" si="338"/>
        <v>7.5600000000000005</v>
      </c>
      <c r="AP1049" s="2">
        <f t="shared" si="339"/>
        <v>6.18</v>
      </c>
    </row>
    <row r="1050" spans="1:42" x14ac:dyDescent="0.15">
      <c r="A1050" s="1">
        <v>1051</v>
      </c>
      <c r="B1050" s="2">
        <v>12.32</v>
      </c>
      <c r="C1050" s="2">
        <v>12.38</v>
      </c>
      <c r="D1050" s="2">
        <v>14.24</v>
      </c>
      <c r="E1050" s="2">
        <v>15.66</v>
      </c>
      <c r="F1050" s="2">
        <v>18.239999999999998</v>
      </c>
      <c r="G1050" s="2">
        <v>21.17</v>
      </c>
      <c r="H1050" s="2">
        <v>24.86</v>
      </c>
      <c r="I1050" s="2">
        <v>31.59</v>
      </c>
      <c r="J1050" s="2">
        <v>33.6</v>
      </c>
      <c r="K1050" s="2">
        <v>36.72</v>
      </c>
      <c r="L1050" s="2">
        <v>42.92</v>
      </c>
      <c r="M1050" s="2">
        <v>29.43</v>
      </c>
      <c r="N1050" s="2">
        <v>28.6</v>
      </c>
      <c r="O1050" s="2">
        <v>27.45</v>
      </c>
      <c r="P1050" s="2">
        <v>26.09</v>
      </c>
      <c r="Q1050" s="2">
        <v>23.52</v>
      </c>
      <c r="R1050" s="2">
        <v>22.64</v>
      </c>
      <c r="S1050" s="2">
        <v>19.79</v>
      </c>
      <c r="T1050" s="2">
        <v>21.08</v>
      </c>
      <c r="U1050" s="2">
        <v>20.86</v>
      </c>
      <c r="W1050" s="2">
        <f t="shared" si="320"/>
        <v>-0.21999999999999886</v>
      </c>
      <c r="X1050" s="2">
        <f t="shared" si="321"/>
        <v>-0.10999999999999943</v>
      </c>
      <c r="Y1050" s="2">
        <f t="shared" si="322"/>
        <v>1.0099999999999998</v>
      </c>
      <c r="Z1050" s="2">
        <f t="shared" si="323"/>
        <v>2.6999999999999993</v>
      </c>
      <c r="AA1050" s="2">
        <f t="shared" si="324"/>
        <v>5.2699999999999978</v>
      </c>
      <c r="AB1050" s="2">
        <f t="shared" si="325"/>
        <v>8.6700000000000017</v>
      </c>
      <c r="AC1050" s="2">
        <f t="shared" si="326"/>
        <v>12.83</v>
      </c>
      <c r="AD1050" s="2">
        <f t="shared" si="327"/>
        <v>18.759999999999998</v>
      </c>
      <c r="AE1050" s="2">
        <f t="shared" si="328"/>
        <v>20.020000000000003</v>
      </c>
      <c r="AF1050" s="2">
        <f t="shared" si="329"/>
        <v>23.689999999999998</v>
      </c>
      <c r="AG1050" s="2">
        <f t="shared" si="330"/>
        <v>28.86</v>
      </c>
      <c r="AH1050" s="2">
        <f t="shared" si="331"/>
        <v>16.07</v>
      </c>
      <c r="AI1050" s="2">
        <f t="shared" si="332"/>
        <v>13.320000000000002</v>
      </c>
      <c r="AJ1050" s="2">
        <f t="shared" si="333"/>
        <v>14.12</v>
      </c>
      <c r="AK1050" s="2">
        <f t="shared" si="334"/>
        <v>11.79</v>
      </c>
      <c r="AL1050" s="2">
        <f t="shared" si="335"/>
        <v>10.879999999999999</v>
      </c>
      <c r="AM1050" s="2">
        <f t="shared" si="336"/>
        <v>9.4600000000000009</v>
      </c>
      <c r="AN1050" s="2">
        <f t="shared" si="337"/>
        <v>8.69</v>
      </c>
      <c r="AO1050" s="2">
        <f t="shared" si="338"/>
        <v>7.5499999999999989</v>
      </c>
      <c r="AP1050" s="2">
        <f t="shared" si="339"/>
        <v>6.18</v>
      </c>
    </row>
    <row r="1051" spans="1:42" x14ac:dyDescent="0.15">
      <c r="A1051" s="1">
        <v>1052</v>
      </c>
      <c r="B1051" s="2">
        <v>12.32</v>
      </c>
      <c r="C1051" s="2">
        <v>12.38</v>
      </c>
      <c r="D1051" s="2">
        <v>14.24</v>
      </c>
      <c r="E1051" s="2">
        <v>15.66</v>
      </c>
      <c r="F1051" s="2">
        <v>18.239999999999998</v>
      </c>
      <c r="G1051" s="2">
        <v>21.16</v>
      </c>
      <c r="H1051" s="2">
        <v>24.83</v>
      </c>
      <c r="I1051" s="2">
        <v>31.56</v>
      </c>
      <c r="J1051" s="2">
        <v>33.57</v>
      </c>
      <c r="K1051" s="2">
        <v>36.67</v>
      </c>
      <c r="L1051" s="2">
        <v>42.88</v>
      </c>
      <c r="M1051" s="2">
        <v>29.37</v>
      </c>
      <c r="N1051" s="2">
        <v>28.58</v>
      </c>
      <c r="O1051" s="2">
        <v>27.43</v>
      </c>
      <c r="P1051" s="2">
        <v>26.08</v>
      </c>
      <c r="Q1051" s="2">
        <v>23.51</v>
      </c>
      <c r="R1051" s="2">
        <v>22.64</v>
      </c>
      <c r="S1051" s="2">
        <v>19.77</v>
      </c>
      <c r="T1051" s="2">
        <v>21.06</v>
      </c>
      <c r="U1051" s="2">
        <v>20.84</v>
      </c>
      <c r="W1051" s="2">
        <f t="shared" si="320"/>
        <v>-0.21999999999999886</v>
      </c>
      <c r="X1051" s="2">
        <f t="shared" si="321"/>
        <v>-0.10999999999999943</v>
      </c>
      <c r="Y1051" s="2">
        <f t="shared" si="322"/>
        <v>1.0099999999999998</v>
      </c>
      <c r="Z1051" s="2">
        <f t="shared" si="323"/>
        <v>2.6999999999999993</v>
      </c>
      <c r="AA1051" s="2">
        <f t="shared" si="324"/>
        <v>5.2699999999999978</v>
      </c>
      <c r="AB1051" s="2">
        <f t="shared" si="325"/>
        <v>8.66</v>
      </c>
      <c r="AC1051" s="2">
        <f t="shared" si="326"/>
        <v>12.799999999999999</v>
      </c>
      <c r="AD1051" s="2">
        <f t="shared" si="327"/>
        <v>18.729999999999997</v>
      </c>
      <c r="AE1051" s="2">
        <f t="shared" si="328"/>
        <v>19.990000000000002</v>
      </c>
      <c r="AF1051" s="2">
        <f t="shared" si="329"/>
        <v>23.64</v>
      </c>
      <c r="AG1051" s="2">
        <f t="shared" si="330"/>
        <v>28.82</v>
      </c>
      <c r="AH1051" s="2">
        <f t="shared" si="331"/>
        <v>16.010000000000002</v>
      </c>
      <c r="AI1051" s="2">
        <f t="shared" si="332"/>
        <v>13.299999999999999</v>
      </c>
      <c r="AJ1051" s="2">
        <f t="shared" si="333"/>
        <v>14.1</v>
      </c>
      <c r="AK1051" s="2">
        <f t="shared" si="334"/>
        <v>11.779999999999998</v>
      </c>
      <c r="AL1051" s="2">
        <f t="shared" si="335"/>
        <v>10.870000000000001</v>
      </c>
      <c r="AM1051" s="2">
        <f t="shared" si="336"/>
        <v>9.4600000000000009</v>
      </c>
      <c r="AN1051" s="2">
        <f t="shared" si="337"/>
        <v>8.67</v>
      </c>
      <c r="AO1051" s="2">
        <f t="shared" si="338"/>
        <v>7.5299999999999994</v>
      </c>
      <c r="AP1051" s="2">
        <f t="shared" si="339"/>
        <v>6.16</v>
      </c>
    </row>
    <row r="1052" spans="1:42" x14ac:dyDescent="0.15">
      <c r="A1052" s="1">
        <v>1053</v>
      </c>
      <c r="B1052" s="2">
        <v>12.32</v>
      </c>
      <c r="C1052" s="2">
        <v>12.38</v>
      </c>
      <c r="D1052" s="2">
        <v>14.24</v>
      </c>
      <c r="E1052" s="2">
        <v>15.66</v>
      </c>
      <c r="F1052" s="2">
        <v>18.239999999999998</v>
      </c>
      <c r="G1052" s="2">
        <v>21.15</v>
      </c>
      <c r="H1052" s="2">
        <v>24.82</v>
      </c>
      <c r="I1052" s="2">
        <v>31.52</v>
      </c>
      <c r="J1052" s="2">
        <v>33.53</v>
      </c>
      <c r="K1052" s="2">
        <v>36.630000000000003</v>
      </c>
      <c r="L1052" s="2">
        <v>42.83</v>
      </c>
      <c r="M1052" s="2">
        <v>29.32</v>
      </c>
      <c r="N1052" s="2">
        <v>28.54</v>
      </c>
      <c r="O1052" s="2">
        <v>27.39</v>
      </c>
      <c r="P1052" s="2">
        <v>26.04</v>
      </c>
      <c r="Q1052" s="2">
        <v>23.5</v>
      </c>
      <c r="R1052" s="2">
        <v>22.61</v>
      </c>
      <c r="S1052" s="2">
        <v>19.75</v>
      </c>
      <c r="T1052" s="2">
        <v>21.04</v>
      </c>
      <c r="U1052" s="2">
        <v>20.83</v>
      </c>
      <c r="W1052" s="2">
        <f t="shared" si="320"/>
        <v>-0.21999999999999886</v>
      </c>
      <c r="X1052" s="2">
        <f t="shared" si="321"/>
        <v>-0.10999999999999943</v>
      </c>
      <c r="Y1052" s="2">
        <f t="shared" si="322"/>
        <v>1.0099999999999998</v>
      </c>
      <c r="Z1052" s="2">
        <f t="shared" si="323"/>
        <v>2.6999999999999993</v>
      </c>
      <c r="AA1052" s="2">
        <f t="shared" si="324"/>
        <v>5.2699999999999978</v>
      </c>
      <c r="AB1052" s="2">
        <f t="shared" si="325"/>
        <v>8.6499999999999986</v>
      </c>
      <c r="AC1052" s="2">
        <f t="shared" si="326"/>
        <v>12.790000000000001</v>
      </c>
      <c r="AD1052" s="2">
        <f t="shared" si="327"/>
        <v>18.689999999999998</v>
      </c>
      <c r="AE1052" s="2">
        <f t="shared" si="328"/>
        <v>19.950000000000003</v>
      </c>
      <c r="AF1052" s="2">
        <f t="shared" si="329"/>
        <v>23.6</v>
      </c>
      <c r="AG1052" s="2">
        <f t="shared" si="330"/>
        <v>28.769999999999996</v>
      </c>
      <c r="AH1052" s="2">
        <f t="shared" si="331"/>
        <v>15.96</v>
      </c>
      <c r="AI1052" s="2">
        <f t="shared" si="332"/>
        <v>13.26</v>
      </c>
      <c r="AJ1052" s="2">
        <f t="shared" si="333"/>
        <v>14.06</v>
      </c>
      <c r="AK1052" s="2">
        <f t="shared" si="334"/>
        <v>11.739999999999998</v>
      </c>
      <c r="AL1052" s="2">
        <f t="shared" si="335"/>
        <v>10.86</v>
      </c>
      <c r="AM1052" s="2">
        <f t="shared" si="336"/>
        <v>9.43</v>
      </c>
      <c r="AN1052" s="2">
        <f t="shared" si="337"/>
        <v>8.65</v>
      </c>
      <c r="AO1052" s="2">
        <f t="shared" si="338"/>
        <v>7.51</v>
      </c>
      <c r="AP1052" s="2">
        <f t="shared" si="339"/>
        <v>6.1499999999999986</v>
      </c>
    </row>
    <row r="1053" spans="1:42" x14ac:dyDescent="0.15">
      <c r="A1053" s="1">
        <v>1054</v>
      </c>
      <c r="B1053" s="2">
        <v>12.32</v>
      </c>
      <c r="C1053" s="2">
        <v>12.38</v>
      </c>
      <c r="D1053" s="2">
        <v>14.24</v>
      </c>
      <c r="E1053" s="2">
        <v>15.65</v>
      </c>
      <c r="F1053" s="2">
        <v>18.23</v>
      </c>
      <c r="G1053" s="2">
        <v>21.13</v>
      </c>
      <c r="H1053" s="2">
        <v>24.81</v>
      </c>
      <c r="I1053" s="2">
        <v>31.49</v>
      </c>
      <c r="J1053" s="2">
        <v>33.5</v>
      </c>
      <c r="K1053" s="2">
        <v>36.58</v>
      </c>
      <c r="L1053" s="2">
        <v>42.78</v>
      </c>
      <c r="M1053" s="2">
        <v>29.29</v>
      </c>
      <c r="N1053" s="2">
        <v>28.53</v>
      </c>
      <c r="O1053" s="2">
        <v>27.37</v>
      </c>
      <c r="P1053" s="2">
        <v>26.03</v>
      </c>
      <c r="Q1053" s="2">
        <v>23.47</v>
      </c>
      <c r="R1053" s="2">
        <v>22.59</v>
      </c>
      <c r="S1053" s="2">
        <v>19.739999999999998</v>
      </c>
      <c r="T1053" s="2">
        <v>21.04</v>
      </c>
      <c r="U1053" s="2">
        <v>20.83</v>
      </c>
      <c r="W1053" s="2">
        <f t="shared" si="320"/>
        <v>-0.21999999999999886</v>
      </c>
      <c r="X1053" s="2">
        <f t="shared" si="321"/>
        <v>-0.10999999999999943</v>
      </c>
      <c r="Y1053" s="2">
        <f t="shared" si="322"/>
        <v>1.0099999999999998</v>
      </c>
      <c r="Z1053" s="2">
        <f t="shared" si="323"/>
        <v>2.6899999999999995</v>
      </c>
      <c r="AA1053" s="2">
        <f t="shared" si="324"/>
        <v>5.26</v>
      </c>
      <c r="AB1053" s="2">
        <f t="shared" si="325"/>
        <v>8.629999999999999</v>
      </c>
      <c r="AC1053" s="2">
        <f t="shared" si="326"/>
        <v>12.78</v>
      </c>
      <c r="AD1053" s="2">
        <f t="shared" si="327"/>
        <v>18.659999999999997</v>
      </c>
      <c r="AE1053" s="2">
        <f t="shared" si="328"/>
        <v>19.920000000000002</v>
      </c>
      <c r="AF1053" s="2">
        <f t="shared" si="329"/>
        <v>23.549999999999997</v>
      </c>
      <c r="AG1053" s="2">
        <f t="shared" si="330"/>
        <v>28.72</v>
      </c>
      <c r="AH1053" s="2">
        <f t="shared" si="331"/>
        <v>15.93</v>
      </c>
      <c r="AI1053" s="2">
        <f t="shared" si="332"/>
        <v>13.250000000000002</v>
      </c>
      <c r="AJ1053" s="2">
        <f t="shared" si="333"/>
        <v>14.040000000000001</v>
      </c>
      <c r="AK1053" s="2">
        <f t="shared" si="334"/>
        <v>11.73</v>
      </c>
      <c r="AL1053" s="2">
        <f t="shared" si="335"/>
        <v>10.829999999999998</v>
      </c>
      <c r="AM1053" s="2">
        <f t="shared" si="336"/>
        <v>9.41</v>
      </c>
      <c r="AN1053" s="2">
        <f t="shared" si="337"/>
        <v>8.6399999999999988</v>
      </c>
      <c r="AO1053" s="2">
        <f t="shared" si="338"/>
        <v>7.51</v>
      </c>
      <c r="AP1053" s="2">
        <f t="shared" si="339"/>
        <v>6.1499999999999986</v>
      </c>
    </row>
    <row r="1054" spans="1:42" x14ac:dyDescent="0.15">
      <c r="A1054" s="1">
        <v>1055</v>
      </c>
      <c r="B1054" s="2">
        <v>12.32</v>
      </c>
      <c r="C1054" s="2">
        <v>12.38</v>
      </c>
      <c r="D1054" s="2">
        <v>14.24</v>
      </c>
      <c r="E1054" s="2">
        <v>15.66</v>
      </c>
      <c r="F1054" s="2">
        <v>18.23</v>
      </c>
      <c r="G1054" s="2">
        <v>21.12</v>
      </c>
      <c r="H1054" s="2">
        <v>24.79</v>
      </c>
      <c r="I1054" s="2">
        <v>31.46</v>
      </c>
      <c r="J1054" s="2">
        <v>33.450000000000003</v>
      </c>
      <c r="K1054" s="2">
        <v>36.53</v>
      </c>
      <c r="L1054" s="2">
        <v>42.73</v>
      </c>
      <c r="M1054" s="2">
        <v>29.25</v>
      </c>
      <c r="N1054" s="2">
        <v>28.49</v>
      </c>
      <c r="O1054" s="2">
        <v>27.33</v>
      </c>
      <c r="P1054" s="2">
        <v>25.99</v>
      </c>
      <c r="Q1054" s="2">
        <v>23.46</v>
      </c>
      <c r="R1054" s="2">
        <v>22.58</v>
      </c>
      <c r="S1054" s="2">
        <v>19.72</v>
      </c>
      <c r="T1054" s="2">
        <v>21.03</v>
      </c>
      <c r="U1054" s="2">
        <v>20.83</v>
      </c>
      <c r="W1054" s="2">
        <f t="shared" si="320"/>
        <v>-0.21999999999999886</v>
      </c>
      <c r="X1054" s="2">
        <f t="shared" si="321"/>
        <v>-0.10999999999999943</v>
      </c>
      <c r="Y1054" s="2">
        <f t="shared" si="322"/>
        <v>1.0099999999999998</v>
      </c>
      <c r="Z1054" s="2">
        <f t="shared" si="323"/>
        <v>2.6999999999999993</v>
      </c>
      <c r="AA1054" s="2">
        <f t="shared" si="324"/>
        <v>5.26</v>
      </c>
      <c r="AB1054" s="2">
        <f t="shared" si="325"/>
        <v>8.620000000000001</v>
      </c>
      <c r="AC1054" s="2">
        <f t="shared" si="326"/>
        <v>12.76</v>
      </c>
      <c r="AD1054" s="2">
        <f t="shared" si="327"/>
        <v>18.630000000000003</v>
      </c>
      <c r="AE1054" s="2">
        <f t="shared" si="328"/>
        <v>19.870000000000005</v>
      </c>
      <c r="AF1054" s="2">
        <f t="shared" si="329"/>
        <v>23.5</v>
      </c>
      <c r="AG1054" s="2">
        <f t="shared" si="330"/>
        <v>28.669999999999995</v>
      </c>
      <c r="AH1054" s="2">
        <f t="shared" si="331"/>
        <v>15.89</v>
      </c>
      <c r="AI1054" s="2">
        <f t="shared" si="332"/>
        <v>13.209999999999999</v>
      </c>
      <c r="AJ1054" s="2">
        <f t="shared" si="333"/>
        <v>13.999999999999998</v>
      </c>
      <c r="AK1054" s="2">
        <f t="shared" si="334"/>
        <v>11.689999999999998</v>
      </c>
      <c r="AL1054" s="2">
        <f t="shared" si="335"/>
        <v>10.82</v>
      </c>
      <c r="AM1054" s="2">
        <f t="shared" si="336"/>
        <v>9.3999999999999986</v>
      </c>
      <c r="AN1054" s="2">
        <f t="shared" si="337"/>
        <v>8.6199999999999992</v>
      </c>
      <c r="AO1054" s="2">
        <f t="shared" si="338"/>
        <v>7.5000000000000018</v>
      </c>
      <c r="AP1054" s="2">
        <f t="shared" si="339"/>
        <v>6.1499999999999986</v>
      </c>
    </row>
    <row r="1055" spans="1:42" x14ac:dyDescent="0.15">
      <c r="A1055" s="1">
        <v>1056</v>
      </c>
      <c r="B1055" s="2">
        <v>12.31</v>
      </c>
      <c r="C1055" s="2">
        <v>12.38</v>
      </c>
      <c r="D1055" s="2">
        <v>14.25</v>
      </c>
      <c r="E1055" s="2">
        <v>15.66</v>
      </c>
      <c r="F1055" s="2">
        <v>18.22</v>
      </c>
      <c r="G1055" s="2">
        <v>21.11</v>
      </c>
      <c r="H1055" s="2">
        <v>24.77</v>
      </c>
      <c r="I1055" s="2">
        <v>31.43</v>
      </c>
      <c r="J1055" s="2">
        <v>33.42</v>
      </c>
      <c r="K1055" s="2">
        <v>36.5</v>
      </c>
      <c r="L1055" s="2">
        <v>42.67</v>
      </c>
      <c r="M1055" s="2">
        <v>29.2</v>
      </c>
      <c r="N1055" s="2">
        <v>28.46</v>
      </c>
      <c r="O1055" s="2">
        <v>27.3</v>
      </c>
      <c r="P1055" s="2">
        <v>25.98</v>
      </c>
      <c r="Q1055" s="2">
        <v>23.42</v>
      </c>
      <c r="R1055" s="2">
        <v>22.58</v>
      </c>
      <c r="S1055" s="2">
        <v>19.71</v>
      </c>
      <c r="T1055" s="2">
        <v>21</v>
      </c>
      <c r="U1055" s="2">
        <v>20.82</v>
      </c>
      <c r="W1055" s="2">
        <f t="shared" si="320"/>
        <v>-0.22999999999999865</v>
      </c>
      <c r="X1055" s="2">
        <f t="shared" si="321"/>
        <v>-0.10999999999999943</v>
      </c>
      <c r="Y1055" s="2">
        <f t="shared" si="322"/>
        <v>1.0199999999999996</v>
      </c>
      <c r="Z1055" s="2">
        <f t="shared" si="323"/>
        <v>2.6999999999999993</v>
      </c>
      <c r="AA1055" s="2">
        <f t="shared" si="324"/>
        <v>5.2499999999999982</v>
      </c>
      <c r="AB1055" s="2">
        <f t="shared" si="325"/>
        <v>8.61</v>
      </c>
      <c r="AC1055" s="2">
        <f t="shared" si="326"/>
        <v>12.74</v>
      </c>
      <c r="AD1055" s="2">
        <f t="shared" si="327"/>
        <v>18.600000000000001</v>
      </c>
      <c r="AE1055" s="2">
        <f t="shared" si="328"/>
        <v>19.840000000000003</v>
      </c>
      <c r="AF1055" s="2">
        <f t="shared" si="329"/>
        <v>23.47</v>
      </c>
      <c r="AG1055" s="2">
        <f t="shared" si="330"/>
        <v>28.61</v>
      </c>
      <c r="AH1055" s="2">
        <f t="shared" si="331"/>
        <v>15.84</v>
      </c>
      <c r="AI1055" s="2">
        <f t="shared" si="332"/>
        <v>13.180000000000001</v>
      </c>
      <c r="AJ1055" s="2">
        <f t="shared" si="333"/>
        <v>13.97</v>
      </c>
      <c r="AK1055" s="2">
        <f t="shared" si="334"/>
        <v>11.68</v>
      </c>
      <c r="AL1055" s="2">
        <f t="shared" si="335"/>
        <v>10.780000000000001</v>
      </c>
      <c r="AM1055" s="2">
        <f t="shared" si="336"/>
        <v>9.3999999999999986</v>
      </c>
      <c r="AN1055" s="2">
        <f t="shared" si="337"/>
        <v>8.6100000000000012</v>
      </c>
      <c r="AO1055" s="2">
        <f t="shared" si="338"/>
        <v>7.4700000000000006</v>
      </c>
      <c r="AP1055" s="2">
        <f t="shared" si="339"/>
        <v>6.1400000000000006</v>
      </c>
    </row>
    <row r="1056" spans="1:42" x14ac:dyDescent="0.15">
      <c r="A1056" s="1">
        <v>1057</v>
      </c>
      <c r="B1056" s="2">
        <v>12.31</v>
      </c>
      <c r="C1056" s="2">
        <v>12.38</v>
      </c>
      <c r="D1056" s="2">
        <v>14.25</v>
      </c>
      <c r="E1056" s="2">
        <v>15.65</v>
      </c>
      <c r="F1056" s="2">
        <v>18.2</v>
      </c>
      <c r="G1056" s="2">
        <v>21.1</v>
      </c>
      <c r="H1056" s="2">
        <v>24.76</v>
      </c>
      <c r="I1056" s="2">
        <v>31.38</v>
      </c>
      <c r="J1056" s="2">
        <v>33.39</v>
      </c>
      <c r="K1056" s="2">
        <v>36.450000000000003</v>
      </c>
      <c r="L1056" s="2">
        <v>42.61</v>
      </c>
      <c r="M1056" s="2">
        <v>29.15</v>
      </c>
      <c r="N1056" s="2">
        <v>28.43</v>
      </c>
      <c r="O1056" s="2">
        <v>27.26</v>
      </c>
      <c r="P1056" s="2">
        <v>25.95</v>
      </c>
      <c r="Q1056" s="2">
        <v>23.41</v>
      </c>
      <c r="R1056" s="2">
        <v>22.55</v>
      </c>
      <c r="S1056" s="2">
        <v>19.68</v>
      </c>
      <c r="T1056" s="2">
        <v>20.99</v>
      </c>
      <c r="U1056" s="2">
        <v>20.81</v>
      </c>
      <c r="W1056" s="2">
        <f t="shared" si="320"/>
        <v>-0.22999999999999865</v>
      </c>
      <c r="X1056" s="2">
        <f t="shared" si="321"/>
        <v>-0.10999999999999943</v>
      </c>
      <c r="Y1056" s="2">
        <f t="shared" si="322"/>
        <v>1.0199999999999996</v>
      </c>
      <c r="Z1056" s="2">
        <f t="shared" si="323"/>
        <v>2.6899999999999995</v>
      </c>
      <c r="AA1056" s="2">
        <f t="shared" si="324"/>
        <v>5.2299999999999986</v>
      </c>
      <c r="AB1056" s="2">
        <f t="shared" si="325"/>
        <v>8.6000000000000014</v>
      </c>
      <c r="AC1056" s="2">
        <f t="shared" si="326"/>
        <v>12.730000000000002</v>
      </c>
      <c r="AD1056" s="2">
        <f t="shared" si="327"/>
        <v>18.549999999999997</v>
      </c>
      <c r="AE1056" s="2">
        <f t="shared" si="328"/>
        <v>19.810000000000002</v>
      </c>
      <c r="AF1056" s="2">
        <f t="shared" si="329"/>
        <v>23.42</v>
      </c>
      <c r="AG1056" s="2">
        <f t="shared" si="330"/>
        <v>28.549999999999997</v>
      </c>
      <c r="AH1056" s="2">
        <f t="shared" si="331"/>
        <v>15.79</v>
      </c>
      <c r="AI1056" s="2">
        <f t="shared" si="332"/>
        <v>13.15</v>
      </c>
      <c r="AJ1056" s="2">
        <f t="shared" si="333"/>
        <v>13.930000000000001</v>
      </c>
      <c r="AK1056" s="2">
        <f t="shared" si="334"/>
        <v>11.649999999999999</v>
      </c>
      <c r="AL1056" s="2">
        <f t="shared" si="335"/>
        <v>10.77</v>
      </c>
      <c r="AM1056" s="2">
        <f t="shared" si="336"/>
        <v>9.370000000000001</v>
      </c>
      <c r="AN1056" s="2">
        <f t="shared" si="337"/>
        <v>8.58</v>
      </c>
      <c r="AO1056" s="2">
        <f t="shared" si="338"/>
        <v>7.4599999999999991</v>
      </c>
      <c r="AP1056" s="2">
        <f t="shared" si="339"/>
        <v>6.129999999999999</v>
      </c>
    </row>
    <row r="1057" spans="1:42" x14ac:dyDescent="0.15">
      <c r="A1057" s="1">
        <v>1058</v>
      </c>
      <c r="B1057" s="2">
        <v>12.32</v>
      </c>
      <c r="C1057" s="2">
        <v>12.38</v>
      </c>
      <c r="D1057" s="2">
        <v>14.25</v>
      </c>
      <c r="E1057" s="2">
        <v>15.65</v>
      </c>
      <c r="F1057" s="2">
        <v>18.2</v>
      </c>
      <c r="G1057" s="2">
        <v>21.08</v>
      </c>
      <c r="H1057" s="2">
        <v>24.74</v>
      </c>
      <c r="I1057" s="2">
        <v>31.37</v>
      </c>
      <c r="J1057" s="2">
        <v>33.340000000000003</v>
      </c>
      <c r="K1057" s="2">
        <v>36.4</v>
      </c>
      <c r="L1057" s="2">
        <v>42.55</v>
      </c>
      <c r="M1057" s="2">
        <v>29.12</v>
      </c>
      <c r="N1057" s="2">
        <v>28.4</v>
      </c>
      <c r="O1057" s="2">
        <v>27.23</v>
      </c>
      <c r="P1057" s="2">
        <v>25.93</v>
      </c>
      <c r="Q1057" s="2">
        <v>23.39</v>
      </c>
      <c r="R1057" s="2">
        <v>22.54</v>
      </c>
      <c r="S1057" s="2">
        <v>19.670000000000002</v>
      </c>
      <c r="T1057" s="2">
        <v>20.99</v>
      </c>
      <c r="U1057" s="2">
        <v>20.81</v>
      </c>
      <c r="W1057" s="2">
        <f t="shared" si="320"/>
        <v>-0.21999999999999886</v>
      </c>
      <c r="X1057" s="2">
        <f t="shared" si="321"/>
        <v>-0.10999999999999943</v>
      </c>
      <c r="Y1057" s="2">
        <f t="shared" si="322"/>
        <v>1.0199999999999996</v>
      </c>
      <c r="Z1057" s="2">
        <f t="shared" si="323"/>
        <v>2.6899999999999995</v>
      </c>
      <c r="AA1057" s="2">
        <f t="shared" si="324"/>
        <v>5.2299999999999986</v>
      </c>
      <c r="AB1057" s="2">
        <f t="shared" si="325"/>
        <v>8.5799999999999983</v>
      </c>
      <c r="AC1057" s="2">
        <f t="shared" si="326"/>
        <v>12.709999999999999</v>
      </c>
      <c r="AD1057" s="2">
        <f t="shared" si="327"/>
        <v>18.54</v>
      </c>
      <c r="AE1057" s="2">
        <f t="shared" si="328"/>
        <v>19.760000000000005</v>
      </c>
      <c r="AF1057" s="2">
        <f t="shared" si="329"/>
        <v>23.369999999999997</v>
      </c>
      <c r="AG1057" s="2">
        <f t="shared" si="330"/>
        <v>28.489999999999995</v>
      </c>
      <c r="AH1057" s="2">
        <f t="shared" si="331"/>
        <v>15.760000000000002</v>
      </c>
      <c r="AI1057" s="2">
        <f t="shared" si="332"/>
        <v>13.12</v>
      </c>
      <c r="AJ1057" s="2">
        <f t="shared" si="333"/>
        <v>13.9</v>
      </c>
      <c r="AK1057" s="2">
        <f t="shared" si="334"/>
        <v>11.629999999999999</v>
      </c>
      <c r="AL1057" s="2">
        <f t="shared" si="335"/>
        <v>10.75</v>
      </c>
      <c r="AM1057" s="2">
        <f t="shared" si="336"/>
        <v>9.36</v>
      </c>
      <c r="AN1057" s="2">
        <f t="shared" si="337"/>
        <v>8.5700000000000021</v>
      </c>
      <c r="AO1057" s="2">
        <f t="shared" si="338"/>
        <v>7.4599999999999991</v>
      </c>
      <c r="AP1057" s="2">
        <f t="shared" si="339"/>
        <v>6.129999999999999</v>
      </c>
    </row>
    <row r="1058" spans="1:42" x14ac:dyDescent="0.15">
      <c r="A1058" s="1">
        <v>1059</v>
      </c>
      <c r="B1058" s="2">
        <v>12.32</v>
      </c>
      <c r="C1058" s="2">
        <v>12.38</v>
      </c>
      <c r="D1058" s="2">
        <v>14.25</v>
      </c>
      <c r="E1058" s="2">
        <v>15.66</v>
      </c>
      <c r="F1058" s="2">
        <v>18.190000000000001</v>
      </c>
      <c r="G1058" s="2">
        <v>21.06</v>
      </c>
      <c r="H1058" s="2">
        <v>24.72</v>
      </c>
      <c r="I1058" s="2">
        <v>31.33</v>
      </c>
      <c r="J1058" s="2">
        <v>33.299999999999997</v>
      </c>
      <c r="K1058" s="2">
        <v>36.35</v>
      </c>
      <c r="L1058" s="2">
        <v>42.48</v>
      </c>
      <c r="M1058" s="2">
        <v>29.08</v>
      </c>
      <c r="N1058" s="2">
        <v>28.36</v>
      </c>
      <c r="O1058" s="2">
        <v>27.2</v>
      </c>
      <c r="P1058" s="2">
        <v>25.91</v>
      </c>
      <c r="Q1058" s="2">
        <v>23.37</v>
      </c>
      <c r="R1058" s="2">
        <v>22.53</v>
      </c>
      <c r="S1058" s="2">
        <v>19.66</v>
      </c>
      <c r="T1058" s="2">
        <v>20.97</v>
      </c>
      <c r="U1058" s="2">
        <v>20.79</v>
      </c>
      <c r="W1058" s="2">
        <f t="shared" si="320"/>
        <v>-0.21999999999999886</v>
      </c>
      <c r="X1058" s="2">
        <f t="shared" si="321"/>
        <v>-0.10999999999999943</v>
      </c>
      <c r="Y1058" s="2">
        <f t="shared" si="322"/>
        <v>1.0199999999999996</v>
      </c>
      <c r="Z1058" s="2">
        <f t="shared" si="323"/>
        <v>2.6999999999999993</v>
      </c>
      <c r="AA1058" s="2">
        <f t="shared" si="324"/>
        <v>5.2200000000000006</v>
      </c>
      <c r="AB1058" s="2">
        <f t="shared" si="325"/>
        <v>8.5599999999999987</v>
      </c>
      <c r="AC1058" s="2">
        <f t="shared" si="326"/>
        <v>12.69</v>
      </c>
      <c r="AD1058" s="2">
        <f t="shared" si="327"/>
        <v>18.5</v>
      </c>
      <c r="AE1058" s="2">
        <f t="shared" si="328"/>
        <v>19.72</v>
      </c>
      <c r="AF1058" s="2">
        <f t="shared" si="329"/>
        <v>23.32</v>
      </c>
      <c r="AG1058" s="2">
        <f t="shared" si="330"/>
        <v>28.419999999999995</v>
      </c>
      <c r="AH1058" s="2">
        <f t="shared" si="331"/>
        <v>15.719999999999999</v>
      </c>
      <c r="AI1058" s="2">
        <f t="shared" si="332"/>
        <v>13.08</v>
      </c>
      <c r="AJ1058" s="2">
        <f t="shared" si="333"/>
        <v>13.87</v>
      </c>
      <c r="AK1058" s="2">
        <f t="shared" si="334"/>
        <v>11.61</v>
      </c>
      <c r="AL1058" s="2">
        <f t="shared" si="335"/>
        <v>10.73</v>
      </c>
      <c r="AM1058" s="2">
        <f t="shared" si="336"/>
        <v>9.3500000000000014</v>
      </c>
      <c r="AN1058" s="2">
        <f t="shared" si="337"/>
        <v>8.56</v>
      </c>
      <c r="AO1058" s="2">
        <f t="shared" si="338"/>
        <v>7.4399999999999995</v>
      </c>
      <c r="AP1058" s="2">
        <f t="shared" si="339"/>
        <v>6.1099999999999994</v>
      </c>
    </row>
    <row r="1059" spans="1:42" x14ac:dyDescent="0.15">
      <c r="A1059" s="1">
        <v>1060</v>
      </c>
      <c r="B1059" s="2">
        <v>12.32</v>
      </c>
      <c r="C1059" s="2">
        <v>12.38</v>
      </c>
      <c r="D1059" s="2">
        <v>14.25</v>
      </c>
      <c r="E1059" s="2">
        <v>15.66</v>
      </c>
      <c r="F1059" s="2">
        <v>18.190000000000001</v>
      </c>
      <c r="G1059" s="2">
        <v>21.06</v>
      </c>
      <c r="H1059" s="2">
        <v>24.7</v>
      </c>
      <c r="I1059" s="2">
        <v>31.29</v>
      </c>
      <c r="J1059" s="2">
        <v>33.28</v>
      </c>
      <c r="K1059" s="2">
        <v>36.31</v>
      </c>
      <c r="L1059" s="2">
        <v>42.41</v>
      </c>
      <c r="M1059" s="2">
        <v>29.06</v>
      </c>
      <c r="N1059" s="2">
        <v>28.34</v>
      </c>
      <c r="O1059" s="2">
        <v>27.16</v>
      </c>
      <c r="P1059" s="2">
        <v>25.89</v>
      </c>
      <c r="Q1059" s="2">
        <v>23.34</v>
      </c>
      <c r="R1059" s="2">
        <v>22.51</v>
      </c>
      <c r="S1059" s="2">
        <v>19.63</v>
      </c>
      <c r="T1059" s="2">
        <v>20.95</v>
      </c>
      <c r="U1059" s="2">
        <v>20.78</v>
      </c>
      <c r="W1059" s="2">
        <f t="shared" si="320"/>
        <v>-0.21999999999999886</v>
      </c>
      <c r="X1059" s="2">
        <f t="shared" si="321"/>
        <v>-0.10999999999999943</v>
      </c>
      <c r="Y1059" s="2">
        <f t="shared" si="322"/>
        <v>1.0199999999999996</v>
      </c>
      <c r="Z1059" s="2">
        <f t="shared" si="323"/>
        <v>2.6999999999999993</v>
      </c>
      <c r="AA1059" s="2">
        <f t="shared" si="324"/>
        <v>5.2200000000000006</v>
      </c>
      <c r="AB1059" s="2">
        <f t="shared" si="325"/>
        <v>8.5599999999999987</v>
      </c>
      <c r="AC1059" s="2">
        <f t="shared" si="326"/>
        <v>12.67</v>
      </c>
      <c r="AD1059" s="2">
        <f t="shared" si="327"/>
        <v>18.46</v>
      </c>
      <c r="AE1059" s="2">
        <f t="shared" si="328"/>
        <v>19.700000000000003</v>
      </c>
      <c r="AF1059" s="2">
        <f t="shared" si="329"/>
        <v>23.28</v>
      </c>
      <c r="AG1059" s="2">
        <f t="shared" si="330"/>
        <v>28.349999999999994</v>
      </c>
      <c r="AH1059" s="2">
        <f t="shared" si="331"/>
        <v>15.7</v>
      </c>
      <c r="AI1059" s="2">
        <f t="shared" si="332"/>
        <v>13.06</v>
      </c>
      <c r="AJ1059" s="2">
        <f t="shared" si="333"/>
        <v>13.83</v>
      </c>
      <c r="AK1059" s="2">
        <f t="shared" si="334"/>
        <v>11.59</v>
      </c>
      <c r="AL1059" s="2">
        <f t="shared" si="335"/>
        <v>10.7</v>
      </c>
      <c r="AM1059" s="2">
        <f t="shared" si="336"/>
        <v>9.3300000000000018</v>
      </c>
      <c r="AN1059" s="2">
        <f t="shared" si="337"/>
        <v>8.5299999999999994</v>
      </c>
      <c r="AO1059" s="2">
        <f t="shared" si="338"/>
        <v>7.42</v>
      </c>
      <c r="AP1059" s="2">
        <f t="shared" si="339"/>
        <v>6.1000000000000014</v>
      </c>
    </row>
    <row r="1060" spans="1:42" x14ac:dyDescent="0.15">
      <c r="A1060" s="1">
        <v>1061</v>
      </c>
      <c r="B1060" s="2">
        <v>12.32</v>
      </c>
      <c r="C1060" s="2">
        <v>12.38</v>
      </c>
      <c r="D1060" s="2">
        <v>14.25</v>
      </c>
      <c r="E1060" s="2">
        <v>15.66</v>
      </c>
      <c r="F1060" s="2">
        <v>18.190000000000001</v>
      </c>
      <c r="G1060" s="2">
        <v>21.04</v>
      </c>
      <c r="H1060" s="2">
        <v>24.68</v>
      </c>
      <c r="I1060" s="2">
        <v>31.27</v>
      </c>
      <c r="J1060" s="2">
        <v>33.229999999999997</v>
      </c>
      <c r="K1060" s="2">
        <v>36.26</v>
      </c>
      <c r="L1060" s="2">
        <v>42.35</v>
      </c>
      <c r="M1060" s="2">
        <v>29.03</v>
      </c>
      <c r="N1060" s="2">
        <v>28.3</v>
      </c>
      <c r="O1060" s="2">
        <v>27.12</v>
      </c>
      <c r="P1060" s="2">
        <v>25.86</v>
      </c>
      <c r="Q1060" s="2">
        <v>23.33</v>
      </c>
      <c r="R1060" s="2">
        <v>22.49</v>
      </c>
      <c r="S1060" s="2">
        <v>19.62</v>
      </c>
      <c r="T1060" s="2">
        <v>20.94</v>
      </c>
      <c r="U1060" s="2">
        <v>20.78</v>
      </c>
      <c r="W1060" s="2">
        <f t="shared" si="320"/>
        <v>-0.21999999999999886</v>
      </c>
      <c r="X1060" s="2">
        <f t="shared" si="321"/>
        <v>-0.10999999999999943</v>
      </c>
      <c r="Y1060" s="2">
        <f t="shared" si="322"/>
        <v>1.0199999999999996</v>
      </c>
      <c r="Z1060" s="2">
        <f t="shared" si="323"/>
        <v>2.6999999999999993</v>
      </c>
      <c r="AA1060" s="2">
        <f t="shared" si="324"/>
        <v>5.2200000000000006</v>
      </c>
      <c r="AB1060" s="2">
        <f t="shared" si="325"/>
        <v>8.5399999999999991</v>
      </c>
      <c r="AC1060" s="2">
        <f t="shared" si="326"/>
        <v>12.65</v>
      </c>
      <c r="AD1060" s="2">
        <f t="shared" si="327"/>
        <v>18.439999999999998</v>
      </c>
      <c r="AE1060" s="2">
        <f t="shared" si="328"/>
        <v>19.649999999999999</v>
      </c>
      <c r="AF1060" s="2">
        <f t="shared" si="329"/>
        <v>23.229999999999997</v>
      </c>
      <c r="AG1060" s="2">
        <f t="shared" si="330"/>
        <v>28.29</v>
      </c>
      <c r="AH1060" s="2">
        <f t="shared" si="331"/>
        <v>15.670000000000002</v>
      </c>
      <c r="AI1060" s="2">
        <f t="shared" si="332"/>
        <v>13.020000000000001</v>
      </c>
      <c r="AJ1060" s="2">
        <f t="shared" si="333"/>
        <v>13.790000000000001</v>
      </c>
      <c r="AK1060" s="2">
        <f t="shared" si="334"/>
        <v>11.559999999999999</v>
      </c>
      <c r="AL1060" s="2">
        <f t="shared" si="335"/>
        <v>10.689999999999998</v>
      </c>
      <c r="AM1060" s="2">
        <f t="shared" si="336"/>
        <v>9.3099999999999987</v>
      </c>
      <c r="AN1060" s="2">
        <f t="shared" si="337"/>
        <v>8.5200000000000014</v>
      </c>
      <c r="AO1060" s="2">
        <f t="shared" si="338"/>
        <v>7.4100000000000019</v>
      </c>
      <c r="AP1060" s="2">
        <f t="shared" si="339"/>
        <v>6.1000000000000014</v>
      </c>
    </row>
    <row r="1061" spans="1:42" x14ac:dyDescent="0.15">
      <c r="A1061" s="1">
        <v>1062</v>
      </c>
      <c r="B1061" s="2">
        <v>12.31</v>
      </c>
      <c r="C1061" s="2">
        <v>12.38</v>
      </c>
      <c r="D1061" s="2">
        <v>14.25</v>
      </c>
      <c r="E1061" s="2">
        <v>15.66</v>
      </c>
      <c r="F1061" s="2">
        <v>18.18</v>
      </c>
      <c r="G1061" s="2">
        <v>21.03</v>
      </c>
      <c r="H1061" s="2">
        <v>24.67</v>
      </c>
      <c r="I1061" s="2">
        <v>31.23</v>
      </c>
      <c r="J1061" s="2">
        <v>33.19</v>
      </c>
      <c r="K1061" s="2">
        <v>36.21</v>
      </c>
      <c r="L1061" s="2">
        <v>42.28</v>
      </c>
      <c r="M1061" s="2">
        <v>28.98</v>
      </c>
      <c r="N1061" s="2">
        <v>28.26</v>
      </c>
      <c r="O1061" s="2">
        <v>27.1</v>
      </c>
      <c r="P1061" s="2">
        <v>25.84</v>
      </c>
      <c r="Q1061" s="2">
        <v>23.29</v>
      </c>
      <c r="R1061" s="2">
        <v>22.47</v>
      </c>
      <c r="S1061" s="2">
        <v>19.61</v>
      </c>
      <c r="T1061" s="2">
        <v>20.93</v>
      </c>
      <c r="U1061" s="2">
        <v>20.77</v>
      </c>
      <c r="W1061" s="2">
        <f t="shared" si="320"/>
        <v>-0.22999999999999865</v>
      </c>
      <c r="X1061" s="2">
        <f t="shared" si="321"/>
        <v>-0.10999999999999943</v>
      </c>
      <c r="Y1061" s="2">
        <f t="shared" si="322"/>
        <v>1.0199999999999996</v>
      </c>
      <c r="Z1061" s="2">
        <f t="shared" si="323"/>
        <v>2.6999999999999993</v>
      </c>
      <c r="AA1061" s="2">
        <f t="shared" si="324"/>
        <v>5.2099999999999991</v>
      </c>
      <c r="AB1061" s="2">
        <f t="shared" si="325"/>
        <v>8.5300000000000011</v>
      </c>
      <c r="AC1061" s="2">
        <f t="shared" si="326"/>
        <v>12.640000000000002</v>
      </c>
      <c r="AD1061" s="2">
        <f t="shared" si="327"/>
        <v>18.399999999999999</v>
      </c>
      <c r="AE1061" s="2">
        <f t="shared" si="328"/>
        <v>19.61</v>
      </c>
      <c r="AF1061" s="2">
        <f t="shared" si="329"/>
        <v>23.18</v>
      </c>
      <c r="AG1061" s="2">
        <f t="shared" si="330"/>
        <v>28.22</v>
      </c>
      <c r="AH1061" s="2">
        <f t="shared" si="331"/>
        <v>15.620000000000001</v>
      </c>
      <c r="AI1061" s="2">
        <f t="shared" si="332"/>
        <v>12.980000000000002</v>
      </c>
      <c r="AJ1061" s="2">
        <f t="shared" si="333"/>
        <v>13.770000000000001</v>
      </c>
      <c r="AK1061" s="2">
        <f t="shared" si="334"/>
        <v>11.54</v>
      </c>
      <c r="AL1061" s="2">
        <f t="shared" si="335"/>
        <v>10.649999999999999</v>
      </c>
      <c r="AM1061" s="2">
        <f t="shared" si="336"/>
        <v>9.2899999999999991</v>
      </c>
      <c r="AN1061" s="2">
        <f t="shared" si="337"/>
        <v>8.51</v>
      </c>
      <c r="AO1061" s="2">
        <f t="shared" si="338"/>
        <v>7.4</v>
      </c>
      <c r="AP1061" s="2">
        <f t="shared" si="339"/>
        <v>6.09</v>
      </c>
    </row>
    <row r="1062" spans="1:42" x14ac:dyDescent="0.15">
      <c r="A1062" s="1">
        <v>1063</v>
      </c>
      <c r="B1062" s="2">
        <v>12.32</v>
      </c>
      <c r="C1062" s="2">
        <v>12.38</v>
      </c>
      <c r="D1062" s="2">
        <v>14.27</v>
      </c>
      <c r="E1062" s="2">
        <v>15.65</v>
      </c>
      <c r="F1062" s="2">
        <v>18.18</v>
      </c>
      <c r="G1062" s="2">
        <v>21.02</v>
      </c>
      <c r="H1062" s="2">
        <v>24.65</v>
      </c>
      <c r="I1062" s="2">
        <v>31.2</v>
      </c>
      <c r="J1062" s="2">
        <v>33.15</v>
      </c>
      <c r="K1062" s="2">
        <v>36.159999999999997</v>
      </c>
      <c r="L1062" s="2">
        <v>42.22</v>
      </c>
      <c r="M1062" s="2">
        <v>28.97</v>
      </c>
      <c r="N1062" s="2">
        <v>28.24</v>
      </c>
      <c r="O1062" s="2">
        <v>27.07</v>
      </c>
      <c r="P1062" s="2">
        <v>25.81</v>
      </c>
      <c r="Q1062" s="2">
        <v>23.28</v>
      </c>
      <c r="R1062" s="2">
        <v>22.46</v>
      </c>
      <c r="S1062" s="2">
        <v>19.59</v>
      </c>
      <c r="T1062" s="2">
        <v>20.92</v>
      </c>
      <c r="U1062" s="2">
        <v>20.77</v>
      </c>
      <c r="W1062" s="2">
        <f t="shared" si="320"/>
        <v>-0.21999999999999886</v>
      </c>
      <c r="X1062" s="2">
        <f t="shared" si="321"/>
        <v>-0.10999999999999943</v>
      </c>
      <c r="Y1062" s="2">
        <f t="shared" si="322"/>
        <v>1.0399999999999991</v>
      </c>
      <c r="Z1062" s="2">
        <f t="shared" si="323"/>
        <v>2.6899999999999995</v>
      </c>
      <c r="AA1062" s="2">
        <f t="shared" si="324"/>
        <v>5.2099999999999991</v>
      </c>
      <c r="AB1062" s="2">
        <f t="shared" si="325"/>
        <v>8.52</v>
      </c>
      <c r="AC1062" s="2">
        <f t="shared" si="326"/>
        <v>12.62</v>
      </c>
      <c r="AD1062" s="2">
        <f t="shared" si="327"/>
        <v>18.369999999999997</v>
      </c>
      <c r="AE1062" s="2">
        <f t="shared" si="328"/>
        <v>19.57</v>
      </c>
      <c r="AF1062" s="2">
        <f t="shared" si="329"/>
        <v>23.129999999999995</v>
      </c>
      <c r="AG1062" s="2">
        <f t="shared" si="330"/>
        <v>28.159999999999997</v>
      </c>
      <c r="AH1062" s="2">
        <f t="shared" si="331"/>
        <v>15.61</v>
      </c>
      <c r="AI1062" s="2">
        <f t="shared" si="332"/>
        <v>12.959999999999999</v>
      </c>
      <c r="AJ1062" s="2">
        <f t="shared" si="333"/>
        <v>13.74</v>
      </c>
      <c r="AK1062" s="2">
        <f t="shared" si="334"/>
        <v>11.509999999999998</v>
      </c>
      <c r="AL1062" s="2">
        <f t="shared" si="335"/>
        <v>10.64</v>
      </c>
      <c r="AM1062" s="2">
        <f t="shared" si="336"/>
        <v>9.2800000000000011</v>
      </c>
      <c r="AN1062" s="2">
        <f t="shared" si="337"/>
        <v>8.49</v>
      </c>
      <c r="AO1062" s="2">
        <f t="shared" si="338"/>
        <v>7.3900000000000023</v>
      </c>
      <c r="AP1062" s="2">
        <f t="shared" si="339"/>
        <v>6.09</v>
      </c>
    </row>
    <row r="1063" spans="1:42" x14ac:dyDescent="0.15">
      <c r="A1063" s="1">
        <v>1064</v>
      </c>
      <c r="B1063" s="2">
        <v>12.32</v>
      </c>
      <c r="C1063" s="2">
        <v>12.38</v>
      </c>
      <c r="D1063" s="2">
        <v>14.27</v>
      </c>
      <c r="E1063" s="2">
        <v>15.65</v>
      </c>
      <c r="F1063" s="2">
        <v>18.18</v>
      </c>
      <c r="G1063" s="2">
        <v>21.01</v>
      </c>
      <c r="H1063" s="2">
        <v>24.63</v>
      </c>
      <c r="I1063" s="2">
        <v>31.15</v>
      </c>
      <c r="J1063" s="2">
        <v>33.119999999999997</v>
      </c>
      <c r="K1063" s="2">
        <v>36.11</v>
      </c>
      <c r="L1063" s="2">
        <v>42.15</v>
      </c>
      <c r="M1063" s="2">
        <v>28.93</v>
      </c>
      <c r="N1063" s="2">
        <v>28.2</v>
      </c>
      <c r="O1063" s="2">
        <v>27.05</v>
      </c>
      <c r="P1063" s="2">
        <v>25.8</v>
      </c>
      <c r="Q1063" s="2">
        <v>23.27</v>
      </c>
      <c r="R1063" s="2">
        <v>22.45</v>
      </c>
      <c r="S1063" s="2">
        <v>19.579999999999998</v>
      </c>
      <c r="T1063" s="2">
        <v>20.9</v>
      </c>
      <c r="U1063" s="2">
        <v>20.76</v>
      </c>
      <c r="W1063" s="2">
        <f t="shared" si="320"/>
        <v>-0.21999999999999886</v>
      </c>
      <c r="X1063" s="2">
        <f t="shared" si="321"/>
        <v>-0.10999999999999943</v>
      </c>
      <c r="Y1063" s="2">
        <f t="shared" si="322"/>
        <v>1.0399999999999991</v>
      </c>
      <c r="Z1063" s="2">
        <f t="shared" si="323"/>
        <v>2.6899999999999995</v>
      </c>
      <c r="AA1063" s="2">
        <f t="shared" si="324"/>
        <v>5.2099999999999991</v>
      </c>
      <c r="AB1063" s="2">
        <f t="shared" si="325"/>
        <v>8.5100000000000016</v>
      </c>
      <c r="AC1063" s="2">
        <f t="shared" si="326"/>
        <v>12.6</v>
      </c>
      <c r="AD1063" s="2">
        <f t="shared" si="327"/>
        <v>18.32</v>
      </c>
      <c r="AE1063" s="2">
        <f t="shared" si="328"/>
        <v>19.54</v>
      </c>
      <c r="AF1063" s="2">
        <f t="shared" si="329"/>
        <v>23.08</v>
      </c>
      <c r="AG1063" s="2">
        <f t="shared" si="330"/>
        <v>28.089999999999996</v>
      </c>
      <c r="AH1063" s="2">
        <f t="shared" si="331"/>
        <v>15.57</v>
      </c>
      <c r="AI1063" s="2">
        <f t="shared" si="332"/>
        <v>12.92</v>
      </c>
      <c r="AJ1063" s="2">
        <f t="shared" si="333"/>
        <v>13.72</v>
      </c>
      <c r="AK1063" s="2">
        <f t="shared" si="334"/>
        <v>11.5</v>
      </c>
      <c r="AL1063" s="2">
        <f t="shared" si="335"/>
        <v>10.629999999999999</v>
      </c>
      <c r="AM1063" s="2">
        <f t="shared" si="336"/>
        <v>9.27</v>
      </c>
      <c r="AN1063" s="2">
        <f t="shared" si="337"/>
        <v>8.4799999999999986</v>
      </c>
      <c r="AO1063" s="2">
        <f t="shared" si="338"/>
        <v>7.3699999999999992</v>
      </c>
      <c r="AP1063" s="2">
        <f t="shared" si="339"/>
        <v>6.0800000000000018</v>
      </c>
    </row>
    <row r="1064" spans="1:42" x14ac:dyDescent="0.15">
      <c r="A1064" s="1">
        <v>1065</v>
      </c>
      <c r="B1064" s="2">
        <v>12.32</v>
      </c>
      <c r="C1064" s="2">
        <v>12.38</v>
      </c>
      <c r="D1064" s="2">
        <v>14.27</v>
      </c>
      <c r="E1064" s="2">
        <v>15.65</v>
      </c>
      <c r="F1064" s="2">
        <v>18.18</v>
      </c>
      <c r="G1064" s="2">
        <v>20.99</v>
      </c>
      <c r="H1064" s="2">
        <v>24.62</v>
      </c>
      <c r="I1064" s="2">
        <v>31.13</v>
      </c>
      <c r="J1064" s="2">
        <v>33.07</v>
      </c>
      <c r="K1064" s="2">
        <v>36.07</v>
      </c>
      <c r="L1064" s="2">
        <v>42.07</v>
      </c>
      <c r="M1064" s="2">
        <v>28.89</v>
      </c>
      <c r="N1064" s="2">
        <v>28.16</v>
      </c>
      <c r="O1064" s="2">
        <v>27.01</v>
      </c>
      <c r="P1064" s="2">
        <v>25.76</v>
      </c>
      <c r="Q1064" s="2">
        <v>23.24</v>
      </c>
      <c r="R1064" s="2">
        <v>22.42</v>
      </c>
      <c r="S1064" s="2">
        <v>19.559999999999999</v>
      </c>
      <c r="T1064" s="2">
        <v>20.89</v>
      </c>
      <c r="U1064" s="2">
        <v>20.76</v>
      </c>
      <c r="W1064" s="2">
        <f t="shared" si="320"/>
        <v>-0.21999999999999886</v>
      </c>
      <c r="X1064" s="2">
        <f t="shared" si="321"/>
        <v>-0.10999999999999943</v>
      </c>
      <c r="Y1064" s="2">
        <f t="shared" si="322"/>
        <v>1.0399999999999991</v>
      </c>
      <c r="Z1064" s="2">
        <f t="shared" si="323"/>
        <v>2.6899999999999995</v>
      </c>
      <c r="AA1064" s="2">
        <f t="shared" si="324"/>
        <v>5.2099999999999991</v>
      </c>
      <c r="AB1064" s="2">
        <f t="shared" si="325"/>
        <v>8.4899999999999984</v>
      </c>
      <c r="AC1064" s="2">
        <f t="shared" si="326"/>
        <v>12.590000000000002</v>
      </c>
      <c r="AD1064" s="2">
        <f t="shared" si="327"/>
        <v>18.299999999999997</v>
      </c>
      <c r="AE1064" s="2">
        <f t="shared" si="328"/>
        <v>19.490000000000002</v>
      </c>
      <c r="AF1064" s="2">
        <f t="shared" si="329"/>
        <v>23.04</v>
      </c>
      <c r="AG1064" s="2">
        <f t="shared" si="330"/>
        <v>28.009999999999998</v>
      </c>
      <c r="AH1064" s="2">
        <f t="shared" si="331"/>
        <v>15.530000000000001</v>
      </c>
      <c r="AI1064" s="2">
        <f t="shared" si="332"/>
        <v>12.88</v>
      </c>
      <c r="AJ1064" s="2">
        <f t="shared" si="333"/>
        <v>13.680000000000001</v>
      </c>
      <c r="AK1064" s="2">
        <f t="shared" si="334"/>
        <v>11.46</v>
      </c>
      <c r="AL1064" s="2">
        <f t="shared" si="335"/>
        <v>10.599999999999998</v>
      </c>
      <c r="AM1064" s="2">
        <f t="shared" si="336"/>
        <v>9.240000000000002</v>
      </c>
      <c r="AN1064" s="2">
        <f t="shared" si="337"/>
        <v>8.4599999999999991</v>
      </c>
      <c r="AO1064" s="2">
        <f t="shared" si="338"/>
        <v>7.3600000000000012</v>
      </c>
      <c r="AP1064" s="2">
        <f t="shared" si="339"/>
        <v>6.0800000000000018</v>
      </c>
    </row>
    <row r="1065" spans="1:42" x14ac:dyDescent="0.15">
      <c r="A1065" s="1">
        <v>1066</v>
      </c>
      <c r="B1065" s="2">
        <v>12.32</v>
      </c>
      <c r="C1065" s="2">
        <v>12.38</v>
      </c>
      <c r="D1065" s="2">
        <v>14.27</v>
      </c>
      <c r="E1065" s="2">
        <v>15.64</v>
      </c>
      <c r="F1065" s="2">
        <v>18.170000000000002</v>
      </c>
      <c r="G1065" s="2">
        <v>20.98</v>
      </c>
      <c r="H1065" s="2">
        <v>24.6</v>
      </c>
      <c r="I1065" s="2">
        <v>31.09</v>
      </c>
      <c r="J1065" s="2">
        <v>33.04</v>
      </c>
      <c r="K1065" s="2">
        <v>36.03</v>
      </c>
      <c r="L1065" s="2">
        <v>42.01</v>
      </c>
      <c r="M1065" s="2">
        <v>28.86</v>
      </c>
      <c r="N1065" s="2">
        <v>28.12</v>
      </c>
      <c r="O1065" s="2">
        <v>26.98</v>
      </c>
      <c r="P1065" s="2">
        <v>25.73</v>
      </c>
      <c r="Q1065" s="2">
        <v>23.21</v>
      </c>
      <c r="R1065" s="2">
        <v>22.41</v>
      </c>
      <c r="S1065" s="2">
        <v>19.559999999999999</v>
      </c>
      <c r="T1065" s="2">
        <v>20.88</v>
      </c>
      <c r="U1065" s="2">
        <v>20.74</v>
      </c>
      <c r="W1065" s="2">
        <f t="shared" si="320"/>
        <v>-0.21999999999999886</v>
      </c>
      <c r="X1065" s="2">
        <f t="shared" si="321"/>
        <v>-0.10999999999999943</v>
      </c>
      <c r="Y1065" s="2">
        <f t="shared" si="322"/>
        <v>1.0399999999999991</v>
      </c>
      <c r="Z1065" s="2">
        <f t="shared" si="323"/>
        <v>2.6799999999999997</v>
      </c>
      <c r="AA1065" s="2">
        <f t="shared" si="324"/>
        <v>5.2000000000000011</v>
      </c>
      <c r="AB1065" s="2">
        <f t="shared" si="325"/>
        <v>8.48</v>
      </c>
      <c r="AC1065" s="2">
        <f t="shared" si="326"/>
        <v>12.570000000000002</v>
      </c>
      <c r="AD1065" s="2">
        <f t="shared" si="327"/>
        <v>18.259999999999998</v>
      </c>
      <c r="AE1065" s="2">
        <f t="shared" si="328"/>
        <v>19.46</v>
      </c>
      <c r="AF1065" s="2">
        <f t="shared" si="329"/>
        <v>23</v>
      </c>
      <c r="AG1065" s="2">
        <f t="shared" si="330"/>
        <v>27.949999999999996</v>
      </c>
      <c r="AH1065" s="2">
        <f t="shared" si="331"/>
        <v>15.5</v>
      </c>
      <c r="AI1065" s="2">
        <f t="shared" si="332"/>
        <v>12.840000000000002</v>
      </c>
      <c r="AJ1065" s="2">
        <f t="shared" si="333"/>
        <v>13.65</v>
      </c>
      <c r="AK1065" s="2">
        <f t="shared" si="334"/>
        <v>11.43</v>
      </c>
      <c r="AL1065" s="2">
        <f t="shared" si="335"/>
        <v>10.57</v>
      </c>
      <c r="AM1065" s="2">
        <f t="shared" si="336"/>
        <v>9.23</v>
      </c>
      <c r="AN1065" s="2">
        <f t="shared" si="337"/>
        <v>8.4599999999999991</v>
      </c>
      <c r="AO1065" s="2">
        <f t="shared" si="338"/>
        <v>7.35</v>
      </c>
      <c r="AP1065" s="2">
        <f t="shared" si="339"/>
        <v>6.0599999999999987</v>
      </c>
    </row>
    <row r="1066" spans="1:42" x14ac:dyDescent="0.15">
      <c r="A1066" s="1">
        <v>1067</v>
      </c>
      <c r="B1066" s="2">
        <v>12.32</v>
      </c>
      <c r="C1066" s="2">
        <v>12.38</v>
      </c>
      <c r="D1066" s="2">
        <v>14.27</v>
      </c>
      <c r="E1066" s="2">
        <v>15.64</v>
      </c>
      <c r="F1066" s="2">
        <v>18.149999999999999</v>
      </c>
      <c r="G1066" s="2">
        <v>20.97</v>
      </c>
      <c r="H1066" s="2">
        <v>24.59</v>
      </c>
      <c r="I1066" s="2">
        <v>31.05</v>
      </c>
      <c r="J1066" s="2">
        <v>32.99</v>
      </c>
      <c r="K1066" s="2">
        <v>35.99</v>
      </c>
      <c r="L1066" s="2">
        <v>41.95</v>
      </c>
      <c r="M1066" s="2">
        <v>28.82</v>
      </c>
      <c r="N1066" s="2">
        <v>28.09</v>
      </c>
      <c r="O1066" s="2">
        <v>26.96</v>
      </c>
      <c r="P1066" s="2">
        <v>25.72</v>
      </c>
      <c r="Q1066" s="2">
        <v>23.2</v>
      </c>
      <c r="R1066" s="2">
        <v>22.41</v>
      </c>
      <c r="S1066" s="2">
        <v>19.54</v>
      </c>
      <c r="T1066" s="2">
        <v>20.86</v>
      </c>
      <c r="U1066" s="2">
        <v>20.73</v>
      </c>
      <c r="W1066" s="2">
        <f t="shared" si="320"/>
        <v>-0.21999999999999886</v>
      </c>
      <c r="X1066" s="2">
        <f t="shared" si="321"/>
        <v>-0.10999999999999943</v>
      </c>
      <c r="Y1066" s="2">
        <f t="shared" si="322"/>
        <v>1.0399999999999991</v>
      </c>
      <c r="Z1066" s="2">
        <f t="shared" si="323"/>
        <v>2.6799999999999997</v>
      </c>
      <c r="AA1066" s="2">
        <f t="shared" si="324"/>
        <v>5.1799999999999979</v>
      </c>
      <c r="AB1066" s="2">
        <f t="shared" si="325"/>
        <v>8.4699999999999989</v>
      </c>
      <c r="AC1066" s="2">
        <f t="shared" si="326"/>
        <v>12.56</v>
      </c>
      <c r="AD1066" s="2">
        <f t="shared" si="327"/>
        <v>18.22</v>
      </c>
      <c r="AE1066" s="2">
        <f t="shared" si="328"/>
        <v>19.410000000000004</v>
      </c>
      <c r="AF1066" s="2">
        <f t="shared" si="329"/>
        <v>22.96</v>
      </c>
      <c r="AG1066" s="2">
        <f t="shared" si="330"/>
        <v>27.89</v>
      </c>
      <c r="AH1066" s="2">
        <f t="shared" si="331"/>
        <v>15.46</v>
      </c>
      <c r="AI1066" s="2">
        <f t="shared" si="332"/>
        <v>12.81</v>
      </c>
      <c r="AJ1066" s="2">
        <f t="shared" si="333"/>
        <v>13.63</v>
      </c>
      <c r="AK1066" s="2">
        <f t="shared" si="334"/>
        <v>11.419999999999998</v>
      </c>
      <c r="AL1066" s="2">
        <f t="shared" si="335"/>
        <v>10.559999999999999</v>
      </c>
      <c r="AM1066" s="2">
        <f t="shared" si="336"/>
        <v>9.23</v>
      </c>
      <c r="AN1066" s="2">
        <f t="shared" si="337"/>
        <v>8.44</v>
      </c>
      <c r="AO1066" s="2">
        <f t="shared" si="338"/>
        <v>7.33</v>
      </c>
      <c r="AP1066" s="2">
        <f t="shared" si="339"/>
        <v>6.0500000000000007</v>
      </c>
    </row>
    <row r="1067" spans="1:42" x14ac:dyDescent="0.15">
      <c r="A1067" s="1">
        <v>1068</v>
      </c>
      <c r="B1067" s="2">
        <v>12.31</v>
      </c>
      <c r="C1067" s="2">
        <v>12.38</v>
      </c>
      <c r="D1067" s="2">
        <v>14.27</v>
      </c>
      <c r="E1067" s="2">
        <v>15.64</v>
      </c>
      <c r="F1067" s="2">
        <v>18.149999999999999</v>
      </c>
      <c r="G1067" s="2">
        <v>20.94</v>
      </c>
      <c r="H1067" s="2">
        <v>24.56</v>
      </c>
      <c r="I1067" s="2">
        <v>31.03</v>
      </c>
      <c r="J1067" s="2">
        <v>32.950000000000003</v>
      </c>
      <c r="K1067" s="2">
        <v>35.93</v>
      </c>
      <c r="L1067" s="2">
        <v>41.89</v>
      </c>
      <c r="M1067" s="2">
        <v>28.78</v>
      </c>
      <c r="N1067" s="2">
        <v>28.05</v>
      </c>
      <c r="O1067" s="2">
        <v>26.93</v>
      </c>
      <c r="P1067" s="2">
        <v>25.7</v>
      </c>
      <c r="Q1067" s="2">
        <v>23.16</v>
      </c>
      <c r="R1067" s="2">
        <v>22.38</v>
      </c>
      <c r="S1067" s="2">
        <v>19.52</v>
      </c>
      <c r="T1067" s="2">
        <v>20.85</v>
      </c>
      <c r="U1067" s="2">
        <v>20.72</v>
      </c>
      <c r="W1067" s="2">
        <f t="shared" si="320"/>
        <v>-0.22999999999999865</v>
      </c>
      <c r="X1067" s="2">
        <f t="shared" si="321"/>
        <v>-0.10999999999999943</v>
      </c>
      <c r="Y1067" s="2">
        <f t="shared" si="322"/>
        <v>1.0399999999999991</v>
      </c>
      <c r="Z1067" s="2">
        <f t="shared" si="323"/>
        <v>2.6799999999999997</v>
      </c>
      <c r="AA1067" s="2">
        <f t="shared" si="324"/>
        <v>5.1799999999999979</v>
      </c>
      <c r="AB1067" s="2">
        <f t="shared" si="325"/>
        <v>8.4400000000000013</v>
      </c>
      <c r="AC1067" s="2">
        <f t="shared" si="326"/>
        <v>12.53</v>
      </c>
      <c r="AD1067" s="2">
        <f t="shared" si="327"/>
        <v>18.200000000000003</v>
      </c>
      <c r="AE1067" s="2">
        <f t="shared" si="328"/>
        <v>19.370000000000005</v>
      </c>
      <c r="AF1067" s="2">
        <f t="shared" si="329"/>
        <v>22.9</v>
      </c>
      <c r="AG1067" s="2">
        <f t="shared" si="330"/>
        <v>27.83</v>
      </c>
      <c r="AH1067" s="2">
        <f t="shared" si="331"/>
        <v>15.420000000000002</v>
      </c>
      <c r="AI1067" s="2">
        <f t="shared" si="332"/>
        <v>12.770000000000001</v>
      </c>
      <c r="AJ1067" s="2">
        <f t="shared" si="333"/>
        <v>13.6</v>
      </c>
      <c r="AK1067" s="2">
        <f t="shared" si="334"/>
        <v>11.399999999999999</v>
      </c>
      <c r="AL1067" s="2">
        <f t="shared" si="335"/>
        <v>10.52</v>
      </c>
      <c r="AM1067" s="2">
        <f t="shared" si="336"/>
        <v>9.1999999999999993</v>
      </c>
      <c r="AN1067" s="2">
        <f t="shared" si="337"/>
        <v>8.42</v>
      </c>
      <c r="AO1067" s="2">
        <f t="shared" si="338"/>
        <v>7.3200000000000021</v>
      </c>
      <c r="AP1067" s="2">
        <f t="shared" si="339"/>
        <v>6.0399999999999991</v>
      </c>
    </row>
    <row r="1068" spans="1:42" x14ac:dyDescent="0.15">
      <c r="A1068" s="1">
        <v>1069</v>
      </c>
      <c r="B1068" s="2">
        <v>12.31</v>
      </c>
      <c r="C1068" s="2">
        <v>12.38</v>
      </c>
      <c r="D1068" s="2">
        <v>14.27</v>
      </c>
      <c r="E1068" s="2">
        <v>15.64</v>
      </c>
      <c r="F1068" s="2">
        <v>18.14</v>
      </c>
      <c r="G1068" s="2">
        <v>20.94</v>
      </c>
      <c r="H1068" s="2">
        <v>24.55</v>
      </c>
      <c r="I1068" s="2">
        <v>30.99</v>
      </c>
      <c r="J1068" s="2">
        <v>32.92</v>
      </c>
      <c r="K1068" s="2">
        <v>35.880000000000003</v>
      </c>
      <c r="L1068" s="2">
        <v>41.84</v>
      </c>
      <c r="M1068" s="2">
        <v>28.73</v>
      </c>
      <c r="N1068" s="2">
        <v>28.01</v>
      </c>
      <c r="O1068" s="2">
        <v>26.89</v>
      </c>
      <c r="P1068" s="2">
        <v>25.67</v>
      </c>
      <c r="Q1068" s="2">
        <v>23.15</v>
      </c>
      <c r="R1068" s="2">
        <v>22.36</v>
      </c>
      <c r="S1068" s="2">
        <v>19.5</v>
      </c>
      <c r="T1068" s="2">
        <v>20.83</v>
      </c>
      <c r="U1068" s="2">
        <v>20.72</v>
      </c>
      <c r="W1068" s="2">
        <f t="shared" si="320"/>
        <v>-0.22999999999999865</v>
      </c>
      <c r="X1068" s="2">
        <f t="shared" si="321"/>
        <v>-0.10999999999999943</v>
      </c>
      <c r="Y1068" s="2">
        <f t="shared" si="322"/>
        <v>1.0399999999999991</v>
      </c>
      <c r="Z1068" s="2">
        <f t="shared" si="323"/>
        <v>2.6799999999999997</v>
      </c>
      <c r="AA1068" s="2">
        <f t="shared" si="324"/>
        <v>5.17</v>
      </c>
      <c r="AB1068" s="2">
        <f t="shared" si="325"/>
        <v>8.4400000000000013</v>
      </c>
      <c r="AC1068" s="2">
        <f t="shared" si="326"/>
        <v>12.520000000000001</v>
      </c>
      <c r="AD1068" s="2">
        <f t="shared" si="327"/>
        <v>18.159999999999997</v>
      </c>
      <c r="AE1068" s="2">
        <f t="shared" si="328"/>
        <v>19.340000000000003</v>
      </c>
      <c r="AF1068" s="2">
        <f t="shared" si="329"/>
        <v>22.85</v>
      </c>
      <c r="AG1068" s="2">
        <f t="shared" si="330"/>
        <v>27.78</v>
      </c>
      <c r="AH1068" s="2">
        <f t="shared" si="331"/>
        <v>15.370000000000001</v>
      </c>
      <c r="AI1068" s="2">
        <f t="shared" si="332"/>
        <v>12.730000000000002</v>
      </c>
      <c r="AJ1068" s="2">
        <f t="shared" si="333"/>
        <v>13.56</v>
      </c>
      <c r="AK1068" s="2">
        <f t="shared" si="334"/>
        <v>11.370000000000001</v>
      </c>
      <c r="AL1068" s="2">
        <f t="shared" si="335"/>
        <v>10.509999999999998</v>
      </c>
      <c r="AM1068" s="2">
        <f t="shared" si="336"/>
        <v>9.18</v>
      </c>
      <c r="AN1068" s="2">
        <f t="shared" si="337"/>
        <v>8.4</v>
      </c>
      <c r="AO1068" s="2">
        <f t="shared" si="338"/>
        <v>7.2999999999999989</v>
      </c>
      <c r="AP1068" s="2">
        <f t="shared" si="339"/>
        <v>6.0399999999999991</v>
      </c>
    </row>
    <row r="1069" spans="1:42" x14ac:dyDescent="0.15">
      <c r="A1069" s="1">
        <v>1070</v>
      </c>
      <c r="B1069" s="2">
        <v>12.32</v>
      </c>
      <c r="C1069" s="2">
        <v>12.38</v>
      </c>
      <c r="D1069" s="2">
        <v>14.27</v>
      </c>
      <c r="E1069" s="2">
        <v>15.64</v>
      </c>
      <c r="F1069" s="2">
        <v>18.14</v>
      </c>
      <c r="G1069" s="2">
        <v>20.92</v>
      </c>
      <c r="H1069" s="2">
        <v>24.54</v>
      </c>
      <c r="I1069" s="2">
        <v>30.95</v>
      </c>
      <c r="J1069" s="2">
        <v>32.880000000000003</v>
      </c>
      <c r="K1069" s="2">
        <v>35.83</v>
      </c>
      <c r="L1069" s="2">
        <v>41.79</v>
      </c>
      <c r="M1069" s="2">
        <v>28.69</v>
      </c>
      <c r="N1069" s="2">
        <v>27.97</v>
      </c>
      <c r="O1069" s="2">
        <v>26.86</v>
      </c>
      <c r="P1069" s="2">
        <v>25.65</v>
      </c>
      <c r="Q1069" s="2">
        <v>23.12</v>
      </c>
      <c r="R1069" s="2">
        <v>22.35</v>
      </c>
      <c r="S1069" s="2">
        <v>19.489999999999998</v>
      </c>
      <c r="T1069" s="2">
        <v>20.81</v>
      </c>
      <c r="U1069" s="2">
        <v>20.7</v>
      </c>
      <c r="W1069" s="2">
        <f t="shared" si="320"/>
        <v>-0.21999999999999886</v>
      </c>
      <c r="X1069" s="2">
        <f t="shared" si="321"/>
        <v>-0.10999999999999943</v>
      </c>
      <c r="Y1069" s="2">
        <f t="shared" si="322"/>
        <v>1.0399999999999991</v>
      </c>
      <c r="Z1069" s="2">
        <f t="shared" si="323"/>
        <v>2.6799999999999997</v>
      </c>
      <c r="AA1069" s="2">
        <f t="shared" si="324"/>
        <v>5.17</v>
      </c>
      <c r="AB1069" s="2">
        <f t="shared" si="325"/>
        <v>8.4200000000000017</v>
      </c>
      <c r="AC1069" s="2">
        <f t="shared" si="326"/>
        <v>12.51</v>
      </c>
      <c r="AD1069" s="2">
        <f t="shared" si="327"/>
        <v>18.119999999999997</v>
      </c>
      <c r="AE1069" s="2">
        <f t="shared" si="328"/>
        <v>19.300000000000004</v>
      </c>
      <c r="AF1069" s="2">
        <f t="shared" si="329"/>
        <v>22.799999999999997</v>
      </c>
      <c r="AG1069" s="2">
        <f t="shared" si="330"/>
        <v>27.729999999999997</v>
      </c>
      <c r="AH1069" s="2">
        <f t="shared" si="331"/>
        <v>15.330000000000002</v>
      </c>
      <c r="AI1069" s="2">
        <f t="shared" si="332"/>
        <v>12.69</v>
      </c>
      <c r="AJ1069" s="2">
        <f t="shared" si="333"/>
        <v>13.53</v>
      </c>
      <c r="AK1069" s="2">
        <f t="shared" si="334"/>
        <v>11.349999999999998</v>
      </c>
      <c r="AL1069" s="2">
        <f t="shared" si="335"/>
        <v>10.48</v>
      </c>
      <c r="AM1069" s="2">
        <f t="shared" si="336"/>
        <v>9.1700000000000017</v>
      </c>
      <c r="AN1069" s="2">
        <f t="shared" si="337"/>
        <v>8.3899999999999988</v>
      </c>
      <c r="AO1069" s="2">
        <f t="shared" si="338"/>
        <v>7.2799999999999994</v>
      </c>
      <c r="AP1069" s="2">
        <f t="shared" si="339"/>
        <v>6.02</v>
      </c>
    </row>
    <row r="1070" spans="1:42" x14ac:dyDescent="0.15">
      <c r="A1070" s="1">
        <v>1071</v>
      </c>
      <c r="B1070" s="2">
        <v>12.32</v>
      </c>
      <c r="C1070" s="2">
        <v>12.38</v>
      </c>
      <c r="D1070" s="2">
        <v>14.27</v>
      </c>
      <c r="E1070" s="2">
        <v>15.64</v>
      </c>
      <c r="F1070" s="2">
        <v>18.13</v>
      </c>
      <c r="G1070" s="2">
        <v>20.9</v>
      </c>
      <c r="H1070" s="2">
        <v>24.53</v>
      </c>
      <c r="I1070" s="2">
        <v>30.93</v>
      </c>
      <c r="J1070" s="2">
        <v>32.840000000000003</v>
      </c>
      <c r="K1070" s="2">
        <v>35.799999999999997</v>
      </c>
      <c r="L1070" s="2">
        <v>41.74</v>
      </c>
      <c r="M1070" s="2">
        <v>28.63</v>
      </c>
      <c r="N1070" s="2">
        <v>27.92</v>
      </c>
      <c r="O1070" s="2">
        <v>26.84</v>
      </c>
      <c r="P1070" s="2">
        <v>25.62</v>
      </c>
      <c r="Q1070" s="2">
        <v>23.1</v>
      </c>
      <c r="R1070" s="2">
        <v>22.33</v>
      </c>
      <c r="S1070" s="2">
        <v>19.48</v>
      </c>
      <c r="T1070" s="2">
        <v>20.81</v>
      </c>
      <c r="U1070" s="2">
        <v>20.7</v>
      </c>
      <c r="W1070" s="2">
        <f t="shared" si="320"/>
        <v>-0.21999999999999886</v>
      </c>
      <c r="X1070" s="2">
        <f t="shared" si="321"/>
        <v>-0.10999999999999943</v>
      </c>
      <c r="Y1070" s="2">
        <f t="shared" si="322"/>
        <v>1.0399999999999991</v>
      </c>
      <c r="Z1070" s="2">
        <f t="shared" si="323"/>
        <v>2.6799999999999997</v>
      </c>
      <c r="AA1070" s="2">
        <f t="shared" si="324"/>
        <v>5.1599999999999984</v>
      </c>
      <c r="AB1070" s="2">
        <f t="shared" si="325"/>
        <v>8.3999999999999986</v>
      </c>
      <c r="AC1070" s="2">
        <f t="shared" si="326"/>
        <v>12.500000000000002</v>
      </c>
      <c r="AD1070" s="2">
        <f t="shared" si="327"/>
        <v>18.100000000000001</v>
      </c>
      <c r="AE1070" s="2">
        <f t="shared" si="328"/>
        <v>19.260000000000005</v>
      </c>
      <c r="AF1070" s="2">
        <f t="shared" si="329"/>
        <v>22.769999999999996</v>
      </c>
      <c r="AG1070" s="2">
        <f t="shared" si="330"/>
        <v>27.68</v>
      </c>
      <c r="AH1070" s="2">
        <f t="shared" si="331"/>
        <v>15.27</v>
      </c>
      <c r="AI1070" s="2">
        <f t="shared" si="332"/>
        <v>12.640000000000002</v>
      </c>
      <c r="AJ1070" s="2">
        <f t="shared" si="333"/>
        <v>13.51</v>
      </c>
      <c r="AK1070" s="2">
        <f t="shared" si="334"/>
        <v>11.32</v>
      </c>
      <c r="AL1070" s="2">
        <f t="shared" si="335"/>
        <v>10.46</v>
      </c>
      <c r="AM1070" s="2">
        <f t="shared" si="336"/>
        <v>9.1499999999999986</v>
      </c>
      <c r="AN1070" s="2">
        <f t="shared" si="337"/>
        <v>8.3800000000000008</v>
      </c>
      <c r="AO1070" s="2">
        <f t="shared" si="338"/>
        <v>7.2799999999999994</v>
      </c>
      <c r="AP1070" s="2">
        <f t="shared" si="339"/>
        <v>6.02</v>
      </c>
    </row>
    <row r="1071" spans="1:42" x14ac:dyDescent="0.15">
      <c r="A1071" s="1">
        <v>1072</v>
      </c>
      <c r="B1071" s="2">
        <v>12.32</v>
      </c>
      <c r="C1071" s="2">
        <v>12.38</v>
      </c>
      <c r="D1071" s="2">
        <v>14.27</v>
      </c>
      <c r="E1071" s="2">
        <v>15.64</v>
      </c>
      <c r="F1071" s="2">
        <v>18.13</v>
      </c>
      <c r="G1071" s="2">
        <v>20.89</v>
      </c>
      <c r="H1071" s="2">
        <v>24.5</v>
      </c>
      <c r="I1071" s="2">
        <v>30.89</v>
      </c>
      <c r="J1071" s="2">
        <v>32.799999999999997</v>
      </c>
      <c r="K1071" s="2">
        <v>35.74</v>
      </c>
      <c r="L1071" s="2">
        <v>41.7</v>
      </c>
      <c r="M1071" s="2">
        <v>28.58</v>
      </c>
      <c r="N1071" s="2">
        <v>27.9</v>
      </c>
      <c r="O1071" s="2">
        <v>26.8</v>
      </c>
      <c r="P1071" s="2">
        <v>25.61</v>
      </c>
      <c r="Q1071" s="2">
        <v>23.09</v>
      </c>
      <c r="R1071" s="2">
        <v>22.33</v>
      </c>
      <c r="S1071" s="2">
        <v>19.45</v>
      </c>
      <c r="T1071" s="2">
        <v>20.79</v>
      </c>
      <c r="U1071" s="2">
        <v>20.69</v>
      </c>
      <c r="W1071" s="2">
        <f t="shared" si="320"/>
        <v>-0.21999999999999886</v>
      </c>
      <c r="X1071" s="2">
        <f t="shared" si="321"/>
        <v>-0.10999999999999943</v>
      </c>
      <c r="Y1071" s="2">
        <f t="shared" si="322"/>
        <v>1.0399999999999991</v>
      </c>
      <c r="Z1071" s="2">
        <f t="shared" si="323"/>
        <v>2.6799999999999997</v>
      </c>
      <c r="AA1071" s="2">
        <f t="shared" si="324"/>
        <v>5.1599999999999984</v>
      </c>
      <c r="AB1071" s="2">
        <f t="shared" si="325"/>
        <v>8.39</v>
      </c>
      <c r="AC1071" s="2">
        <f t="shared" si="326"/>
        <v>12.47</v>
      </c>
      <c r="AD1071" s="2">
        <f t="shared" si="327"/>
        <v>18.060000000000002</v>
      </c>
      <c r="AE1071" s="2">
        <f t="shared" si="328"/>
        <v>19.22</v>
      </c>
      <c r="AF1071" s="2">
        <f t="shared" si="329"/>
        <v>22.71</v>
      </c>
      <c r="AG1071" s="2">
        <f t="shared" si="330"/>
        <v>27.64</v>
      </c>
      <c r="AH1071" s="2">
        <f t="shared" si="331"/>
        <v>15.219999999999999</v>
      </c>
      <c r="AI1071" s="2">
        <f t="shared" si="332"/>
        <v>12.62</v>
      </c>
      <c r="AJ1071" s="2">
        <f t="shared" si="333"/>
        <v>13.47</v>
      </c>
      <c r="AK1071" s="2">
        <f t="shared" si="334"/>
        <v>11.309999999999999</v>
      </c>
      <c r="AL1071" s="2">
        <f t="shared" si="335"/>
        <v>10.45</v>
      </c>
      <c r="AM1071" s="2">
        <f t="shared" si="336"/>
        <v>9.1499999999999986</v>
      </c>
      <c r="AN1071" s="2">
        <f t="shared" si="337"/>
        <v>8.35</v>
      </c>
      <c r="AO1071" s="2">
        <f t="shared" si="338"/>
        <v>7.26</v>
      </c>
      <c r="AP1071" s="2">
        <f t="shared" si="339"/>
        <v>6.0100000000000016</v>
      </c>
    </row>
    <row r="1072" spans="1:42" x14ac:dyDescent="0.15">
      <c r="A1072" s="1">
        <v>1073</v>
      </c>
      <c r="B1072" s="2">
        <v>12.32</v>
      </c>
      <c r="C1072" s="2">
        <v>12.38</v>
      </c>
      <c r="D1072" s="2">
        <v>14.27</v>
      </c>
      <c r="E1072" s="2">
        <v>15.64</v>
      </c>
      <c r="F1072" s="2">
        <v>18.13</v>
      </c>
      <c r="G1072" s="2">
        <v>20.89</v>
      </c>
      <c r="H1072" s="2">
        <v>24.49</v>
      </c>
      <c r="I1072" s="2">
        <v>30.86</v>
      </c>
      <c r="J1072" s="2">
        <v>32.76</v>
      </c>
      <c r="K1072" s="2">
        <v>35.700000000000003</v>
      </c>
      <c r="L1072" s="2">
        <v>41.67</v>
      </c>
      <c r="M1072" s="2">
        <v>28.52</v>
      </c>
      <c r="N1072" s="2">
        <v>27.86</v>
      </c>
      <c r="O1072" s="2">
        <v>26.78</v>
      </c>
      <c r="P1072" s="2">
        <v>25.57</v>
      </c>
      <c r="Q1072" s="2">
        <v>23.06</v>
      </c>
      <c r="R1072" s="2">
        <v>22.31</v>
      </c>
      <c r="S1072" s="2">
        <v>19.440000000000001</v>
      </c>
      <c r="T1072" s="2">
        <v>20.78</v>
      </c>
      <c r="U1072" s="2">
        <v>20.68</v>
      </c>
      <c r="W1072" s="2">
        <f t="shared" si="320"/>
        <v>-0.21999999999999886</v>
      </c>
      <c r="X1072" s="2">
        <f t="shared" si="321"/>
        <v>-0.10999999999999943</v>
      </c>
      <c r="Y1072" s="2">
        <f t="shared" si="322"/>
        <v>1.0399999999999991</v>
      </c>
      <c r="Z1072" s="2">
        <f t="shared" si="323"/>
        <v>2.6799999999999997</v>
      </c>
      <c r="AA1072" s="2">
        <f t="shared" si="324"/>
        <v>5.1599999999999984</v>
      </c>
      <c r="AB1072" s="2">
        <f t="shared" si="325"/>
        <v>8.39</v>
      </c>
      <c r="AC1072" s="2">
        <f t="shared" si="326"/>
        <v>12.459999999999999</v>
      </c>
      <c r="AD1072" s="2">
        <f t="shared" si="327"/>
        <v>18.03</v>
      </c>
      <c r="AE1072" s="2">
        <f t="shared" si="328"/>
        <v>19.18</v>
      </c>
      <c r="AF1072" s="2">
        <f t="shared" si="329"/>
        <v>22.67</v>
      </c>
      <c r="AG1072" s="2">
        <f t="shared" si="330"/>
        <v>27.61</v>
      </c>
      <c r="AH1072" s="2">
        <f t="shared" si="331"/>
        <v>15.16</v>
      </c>
      <c r="AI1072" s="2">
        <f t="shared" si="332"/>
        <v>12.58</v>
      </c>
      <c r="AJ1072" s="2">
        <f t="shared" si="333"/>
        <v>13.450000000000001</v>
      </c>
      <c r="AK1072" s="2">
        <f t="shared" si="334"/>
        <v>11.27</v>
      </c>
      <c r="AL1072" s="2">
        <f t="shared" si="335"/>
        <v>10.419999999999998</v>
      </c>
      <c r="AM1072" s="2">
        <f t="shared" si="336"/>
        <v>9.129999999999999</v>
      </c>
      <c r="AN1072" s="2">
        <f t="shared" si="337"/>
        <v>8.3400000000000016</v>
      </c>
      <c r="AO1072" s="2">
        <f t="shared" si="338"/>
        <v>7.2500000000000018</v>
      </c>
      <c r="AP1072" s="2">
        <f t="shared" si="339"/>
        <v>6</v>
      </c>
    </row>
    <row r="1073" spans="1:42" x14ac:dyDescent="0.15">
      <c r="A1073" s="1">
        <v>1074</v>
      </c>
      <c r="B1073" s="2">
        <v>12.31</v>
      </c>
      <c r="C1073" s="2">
        <v>12.38</v>
      </c>
      <c r="D1073" s="2">
        <v>14.28</v>
      </c>
      <c r="E1073" s="2">
        <v>15.64</v>
      </c>
      <c r="F1073" s="2">
        <v>18.13</v>
      </c>
      <c r="G1073" s="2">
        <v>20.86</v>
      </c>
      <c r="H1073" s="2">
        <v>24.47</v>
      </c>
      <c r="I1073" s="2">
        <v>30.81</v>
      </c>
      <c r="J1073" s="2">
        <v>32.71</v>
      </c>
      <c r="K1073" s="2">
        <v>35.65</v>
      </c>
      <c r="L1073" s="2">
        <v>41.62</v>
      </c>
      <c r="M1073" s="2">
        <v>28.46</v>
      </c>
      <c r="N1073" s="2">
        <v>27.82</v>
      </c>
      <c r="O1073" s="2">
        <v>26.74</v>
      </c>
      <c r="P1073" s="2">
        <v>25.56</v>
      </c>
      <c r="Q1073" s="2">
        <v>23.05</v>
      </c>
      <c r="R1073" s="2">
        <v>22.29</v>
      </c>
      <c r="S1073" s="2">
        <v>19.43</v>
      </c>
      <c r="T1073" s="2">
        <v>20.76</v>
      </c>
      <c r="U1073" s="2">
        <v>20.67</v>
      </c>
      <c r="W1073" s="2">
        <f t="shared" si="320"/>
        <v>-0.22999999999999865</v>
      </c>
      <c r="X1073" s="2">
        <f t="shared" si="321"/>
        <v>-0.10999999999999943</v>
      </c>
      <c r="Y1073" s="2">
        <f t="shared" si="322"/>
        <v>1.0499999999999989</v>
      </c>
      <c r="Z1073" s="2">
        <f t="shared" si="323"/>
        <v>2.6799999999999997</v>
      </c>
      <c r="AA1073" s="2">
        <f t="shared" si="324"/>
        <v>5.1599999999999984</v>
      </c>
      <c r="AB1073" s="2">
        <f t="shared" si="325"/>
        <v>8.36</v>
      </c>
      <c r="AC1073" s="2">
        <f t="shared" si="326"/>
        <v>12.44</v>
      </c>
      <c r="AD1073" s="2">
        <f t="shared" si="327"/>
        <v>17.979999999999997</v>
      </c>
      <c r="AE1073" s="2">
        <f t="shared" si="328"/>
        <v>19.130000000000003</v>
      </c>
      <c r="AF1073" s="2">
        <f t="shared" si="329"/>
        <v>22.619999999999997</v>
      </c>
      <c r="AG1073" s="2">
        <f t="shared" si="330"/>
        <v>27.559999999999995</v>
      </c>
      <c r="AH1073" s="2">
        <f t="shared" si="331"/>
        <v>15.100000000000001</v>
      </c>
      <c r="AI1073" s="2">
        <f t="shared" si="332"/>
        <v>12.540000000000001</v>
      </c>
      <c r="AJ1073" s="2">
        <f t="shared" si="333"/>
        <v>13.409999999999998</v>
      </c>
      <c r="AK1073" s="2">
        <f t="shared" si="334"/>
        <v>11.259999999999998</v>
      </c>
      <c r="AL1073" s="2">
        <f t="shared" si="335"/>
        <v>10.41</v>
      </c>
      <c r="AM1073" s="2">
        <f t="shared" si="336"/>
        <v>9.11</v>
      </c>
      <c r="AN1073" s="2">
        <f t="shared" si="337"/>
        <v>8.33</v>
      </c>
      <c r="AO1073" s="2">
        <f t="shared" si="338"/>
        <v>7.2300000000000022</v>
      </c>
      <c r="AP1073" s="2">
        <f t="shared" si="339"/>
        <v>5.990000000000002</v>
      </c>
    </row>
    <row r="1074" spans="1:42" x14ac:dyDescent="0.15">
      <c r="A1074" s="1">
        <v>1075</v>
      </c>
      <c r="B1074" s="2">
        <v>12.32</v>
      </c>
      <c r="C1074" s="2">
        <v>12.38</v>
      </c>
      <c r="D1074" s="2">
        <v>14.28</v>
      </c>
      <c r="E1074" s="2">
        <v>15.64</v>
      </c>
      <c r="F1074" s="2">
        <v>18.13</v>
      </c>
      <c r="G1074" s="2">
        <v>20.85</v>
      </c>
      <c r="H1074" s="2">
        <v>24.45</v>
      </c>
      <c r="I1074" s="2">
        <v>30.79</v>
      </c>
      <c r="J1074" s="2">
        <v>32.69</v>
      </c>
      <c r="K1074" s="2">
        <v>35.6</v>
      </c>
      <c r="L1074" s="2">
        <v>41.58</v>
      </c>
      <c r="M1074" s="2">
        <v>28.4</v>
      </c>
      <c r="N1074" s="2">
        <v>27.78</v>
      </c>
      <c r="O1074" s="2">
        <v>26.73</v>
      </c>
      <c r="P1074" s="2">
        <v>25.53</v>
      </c>
      <c r="Q1074" s="2">
        <v>23.02</v>
      </c>
      <c r="R1074" s="2">
        <v>22.28</v>
      </c>
      <c r="S1074" s="2">
        <v>19.41</v>
      </c>
      <c r="T1074" s="2">
        <v>20.75</v>
      </c>
      <c r="U1074" s="2">
        <v>20.67</v>
      </c>
      <c r="W1074" s="2">
        <f t="shared" si="320"/>
        <v>-0.21999999999999886</v>
      </c>
      <c r="X1074" s="2">
        <f t="shared" si="321"/>
        <v>-0.10999999999999943</v>
      </c>
      <c r="Y1074" s="2">
        <f t="shared" si="322"/>
        <v>1.0499999999999989</v>
      </c>
      <c r="Z1074" s="2">
        <f t="shared" si="323"/>
        <v>2.6799999999999997</v>
      </c>
      <c r="AA1074" s="2">
        <f t="shared" si="324"/>
        <v>5.1599999999999984</v>
      </c>
      <c r="AB1074" s="2">
        <f t="shared" si="325"/>
        <v>8.3500000000000014</v>
      </c>
      <c r="AC1074" s="2">
        <f t="shared" si="326"/>
        <v>12.42</v>
      </c>
      <c r="AD1074" s="2">
        <f t="shared" si="327"/>
        <v>17.96</v>
      </c>
      <c r="AE1074" s="2">
        <f t="shared" si="328"/>
        <v>19.11</v>
      </c>
      <c r="AF1074" s="2">
        <f t="shared" si="329"/>
        <v>22.57</v>
      </c>
      <c r="AG1074" s="2">
        <f t="shared" si="330"/>
        <v>27.519999999999996</v>
      </c>
      <c r="AH1074" s="2">
        <f t="shared" si="331"/>
        <v>15.04</v>
      </c>
      <c r="AI1074" s="2">
        <f t="shared" si="332"/>
        <v>12.500000000000002</v>
      </c>
      <c r="AJ1074" s="2">
        <f t="shared" si="333"/>
        <v>13.4</v>
      </c>
      <c r="AK1074" s="2">
        <f t="shared" si="334"/>
        <v>11.23</v>
      </c>
      <c r="AL1074" s="2">
        <f t="shared" si="335"/>
        <v>10.379999999999999</v>
      </c>
      <c r="AM1074" s="2">
        <f t="shared" si="336"/>
        <v>9.1000000000000014</v>
      </c>
      <c r="AN1074" s="2">
        <f t="shared" si="337"/>
        <v>8.31</v>
      </c>
      <c r="AO1074" s="2">
        <f t="shared" si="338"/>
        <v>7.2200000000000006</v>
      </c>
      <c r="AP1074" s="2">
        <f t="shared" si="339"/>
        <v>5.990000000000002</v>
      </c>
    </row>
    <row r="1075" spans="1:42" x14ac:dyDescent="0.15">
      <c r="A1075" s="1">
        <v>1076</v>
      </c>
      <c r="B1075" s="2">
        <v>12.32</v>
      </c>
      <c r="C1075" s="2">
        <v>12.38</v>
      </c>
      <c r="D1075" s="2">
        <v>14.28</v>
      </c>
      <c r="E1075" s="2">
        <v>15.64</v>
      </c>
      <c r="F1075" s="2">
        <v>18.11</v>
      </c>
      <c r="G1075" s="2">
        <v>20.83</v>
      </c>
      <c r="H1075" s="2">
        <v>24.42</v>
      </c>
      <c r="I1075" s="2">
        <v>30.75</v>
      </c>
      <c r="J1075" s="2">
        <v>32.65</v>
      </c>
      <c r="K1075" s="2">
        <v>35.549999999999997</v>
      </c>
      <c r="L1075" s="2">
        <v>41.54</v>
      </c>
      <c r="M1075" s="2">
        <v>28.35</v>
      </c>
      <c r="N1075" s="2">
        <v>27.73</v>
      </c>
      <c r="O1075" s="2">
        <v>26.69</v>
      </c>
      <c r="P1075" s="2">
        <v>25.5</v>
      </c>
      <c r="Q1075" s="2">
        <v>23</v>
      </c>
      <c r="R1075" s="2">
        <v>22.26</v>
      </c>
      <c r="S1075" s="2">
        <v>19.39</v>
      </c>
      <c r="T1075" s="2">
        <v>20.74</v>
      </c>
      <c r="U1075" s="2">
        <v>20.65</v>
      </c>
      <c r="W1075" s="2">
        <f t="shared" si="320"/>
        <v>-0.21999999999999886</v>
      </c>
      <c r="X1075" s="2">
        <f t="shared" si="321"/>
        <v>-0.10999999999999943</v>
      </c>
      <c r="Y1075" s="2">
        <f t="shared" si="322"/>
        <v>1.0499999999999989</v>
      </c>
      <c r="Z1075" s="2">
        <f t="shared" si="323"/>
        <v>2.6799999999999997</v>
      </c>
      <c r="AA1075" s="2">
        <f t="shared" si="324"/>
        <v>5.1399999999999988</v>
      </c>
      <c r="AB1075" s="2">
        <f t="shared" si="325"/>
        <v>8.3299999999999983</v>
      </c>
      <c r="AC1075" s="2">
        <f t="shared" si="326"/>
        <v>12.390000000000002</v>
      </c>
      <c r="AD1075" s="2">
        <f t="shared" si="327"/>
        <v>17.920000000000002</v>
      </c>
      <c r="AE1075" s="2">
        <f t="shared" si="328"/>
        <v>19.07</v>
      </c>
      <c r="AF1075" s="2">
        <f t="shared" si="329"/>
        <v>22.519999999999996</v>
      </c>
      <c r="AG1075" s="2">
        <f t="shared" si="330"/>
        <v>27.479999999999997</v>
      </c>
      <c r="AH1075" s="2">
        <f t="shared" si="331"/>
        <v>14.990000000000002</v>
      </c>
      <c r="AI1075" s="2">
        <f t="shared" si="332"/>
        <v>12.450000000000001</v>
      </c>
      <c r="AJ1075" s="2">
        <f t="shared" si="333"/>
        <v>13.360000000000001</v>
      </c>
      <c r="AK1075" s="2">
        <f t="shared" si="334"/>
        <v>11.2</v>
      </c>
      <c r="AL1075" s="2">
        <f t="shared" si="335"/>
        <v>10.36</v>
      </c>
      <c r="AM1075" s="2">
        <f t="shared" si="336"/>
        <v>9.0800000000000018</v>
      </c>
      <c r="AN1075" s="2">
        <f t="shared" si="337"/>
        <v>8.2900000000000009</v>
      </c>
      <c r="AO1075" s="2">
        <f t="shared" si="338"/>
        <v>7.2099999999999991</v>
      </c>
      <c r="AP1075" s="2">
        <f t="shared" si="339"/>
        <v>5.9699999999999989</v>
      </c>
    </row>
    <row r="1076" spans="1:42" x14ac:dyDescent="0.15">
      <c r="A1076" s="1">
        <v>1077</v>
      </c>
      <c r="B1076" s="2">
        <v>12.32</v>
      </c>
      <c r="C1076" s="2">
        <v>12.38</v>
      </c>
      <c r="D1076" s="2">
        <v>14.28</v>
      </c>
      <c r="E1076" s="2">
        <v>15.62</v>
      </c>
      <c r="F1076" s="2">
        <v>18.100000000000001</v>
      </c>
      <c r="G1076" s="2">
        <v>20.83</v>
      </c>
      <c r="H1076" s="2">
        <v>24.41</v>
      </c>
      <c r="I1076" s="2">
        <v>30.74</v>
      </c>
      <c r="J1076" s="2">
        <v>32.61</v>
      </c>
      <c r="K1076" s="2">
        <v>35.51</v>
      </c>
      <c r="L1076" s="2">
        <v>41.5</v>
      </c>
      <c r="M1076" s="2">
        <v>28.3</v>
      </c>
      <c r="N1076" s="2">
        <v>27.69</v>
      </c>
      <c r="O1076" s="2">
        <v>26.65</v>
      </c>
      <c r="P1076" s="2">
        <v>25.48</v>
      </c>
      <c r="Q1076" s="2">
        <v>22.98</v>
      </c>
      <c r="R1076" s="2">
        <v>22.24</v>
      </c>
      <c r="S1076" s="2">
        <v>19.38</v>
      </c>
      <c r="T1076" s="2">
        <v>20.72</v>
      </c>
      <c r="U1076" s="2">
        <v>20.65</v>
      </c>
      <c r="W1076" s="2">
        <f t="shared" si="320"/>
        <v>-0.21999999999999886</v>
      </c>
      <c r="X1076" s="2">
        <f t="shared" si="321"/>
        <v>-0.10999999999999943</v>
      </c>
      <c r="Y1076" s="2">
        <f t="shared" si="322"/>
        <v>1.0499999999999989</v>
      </c>
      <c r="Z1076" s="2">
        <f t="shared" si="323"/>
        <v>2.6599999999999984</v>
      </c>
      <c r="AA1076" s="2">
        <f t="shared" si="324"/>
        <v>5.1300000000000008</v>
      </c>
      <c r="AB1076" s="2">
        <f t="shared" si="325"/>
        <v>8.3299999999999983</v>
      </c>
      <c r="AC1076" s="2">
        <f t="shared" si="326"/>
        <v>12.38</v>
      </c>
      <c r="AD1076" s="2">
        <f t="shared" si="327"/>
        <v>17.909999999999997</v>
      </c>
      <c r="AE1076" s="2">
        <f t="shared" si="328"/>
        <v>19.03</v>
      </c>
      <c r="AF1076" s="2">
        <f t="shared" si="329"/>
        <v>22.479999999999997</v>
      </c>
      <c r="AG1076" s="2">
        <f t="shared" si="330"/>
        <v>27.439999999999998</v>
      </c>
      <c r="AH1076" s="2">
        <f t="shared" si="331"/>
        <v>14.940000000000001</v>
      </c>
      <c r="AI1076" s="2">
        <f t="shared" si="332"/>
        <v>12.410000000000002</v>
      </c>
      <c r="AJ1076" s="2">
        <f t="shared" si="333"/>
        <v>13.319999999999999</v>
      </c>
      <c r="AK1076" s="2">
        <f t="shared" si="334"/>
        <v>11.18</v>
      </c>
      <c r="AL1076" s="2">
        <f t="shared" si="335"/>
        <v>10.34</v>
      </c>
      <c r="AM1076" s="2">
        <f t="shared" si="336"/>
        <v>9.0599999999999987</v>
      </c>
      <c r="AN1076" s="2">
        <f t="shared" si="337"/>
        <v>8.2799999999999994</v>
      </c>
      <c r="AO1076" s="2">
        <f t="shared" si="338"/>
        <v>7.1899999999999995</v>
      </c>
      <c r="AP1076" s="2">
        <f t="shared" si="339"/>
        <v>5.9699999999999989</v>
      </c>
    </row>
    <row r="1077" spans="1:42" x14ac:dyDescent="0.15">
      <c r="A1077" s="1">
        <v>1078</v>
      </c>
      <c r="B1077" s="2">
        <v>12.32</v>
      </c>
      <c r="C1077" s="2">
        <v>12.38</v>
      </c>
      <c r="D1077" s="2">
        <v>14.28</v>
      </c>
      <c r="E1077" s="2">
        <v>15.62</v>
      </c>
      <c r="F1077" s="2">
        <v>18.100000000000001</v>
      </c>
      <c r="G1077" s="2">
        <v>20.81</v>
      </c>
      <c r="H1077" s="2">
        <v>24.4</v>
      </c>
      <c r="I1077" s="2">
        <v>30.7</v>
      </c>
      <c r="J1077" s="2">
        <v>32.590000000000003</v>
      </c>
      <c r="K1077" s="2">
        <v>35.46</v>
      </c>
      <c r="L1077" s="2">
        <v>41.46</v>
      </c>
      <c r="M1077" s="2">
        <v>28.25</v>
      </c>
      <c r="N1077" s="2">
        <v>27.66</v>
      </c>
      <c r="O1077" s="2">
        <v>26.63</v>
      </c>
      <c r="P1077" s="2">
        <v>25.47</v>
      </c>
      <c r="Q1077" s="2">
        <v>22.96</v>
      </c>
      <c r="R1077" s="2">
        <v>22.23</v>
      </c>
      <c r="S1077" s="2">
        <v>19.36</v>
      </c>
      <c r="T1077" s="2">
        <v>20.71</v>
      </c>
      <c r="U1077" s="2">
        <v>20.64</v>
      </c>
      <c r="W1077" s="2">
        <f t="shared" si="320"/>
        <v>-0.21999999999999886</v>
      </c>
      <c r="X1077" s="2">
        <f t="shared" si="321"/>
        <v>-0.10999999999999943</v>
      </c>
      <c r="Y1077" s="2">
        <f t="shared" si="322"/>
        <v>1.0499999999999989</v>
      </c>
      <c r="Z1077" s="2">
        <f t="shared" si="323"/>
        <v>2.6599999999999984</v>
      </c>
      <c r="AA1077" s="2">
        <f t="shared" si="324"/>
        <v>5.1300000000000008</v>
      </c>
      <c r="AB1077" s="2">
        <f t="shared" si="325"/>
        <v>8.3099999999999987</v>
      </c>
      <c r="AC1077" s="2">
        <f t="shared" si="326"/>
        <v>12.37</v>
      </c>
      <c r="AD1077" s="2">
        <f t="shared" si="327"/>
        <v>17.869999999999997</v>
      </c>
      <c r="AE1077" s="2">
        <f t="shared" si="328"/>
        <v>19.010000000000005</v>
      </c>
      <c r="AF1077" s="2">
        <f t="shared" si="329"/>
        <v>22.43</v>
      </c>
      <c r="AG1077" s="2">
        <f t="shared" si="330"/>
        <v>27.4</v>
      </c>
      <c r="AH1077" s="2">
        <f t="shared" si="331"/>
        <v>14.89</v>
      </c>
      <c r="AI1077" s="2">
        <f t="shared" si="332"/>
        <v>12.38</v>
      </c>
      <c r="AJ1077" s="2">
        <f t="shared" si="333"/>
        <v>13.299999999999999</v>
      </c>
      <c r="AK1077" s="2">
        <f t="shared" si="334"/>
        <v>11.169999999999998</v>
      </c>
      <c r="AL1077" s="2">
        <f t="shared" si="335"/>
        <v>10.32</v>
      </c>
      <c r="AM1077" s="2">
        <f t="shared" si="336"/>
        <v>9.0500000000000007</v>
      </c>
      <c r="AN1077" s="2">
        <f t="shared" si="337"/>
        <v>8.26</v>
      </c>
      <c r="AO1077" s="2">
        <f t="shared" si="338"/>
        <v>7.1800000000000015</v>
      </c>
      <c r="AP1077" s="2">
        <f t="shared" si="339"/>
        <v>5.9600000000000009</v>
      </c>
    </row>
    <row r="1078" spans="1:42" x14ac:dyDescent="0.15">
      <c r="A1078" s="1">
        <v>1079</v>
      </c>
      <c r="B1078" s="2">
        <v>12.32</v>
      </c>
      <c r="C1078" s="2">
        <v>12.38</v>
      </c>
      <c r="D1078" s="2">
        <v>14.28</v>
      </c>
      <c r="E1078" s="2">
        <v>15.62</v>
      </c>
      <c r="F1078" s="2">
        <v>18.09</v>
      </c>
      <c r="G1078" s="2">
        <v>20.79</v>
      </c>
      <c r="H1078" s="2">
        <v>24.37</v>
      </c>
      <c r="I1078" s="2">
        <v>30.66</v>
      </c>
      <c r="J1078" s="2">
        <v>32.54</v>
      </c>
      <c r="K1078" s="2">
        <v>35.43</v>
      </c>
      <c r="L1078" s="2">
        <v>41.41</v>
      </c>
      <c r="M1078" s="2">
        <v>28.21</v>
      </c>
      <c r="N1078" s="2">
        <v>27.62</v>
      </c>
      <c r="O1078" s="2">
        <v>26.6</v>
      </c>
      <c r="P1078" s="2">
        <v>25.44</v>
      </c>
      <c r="Q1078" s="2">
        <v>22.93</v>
      </c>
      <c r="R1078" s="2">
        <v>22.22</v>
      </c>
      <c r="S1078" s="2">
        <v>19.350000000000001</v>
      </c>
      <c r="T1078" s="2">
        <v>20.7</v>
      </c>
      <c r="U1078" s="2">
        <v>20.64</v>
      </c>
      <c r="W1078" s="2">
        <f t="shared" si="320"/>
        <v>-0.21999999999999886</v>
      </c>
      <c r="X1078" s="2">
        <f t="shared" si="321"/>
        <v>-0.10999999999999943</v>
      </c>
      <c r="Y1078" s="2">
        <f t="shared" si="322"/>
        <v>1.0499999999999989</v>
      </c>
      <c r="Z1078" s="2">
        <f t="shared" si="323"/>
        <v>2.6599999999999984</v>
      </c>
      <c r="AA1078" s="2">
        <f t="shared" si="324"/>
        <v>5.1199999999999992</v>
      </c>
      <c r="AB1078" s="2">
        <f t="shared" si="325"/>
        <v>8.2899999999999991</v>
      </c>
      <c r="AC1078" s="2">
        <f t="shared" si="326"/>
        <v>12.340000000000002</v>
      </c>
      <c r="AD1078" s="2">
        <f t="shared" si="327"/>
        <v>17.829999999999998</v>
      </c>
      <c r="AE1078" s="2">
        <f t="shared" si="328"/>
        <v>18.96</v>
      </c>
      <c r="AF1078" s="2">
        <f t="shared" si="329"/>
        <v>22.4</v>
      </c>
      <c r="AG1078" s="2">
        <f t="shared" si="330"/>
        <v>27.349999999999994</v>
      </c>
      <c r="AH1078" s="2">
        <f t="shared" si="331"/>
        <v>14.850000000000001</v>
      </c>
      <c r="AI1078" s="2">
        <f t="shared" si="332"/>
        <v>12.340000000000002</v>
      </c>
      <c r="AJ1078" s="2">
        <f t="shared" si="333"/>
        <v>13.270000000000001</v>
      </c>
      <c r="AK1078" s="2">
        <f t="shared" si="334"/>
        <v>11.14</v>
      </c>
      <c r="AL1078" s="2">
        <f t="shared" si="335"/>
        <v>10.29</v>
      </c>
      <c r="AM1078" s="2">
        <f t="shared" si="336"/>
        <v>9.0399999999999991</v>
      </c>
      <c r="AN1078" s="2">
        <f t="shared" si="337"/>
        <v>8.2500000000000018</v>
      </c>
      <c r="AO1078" s="2">
        <f t="shared" si="338"/>
        <v>7.17</v>
      </c>
      <c r="AP1078" s="2">
        <f t="shared" si="339"/>
        <v>5.9600000000000009</v>
      </c>
    </row>
    <row r="1079" spans="1:42" x14ac:dyDescent="0.15">
      <c r="A1079" s="1">
        <v>1080</v>
      </c>
      <c r="B1079" s="2">
        <v>12.31</v>
      </c>
      <c r="C1079" s="2">
        <v>12.38</v>
      </c>
      <c r="D1079" s="2">
        <v>14.28</v>
      </c>
      <c r="E1079" s="2">
        <v>15.62</v>
      </c>
      <c r="F1079" s="2">
        <v>18.09</v>
      </c>
      <c r="G1079" s="2">
        <v>20.77</v>
      </c>
      <c r="H1079" s="2">
        <v>24.36</v>
      </c>
      <c r="I1079" s="2">
        <v>30.64</v>
      </c>
      <c r="J1079" s="2">
        <v>32.51</v>
      </c>
      <c r="K1079" s="2">
        <v>35.369999999999997</v>
      </c>
      <c r="L1079" s="2">
        <v>41.36</v>
      </c>
      <c r="M1079" s="2">
        <v>28.16</v>
      </c>
      <c r="N1079" s="2">
        <v>27.59</v>
      </c>
      <c r="O1079" s="2">
        <v>26.57</v>
      </c>
      <c r="P1079" s="2">
        <v>25.42</v>
      </c>
      <c r="Q1079" s="2">
        <v>22.92</v>
      </c>
      <c r="R1079" s="2">
        <v>22.21</v>
      </c>
      <c r="S1079" s="2">
        <v>19.32</v>
      </c>
      <c r="T1079" s="2">
        <v>20.7</v>
      </c>
      <c r="U1079" s="2">
        <v>20.63</v>
      </c>
      <c r="W1079" s="2">
        <f t="shared" si="320"/>
        <v>-0.22999999999999865</v>
      </c>
      <c r="X1079" s="2">
        <f t="shared" si="321"/>
        <v>-0.10999999999999943</v>
      </c>
      <c r="Y1079" s="2">
        <f t="shared" si="322"/>
        <v>1.0499999999999989</v>
      </c>
      <c r="Z1079" s="2">
        <f t="shared" si="323"/>
        <v>2.6599999999999984</v>
      </c>
      <c r="AA1079" s="2">
        <f t="shared" si="324"/>
        <v>5.1199999999999992</v>
      </c>
      <c r="AB1079" s="2">
        <f t="shared" si="325"/>
        <v>8.27</v>
      </c>
      <c r="AC1079" s="2">
        <f t="shared" si="326"/>
        <v>12.33</v>
      </c>
      <c r="AD1079" s="2">
        <f t="shared" si="327"/>
        <v>17.810000000000002</v>
      </c>
      <c r="AE1079" s="2">
        <f t="shared" si="328"/>
        <v>18.93</v>
      </c>
      <c r="AF1079" s="2">
        <f t="shared" si="329"/>
        <v>22.339999999999996</v>
      </c>
      <c r="AG1079" s="2">
        <f t="shared" si="330"/>
        <v>27.299999999999997</v>
      </c>
      <c r="AH1079" s="2">
        <f t="shared" si="331"/>
        <v>14.8</v>
      </c>
      <c r="AI1079" s="2">
        <f t="shared" si="332"/>
        <v>12.31</v>
      </c>
      <c r="AJ1079" s="2">
        <f t="shared" si="333"/>
        <v>13.24</v>
      </c>
      <c r="AK1079" s="2">
        <f t="shared" si="334"/>
        <v>11.120000000000001</v>
      </c>
      <c r="AL1079" s="2">
        <f t="shared" si="335"/>
        <v>10.280000000000001</v>
      </c>
      <c r="AM1079" s="2">
        <f t="shared" si="336"/>
        <v>9.0300000000000011</v>
      </c>
      <c r="AN1079" s="2">
        <f t="shared" si="337"/>
        <v>8.2200000000000006</v>
      </c>
      <c r="AO1079" s="2">
        <f t="shared" si="338"/>
        <v>7.17</v>
      </c>
      <c r="AP1079" s="2">
        <f t="shared" si="339"/>
        <v>5.9499999999999993</v>
      </c>
    </row>
    <row r="1080" spans="1:42" x14ac:dyDescent="0.15">
      <c r="A1080" s="1">
        <v>1081</v>
      </c>
      <c r="B1080" s="2">
        <v>12.31</v>
      </c>
      <c r="C1080" s="2">
        <v>12.38</v>
      </c>
      <c r="D1080" s="2">
        <v>14.28</v>
      </c>
      <c r="E1080" s="2">
        <v>15.62</v>
      </c>
      <c r="F1080" s="2">
        <v>18.079999999999998</v>
      </c>
      <c r="G1080" s="2">
        <v>20.77</v>
      </c>
      <c r="H1080" s="2">
        <v>24.35</v>
      </c>
      <c r="I1080" s="2">
        <v>30.59</v>
      </c>
      <c r="J1080" s="2">
        <v>32.479999999999997</v>
      </c>
      <c r="K1080" s="2">
        <v>35.33</v>
      </c>
      <c r="L1080" s="2">
        <v>41.31</v>
      </c>
      <c r="M1080" s="2">
        <v>28.11</v>
      </c>
      <c r="N1080" s="2">
        <v>27.57</v>
      </c>
      <c r="O1080" s="2">
        <v>26.54</v>
      </c>
      <c r="P1080" s="2">
        <v>25.39</v>
      </c>
      <c r="Q1080" s="2">
        <v>22.89</v>
      </c>
      <c r="R1080" s="2">
        <v>22.18</v>
      </c>
      <c r="S1080" s="2">
        <v>19.32</v>
      </c>
      <c r="T1080" s="2">
        <v>20.67</v>
      </c>
      <c r="U1080" s="2">
        <v>20.62</v>
      </c>
      <c r="W1080" s="2">
        <f t="shared" si="320"/>
        <v>-0.22999999999999865</v>
      </c>
      <c r="X1080" s="2">
        <f t="shared" si="321"/>
        <v>-0.10999999999999943</v>
      </c>
      <c r="Y1080" s="2">
        <f t="shared" si="322"/>
        <v>1.0499999999999989</v>
      </c>
      <c r="Z1080" s="2">
        <f t="shared" si="323"/>
        <v>2.6599999999999984</v>
      </c>
      <c r="AA1080" s="2">
        <f t="shared" si="324"/>
        <v>5.1099999999999977</v>
      </c>
      <c r="AB1080" s="2">
        <f t="shared" si="325"/>
        <v>8.27</v>
      </c>
      <c r="AC1080" s="2">
        <f t="shared" si="326"/>
        <v>12.320000000000002</v>
      </c>
      <c r="AD1080" s="2">
        <f t="shared" si="327"/>
        <v>17.759999999999998</v>
      </c>
      <c r="AE1080" s="2">
        <f t="shared" si="328"/>
        <v>18.899999999999999</v>
      </c>
      <c r="AF1080" s="2">
        <f t="shared" si="329"/>
        <v>22.299999999999997</v>
      </c>
      <c r="AG1080" s="2">
        <f t="shared" si="330"/>
        <v>27.25</v>
      </c>
      <c r="AH1080" s="2">
        <f t="shared" si="331"/>
        <v>14.75</v>
      </c>
      <c r="AI1080" s="2">
        <f t="shared" si="332"/>
        <v>12.290000000000001</v>
      </c>
      <c r="AJ1080" s="2">
        <f t="shared" si="333"/>
        <v>13.209999999999999</v>
      </c>
      <c r="AK1080" s="2">
        <f t="shared" si="334"/>
        <v>11.09</v>
      </c>
      <c r="AL1080" s="2">
        <f t="shared" si="335"/>
        <v>10.25</v>
      </c>
      <c r="AM1080" s="2">
        <f t="shared" si="336"/>
        <v>9</v>
      </c>
      <c r="AN1080" s="2">
        <f t="shared" si="337"/>
        <v>8.2200000000000006</v>
      </c>
      <c r="AO1080" s="2">
        <f t="shared" si="338"/>
        <v>7.1400000000000023</v>
      </c>
      <c r="AP1080" s="2">
        <f t="shared" si="339"/>
        <v>5.9400000000000013</v>
      </c>
    </row>
    <row r="1081" spans="1:42" x14ac:dyDescent="0.15">
      <c r="A1081" s="1">
        <v>1082</v>
      </c>
      <c r="B1081" s="2">
        <v>12.31</v>
      </c>
      <c r="C1081" s="2">
        <v>12.38</v>
      </c>
      <c r="D1081" s="2">
        <v>14.28</v>
      </c>
      <c r="E1081" s="2">
        <v>15.62</v>
      </c>
      <c r="F1081" s="2">
        <v>18.059999999999999</v>
      </c>
      <c r="G1081" s="2">
        <v>20.75</v>
      </c>
      <c r="H1081" s="2">
        <v>24.33</v>
      </c>
      <c r="I1081" s="2">
        <v>30.56</v>
      </c>
      <c r="J1081" s="2">
        <v>32.43</v>
      </c>
      <c r="K1081" s="2">
        <v>35.29</v>
      </c>
      <c r="L1081" s="2">
        <v>41.26</v>
      </c>
      <c r="M1081" s="2">
        <v>28.06</v>
      </c>
      <c r="N1081" s="2">
        <v>27.52</v>
      </c>
      <c r="O1081" s="2">
        <v>26.5</v>
      </c>
      <c r="P1081" s="2">
        <v>25.36</v>
      </c>
      <c r="Q1081" s="2">
        <v>22.87</v>
      </c>
      <c r="R1081" s="2">
        <v>22.17</v>
      </c>
      <c r="S1081" s="2">
        <v>19.3</v>
      </c>
      <c r="T1081" s="2">
        <v>20.66</v>
      </c>
      <c r="U1081" s="2">
        <v>20.6</v>
      </c>
      <c r="W1081" s="2">
        <f t="shared" si="320"/>
        <v>-0.22999999999999865</v>
      </c>
      <c r="X1081" s="2">
        <f t="shared" si="321"/>
        <v>-0.10999999999999943</v>
      </c>
      <c r="Y1081" s="2">
        <f t="shared" si="322"/>
        <v>1.0499999999999989</v>
      </c>
      <c r="Z1081" s="2">
        <f t="shared" si="323"/>
        <v>2.6599999999999984</v>
      </c>
      <c r="AA1081" s="2">
        <f t="shared" si="324"/>
        <v>5.0899999999999981</v>
      </c>
      <c r="AB1081" s="2">
        <f t="shared" si="325"/>
        <v>8.25</v>
      </c>
      <c r="AC1081" s="2">
        <f t="shared" si="326"/>
        <v>12.299999999999999</v>
      </c>
      <c r="AD1081" s="2">
        <f t="shared" si="327"/>
        <v>17.729999999999997</v>
      </c>
      <c r="AE1081" s="2">
        <f t="shared" si="328"/>
        <v>18.850000000000001</v>
      </c>
      <c r="AF1081" s="2">
        <f t="shared" si="329"/>
        <v>22.259999999999998</v>
      </c>
      <c r="AG1081" s="2">
        <f t="shared" si="330"/>
        <v>27.199999999999996</v>
      </c>
      <c r="AH1081" s="2">
        <f t="shared" si="331"/>
        <v>14.7</v>
      </c>
      <c r="AI1081" s="2">
        <f t="shared" si="332"/>
        <v>12.24</v>
      </c>
      <c r="AJ1081" s="2">
        <f t="shared" si="333"/>
        <v>13.17</v>
      </c>
      <c r="AK1081" s="2">
        <f t="shared" si="334"/>
        <v>11.059999999999999</v>
      </c>
      <c r="AL1081" s="2">
        <f t="shared" si="335"/>
        <v>10.23</v>
      </c>
      <c r="AM1081" s="2">
        <f t="shared" si="336"/>
        <v>8.990000000000002</v>
      </c>
      <c r="AN1081" s="2">
        <f t="shared" si="337"/>
        <v>8.2000000000000011</v>
      </c>
      <c r="AO1081" s="2">
        <f t="shared" si="338"/>
        <v>7.1300000000000008</v>
      </c>
      <c r="AP1081" s="2">
        <f t="shared" si="339"/>
        <v>5.9200000000000017</v>
      </c>
    </row>
    <row r="1082" spans="1:42" x14ac:dyDescent="0.15">
      <c r="A1082" s="1">
        <v>1083</v>
      </c>
      <c r="B1082" s="2">
        <v>12.32</v>
      </c>
      <c r="C1082" s="2">
        <v>12.38</v>
      </c>
      <c r="D1082" s="2">
        <v>14.28</v>
      </c>
      <c r="E1082" s="2">
        <v>15.62</v>
      </c>
      <c r="F1082" s="2">
        <v>18.059999999999999</v>
      </c>
      <c r="G1082" s="2">
        <v>20.73</v>
      </c>
      <c r="H1082" s="2">
        <v>24.31</v>
      </c>
      <c r="I1082" s="2">
        <v>30.52</v>
      </c>
      <c r="J1082" s="2">
        <v>32.4</v>
      </c>
      <c r="K1082" s="2">
        <v>35.24</v>
      </c>
      <c r="L1082" s="2">
        <v>41.23</v>
      </c>
      <c r="M1082" s="2">
        <v>28.02</v>
      </c>
      <c r="N1082" s="2">
        <v>27.49</v>
      </c>
      <c r="O1082" s="2">
        <v>26.49</v>
      </c>
      <c r="P1082" s="2">
        <v>25.34</v>
      </c>
      <c r="Q1082" s="2">
        <v>22.84</v>
      </c>
      <c r="R1082" s="2">
        <v>22.15</v>
      </c>
      <c r="S1082" s="2">
        <v>19.29</v>
      </c>
      <c r="T1082" s="2">
        <v>20.65</v>
      </c>
      <c r="U1082" s="2">
        <v>20.6</v>
      </c>
      <c r="W1082" s="2">
        <f t="shared" si="320"/>
        <v>-0.21999999999999886</v>
      </c>
      <c r="X1082" s="2">
        <f t="shared" si="321"/>
        <v>-0.10999999999999943</v>
      </c>
      <c r="Y1082" s="2">
        <f t="shared" si="322"/>
        <v>1.0499999999999989</v>
      </c>
      <c r="Z1082" s="2">
        <f t="shared" si="323"/>
        <v>2.6599999999999984</v>
      </c>
      <c r="AA1082" s="2">
        <f t="shared" si="324"/>
        <v>5.0899999999999981</v>
      </c>
      <c r="AB1082" s="2">
        <f t="shared" si="325"/>
        <v>8.23</v>
      </c>
      <c r="AC1082" s="2">
        <f t="shared" si="326"/>
        <v>12.28</v>
      </c>
      <c r="AD1082" s="2">
        <f t="shared" si="327"/>
        <v>17.689999999999998</v>
      </c>
      <c r="AE1082" s="2">
        <f t="shared" si="328"/>
        <v>18.82</v>
      </c>
      <c r="AF1082" s="2">
        <f t="shared" si="329"/>
        <v>22.21</v>
      </c>
      <c r="AG1082" s="2">
        <f t="shared" si="330"/>
        <v>27.169999999999995</v>
      </c>
      <c r="AH1082" s="2">
        <f t="shared" si="331"/>
        <v>14.66</v>
      </c>
      <c r="AI1082" s="2">
        <f t="shared" si="332"/>
        <v>12.209999999999999</v>
      </c>
      <c r="AJ1082" s="2">
        <f t="shared" si="333"/>
        <v>13.159999999999998</v>
      </c>
      <c r="AK1082" s="2">
        <f t="shared" si="334"/>
        <v>11.04</v>
      </c>
      <c r="AL1082" s="2">
        <f t="shared" si="335"/>
        <v>10.199999999999999</v>
      </c>
      <c r="AM1082" s="2">
        <f t="shared" si="336"/>
        <v>8.9699999999999989</v>
      </c>
      <c r="AN1082" s="2">
        <f t="shared" si="337"/>
        <v>8.19</v>
      </c>
      <c r="AO1082" s="2">
        <f t="shared" si="338"/>
        <v>7.1199999999999992</v>
      </c>
      <c r="AP1082" s="2">
        <f t="shared" si="339"/>
        <v>5.9200000000000017</v>
      </c>
    </row>
    <row r="1083" spans="1:42" x14ac:dyDescent="0.15">
      <c r="A1083" s="1">
        <v>1084</v>
      </c>
      <c r="B1083" s="2">
        <v>12.32</v>
      </c>
      <c r="C1083" s="2">
        <v>12.38</v>
      </c>
      <c r="D1083" s="2">
        <v>14.29</v>
      </c>
      <c r="E1083" s="2">
        <v>15.61</v>
      </c>
      <c r="F1083" s="2">
        <v>18.059999999999999</v>
      </c>
      <c r="G1083" s="2">
        <v>20.72</v>
      </c>
      <c r="H1083" s="2">
        <v>24.29</v>
      </c>
      <c r="I1083" s="2">
        <v>30.5</v>
      </c>
      <c r="J1083" s="2">
        <v>32.36</v>
      </c>
      <c r="K1083" s="2">
        <v>35.200000000000003</v>
      </c>
      <c r="L1083" s="2">
        <v>41.16</v>
      </c>
      <c r="M1083" s="2">
        <v>27.97</v>
      </c>
      <c r="N1083" s="2">
        <v>27.45</v>
      </c>
      <c r="O1083" s="2">
        <v>26.43</v>
      </c>
      <c r="P1083" s="2">
        <v>25.31</v>
      </c>
      <c r="Q1083" s="2">
        <v>22.82</v>
      </c>
      <c r="R1083" s="2">
        <v>22.14</v>
      </c>
      <c r="S1083" s="2">
        <v>19.260000000000002</v>
      </c>
      <c r="T1083" s="2">
        <v>20.64</v>
      </c>
      <c r="U1083" s="2">
        <v>20.6</v>
      </c>
      <c r="W1083" s="2">
        <f t="shared" si="320"/>
        <v>-0.21999999999999886</v>
      </c>
      <c r="X1083" s="2">
        <f t="shared" si="321"/>
        <v>-0.10999999999999943</v>
      </c>
      <c r="Y1083" s="2">
        <f t="shared" si="322"/>
        <v>1.0599999999999987</v>
      </c>
      <c r="Z1083" s="2">
        <f t="shared" si="323"/>
        <v>2.6499999999999986</v>
      </c>
      <c r="AA1083" s="2">
        <f t="shared" si="324"/>
        <v>5.0899999999999981</v>
      </c>
      <c r="AB1083" s="2">
        <f t="shared" si="325"/>
        <v>8.2199999999999989</v>
      </c>
      <c r="AC1083" s="2">
        <f t="shared" si="326"/>
        <v>12.26</v>
      </c>
      <c r="AD1083" s="2">
        <f t="shared" si="327"/>
        <v>17.670000000000002</v>
      </c>
      <c r="AE1083" s="2">
        <f t="shared" si="328"/>
        <v>18.78</v>
      </c>
      <c r="AF1083" s="2">
        <f t="shared" si="329"/>
        <v>22.17</v>
      </c>
      <c r="AG1083" s="2">
        <f t="shared" si="330"/>
        <v>27.099999999999994</v>
      </c>
      <c r="AH1083" s="2">
        <f t="shared" si="331"/>
        <v>14.61</v>
      </c>
      <c r="AI1083" s="2">
        <f t="shared" si="332"/>
        <v>12.17</v>
      </c>
      <c r="AJ1083" s="2">
        <f t="shared" si="333"/>
        <v>13.1</v>
      </c>
      <c r="AK1083" s="2">
        <f t="shared" si="334"/>
        <v>11.009999999999998</v>
      </c>
      <c r="AL1083" s="2">
        <f t="shared" si="335"/>
        <v>10.18</v>
      </c>
      <c r="AM1083" s="2">
        <f t="shared" si="336"/>
        <v>8.9600000000000009</v>
      </c>
      <c r="AN1083" s="2">
        <f t="shared" si="337"/>
        <v>8.1600000000000019</v>
      </c>
      <c r="AO1083" s="2">
        <f t="shared" si="338"/>
        <v>7.1100000000000012</v>
      </c>
      <c r="AP1083" s="2">
        <f t="shared" si="339"/>
        <v>5.9200000000000017</v>
      </c>
    </row>
    <row r="1084" spans="1:42" x14ac:dyDescent="0.15">
      <c r="A1084" s="1">
        <v>1085</v>
      </c>
      <c r="B1084" s="2">
        <v>12.32</v>
      </c>
      <c r="C1084" s="2">
        <v>12.38</v>
      </c>
      <c r="D1084" s="2">
        <v>14.29</v>
      </c>
      <c r="E1084" s="2">
        <v>15.61</v>
      </c>
      <c r="F1084" s="2">
        <v>18.05</v>
      </c>
      <c r="G1084" s="2">
        <v>20.71</v>
      </c>
      <c r="H1084" s="2">
        <v>24.29</v>
      </c>
      <c r="I1084" s="2">
        <v>30.46</v>
      </c>
      <c r="J1084" s="2">
        <v>32.33</v>
      </c>
      <c r="K1084" s="2">
        <v>35.15</v>
      </c>
      <c r="L1084" s="2">
        <v>41.14</v>
      </c>
      <c r="M1084" s="2">
        <v>27.93</v>
      </c>
      <c r="N1084" s="2">
        <v>27.43</v>
      </c>
      <c r="O1084" s="2">
        <v>26.41</v>
      </c>
      <c r="P1084" s="2">
        <v>25.29</v>
      </c>
      <c r="Q1084" s="2">
        <v>22.8</v>
      </c>
      <c r="R1084" s="2">
        <v>22.12</v>
      </c>
      <c r="S1084" s="2">
        <v>19.260000000000002</v>
      </c>
      <c r="T1084" s="2">
        <v>20.62</v>
      </c>
      <c r="U1084" s="2">
        <v>20.59</v>
      </c>
      <c r="W1084" s="2">
        <f t="shared" si="320"/>
        <v>-0.21999999999999886</v>
      </c>
      <c r="X1084" s="2">
        <f t="shared" si="321"/>
        <v>-0.10999999999999943</v>
      </c>
      <c r="Y1084" s="2">
        <f t="shared" si="322"/>
        <v>1.0599999999999987</v>
      </c>
      <c r="Z1084" s="2">
        <f t="shared" si="323"/>
        <v>2.6499999999999986</v>
      </c>
      <c r="AA1084" s="2">
        <f t="shared" si="324"/>
        <v>5.08</v>
      </c>
      <c r="AB1084" s="2">
        <f t="shared" si="325"/>
        <v>8.2100000000000009</v>
      </c>
      <c r="AC1084" s="2">
        <f t="shared" si="326"/>
        <v>12.26</v>
      </c>
      <c r="AD1084" s="2">
        <f t="shared" si="327"/>
        <v>17.630000000000003</v>
      </c>
      <c r="AE1084" s="2">
        <f t="shared" si="328"/>
        <v>18.75</v>
      </c>
      <c r="AF1084" s="2">
        <f t="shared" si="329"/>
        <v>22.119999999999997</v>
      </c>
      <c r="AG1084" s="2">
        <f t="shared" si="330"/>
        <v>27.08</v>
      </c>
      <c r="AH1084" s="2">
        <f t="shared" si="331"/>
        <v>14.57</v>
      </c>
      <c r="AI1084" s="2">
        <f t="shared" si="332"/>
        <v>12.15</v>
      </c>
      <c r="AJ1084" s="2">
        <f t="shared" si="333"/>
        <v>13.08</v>
      </c>
      <c r="AK1084" s="2">
        <f t="shared" si="334"/>
        <v>10.989999999999998</v>
      </c>
      <c r="AL1084" s="2">
        <f t="shared" si="335"/>
        <v>10.16</v>
      </c>
      <c r="AM1084" s="2">
        <f t="shared" si="336"/>
        <v>8.9400000000000013</v>
      </c>
      <c r="AN1084" s="2">
        <f t="shared" si="337"/>
        <v>8.1600000000000019</v>
      </c>
      <c r="AO1084" s="2">
        <f t="shared" si="338"/>
        <v>7.0900000000000016</v>
      </c>
      <c r="AP1084" s="2">
        <f t="shared" si="339"/>
        <v>5.91</v>
      </c>
    </row>
    <row r="1085" spans="1:42" x14ac:dyDescent="0.15">
      <c r="A1085" s="1">
        <v>1086</v>
      </c>
      <c r="B1085" s="2">
        <v>12.32</v>
      </c>
      <c r="C1085" s="2">
        <v>12.38</v>
      </c>
      <c r="D1085" s="2">
        <v>14.29</v>
      </c>
      <c r="E1085" s="2">
        <v>15.61</v>
      </c>
      <c r="F1085" s="2">
        <v>18.05</v>
      </c>
      <c r="G1085" s="2">
        <v>20.7</v>
      </c>
      <c r="H1085" s="2">
        <v>24.27</v>
      </c>
      <c r="I1085" s="2">
        <v>30.42</v>
      </c>
      <c r="J1085" s="2">
        <v>32.29</v>
      </c>
      <c r="K1085" s="2">
        <v>35.119999999999997</v>
      </c>
      <c r="L1085" s="2">
        <v>41.09</v>
      </c>
      <c r="M1085" s="2">
        <v>27.88</v>
      </c>
      <c r="N1085" s="2">
        <v>27.39</v>
      </c>
      <c r="O1085" s="2">
        <v>26.38</v>
      </c>
      <c r="P1085" s="2">
        <v>25.26</v>
      </c>
      <c r="Q1085" s="2">
        <v>22.79</v>
      </c>
      <c r="R1085" s="2">
        <v>22.12</v>
      </c>
      <c r="S1085" s="2">
        <v>19.23</v>
      </c>
      <c r="T1085" s="2">
        <v>20.6</v>
      </c>
      <c r="U1085" s="2">
        <v>20.58</v>
      </c>
      <c r="W1085" s="2">
        <f t="shared" si="320"/>
        <v>-0.21999999999999886</v>
      </c>
      <c r="X1085" s="2">
        <f t="shared" si="321"/>
        <v>-0.10999999999999943</v>
      </c>
      <c r="Y1085" s="2">
        <f t="shared" si="322"/>
        <v>1.0599999999999987</v>
      </c>
      <c r="Z1085" s="2">
        <f t="shared" si="323"/>
        <v>2.6499999999999986</v>
      </c>
      <c r="AA1085" s="2">
        <f t="shared" si="324"/>
        <v>5.08</v>
      </c>
      <c r="AB1085" s="2">
        <f t="shared" si="325"/>
        <v>8.1999999999999993</v>
      </c>
      <c r="AC1085" s="2">
        <f t="shared" si="326"/>
        <v>12.24</v>
      </c>
      <c r="AD1085" s="2">
        <f t="shared" si="327"/>
        <v>17.590000000000003</v>
      </c>
      <c r="AE1085" s="2">
        <f t="shared" si="328"/>
        <v>18.71</v>
      </c>
      <c r="AF1085" s="2">
        <f t="shared" si="329"/>
        <v>22.089999999999996</v>
      </c>
      <c r="AG1085" s="2">
        <f t="shared" si="330"/>
        <v>27.03</v>
      </c>
      <c r="AH1085" s="2">
        <f t="shared" si="331"/>
        <v>14.52</v>
      </c>
      <c r="AI1085" s="2">
        <f t="shared" si="332"/>
        <v>12.110000000000001</v>
      </c>
      <c r="AJ1085" s="2">
        <f t="shared" si="333"/>
        <v>13.049999999999999</v>
      </c>
      <c r="AK1085" s="2">
        <f t="shared" si="334"/>
        <v>10.96</v>
      </c>
      <c r="AL1085" s="2">
        <f t="shared" si="335"/>
        <v>10.149999999999999</v>
      </c>
      <c r="AM1085" s="2">
        <f t="shared" si="336"/>
        <v>8.9400000000000013</v>
      </c>
      <c r="AN1085" s="2">
        <f t="shared" si="337"/>
        <v>8.1300000000000008</v>
      </c>
      <c r="AO1085" s="2">
        <f t="shared" si="338"/>
        <v>7.0700000000000021</v>
      </c>
      <c r="AP1085" s="2">
        <f t="shared" si="339"/>
        <v>5.8999999999999986</v>
      </c>
    </row>
    <row r="1086" spans="1:42" x14ac:dyDescent="0.15">
      <c r="A1086" s="1">
        <v>1087</v>
      </c>
      <c r="B1086" s="2">
        <v>12.32</v>
      </c>
      <c r="C1086" s="2">
        <v>12.38</v>
      </c>
      <c r="D1086" s="2">
        <v>14.29</v>
      </c>
      <c r="E1086" s="2">
        <v>15.61</v>
      </c>
      <c r="F1086" s="2">
        <v>18.05</v>
      </c>
      <c r="G1086" s="2">
        <v>20.67</v>
      </c>
      <c r="H1086" s="2">
        <v>24.24</v>
      </c>
      <c r="I1086" s="2">
        <v>30.4</v>
      </c>
      <c r="J1086" s="2">
        <v>32.26</v>
      </c>
      <c r="K1086" s="2">
        <v>35.08</v>
      </c>
      <c r="L1086" s="2">
        <v>41.05</v>
      </c>
      <c r="M1086" s="2">
        <v>27.84</v>
      </c>
      <c r="N1086" s="2">
        <v>27.35</v>
      </c>
      <c r="O1086" s="2">
        <v>26.34</v>
      </c>
      <c r="P1086" s="2">
        <v>25.22</v>
      </c>
      <c r="Q1086" s="2">
        <v>22.77</v>
      </c>
      <c r="R1086" s="2">
        <v>22.09</v>
      </c>
      <c r="S1086" s="2">
        <v>19.22</v>
      </c>
      <c r="T1086" s="2">
        <v>20.58</v>
      </c>
      <c r="U1086" s="2">
        <v>20.56</v>
      </c>
      <c r="W1086" s="2">
        <f t="shared" si="320"/>
        <v>-0.21999999999999886</v>
      </c>
      <c r="X1086" s="2">
        <f t="shared" si="321"/>
        <v>-0.10999999999999943</v>
      </c>
      <c r="Y1086" s="2">
        <f t="shared" si="322"/>
        <v>1.0599999999999987</v>
      </c>
      <c r="Z1086" s="2">
        <f t="shared" si="323"/>
        <v>2.6499999999999986</v>
      </c>
      <c r="AA1086" s="2">
        <f t="shared" si="324"/>
        <v>5.08</v>
      </c>
      <c r="AB1086" s="2">
        <f t="shared" si="325"/>
        <v>8.1700000000000017</v>
      </c>
      <c r="AC1086" s="2">
        <f t="shared" si="326"/>
        <v>12.209999999999999</v>
      </c>
      <c r="AD1086" s="2">
        <f t="shared" si="327"/>
        <v>17.57</v>
      </c>
      <c r="AE1086" s="2">
        <f t="shared" si="328"/>
        <v>18.68</v>
      </c>
      <c r="AF1086" s="2">
        <f t="shared" si="329"/>
        <v>22.049999999999997</v>
      </c>
      <c r="AG1086" s="2">
        <f t="shared" si="330"/>
        <v>26.989999999999995</v>
      </c>
      <c r="AH1086" s="2">
        <f t="shared" si="331"/>
        <v>14.48</v>
      </c>
      <c r="AI1086" s="2">
        <f t="shared" si="332"/>
        <v>12.070000000000002</v>
      </c>
      <c r="AJ1086" s="2">
        <f t="shared" si="333"/>
        <v>13.01</v>
      </c>
      <c r="AK1086" s="2">
        <f t="shared" si="334"/>
        <v>10.919999999999998</v>
      </c>
      <c r="AL1086" s="2">
        <f t="shared" si="335"/>
        <v>10.129999999999999</v>
      </c>
      <c r="AM1086" s="2">
        <f t="shared" si="336"/>
        <v>8.91</v>
      </c>
      <c r="AN1086" s="2">
        <f t="shared" si="337"/>
        <v>8.1199999999999992</v>
      </c>
      <c r="AO1086" s="2">
        <f t="shared" si="338"/>
        <v>7.0499999999999989</v>
      </c>
      <c r="AP1086" s="2">
        <f t="shared" si="339"/>
        <v>5.879999999999999</v>
      </c>
    </row>
    <row r="1087" spans="1:42" x14ac:dyDescent="0.15">
      <c r="A1087" s="1">
        <v>1088</v>
      </c>
      <c r="B1087" s="2">
        <v>12.32</v>
      </c>
      <c r="C1087" s="2">
        <v>12.38</v>
      </c>
      <c r="D1087" s="2">
        <v>14.29</v>
      </c>
      <c r="E1087" s="2">
        <v>15.61</v>
      </c>
      <c r="F1087" s="2">
        <v>18.04</v>
      </c>
      <c r="G1087" s="2">
        <v>20.66</v>
      </c>
      <c r="H1087" s="2">
        <v>24.24</v>
      </c>
      <c r="I1087" s="2">
        <v>30.36</v>
      </c>
      <c r="J1087" s="2">
        <v>32.21</v>
      </c>
      <c r="K1087" s="2">
        <v>35.03</v>
      </c>
      <c r="L1087" s="2">
        <v>41</v>
      </c>
      <c r="M1087" s="2">
        <v>27.81</v>
      </c>
      <c r="N1087" s="2">
        <v>27.33</v>
      </c>
      <c r="O1087" s="2">
        <v>26.32</v>
      </c>
      <c r="P1087" s="2">
        <v>25.2</v>
      </c>
      <c r="Q1087" s="2">
        <v>22.75</v>
      </c>
      <c r="R1087" s="2">
        <v>22.08</v>
      </c>
      <c r="S1087" s="2">
        <v>19.21</v>
      </c>
      <c r="T1087" s="2">
        <v>20.57</v>
      </c>
      <c r="U1087" s="2">
        <v>20.55</v>
      </c>
      <c r="W1087" s="2">
        <f t="shared" si="320"/>
        <v>-0.21999999999999886</v>
      </c>
      <c r="X1087" s="2">
        <f t="shared" si="321"/>
        <v>-0.10999999999999943</v>
      </c>
      <c r="Y1087" s="2">
        <f t="shared" si="322"/>
        <v>1.0599999999999987</v>
      </c>
      <c r="Z1087" s="2">
        <f t="shared" si="323"/>
        <v>2.6499999999999986</v>
      </c>
      <c r="AA1087" s="2">
        <f t="shared" si="324"/>
        <v>5.0699999999999985</v>
      </c>
      <c r="AB1087" s="2">
        <f t="shared" si="325"/>
        <v>8.16</v>
      </c>
      <c r="AC1087" s="2">
        <f t="shared" si="326"/>
        <v>12.209999999999999</v>
      </c>
      <c r="AD1087" s="2">
        <f t="shared" si="327"/>
        <v>17.53</v>
      </c>
      <c r="AE1087" s="2">
        <f t="shared" si="328"/>
        <v>18.630000000000003</v>
      </c>
      <c r="AF1087" s="2">
        <f t="shared" si="329"/>
        <v>22</v>
      </c>
      <c r="AG1087" s="2">
        <f t="shared" si="330"/>
        <v>26.939999999999998</v>
      </c>
      <c r="AH1087" s="2">
        <f t="shared" si="331"/>
        <v>14.45</v>
      </c>
      <c r="AI1087" s="2">
        <f t="shared" si="332"/>
        <v>12.049999999999999</v>
      </c>
      <c r="AJ1087" s="2">
        <f t="shared" si="333"/>
        <v>12.99</v>
      </c>
      <c r="AK1087" s="2">
        <f t="shared" si="334"/>
        <v>10.899999999999999</v>
      </c>
      <c r="AL1087" s="2">
        <f t="shared" si="335"/>
        <v>10.11</v>
      </c>
      <c r="AM1087" s="2">
        <f t="shared" si="336"/>
        <v>8.8999999999999986</v>
      </c>
      <c r="AN1087" s="2">
        <f t="shared" si="337"/>
        <v>8.1100000000000012</v>
      </c>
      <c r="AO1087" s="2">
        <f t="shared" si="338"/>
        <v>7.0400000000000009</v>
      </c>
      <c r="AP1087" s="2">
        <f t="shared" si="339"/>
        <v>5.870000000000001</v>
      </c>
    </row>
    <row r="1088" spans="1:42" x14ac:dyDescent="0.15">
      <c r="A1088" s="1">
        <v>1089</v>
      </c>
      <c r="B1088" s="2">
        <v>12.32</v>
      </c>
      <c r="C1088" s="2">
        <v>12.38</v>
      </c>
      <c r="D1088" s="2">
        <v>14.29</v>
      </c>
      <c r="E1088" s="2">
        <v>15.61</v>
      </c>
      <c r="F1088" s="2">
        <v>18.02</v>
      </c>
      <c r="G1088" s="2">
        <v>20.64</v>
      </c>
      <c r="H1088" s="2">
        <v>24.22</v>
      </c>
      <c r="I1088" s="2">
        <v>30.33</v>
      </c>
      <c r="J1088" s="2">
        <v>32.17</v>
      </c>
      <c r="K1088" s="2">
        <v>34.99</v>
      </c>
      <c r="L1088" s="2">
        <v>40.97</v>
      </c>
      <c r="M1088" s="2">
        <v>27.76</v>
      </c>
      <c r="N1088" s="2">
        <v>27.29</v>
      </c>
      <c r="O1088" s="2">
        <v>26.29</v>
      </c>
      <c r="P1088" s="2">
        <v>25.17</v>
      </c>
      <c r="Q1088" s="2">
        <v>22.73</v>
      </c>
      <c r="R1088" s="2">
        <v>22.05</v>
      </c>
      <c r="S1088" s="2">
        <v>19.2</v>
      </c>
      <c r="T1088" s="2">
        <v>20.56</v>
      </c>
      <c r="U1088" s="2">
        <v>20.54</v>
      </c>
      <c r="W1088" s="2">
        <f t="shared" si="320"/>
        <v>-0.21999999999999886</v>
      </c>
      <c r="X1088" s="2">
        <f t="shared" si="321"/>
        <v>-0.10999999999999943</v>
      </c>
      <c r="Y1088" s="2">
        <f t="shared" si="322"/>
        <v>1.0599999999999987</v>
      </c>
      <c r="Z1088" s="2">
        <f t="shared" si="323"/>
        <v>2.6499999999999986</v>
      </c>
      <c r="AA1088" s="2">
        <f t="shared" si="324"/>
        <v>5.0499999999999989</v>
      </c>
      <c r="AB1088" s="2">
        <f t="shared" si="325"/>
        <v>8.14</v>
      </c>
      <c r="AC1088" s="2">
        <f t="shared" si="326"/>
        <v>12.19</v>
      </c>
      <c r="AD1088" s="2">
        <f t="shared" si="327"/>
        <v>17.5</v>
      </c>
      <c r="AE1088" s="2">
        <f t="shared" si="328"/>
        <v>18.590000000000003</v>
      </c>
      <c r="AF1088" s="2">
        <f t="shared" si="329"/>
        <v>21.96</v>
      </c>
      <c r="AG1088" s="2">
        <f t="shared" si="330"/>
        <v>26.909999999999997</v>
      </c>
      <c r="AH1088" s="2">
        <f t="shared" si="331"/>
        <v>14.400000000000002</v>
      </c>
      <c r="AI1088" s="2">
        <f t="shared" si="332"/>
        <v>12.01</v>
      </c>
      <c r="AJ1088" s="2">
        <f t="shared" si="333"/>
        <v>12.959999999999999</v>
      </c>
      <c r="AK1088" s="2">
        <f t="shared" si="334"/>
        <v>10.870000000000001</v>
      </c>
      <c r="AL1088" s="2">
        <f t="shared" si="335"/>
        <v>10.09</v>
      </c>
      <c r="AM1088" s="2">
        <f t="shared" si="336"/>
        <v>8.870000000000001</v>
      </c>
      <c r="AN1088" s="2">
        <f t="shared" si="337"/>
        <v>8.1</v>
      </c>
      <c r="AO1088" s="2">
        <f t="shared" si="338"/>
        <v>7.0299999999999994</v>
      </c>
      <c r="AP1088" s="2">
        <f t="shared" si="339"/>
        <v>5.8599999999999994</v>
      </c>
    </row>
    <row r="1089" spans="1:42" x14ac:dyDescent="0.15">
      <c r="A1089" s="1">
        <v>1090</v>
      </c>
      <c r="B1089" s="2">
        <v>12.32</v>
      </c>
      <c r="C1089" s="2">
        <v>12.38</v>
      </c>
      <c r="D1089" s="2">
        <v>14.29</v>
      </c>
      <c r="E1089" s="2">
        <v>15.61</v>
      </c>
      <c r="F1089" s="2">
        <v>18.02</v>
      </c>
      <c r="G1089" s="2">
        <v>20.62</v>
      </c>
      <c r="H1089" s="2">
        <v>24.2</v>
      </c>
      <c r="I1089" s="2">
        <v>30.3</v>
      </c>
      <c r="J1089" s="2">
        <v>32.14</v>
      </c>
      <c r="K1089" s="2">
        <v>34.950000000000003</v>
      </c>
      <c r="L1089" s="2">
        <v>40.93</v>
      </c>
      <c r="M1089" s="2">
        <v>27.69</v>
      </c>
      <c r="N1089" s="2">
        <v>27.25</v>
      </c>
      <c r="O1089" s="2">
        <v>26.27</v>
      </c>
      <c r="P1089" s="2">
        <v>25.15</v>
      </c>
      <c r="Q1089" s="2">
        <v>22.7</v>
      </c>
      <c r="R1089" s="2">
        <v>22.04</v>
      </c>
      <c r="S1089" s="2">
        <v>19.18</v>
      </c>
      <c r="T1089" s="2">
        <v>20.55</v>
      </c>
      <c r="U1089" s="2">
        <v>20.54</v>
      </c>
      <c r="W1089" s="2">
        <f t="shared" si="320"/>
        <v>-0.21999999999999886</v>
      </c>
      <c r="X1089" s="2">
        <f t="shared" si="321"/>
        <v>-0.10999999999999943</v>
      </c>
      <c r="Y1089" s="2">
        <f t="shared" si="322"/>
        <v>1.0599999999999987</v>
      </c>
      <c r="Z1089" s="2">
        <f t="shared" si="323"/>
        <v>2.6499999999999986</v>
      </c>
      <c r="AA1089" s="2">
        <f t="shared" si="324"/>
        <v>5.0499999999999989</v>
      </c>
      <c r="AB1089" s="2">
        <f t="shared" si="325"/>
        <v>8.120000000000001</v>
      </c>
      <c r="AC1089" s="2">
        <f t="shared" si="326"/>
        <v>12.17</v>
      </c>
      <c r="AD1089" s="2">
        <f t="shared" si="327"/>
        <v>17.47</v>
      </c>
      <c r="AE1089" s="2">
        <f t="shared" si="328"/>
        <v>18.560000000000002</v>
      </c>
      <c r="AF1089" s="2">
        <f t="shared" si="329"/>
        <v>21.92</v>
      </c>
      <c r="AG1089" s="2">
        <f t="shared" si="330"/>
        <v>26.869999999999997</v>
      </c>
      <c r="AH1089" s="2">
        <f t="shared" si="331"/>
        <v>14.330000000000002</v>
      </c>
      <c r="AI1089" s="2">
        <f t="shared" si="332"/>
        <v>11.97</v>
      </c>
      <c r="AJ1089" s="2">
        <f t="shared" si="333"/>
        <v>12.94</v>
      </c>
      <c r="AK1089" s="2">
        <f t="shared" si="334"/>
        <v>10.849999999999998</v>
      </c>
      <c r="AL1089" s="2">
        <f t="shared" si="335"/>
        <v>10.059999999999999</v>
      </c>
      <c r="AM1089" s="2">
        <f t="shared" si="336"/>
        <v>8.86</v>
      </c>
      <c r="AN1089" s="2">
        <f t="shared" si="337"/>
        <v>8.08</v>
      </c>
      <c r="AO1089" s="2">
        <f t="shared" si="338"/>
        <v>7.0200000000000014</v>
      </c>
      <c r="AP1089" s="2">
        <f t="shared" si="339"/>
        <v>5.8599999999999994</v>
      </c>
    </row>
    <row r="1090" spans="1:42" x14ac:dyDescent="0.15">
      <c r="A1090" s="1">
        <v>1091</v>
      </c>
      <c r="B1090" s="2">
        <v>12.32</v>
      </c>
      <c r="C1090" s="2">
        <v>12.38</v>
      </c>
      <c r="D1090" s="2">
        <v>14.3</v>
      </c>
      <c r="E1090" s="2">
        <v>15.61</v>
      </c>
      <c r="F1090" s="2">
        <v>18.010000000000002</v>
      </c>
      <c r="G1090" s="2">
        <v>20.59</v>
      </c>
      <c r="H1090" s="2">
        <v>24.19</v>
      </c>
      <c r="I1090" s="2">
        <v>30.26</v>
      </c>
      <c r="J1090" s="2">
        <v>32.090000000000003</v>
      </c>
      <c r="K1090" s="2">
        <v>34.92</v>
      </c>
      <c r="L1090" s="2">
        <v>40.89</v>
      </c>
      <c r="M1090" s="2">
        <v>27.64</v>
      </c>
      <c r="N1090" s="2">
        <v>27.23</v>
      </c>
      <c r="O1090" s="2">
        <v>26.24</v>
      </c>
      <c r="P1090" s="2">
        <v>25.12</v>
      </c>
      <c r="Q1090" s="2">
        <v>22.69</v>
      </c>
      <c r="R1090" s="2">
        <v>22.04</v>
      </c>
      <c r="S1090" s="2">
        <v>19.16</v>
      </c>
      <c r="T1090" s="2">
        <v>20.53</v>
      </c>
      <c r="U1090" s="2">
        <v>20.54</v>
      </c>
      <c r="W1090" s="2">
        <f t="shared" si="320"/>
        <v>-0.21999999999999886</v>
      </c>
      <c r="X1090" s="2">
        <f t="shared" si="321"/>
        <v>-0.10999999999999943</v>
      </c>
      <c r="Y1090" s="2">
        <f t="shared" si="322"/>
        <v>1.0700000000000003</v>
      </c>
      <c r="Z1090" s="2">
        <f t="shared" si="323"/>
        <v>2.6499999999999986</v>
      </c>
      <c r="AA1090" s="2">
        <f t="shared" si="324"/>
        <v>5.0400000000000009</v>
      </c>
      <c r="AB1090" s="2">
        <f t="shared" si="325"/>
        <v>8.09</v>
      </c>
      <c r="AC1090" s="2">
        <f t="shared" si="326"/>
        <v>12.160000000000002</v>
      </c>
      <c r="AD1090" s="2">
        <f t="shared" si="327"/>
        <v>17.43</v>
      </c>
      <c r="AE1090" s="2">
        <f t="shared" si="328"/>
        <v>18.510000000000005</v>
      </c>
      <c r="AF1090" s="2">
        <f t="shared" si="329"/>
        <v>21.89</v>
      </c>
      <c r="AG1090" s="2">
        <f t="shared" si="330"/>
        <v>26.83</v>
      </c>
      <c r="AH1090" s="2">
        <f t="shared" si="331"/>
        <v>14.280000000000001</v>
      </c>
      <c r="AI1090" s="2">
        <f t="shared" si="332"/>
        <v>11.950000000000001</v>
      </c>
      <c r="AJ1090" s="2">
        <f t="shared" si="333"/>
        <v>12.909999999999998</v>
      </c>
      <c r="AK1090" s="2">
        <f t="shared" si="334"/>
        <v>10.82</v>
      </c>
      <c r="AL1090" s="2">
        <f t="shared" si="335"/>
        <v>10.050000000000001</v>
      </c>
      <c r="AM1090" s="2">
        <f t="shared" si="336"/>
        <v>8.86</v>
      </c>
      <c r="AN1090" s="2">
        <f t="shared" si="337"/>
        <v>8.06</v>
      </c>
      <c r="AO1090" s="2">
        <f t="shared" si="338"/>
        <v>7.0000000000000018</v>
      </c>
      <c r="AP1090" s="2">
        <f t="shared" si="339"/>
        <v>5.8599999999999994</v>
      </c>
    </row>
    <row r="1091" spans="1:42" x14ac:dyDescent="0.15">
      <c r="A1091" s="1">
        <v>1092</v>
      </c>
      <c r="B1091" s="2">
        <v>12.32</v>
      </c>
      <c r="C1091" s="2">
        <v>12.38</v>
      </c>
      <c r="D1091" s="2">
        <v>14.3</v>
      </c>
      <c r="E1091" s="2">
        <v>15.61</v>
      </c>
      <c r="F1091" s="2">
        <v>18.010000000000002</v>
      </c>
      <c r="G1091" s="2">
        <v>20.59</v>
      </c>
      <c r="H1091" s="2">
        <v>24.18</v>
      </c>
      <c r="I1091" s="2">
        <v>30.23</v>
      </c>
      <c r="J1091" s="2">
        <v>32.049999999999997</v>
      </c>
      <c r="K1091" s="2">
        <v>34.869999999999997</v>
      </c>
      <c r="L1091" s="2">
        <v>40.840000000000003</v>
      </c>
      <c r="M1091" s="2">
        <v>27.57</v>
      </c>
      <c r="N1091" s="2">
        <v>27.19</v>
      </c>
      <c r="O1091" s="2">
        <v>26.2</v>
      </c>
      <c r="P1091" s="2">
        <v>25.1</v>
      </c>
      <c r="Q1091" s="2">
        <v>22.66</v>
      </c>
      <c r="R1091" s="2">
        <v>22.01</v>
      </c>
      <c r="S1091" s="2">
        <v>19.14</v>
      </c>
      <c r="T1091" s="2">
        <v>20.53</v>
      </c>
      <c r="U1091" s="2">
        <v>20.54</v>
      </c>
      <c r="W1091" s="2">
        <f t="shared" ref="W1091:W1154" si="340">B1091-12.54</f>
        <v>-0.21999999999999886</v>
      </c>
      <c r="X1091" s="2">
        <f t="shared" ref="X1091:X1154" si="341">C1091-12.49</f>
        <v>-0.10999999999999943</v>
      </c>
      <c r="Y1091" s="2">
        <f t="shared" ref="Y1091:Y1154" si="342">D1091-13.23</f>
        <v>1.0700000000000003</v>
      </c>
      <c r="Z1091" s="2">
        <f t="shared" ref="Z1091:Z1154" si="343">E1091-12.96</f>
        <v>2.6499999999999986</v>
      </c>
      <c r="AA1091" s="2">
        <f t="shared" ref="AA1091:AA1154" si="344">F1091-12.97</f>
        <v>5.0400000000000009</v>
      </c>
      <c r="AB1091" s="2">
        <f t="shared" ref="AB1091:AB1154" si="345">G1091-12.5</f>
        <v>8.09</v>
      </c>
      <c r="AC1091" s="2">
        <f t="shared" ref="AC1091:AC1154" si="346">H1091-12.03</f>
        <v>12.15</v>
      </c>
      <c r="AD1091" s="2">
        <f t="shared" ref="AD1091:AD1154" si="347">I1091-12.83</f>
        <v>17.399999999999999</v>
      </c>
      <c r="AE1091" s="2">
        <f t="shared" ref="AE1091:AE1154" si="348">J1091-13.58</f>
        <v>18.47</v>
      </c>
      <c r="AF1091" s="2">
        <f t="shared" ref="AF1091:AF1154" si="349">K1091-13.03</f>
        <v>21.839999999999996</v>
      </c>
      <c r="AG1091" s="2">
        <f t="shared" ref="AG1091:AG1154" si="350">L1091-14.06</f>
        <v>26.78</v>
      </c>
      <c r="AH1091" s="2">
        <f t="shared" ref="AH1091:AH1154" si="351">M1091-13.36</f>
        <v>14.21</v>
      </c>
      <c r="AI1091" s="2">
        <f t="shared" ref="AI1091:AI1154" si="352">N1091-15.28</f>
        <v>11.910000000000002</v>
      </c>
      <c r="AJ1091" s="2">
        <f t="shared" ref="AJ1091:AJ1154" si="353">O1091-13.33</f>
        <v>12.87</v>
      </c>
      <c r="AK1091" s="2">
        <f t="shared" ref="AK1091:AK1154" si="354">P1091-14.3</f>
        <v>10.8</v>
      </c>
      <c r="AL1091" s="2">
        <f t="shared" ref="AL1091:AL1154" si="355">Q1091-12.64</f>
        <v>10.02</v>
      </c>
      <c r="AM1091" s="2">
        <f t="shared" ref="AM1091:AM1154" si="356">R1091-13.18</f>
        <v>8.8300000000000018</v>
      </c>
      <c r="AN1091" s="2">
        <f t="shared" ref="AN1091:AN1154" si="357">S1091-11.1</f>
        <v>8.0400000000000009</v>
      </c>
      <c r="AO1091" s="2">
        <f t="shared" ref="AO1091:AO1154" si="358">T1091-13.53</f>
        <v>7.0000000000000018</v>
      </c>
      <c r="AP1091" s="2">
        <f t="shared" ref="AP1091:AP1154" si="359">U1091-14.68</f>
        <v>5.8599999999999994</v>
      </c>
    </row>
    <row r="1092" spans="1:42" x14ac:dyDescent="0.15">
      <c r="A1092" s="1">
        <v>1093</v>
      </c>
      <c r="B1092" s="2">
        <v>12.31</v>
      </c>
      <c r="C1092" s="2">
        <v>12.38</v>
      </c>
      <c r="D1092" s="2">
        <v>14.3</v>
      </c>
      <c r="E1092" s="2">
        <v>15.6</v>
      </c>
      <c r="F1092" s="2">
        <v>18.010000000000002</v>
      </c>
      <c r="G1092" s="2">
        <v>20.57</v>
      </c>
      <c r="H1092" s="2">
        <v>24.15</v>
      </c>
      <c r="I1092" s="2">
        <v>30.19</v>
      </c>
      <c r="J1092" s="2">
        <v>32.020000000000003</v>
      </c>
      <c r="K1092" s="2">
        <v>34.82</v>
      </c>
      <c r="L1092" s="2">
        <v>40.81</v>
      </c>
      <c r="M1092" s="2">
        <v>27.5</v>
      </c>
      <c r="N1092" s="2">
        <v>27.16</v>
      </c>
      <c r="O1092" s="2">
        <v>26.19</v>
      </c>
      <c r="P1092" s="2">
        <v>25.07</v>
      </c>
      <c r="Q1092" s="2">
        <v>22.64</v>
      </c>
      <c r="R1092" s="2">
        <v>22</v>
      </c>
      <c r="S1092" s="2">
        <v>19.14</v>
      </c>
      <c r="T1092" s="2">
        <v>20.52</v>
      </c>
      <c r="U1092" s="2">
        <v>20.53</v>
      </c>
      <c r="W1092" s="2">
        <f t="shared" si="340"/>
        <v>-0.22999999999999865</v>
      </c>
      <c r="X1092" s="2">
        <f t="shared" si="341"/>
        <v>-0.10999999999999943</v>
      </c>
      <c r="Y1092" s="2">
        <f t="shared" si="342"/>
        <v>1.0700000000000003</v>
      </c>
      <c r="Z1092" s="2">
        <f t="shared" si="343"/>
        <v>2.6399999999999988</v>
      </c>
      <c r="AA1092" s="2">
        <f t="shared" si="344"/>
        <v>5.0400000000000009</v>
      </c>
      <c r="AB1092" s="2">
        <f t="shared" si="345"/>
        <v>8.07</v>
      </c>
      <c r="AC1092" s="2">
        <f t="shared" si="346"/>
        <v>12.12</v>
      </c>
      <c r="AD1092" s="2">
        <f t="shared" si="347"/>
        <v>17.36</v>
      </c>
      <c r="AE1092" s="2">
        <f t="shared" si="348"/>
        <v>18.440000000000005</v>
      </c>
      <c r="AF1092" s="2">
        <f t="shared" si="349"/>
        <v>21.79</v>
      </c>
      <c r="AG1092" s="2">
        <f t="shared" si="350"/>
        <v>26.75</v>
      </c>
      <c r="AH1092" s="2">
        <f t="shared" si="351"/>
        <v>14.14</v>
      </c>
      <c r="AI1092" s="2">
        <f t="shared" si="352"/>
        <v>11.88</v>
      </c>
      <c r="AJ1092" s="2">
        <f t="shared" si="353"/>
        <v>12.860000000000001</v>
      </c>
      <c r="AK1092" s="2">
        <f t="shared" si="354"/>
        <v>10.77</v>
      </c>
      <c r="AL1092" s="2">
        <f t="shared" si="355"/>
        <v>10</v>
      </c>
      <c r="AM1092" s="2">
        <f t="shared" si="356"/>
        <v>8.82</v>
      </c>
      <c r="AN1092" s="2">
        <f t="shared" si="357"/>
        <v>8.0400000000000009</v>
      </c>
      <c r="AO1092" s="2">
        <f t="shared" si="358"/>
        <v>6.99</v>
      </c>
      <c r="AP1092" s="2">
        <f t="shared" si="359"/>
        <v>5.8500000000000014</v>
      </c>
    </row>
    <row r="1093" spans="1:42" x14ac:dyDescent="0.15">
      <c r="A1093" s="1">
        <v>1094</v>
      </c>
      <c r="B1093" s="2">
        <v>12.32</v>
      </c>
      <c r="C1093" s="2">
        <v>12.38</v>
      </c>
      <c r="D1093" s="2">
        <v>14.3</v>
      </c>
      <c r="E1093" s="2">
        <v>15.6</v>
      </c>
      <c r="F1093" s="2">
        <v>18</v>
      </c>
      <c r="G1093" s="2">
        <v>20.54</v>
      </c>
      <c r="H1093" s="2">
        <v>24.13</v>
      </c>
      <c r="I1093" s="2">
        <v>30.17</v>
      </c>
      <c r="J1093" s="2">
        <v>31.97</v>
      </c>
      <c r="K1093" s="2">
        <v>34.770000000000003</v>
      </c>
      <c r="L1093" s="2">
        <v>40.770000000000003</v>
      </c>
      <c r="M1093" s="2">
        <v>27.45</v>
      </c>
      <c r="N1093" s="2">
        <v>27.11</v>
      </c>
      <c r="O1093" s="2">
        <v>26.17</v>
      </c>
      <c r="P1093" s="2">
        <v>25.04</v>
      </c>
      <c r="Q1093" s="2">
        <v>22.62</v>
      </c>
      <c r="R1093" s="2">
        <v>21.97</v>
      </c>
      <c r="S1093" s="2">
        <v>19.12</v>
      </c>
      <c r="T1093" s="2">
        <v>20.51</v>
      </c>
      <c r="U1093" s="2">
        <v>20.51</v>
      </c>
      <c r="W1093" s="2">
        <f t="shared" si="340"/>
        <v>-0.21999999999999886</v>
      </c>
      <c r="X1093" s="2">
        <f t="shared" si="341"/>
        <v>-0.10999999999999943</v>
      </c>
      <c r="Y1093" s="2">
        <f t="shared" si="342"/>
        <v>1.0700000000000003</v>
      </c>
      <c r="Z1093" s="2">
        <f t="shared" si="343"/>
        <v>2.6399999999999988</v>
      </c>
      <c r="AA1093" s="2">
        <f t="shared" si="344"/>
        <v>5.0299999999999994</v>
      </c>
      <c r="AB1093" s="2">
        <f t="shared" si="345"/>
        <v>8.0399999999999991</v>
      </c>
      <c r="AC1093" s="2">
        <f t="shared" si="346"/>
        <v>12.1</v>
      </c>
      <c r="AD1093" s="2">
        <f t="shared" si="347"/>
        <v>17.340000000000003</v>
      </c>
      <c r="AE1093" s="2">
        <f t="shared" si="348"/>
        <v>18.39</v>
      </c>
      <c r="AF1093" s="2">
        <f t="shared" si="349"/>
        <v>21.740000000000002</v>
      </c>
      <c r="AG1093" s="2">
        <f t="shared" si="350"/>
        <v>26.71</v>
      </c>
      <c r="AH1093" s="2">
        <f t="shared" si="351"/>
        <v>14.09</v>
      </c>
      <c r="AI1093" s="2">
        <f t="shared" si="352"/>
        <v>11.83</v>
      </c>
      <c r="AJ1093" s="2">
        <f t="shared" si="353"/>
        <v>12.840000000000002</v>
      </c>
      <c r="AK1093" s="2">
        <f t="shared" si="354"/>
        <v>10.739999999999998</v>
      </c>
      <c r="AL1093" s="2">
        <f t="shared" si="355"/>
        <v>9.98</v>
      </c>
      <c r="AM1093" s="2">
        <f t="shared" si="356"/>
        <v>8.7899999999999991</v>
      </c>
      <c r="AN1093" s="2">
        <f t="shared" si="357"/>
        <v>8.0200000000000014</v>
      </c>
      <c r="AO1093" s="2">
        <f t="shared" si="358"/>
        <v>6.9800000000000022</v>
      </c>
      <c r="AP1093" s="2">
        <f t="shared" si="359"/>
        <v>5.8300000000000018</v>
      </c>
    </row>
    <row r="1094" spans="1:42" x14ac:dyDescent="0.15">
      <c r="A1094" s="1">
        <v>1095</v>
      </c>
      <c r="B1094" s="2">
        <v>12.32</v>
      </c>
      <c r="C1094" s="2">
        <v>12.38</v>
      </c>
      <c r="D1094" s="2">
        <v>14.3</v>
      </c>
      <c r="E1094" s="2">
        <v>15.6</v>
      </c>
      <c r="F1094" s="2">
        <v>18</v>
      </c>
      <c r="G1094" s="2">
        <v>20.53</v>
      </c>
      <c r="H1094" s="2">
        <v>24.11</v>
      </c>
      <c r="I1094" s="2">
        <v>30.13</v>
      </c>
      <c r="J1094" s="2">
        <v>31.95</v>
      </c>
      <c r="K1094" s="2">
        <v>34.729999999999997</v>
      </c>
      <c r="L1094" s="2">
        <v>40.72</v>
      </c>
      <c r="M1094" s="2">
        <v>27.4</v>
      </c>
      <c r="N1094" s="2">
        <v>27.09</v>
      </c>
      <c r="O1094" s="2">
        <v>26.14</v>
      </c>
      <c r="P1094" s="2">
        <v>25.02</v>
      </c>
      <c r="Q1094" s="2">
        <v>22.6</v>
      </c>
      <c r="R1094" s="2">
        <v>21.96</v>
      </c>
      <c r="S1094" s="2">
        <v>19.11</v>
      </c>
      <c r="T1094" s="2">
        <v>20.48</v>
      </c>
      <c r="U1094" s="2">
        <v>20.5</v>
      </c>
      <c r="W1094" s="2">
        <f t="shared" si="340"/>
        <v>-0.21999999999999886</v>
      </c>
      <c r="X1094" s="2">
        <f t="shared" si="341"/>
        <v>-0.10999999999999943</v>
      </c>
      <c r="Y1094" s="2">
        <f t="shared" si="342"/>
        <v>1.0700000000000003</v>
      </c>
      <c r="Z1094" s="2">
        <f t="shared" si="343"/>
        <v>2.6399999999999988</v>
      </c>
      <c r="AA1094" s="2">
        <f t="shared" si="344"/>
        <v>5.0299999999999994</v>
      </c>
      <c r="AB1094" s="2">
        <f t="shared" si="345"/>
        <v>8.0300000000000011</v>
      </c>
      <c r="AC1094" s="2">
        <f t="shared" si="346"/>
        <v>12.08</v>
      </c>
      <c r="AD1094" s="2">
        <f t="shared" si="347"/>
        <v>17.299999999999997</v>
      </c>
      <c r="AE1094" s="2">
        <f t="shared" si="348"/>
        <v>18.369999999999997</v>
      </c>
      <c r="AF1094" s="2">
        <f t="shared" si="349"/>
        <v>21.699999999999996</v>
      </c>
      <c r="AG1094" s="2">
        <f t="shared" si="350"/>
        <v>26.659999999999997</v>
      </c>
      <c r="AH1094" s="2">
        <f t="shared" si="351"/>
        <v>14.04</v>
      </c>
      <c r="AI1094" s="2">
        <f t="shared" si="352"/>
        <v>11.81</v>
      </c>
      <c r="AJ1094" s="2">
        <f t="shared" si="353"/>
        <v>12.81</v>
      </c>
      <c r="AK1094" s="2">
        <f t="shared" si="354"/>
        <v>10.719999999999999</v>
      </c>
      <c r="AL1094" s="2">
        <f t="shared" si="355"/>
        <v>9.9600000000000009</v>
      </c>
      <c r="AM1094" s="2">
        <f t="shared" si="356"/>
        <v>8.7800000000000011</v>
      </c>
      <c r="AN1094" s="2">
        <f t="shared" si="357"/>
        <v>8.01</v>
      </c>
      <c r="AO1094" s="2">
        <f t="shared" si="358"/>
        <v>6.9500000000000011</v>
      </c>
      <c r="AP1094" s="2">
        <f t="shared" si="359"/>
        <v>5.82</v>
      </c>
    </row>
    <row r="1095" spans="1:42" x14ac:dyDescent="0.15">
      <c r="A1095" s="1">
        <v>1096</v>
      </c>
      <c r="B1095" s="2">
        <v>12.32</v>
      </c>
      <c r="C1095" s="2">
        <v>12.38</v>
      </c>
      <c r="D1095" s="2">
        <v>14.3</v>
      </c>
      <c r="E1095" s="2">
        <v>15.6</v>
      </c>
      <c r="F1095" s="2">
        <v>17.98</v>
      </c>
      <c r="G1095" s="2">
        <v>20.52</v>
      </c>
      <c r="H1095" s="2">
        <v>24.09</v>
      </c>
      <c r="I1095" s="2">
        <v>30.09</v>
      </c>
      <c r="J1095" s="2">
        <v>31.91</v>
      </c>
      <c r="K1095" s="2">
        <v>34.69</v>
      </c>
      <c r="L1095" s="2">
        <v>40.68</v>
      </c>
      <c r="M1095" s="2">
        <v>27.36</v>
      </c>
      <c r="N1095" s="2">
        <v>27.05</v>
      </c>
      <c r="O1095" s="2">
        <v>26.1</v>
      </c>
      <c r="P1095" s="2">
        <v>24.99</v>
      </c>
      <c r="Q1095" s="2">
        <v>22.59</v>
      </c>
      <c r="R1095" s="2">
        <v>21.95</v>
      </c>
      <c r="S1095" s="2">
        <v>19.079999999999998</v>
      </c>
      <c r="T1095" s="2">
        <v>20.47</v>
      </c>
      <c r="U1095" s="2">
        <v>20.49</v>
      </c>
      <c r="W1095" s="2">
        <f t="shared" si="340"/>
        <v>-0.21999999999999886</v>
      </c>
      <c r="X1095" s="2">
        <f t="shared" si="341"/>
        <v>-0.10999999999999943</v>
      </c>
      <c r="Y1095" s="2">
        <f t="shared" si="342"/>
        <v>1.0700000000000003</v>
      </c>
      <c r="Z1095" s="2">
        <f t="shared" si="343"/>
        <v>2.6399999999999988</v>
      </c>
      <c r="AA1095" s="2">
        <f t="shared" si="344"/>
        <v>5.01</v>
      </c>
      <c r="AB1095" s="2">
        <f t="shared" si="345"/>
        <v>8.02</v>
      </c>
      <c r="AC1095" s="2">
        <f t="shared" si="346"/>
        <v>12.06</v>
      </c>
      <c r="AD1095" s="2">
        <f t="shared" si="347"/>
        <v>17.259999999999998</v>
      </c>
      <c r="AE1095" s="2">
        <f t="shared" si="348"/>
        <v>18.329999999999998</v>
      </c>
      <c r="AF1095" s="2">
        <f t="shared" si="349"/>
        <v>21.659999999999997</v>
      </c>
      <c r="AG1095" s="2">
        <f t="shared" si="350"/>
        <v>26.619999999999997</v>
      </c>
      <c r="AH1095" s="2">
        <f t="shared" si="351"/>
        <v>14</v>
      </c>
      <c r="AI1095" s="2">
        <f t="shared" si="352"/>
        <v>11.770000000000001</v>
      </c>
      <c r="AJ1095" s="2">
        <f t="shared" si="353"/>
        <v>12.770000000000001</v>
      </c>
      <c r="AK1095" s="2">
        <f t="shared" si="354"/>
        <v>10.689999999999998</v>
      </c>
      <c r="AL1095" s="2">
        <f t="shared" si="355"/>
        <v>9.9499999999999993</v>
      </c>
      <c r="AM1095" s="2">
        <f t="shared" si="356"/>
        <v>8.77</v>
      </c>
      <c r="AN1095" s="2">
        <f t="shared" si="357"/>
        <v>7.9799999999999986</v>
      </c>
      <c r="AO1095" s="2">
        <f t="shared" si="358"/>
        <v>6.9399999999999995</v>
      </c>
      <c r="AP1095" s="2">
        <f t="shared" si="359"/>
        <v>5.8099999999999987</v>
      </c>
    </row>
    <row r="1096" spans="1:42" x14ac:dyDescent="0.15">
      <c r="A1096" s="1">
        <v>1097</v>
      </c>
      <c r="B1096" s="2">
        <v>12.32</v>
      </c>
      <c r="C1096" s="2">
        <v>12.38</v>
      </c>
      <c r="D1096" s="2">
        <v>14.3</v>
      </c>
      <c r="E1096" s="2">
        <v>15.6</v>
      </c>
      <c r="F1096" s="2">
        <v>17.97</v>
      </c>
      <c r="G1096" s="2">
        <v>20.49</v>
      </c>
      <c r="H1096" s="2">
        <v>24.06</v>
      </c>
      <c r="I1096" s="2">
        <v>30.07</v>
      </c>
      <c r="J1096" s="2">
        <v>31.87</v>
      </c>
      <c r="K1096" s="2">
        <v>34.630000000000003</v>
      </c>
      <c r="L1096" s="2">
        <v>40.65</v>
      </c>
      <c r="M1096" s="2">
        <v>27.31</v>
      </c>
      <c r="N1096" s="2">
        <v>27.01</v>
      </c>
      <c r="O1096" s="2">
        <v>26.08</v>
      </c>
      <c r="P1096" s="2">
        <v>24.98</v>
      </c>
      <c r="Q1096" s="2">
        <v>22.56</v>
      </c>
      <c r="R1096" s="2">
        <v>21.94</v>
      </c>
      <c r="S1096" s="2">
        <v>19.079999999999998</v>
      </c>
      <c r="T1096" s="2">
        <v>20.47</v>
      </c>
      <c r="U1096" s="2">
        <v>20.49</v>
      </c>
      <c r="W1096" s="2">
        <f t="shared" si="340"/>
        <v>-0.21999999999999886</v>
      </c>
      <c r="X1096" s="2">
        <f t="shared" si="341"/>
        <v>-0.10999999999999943</v>
      </c>
      <c r="Y1096" s="2">
        <f t="shared" si="342"/>
        <v>1.0700000000000003</v>
      </c>
      <c r="Z1096" s="2">
        <f t="shared" si="343"/>
        <v>2.6399999999999988</v>
      </c>
      <c r="AA1096" s="2">
        <f t="shared" si="344"/>
        <v>4.9999999999999982</v>
      </c>
      <c r="AB1096" s="2">
        <f t="shared" si="345"/>
        <v>7.9899999999999984</v>
      </c>
      <c r="AC1096" s="2">
        <f t="shared" si="346"/>
        <v>12.03</v>
      </c>
      <c r="AD1096" s="2">
        <f t="shared" si="347"/>
        <v>17.240000000000002</v>
      </c>
      <c r="AE1096" s="2">
        <f t="shared" si="348"/>
        <v>18.29</v>
      </c>
      <c r="AF1096" s="2">
        <f t="shared" si="349"/>
        <v>21.6</v>
      </c>
      <c r="AG1096" s="2">
        <f t="shared" si="350"/>
        <v>26.589999999999996</v>
      </c>
      <c r="AH1096" s="2">
        <f t="shared" si="351"/>
        <v>13.95</v>
      </c>
      <c r="AI1096" s="2">
        <f t="shared" si="352"/>
        <v>11.730000000000002</v>
      </c>
      <c r="AJ1096" s="2">
        <f t="shared" si="353"/>
        <v>12.749999999999998</v>
      </c>
      <c r="AK1096" s="2">
        <f t="shared" si="354"/>
        <v>10.68</v>
      </c>
      <c r="AL1096" s="2">
        <f t="shared" si="355"/>
        <v>9.9199999999999982</v>
      </c>
      <c r="AM1096" s="2">
        <f t="shared" si="356"/>
        <v>8.7600000000000016</v>
      </c>
      <c r="AN1096" s="2">
        <f t="shared" si="357"/>
        <v>7.9799999999999986</v>
      </c>
      <c r="AO1096" s="2">
        <f t="shared" si="358"/>
        <v>6.9399999999999995</v>
      </c>
      <c r="AP1096" s="2">
        <f t="shared" si="359"/>
        <v>5.8099999999999987</v>
      </c>
    </row>
    <row r="1097" spans="1:42" x14ac:dyDescent="0.15">
      <c r="A1097" s="1">
        <v>1098</v>
      </c>
      <c r="B1097" s="2">
        <v>12.32</v>
      </c>
      <c r="C1097" s="2">
        <v>12.38</v>
      </c>
      <c r="D1097" s="2">
        <v>14.3</v>
      </c>
      <c r="E1097" s="2">
        <v>15.6</v>
      </c>
      <c r="F1097" s="2">
        <v>17.97</v>
      </c>
      <c r="G1097" s="2">
        <v>20.48</v>
      </c>
      <c r="H1097" s="2">
        <v>24.05</v>
      </c>
      <c r="I1097" s="2">
        <v>30.03</v>
      </c>
      <c r="J1097" s="2">
        <v>31.84</v>
      </c>
      <c r="K1097" s="2">
        <v>34.6</v>
      </c>
      <c r="L1097" s="2">
        <v>40.61</v>
      </c>
      <c r="M1097" s="2">
        <v>27.29</v>
      </c>
      <c r="N1097" s="2">
        <v>26.98</v>
      </c>
      <c r="O1097" s="2">
        <v>26.05</v>
      </c>
      <c r="P1097" s="2">
        <v>24.96</v>
      </c>
      <c r="Q1097" s="2">
        <v>22.53</v>
      </c>
      <c r="R1097" s="2">
        <v>21.91</v>
      </c>
      <c r="S1097" s="2">
        <v>19.05</v>
      </c>
      <c r="T1097" s="2">
        <v>20.46</v>
      </c>
      <c r="U1097" s="2">
        <v>20.49</v>
      </c>
      <c r="W1097" s="2">
        <f t="shared" si="340"/>
        <v>-0.21999999999999886</v>
      </c>
      <c r="X1097" s="2">
        <f t="shared" si="341"/>
        <v>-0.10999999999999943</v>
      </c>
      <c r="Y1097" s="2">
        <f t="shared" si="342"/>
        <v>1.0700000000000003</v>
      </c>
      <c r="Z1097" s="2">
        <f t="shared" si="343"/>
        <v>2.6399999999999988</v>
      </c>
      <c r="AA1097" s="2">
        <f t="shared" si="344"/>
        <v>4.9999999999999982</v>
      </c>
      <c r="AB1097" s="2">
        <f t="shared" si="345"/>
        <v>7.98</v>
      </c>
      <c r="AC1097" s="2">
        <f t="shared" si="346"/>
        <v>12.020000000000001</v>
      </c>
      <c r="AD1097" s="2">
        <f t="shared" si="347"/>
        <v>17.200000000000003</v>
      </c>
      <c r="AE1097" s="2">
        <f t="shared" si="348"/>
        <v>18.259999999999998</v>
      </c>
      <c r="AF1097" s="2">
        <f t="shared" si="349"/>
        <v>21.57</v>
      </c>
      <c r="AG1097" s="2">
        <f t="shared" si="350"/>
        <v>26.549999999999997</v>
      </c>
      <c r="AH1097" s="2">
        <f t="shared" si="351"/>
        <v>13.93</v>
      </c>
      <c r="AI1097" s="2">
        <f t="shared" si="352"/>
        <v>11.700000000000001</v>
      </c>
      <c r="AJ1097" s="2">
        <f t="shared" si="353"/>
        <v>12.72</v>
      </c>
      <c r="AK1097" s="2">
        <f t="shared" si="354"/>
        <v>10.66</v>
      </c>
      <c r="AL1097" s="2">
        <f t="shared" si="355"/>
        <v>9.89</v>
      </c>
      <c r="AM1097" s="2">
        <f t="shared" si="356"/>
        <v>8.73</v>
      </c>
      <c r="AN1097" s="2">
        <f t="shared" si="357"/>
        <v>7.9500000000000011</v>
      </c>
      <c r="AO1097" s="2">
        <f t="shared" si="358"/>
        <v>6.9300000000000015</v>
      </c>
      <c r="AP1097" s="2">
        <f t="shared" si="359"/>
        <v>5.8099999999999987</v>
      </c>
    </row>
    <row r="1098" spans="1:42" x14ac:dyDescent="0.15">
      <c r="A1098" s="1">
        <v>1099</v>
      </c>
      <c r="B1098" s="2">
        <v>12.32</v>
      </c>
      <c r="C1098" s="2">
        <v>12.38</v>
      </c>
      <c r="D1098" s="2">
        <v>14.3</v>
      </c>
      <c r="E1098" s="2">
        <v>15.59</v>
      </c>
      <c r="F1098" s="2">
        <v>17.96</v>
      </c>
      <c r="G1098" s="2">
        <v>20.48</v>
      </c>
      <c r="H1098" s="2">
        <v>24.02</v>
      </c>
      <c r="I1098" s="2">
        <v>29.99</v>
      </c>
      <c r="J1098" s="2">
        <v>31.8</v>
      </c>
      <c r="K1098" s="2">
        <v>34.57</v>
      </c>
      <c r="L1098" s="2">
        <v>40.56</v>
      </c>
      <c r="M1098" s="2">
        <v>27.25</v>
      </c>
      <c r="N1098" s="2">
        <v>26.95</v>
      </c>
      <c r="O1098" s="2">
        <v>26.02</v>
      </c>
      <c r="P1098" s="2">
        <v>24.93</v>
      </c>
      <c r="Q1098" s="2">
        <v>22.52</v>
      </c>
      <c r="R1098" s="2">
        <v>21.9</v>
      </c>
      <c r="S1098" s="2">
        <v>19.04</v>
      </c>
      <c r="T1098" s="2">
        <v>20.43</v>
      </c>
      <c r="U1098" s="2">
        <v>20.48</v>
      </c>
      <c r="W1098" s="2">
        <f t="shared" si="340"/>
        <v>-0.21999999999999886</v>
      </c>
      <c r="X1098" s="2">
        <f t="shared" si="341"/>
        <v>-0.10999999999999943</v>
      </c>
      <c r="Y1098" s="2">
        <f t="shared" si="342"/>
        <v>1.0700000000000003</v>
      </c>
      <c r="Z1098" s="2">
        <f t="shared" si="343"/>
        <v>2.629999999999999</v>
      </c>
      <c r="AA1098" s="2">
        <f t="shared" si="344"/>
        <v>4.99</v>
      </c>
      <c r="AB1098" s="2">
        <f t="shared" si="345"/>
        <v>7.98</v>
      </c>
      <c r="AC1098" s="2">
        <f t="shared" si="346"/>
        <v>11.99</v>
      </c>
      <c r="AD1098" s="2">
        <f t="shared" si="347"/>
        <v>17.159999999999997</v>
      </c>
      <c r="AE1098" s="2">
        <f t="shared" si="348"/>
        <v>18.22</v>
      </c>
      <c r="AF1098" s="2">
        <f t="shared" si="349"/>
        <v>21.54</v>
      </c>
      <c r="AG1098" s="2">
        <f t="shared" si="350"/>
        <v>26.5</v>
      </c>
      <c r="AH1098" s="2">
        <f t="shared" si="351"/>
        <v>13.89</v>
      </c>
      <c r="AI1098" s="2">
        <f t="shared" si="352"/>
        <v>11.67</v>
      </c>
      <c r="AJ1098" s="2">
        <f t="shared" si="353"/>
        <v>12.69</v>
      </c>
      <c r="AK1098" s="2">
        <f t="shared" si="354"/>
        <v>10.629999999999999</v>
      </c>
      <c r="AL1098" s="2">
        <f t="shared" si="355"/>
        <v>9.879999999999999</v>
      </c>
      <c r="AM1098" s="2">
        <f t="shared" si="356"/>
        <v>8.7199999999999989</v>
      </c>
      <c r="AN1098" s="2">
        <f t="shared" si="357"/>
        <v>7.9399999999999995</v>
      </c>
      <c r="AO1098" s="2">
        <f t="shared" si="358"/>
        <v>6.9</v>
      </c>
      <c r="AP1098" s="2">
        <f t="shared" si="359"/>
        <v>5.8000000000000007</v>
      </c>
    </row>
    <row r="1099" spans="1:42" x14ac:dyDescent="0.15">
      <c r="A1099" s="1">
        <v>1100</v>
      </c>
      <c r="B1099" s="2">
        <v>12.32</v>
      </c>
      <c r="C1099" s="2">
        <v>12.38</v>
      </c>
      <c r="D1099" s="2">
        <v>14.3</v>
      </c>
      <c r="E1099" s="2">
        <v>15.59</v>
      </c>
      <c r="F1099" s="2">
        <v>17.95</v>
      </c>
      <c r="G1099" s="2">
        <v>20.45</v>
      </c>
      <c r="H1099" s="2">
        <v>24.01</v>
      </c>
      <c r="I1099" s="2">
        <v>29.95</v>
      </c>
      <c r="J1099" s="2">
        <v>31.76</v>
      </c>
      <c r="K1099" s="2">
        <v>34.520000000000003</v>
      </c>
      <c r="L1099" s="2">
        <v>40.520000000000003</v>
      </c>
      <c r="M1099" s="2">
        <v>27.22</v>
      </c>
      <c r="N1099" s="2">
        <v>26.92</v>
      </c>
      <c r="O1099" s="2">
        <v>25.99</v>
      </c>
      <c r="P1099" s="2">
        <v>24.92</v>
      </c>
      <c r="Q1099" s="2">
        <v>22.5</v>
      </c>
      <c r="R1099" s="2">
        <v>21.88</v>
      </c>
      <c r="S1099" s="2">
        <v>19.03</v>
      </c>
      <c r="T1099" s="2">
        <v>20.420000000000002</v>
      </c>
      <c r="U1099" s="2">
        <v>20.46</v>
      </c>
      <c r="W1099" s="2">
        <f t="shared" si="340"/>
        <v>-0.21999999999999886</v>
      </c>
      <c r="X1099" s="2">
        <f t="shared" si="341"/>
        <v>-0.10999999999999943</v>
      </c>
      <c r="Y1099" s="2">
        <f t="shared" si="342"/>
        <v>1.0700000000000003</v>
      </c>
      <c r="Z1099" s="2">
        <f t="shared" si="343"/>
        <v>2.629999999999999</v>
      </c>
      <c r="AA1099" s="2">
        <f t="shared" si="344"/>
        <v>4.9799999999999986</v>
      </c>
      <c r="AB1099" s="2">
        <f t="shared" si="345"/>
        <v>7.9499999999999993</v>
      </c>
      <c r="AC1099" s="2">
        <f t="shared" si="346"/>
        <v>11.980000000000002</v>
      </c>
      <c r="AD1099" s="2">
        <f t="shared" si="347"/>
        <v>17.119999999999997</v>
      </c>
      <c r="AE1099" s="2">
        <f t="shared" si="348"/>
        <v>18.18</v>
      </c>
      <c r="AF1099" s="2">
        <f t="shared" si="349"/>
        <v>21.490000000000002</v>
      </c>
      <c r="AG1099" s="2">
        <f t="shared" si="350"/>
        <v>26.46</v>
      </c>
      <c r="AH1099" s="2">
        <f t="shared" si="351"/>
        <v>13.86</v>
      </c>
      <c r="AI1099" s="2">
        <f t="shared" si="352"/>
        <v>11.640000000000002</v>
      </c>
      <c r="AJ1099" s="2">
        <f t="shared" si="353"/>
        <v>12.659999999999998</v>
      </c>
      <c r="AK1099" s="2">
        <f t="shared" si="354"/>
        <v>10.620000000000001</v>
      </c>
      <c r="AL1099" s="2">
        <f t="shared" si="355"/>
        <v>9.86</v>
      </c>
      <c r="AM1099" s="2">
        <f t="shared" si="356"/>
        <v>8.6999999999999993</v>
      </c>
      <c r="AN1099" s="2">
        <f t="shared" si="357"/>
        <v>7.9300000000000015</v>
      </c>
      <c r="AO1099" s="2">
        <f t="shared" si="358"/>
        <v>6.8900000000000023</v>
      </c>
      <c r="AP1099" s="2">
        <f t="shared" si="359"/>
        <v>5.7800000000000011</v>
      </c>
    </row>
    <row r="1100" spans="1:42" x14ac:dyDescent="0.15">
      <c r="A1100" s="1">
        <v>1101</v>
      </c>
      <c r="B1100" s="2">
        <v>12.32</v>
      </c>
      <c r="C1100" s="2">
        <v>12.38</v>
      </c>
      <c r="D1100" s="2">
        <v>14.3</v>
      </c>
      <c r="E1100" s="2">
        <v>15.59</v>
      </c>
      <c r="F1100" s="2">
        <v>17.95</v>
      </c>
      <c r="G1100" s="2">
        <v>20.440000000000001</v>
      </c>
      <c r="H1100" s="2">
        <v>23.99</v>
      </c>
      <c r="I1100" s="2">
        <v>29.92</v>
      </c>
      <c r="J1100" s="2">
        <v>31.71</v>
      </c>
      <c r="K1100" s="2">
        <v>34.479999999999997</v>
      </c>
      <c r="L1100" s="2">
        <v>40.479999999999997</v>
      </c>
      <c r="M1100" s="2">
        <v>27.2</v>
      </c>
      <c r="N1100" s="2">
        <v>26.88</v>
      </c>
      <c r="O1100" s="2">
        <v>25.96</v>
      </c>
      <c r="P1100" s="2">
        <v>24.89</v>
      </c>
      <c r="Q1100" s="2">
        <v>22.47</v>
      </c>
      <c r="R1100" s="2">
        <v>21.87</v>
      </c>
      <c r="S1100" s="2">
        <v>19.02</v>
      </c>
      <c r="T1100" s="2">
        <v>20.420000000000002</v>
      </c>
      <c r="U1100" s="2">
        <v>20.45</v>
      </c>
      <c r="W1100" s="2">
        <f t="shared" si="340"/>
        <v>-0.21999999999999886</v>
      </c>
      <c r="X1100" s="2">
        <f t="shared" si="341"/>
        <v>-0.10999999999999943</v>
      </c>
      <c r="Y1100" s="2">
        <f t="shared" si="342"/>
        <v>1.0700000000000003</v>
      </c>
      <c r="Z1100" s="2">
        <f t="shared" si="343"/>
        <v>2.629999999999999</v>
      </c>
      <c r="AA1100" s="2">
        <f t="shared" si="344"/>
        <v>4.9799999999999986</v>
      </c>
      <c r="AB1100" s="2">
        <f t="shared" si="345"/>
        <v>7.9400000000000013</v>
      </c>
      <c r="AC1100" s="2">
        <f t="shared" si="346"/>
        <v>11.959999999999999</v>
      </c>
      <c r="AD1100" s="2">
        <f t="shared" si="347"/>
        <v>17.090000000000003</v>
      </c>
      <c r="AE1100" s="2">
        <f t="shared" si="348"/>
        <v>18.130000000000003</v>
      </c>
      <c r="AF1100" s="2">
        <f t="shared" si="349"/>
        <v>21.449999999999996</v>
      </c>
      <c r="AG1100" s="2">
        <f t="shared" si="350"/>
        <v>26.419999999999995</v>
      </c>
      <c r="AH1100" s="2">
        <f t="shared" si="351"/>
        <v>13.84</v>
      </c>
      <c r="AI1100" s="2">
        <f t="shared" si="352"/>
        <v>11.6</v>
      </c>
      <c r="AJ1100" s="2">
        <f t="shared" si="353"/>
        <v>12.63</v>
      </c>
      <c r="AK1100" s="2">
        <f t="shared" si="354"/>
        <v>10.59</v>
      </c>
      <c r="AL1100" s="2">
        <f t="shared" si="355"/>
        <v>9.8299999999999983</v>
      </c>
      <c r="AM1100" s="2">
        <f t="shared" si="356"/>
        <v>8.6900000000000013</v>
      </c>
      <c r="AN1100" s="2">
        <f t="shared" si="357"/>
        <v>7.92</v>
      </c>
      <c r="AO1100" s="2">
        <f t="shared" si="358"/>
        <v>6.8900000000000023</v>
      </c>
      <c r="AP1100" s="2">
        <f t="shared" si="359"/>
        <v>5.77</v>
      </c>
    </row>
    <row r="1101" spans="1:42" x14ac:dyDescent="0.15">
      <c r="A1101" s="1">
        <v>1102</v>
      </c>
      <c r="B1101" s="2">
        <v>12.32</v>
      </c>
      <c r="C1101" s="2">
        <v>12.38</v>
      </c>
      <c r="D1101" s="2">
        <v>14.3</v>
      </c>
      <c r="E1101" s="2">
        <v>15.59</v>
      </c>
      <c r="F1101" s="2">
        <v>17.93</v>
      </c>
      <c r="G1101" s="2">
        <v>20.41</v>
      </c>
      <c r="H1101" s="2">
        <v>23.96</v>
      </c>
      <c r="I1101" s="2">
        <v>29.89</v>
      </c>
      <c r="J1101" s="2">
        <v>31.68</v>
      </c>
      <c r="K1101" s="2">
        <v>34.44</v>
      </c>
      <c r="L1101" s="2">
        <v>40.44</v>
      </c>
      <c r="M1101" s="2">
        <v>27.16</v>
      </c>
      <c r="N1101" s="2">
        <v>26.86</v>
      </c>
      <c r="O1101" s="2">
        <v>25.92</v>
      </c>
      <c r="P1101" s="2">
        <v>24.87</v>
      </c>
      <c r="Q1101" s="2">
        <v>22.46</v>
      </c>
      <c r="R1101" s="2">
        <v>21.85</v>
      </c>
      <c r="S1101" s="2">
        <v>18.989999999999998</v>
      </c>
      <c r="T1101" s="2">
        <v>20.41</v>
      </c>
      <c r="U1101" s="2">
        <v>20.440000000000001</v>
      </c>
      <c r="W1101" s="2">
        <f t="shared" si="340"/>
        <v>-0.21999999999999886</v>
      </c>
      <c r="X1101" s="2">
        <f t="shared" si="341"/>
        <v>-0.10999999999999943</v>
      </c>
      <c r="Y1101" s="2">
        <f t="shared" si="342"/>
        <v>1.0700000000000003</v>
      </c>
      <c r="Z1101" s="2">
        <f t="shared" si="343"/>
        <v>2.629999999999999</v>
      </c>
      <c r="AA1101" s="2">
        <f t="shared" si="344"/>
        <v>4.9599999999999991</v>
      </c>
      <c r="AB1101" s="2">
        <f t="shared" si="345"/>
        <v>7.91</v>
      </c>
      <c r="AC1101" s="2">
        <f t="shared" si="346"/>
        <v>11.930000000000001</v>
      </c>
      <c r="AD1101" s="2">
        <f t="shared" si="347"/>
        <v>17.060000000000002</v>
      </c>
      <c r="AE1101" s="2">
        <f t="shared" si="348"/>
        <v>18.100000000000001</v>
      </c>
      <c r="AF1101" s="2">
        <f t="shared" si="349"/>
        <v>21.409999999999997</v>
      </c>
      <c r="AG1101" s="2">
        <f t="shared" si="350"/>
        <v>26.379999999999995</v>
      </c>
      <c r="AH1101" s="2">
        <f t="shared" si="351"/>
        <v>13.8</v>
      </c>
      <c r="AI1101" s="2">
        <f t="shared" si="352"/>
        <v>11.58</v>
      </c>
      <c r="AJ1101" s="2">
        <f t="shared" si="353"/>
        <v>12.590000000000002</v>
      </c>
      <c r="AK1101" s="2">
        <f t="shared" si="354"/>
        <v>10.57</v>
      </c>
      <c r="AL1101" s="2">
        <f t="shared" si="355"/>
        <v>9.82</v>
      </c>
      <c r="AM1101" s="2">
        <f t="shared" si="356"/>
        <v>8.6700000000000017</v>
      </c>
      <c r="AN1101" s="2">
        <f t="shared" si="357"/>
        <v>7.8899999999999988</v>
      </c>
      <c r="AO1101" s="2">
        <f t="shared" si="358"/>
        <v>6.8800000000000008</v>
      </c>
      <c r="AP1101" s="2">
        <f t="shared" si="359"/>
        <v>5.7600000000000016</v>
      </c>
    </row>
    <row r="1102" spans="1:42" x14ac:dyDescent="0.15">
      <c r="A1102" s="1">
        <v>1103</v>
      </c>
      <c r="B1102" s="2">
        <v>12.32</v>
      </c>
      <c r="C1102" s="2">
        <v>12.37</v>
      </c>
      <c r="D1102" s="2">
        <v>14.3</v>
      </c>
      <c r="E1102" s="2">
        <v>15.59</v>
      </c>
      <c r="F1102" s="2">
        <v>17.93</v>
      </c>
      <c r="G1102" s="2">
        <v>20.41</v>
      </c>
      <c r="H1102" s="2">
        <v>23.95</v>
      </c>
      <c r="I1102" s="2">
        <v>29.85</v>
      </c>
      <c r="J1102" s="2">
        <v>31.63</v>
      </c>
      <c r="K1102" s="2">
        <v>34.39</v>
      </c>
      <c r="L1102" s="2">
        <v>40.39</v>
      </c>
      <c r="M1102" s="2">
        <v>27.13</v>
      </c>
      <c r="N1102" s="2">
        <v>26.82</v>
      </c>
      <c r="O1102" s="2">
        <v>25.91</v>
      </c>
      <c r="P1102" s="2">
        <v>24.84</v>
      </c>
      <c r="Q1102" s="2">
        <v>22.43</v>
      </c>
      <c r="R1102" s="2">
        <v>21.82</v>
      </c>
      <c r="S1102" s="2">
        <v>18.98</v>
      </c>
      <c r="T1102" s="2">
        <v>20.38</v>
      </c>
      <c r="U1102" s="2">
        <v>20.420000000000002</v>
      </c>
      <c r="W1102" s="2">
        <f t="shared" si="340"/>
        <v>-0.21999999999999886</v>
      </c>
      <c r="X1102" s="2">
        <f t="shared" si="341"/>
        <v>-0.12000000000000099</v>
      </c>
      <c r="Y1102" s="2">
        <f t="shared" si="342"/>
        <v>1.0700000000000003</v>
      </c>
      <c r="Z1102" s="2">
        <f t="shared" si="343"/>
        <v>2.629999999999999</v>
      </c>
      <c r="AA1102" s="2">
        <f t="shared" si="344"/>
        <v>4.9599999999999991</v>
      </c>
      <c r="AB1102" s="2">
        <f t="shared" si="345"/>
        <v>7.91</v>
      </c>
      <c r="AC1102" s="2">
        <f t="shared" si="346"/>
        <v>11.92</v>
      </c>
      <c r="AD1102" s="2">
        <f t="shared" si="347"/>
        <v>17.020000000000003</v>
      </c>
      <c r="AE1102" s="2">
        <f t="shared" si="348"/>
        <v>18.049999999999997</v>
      </c>
      <c r="AF1102" s="2">
        <f t="shared" si="349"/>
        <v>21.36</v>
      </c>
      <c r="AG1102" s="2">
        <f t="shared" si="350"/>
        <v>26.33</v>
      </c>
      <c r="AH1102" s="2">
        <f t="shared" si="351"/>
        <v>13.77</v>
      </c>
      <c r="AI1102" s="2">
        <f t="shared" si="352"/>
        <v>11.540000000000001</v>
      </c>
      <c r="AJ1102" s="2">
        <f t="shared" si="353"/>
        <v>12.58</v>
      </c>
      <c r="AK1102" s="2">
        <f t="shared" si="354"/>
        <v>10.54</v>
      </c>
      <c r="AL1102" s="2">
        <f t="shared" si="355"/>
        <v>9.7899999999999991</v>
      </c>
      <c r="AM1102" s="2">
        <f t="shared" si="356"/>
        <v>8.64</v>
      </c>
      <c r="AN1102" s="2">
        <f t="shared" si="357"/>
        <v>7.8800000000000008</v>
      </c>
      <c r="AO1102" s="2">
        <f t="shared" si="358"/>
        <v>6.85</v>
      </c>
      <c r="AP1102" s="2">
        <f t="shared" si="359"/>
        <v>5.740000000000002</v>
      </c>
    </row>
    <row r="1103" spans="1:42" x14ac:dyDescent="0.15">
      <c r="A1103" s="1">
        <v>1104</v>
      </c>
      <c r="B1103" s="2">
        <v>12.32</v>
      </c>
      <c r="C1103" s="2">
        <v>12.37</v>
      </c>
      <c r="D1103" s="2">
        <v>14.3</v>
      </c>
      <c r="E1103" s="2">
        <v>15.57</v>
      </c>
      <c r="F1103" s="2">
        <v>17.920000000000002</v>
      </c>
      <c r="G1103" s="2">
        <v>20.39</v>
      </c>
      <c r="H1103" s="2">
        <v>23.92</v>
      </c>
      <c r="I1103" s="2">
        <v>29.83</v>
      </c>
      <c r="J1103" s="2">
        <v>31.58</v>
      </c>
      <c r="K1103" s="2">
        <v>34.36</v>
      </c>
      <c r="L1103" s="2">
        <v>40.340000000000003</v>
      </c>
      <c r="M1103" s="2">
        <v>27.1</v>
      </c>
      <c r="N1103" s="2">
        <v>26.79</v>
      </c>
      <c r="O1103" s="2">
        <v>25.87</v>
      </c>
      <c r="P1103" s="2">
        <v>24.81</v>
      </c>
      <c r="Q1103" s="2">
        <v>22.41</v>
      </c>
      <c r="R1103" s="2">
        <v>21.82</v>
      </c>
      <c r="S1103" s="2">
        <v>18.96</v>
      </c>
      <c r="T1103" s="2">
        <v>20.37</v>
      </c>
      <c r="U1103" s="2">
        <v>20.420000000000002</v>
      </c>
      <c r="W1103" s="2">
        <f t="shared" si="340"/>
        <v>-0.21999999999999886</v>
      </c>
      <c r="X1103" s="2">
        <f t="shared" si="341"/>
        <v>-0.12000000000000099</v>
      </c>
      <c r="Y1103" s="2">
        <f t="shared" si="342"/>
        <v>1.0700000000000003</v>
      </c>
      <c r="Z1103" s="2">
        <f t="shared" si="343"/>
        <v>2.6099999999999994</v>
      </c>
      <c r="AA1103" s="2">
        <f t="shared" si="344"/>
        <v>4.9500000000000011</v>
      </c>
      <c r="AB1103" s="2">
        <f t="shared" si="345"/>
        <v>7.8900000000000006</v>
      </c>
      <c r="AC1103" s="2">
        <f t="shared" si="346"/>
        <v>11.890000000000002</v>
      </c>
      <c r="AD1103" s="2">
        <f t="shared" si="347"/>
        <v>17</v>
      </c>
      <c r="AE1103" s="2">
        <f t="shared" si="348"/>
        <v>18</v>
      </c>
      <c r="AF1103" s="2">
        <f t="shared" si="349"/>
        <v>21.33</v>
      </c>
      <c r="AG1103" s="2">
        <f t="shared" si="350"/>
        <v>26.28</v>
      </c>
      <c r="AH1103" s="2">
        <f t="shared" si="351"/>
        <v>13.740000000000002</v>
      </c>
      <c r="AI1103" s="2">
        <f t="shared" si="352"/>
        <v>11.51</v>
      </c>
      <c r="AJ1103" s="2">
        <f t="shared" si="353"/>
        <v>12.540000000000001</v>
      </c>
      <c r="AK1103" s="2">
        <f t="shared" si="354"/>
        <v>10.509999999999998</v>
      </c>
      <c r="AL1103" s="2">
        <f t="shared" si="355"/>
        <v>9.77</v>
      </c>
      <c r="AM1103" s="2">
        <f t="shared" si="356"/>
        <v>8.64</v>
      </c>
      <c r="AN1103" s="2">
        <f t="shared" si="357"/>
        <v>7.8600000000000012</v>
      </c>
      <c r="AO1103" s="2">
        <f t="shared" si="358"/>
        <v>6.8400000000000016</v>
      </c>
      <c r="AP1103" s="2">
        <f t="shared" si="359"/>
        <v>5.740000000000002</v>
      </c>
    </row>
    <row r="1104" spans="1:42" x14ac:dyDescent="0.15">
      <c r="A1104" s="1">
        <v>1105</v>
      </c>
      <c r="B1104" s="2">
        <v>12.32</v>
      </c>
      <c r="C1104" s="2">
        <v>12.37</v>
      </c>
      <c r="D1104" s="2">
        <v>14.3</v>
      </c>
      <c r="E1104" s="2">
        <v>15.57</v>
      </c>
      <c r="F1104" s="2">
        <v>17.920000000000002</v>
      </c>
      <c r="G1104" s="2">
        <v>20.37</v>
      </c>
      <c r="H1104" s="2">
        <v>23.9</v>
      </c>
      <c r="I1104" s="2">
        <v>29.78</v>
      </c>
      <c r="J1104" s="2">
        <v>31.56</v>
      </c>
      <c r="K1104" s="2">
        <v>34.32</v>
      </c>
      <c r="L1104" s="2">
        <v>40.299999999999997</v>
      </c>
      <c r="M1104" s="2">
        <v>27.07</v>
      </c>
      <c r="N1104" s="2">
        <v>26.77</v>
      </c>
      <c r="O1104" s="2">
        <v>25.85</v>
      </c>
      <c r="P1104" s="2">
        <v>24.8</v>
      </c>
      <c r="Q1104" s="2">
        <v>22.39</v>
      </c>
      <c r="R1104" s="2">
        <v>21.79</v>
      </c>
      <c r="S1104" s="2">
        <v>18.95</v>
      </c>
      <c r="T1104" s="2">
        <v>20.350000000000001</v>
      </c>
      <c r="U1104" s="2">
        <v>20.41</v>
      </c>
      <c r="W1104" s="2">
        <f t="shared" si="340"/>
        <v>-0.21999999999999886</v>
      </c>
      <c r="X1104" s="2">
        <f t="shared" si="341"/>
        <v>-0.12000000000000099</v>
      </c>
      <c r="Y1104" s="2">
        <f t="shared" si="342"/>
        <v>1.0700000000000003</v>
      </c>
      <c r="Z1104" s="2">
        <f t="shared" si="343"/>
        <v>2.6099999999999994</v>
      </c>
      <c r="AA1104" s="2">
        <f t="shared" si="344"/>
        <v>4.9500000000000011</v>
      </c>
      <c r="AB1104" s="2">
        <f t="shared" si="345"/>
        <v>7.870000000000001</v>
      </c>
      <c r="AC1104" s="2">
        <f t="shared" si="346"/>
        <v>11.87</v>
      </c>
      <c r="AD1104" s="2">
        <f t="shared" si="347"/>
        <v>16.950000000000003</v>
      </c>
      <c r="AE1104" s="2">
        <f t="shared" si="348"/>
        <v>17.979999999999997</v>
      </c>
      <c r="AF1104" s="2">
        <f t="shared" si="349"/>
        <v>21.29</v>
      </c>
      <c r="AG1104" s="2">
        <f t="shared" si="350"/>
        <v>26.239999999999995</v>
      </c>
      <c r="AH1104" s="2">
        <f t="shared" si="351"/>
        <v>13.71</v>
      </c>
      <c r="AI1104" s="2">
        <f t="shared" si="352"/>
        <v>11.49</v>
      </c>
      <c r="AJ1104" s="2">
        <f t="shared" si="353"/>
        <v>12.520000000000001</v>
      </c>
      <c r="AK1104" s="2">
        <f t="shared" si="354"/>
        <v>10.5</v>
      </c>
      <c r="AL1104" s="2">
        <f t="shared" si="355"/>
        <v>9.75</v>
      </c>
      <c r="AM1104" s="2">
        <f t="shared" si="356"/>
        <v>8.61</v>
      </c>
      <c r="AN1104" s="2">
        <f t="shared" si="357"/>
        <v>7.85</v>
      </c>
      <c r="AO1104" s="2">
        <f t="shared" si="358"/>
        <v>6.8200000000000021</v>
      </c>
      <c r="AP1104" s="2">
        <f t="shared" si="359"/>
        <v>5.73</v>
      </c>
    </row>
    <row r="1105" spans="1:42" x14ac:dyDescent="0.15">
      <c r="A1105" s="1">
        <v>1106</v>
      </c>
      <c r="B1105" s="2">
        <v>12.32</v>
      </c>
      <c r="C1105" s="2">
        <v>12.37</v>
      </c>
      <c r="D1105" s="2">
        <v>14.3</v>
      </c>
      <c r="E1105" s="2">
        <v>15.57</v>
      </c>
      <c r="F1105" s="2">
        <v>17.920000000000002</v>
      </c>
      <c r="G1105" s="2">
        <v>20.36</v>
      </c>
      <c r="H1105" s="2">
        <v>23.9</v>
      </c>
      <c r="I1105" s="2">
        <v>29.76</v>
      </c>
      <c r="J1105" s="2">
        <v>31.52</v>
      </c>
      <c r="K1105" s="2">
        <v>34.28</v>
      </c>
      <c r="L1105" s="2">
        <v>40.270000000000003</v>
      </c>
      <c r="M1105" s="2">
        <v>27.02</v>
      </c>
      <c r="N1105" s="2">
        <v>26.73</v>
      </c>
      <c r="O1105" s="2">
        <v>25.81</v>
      </c>
      <c r="P1105" s="2">
        <v>24.78</v>
      </c>
      <c r="Q1105" s="2">
        <v>22.37</v>
      </c>
      <c r="R1105" s="2">
        <v>21.78</v>
      </c>
      <c r="S1105" s="2">
        <v>18.93</v>
      </c>
      <c r="T1105" s="2">
        <v>20.350000000000001</v>
      </c>
      <c r="U1105" s="2">
        <v>20.41</v>
      </c>
      <c r="W1105" s="2">
        <f t="shared" si="340"/>
        <v>-0.21999999999999886</v>
      </c>
      <c r="X1105" s="2">
        <f t="shared" si="341"/>
        <v>-0.12000000000000099</v>
      </c>
      <c r="Y1105" s="2">
        <f t="shared" si="342"/>
        <v>1.0700000000000003</v>
      </c>
      <c r="Z1105" s="2">
        <f t="shared" si="343"/>
        <v>2.6099999999999994</v>
      </c>
      <c r="AA1105" s="2">
        <f t="shared" si="344"/>
        <v>4.9500000000000011</v>
      </c>
      <c r="AB1105" s="2">
        <f t="shared" si="345"/>
        <v>7.8599999999999994</v>
      </c>
      <c r="AC1105" s="2">
        <f t="shared" si="346"/>
        <v>11.87</v>
      </c>
      <c r="AD1105" s="2">
        <f t="shared" si="347"/>
        <v>16.93</v>
      </c>
      <c r="AE1105" s="2">
        <f t="shared" si="348"/>
        <v>17.939999999999998</v>
      </c>
      <c r="AF1105" s="2">
        <f t="shared" si="349"/>
        <v>21.25</v>
      </c>
      <c r="AG1105" s="2">
        <f t="shared" si="350"/>
        <v>26.21</v>
      </c>
      <c r="AH1105" s="2">
        <f t="shared" si="351"/>
        <v>13.66</v>
      </c>
      <c r="AI1105" s="2">
        <f t="shared" si="352"/>
        <v>11.450000000000001</v>
      </c>
      <c r="AJ1105" s="2">
        <f t="shared" si="353"/>
        <v>12.479999999999999</v>
      </c>
      <c r="AK1105" s="2">
        <f t="shared" si="354"/>
        <v>10.48</v>
      </c>
      <c r="AL1105" s="2">
        <f t="shared" si="355"/>
        <v>9.73</v>
      </c>
      <c r="AM1105" s="2">
        <f t="shared" si="356"/>
        <v>8.6000000000000014</v>
      </c>
      <c r="AN1105" s="2">
        <f t="shared" si="357"/>
        <v>7.83</v>
      </c>
      <c r="AO1105" s="2">
        <f t="shared" si="358"/>
        <v>6.8200000000000021</v>
      </c>
      <c r="AP1105" s="2">
        <f t="shared" si="359"/>
        <v>5.73</v>
      </c>
    </row>
    <row r="1106" spans="1:42" x14ac:dyDescent="0.15">
      <c r="A1106" s="1">
        <v>1107</v>
      </c>
      <c r="B1106" s="2">
        <v>12.32</v>
      </c>
      <c r="C1106" s="2">
        <v>12.37</v>
      </c>
      <c r="D1106" s="2">
        <v>14.3</v>
      </c>
      <c r="E1106" s="2">
        <v>15.57</v>
      </c>
      <c r="F1106" s="2">
        <v>17.91</v>
      </c>
      <c r="G1106" s="2">
        <v>20.350000000000001</v>
      </c>
      <c r="H1106" s="2">
        <v>23.86</v>
      </c>
      <c r="I1106" s="2">
        <v>29.73</v>
      </c>
      <c r="J1106" s="2">
        <v>31.48</v>
      </c>
      <c r="K1106" s="2">
        <v>34.229999999999997</v>
      </c>
      <c r="L1106" s="2">
        <v>40.22</v>
      </c>
      <c r="M1106" s="2">
        <v>26.99</v>
      </c>
      <c r="N1106" s="2">
        <v>26.71</v>
      </c>
      <c r="O1106" s="2">
        <v>25.79</v>
      </c>
      <c r="P1106" s="2">
        <v>24.75</v>
      </c>
      <c r="Q1106" s="2">
        <v>22.35</v>
      </c>
      <c r="R1106" s="2">
        <v>21.77</v>
      </c>
      <c r="S1106" s="2">
        <v>18.91</v>
      </c>
      <c r="T1106" s="2">
        <v>20.34</v>
      </c>
      <c r="U1106" s="2">
        <v>20.399999999999999</v>
      </c>
      <c r="W1106" s="2">
        <f t="shared" si="340"/>
        <v>-0.21999999999999886</v>
      </c>
      <c r="X1106" s="2">
        <f t="shared" si="341"/>
        <v>-0.12000000000000099</v>
      </c>
      <c r="Y1106" s="2">
        <f t="shared" si="342"/>
        <v>1.0700000000000003</v>
      </c>
      <c r="Z1106" s="2">
        <f t="shared" si="343"/>
        <v>2.6099999999999994</v>
      </c>
      <c r="AA1106" s="2">
        <f t="shared" si="344"/>
        <v>4.9399999999999995</v>
      </c>
      <c r="AB1106" s="2">
        <f t="shared" si="345"/>
        <v>7.8500000000000014</v>
      </c>
      <c r="AC1106" s="2">
        <f t="shared" si="346"/>
        <v>11.83</v>
      </c>
      <c r="AD1106" s="2">
        <f t="shared" si="347"/>
        <v>16.899999999999999</v>
      </c>
      <c r="AE1106" s="2">
        <f t="shared" si="348"/>
        <v>17.899999999999999</v>
      </c>
      <c r="AF1106" s="2">
        <f t="shared" si="349"/>
        <v>21.199999999999996</v>
      </c>
      <c r="AG1106" s="2">
        <f t="shared" si="350"/>
        <v>26.159999999999997</v>
      </c>
      <c r="AH1106" s="2">
        <f t="shared" si="351"/>
        <v>13.629999999999999</v>
      </c>
      <c r="AI1106" s="2">
        <f t="shared" si="352"/>
        <v>11.430000000000001</v>
      </c>
      <c r="AJ1106" s="2">
        <f t="shared" si="353"/>
        <v>12.459999999999999</v>
      </c>
      <c r="AK1106" s="2">
        <f t="shared" si="354"/>
        <v>10.45</v>
      </c>
      <c r="AL1106" s="2">
        <f t="shared" si="355"/>
        <v>9.7100000000000009</v>
      </c>
      <c r="AM1106" s="2">
        <f t="shared" si="356"/>
        <v>8.59</v>
      </c>
      <c r="AN1106" s="2">
        <f t="shared" si="357"/>
        <v>7.8100000000000005</v>
      </c>
      <c r="AO1106" s="2">
        <f t="shared" si="358"/>
        <v>6.8100000000000005</v>
      </c>
      <c r="AP1106" s="2">
        <f t="shared" si="359"/>
        <v>5.7199999999999989</v>
      </c>
    </row>
    <row r="1107" spans="1:42" x14ac:dyDescent="0.15">
      <c r="A1107" s="1">
        <v>1108</v>
      </c>
      <c r="B1107" s="2">
        <v>12.32</v>
      </c>
      <c r="C1107" s="2">
        <v>12.37</v>
      </c>
      <c r="D1107" s="2">
        <v>14.3</v>
      </c>
      <c r="E1107" s="2">
        <v>15.57</v>
      </c>
      <c r="F1107" s="2">
        <v>17.89</v>
      </c>
      <c r="G1107" s="2">
        <v>20.32</v>
      </c>
      <c r="H1107" s="2">
        <v>23.83</v>
      </c>
      <c r="I1107" s="2">
        <v>29.69</v>
      </c>
      <c r="J1107" s="2">
        <v>31.43</v>
      </c>
      <c r="K1107" s="2">
        <v>34.18</v>
      </c>
      <c r="L1107" s="2">
        <v>40.18</v>
      </c>
      <c r="M1107" s="2">
        <v>26.97</v>
      </c>
      <c r="N1107" s="2">
        <v>26.68</v>
      </c>
      <c r="O1107" s="2">
        <v>25.74</v>
      </c>
      <c r="P1107" s="2">
        <v>24.73</v>
      </c>
      <c r="Q1107" s="2">
        <v>22.32</v>
      </c>
      <c r="R1107" s="2">
        <v>21.76</v>
      </c>
      <c r="S1107" s="2">
        <v>18.899999999999999</v>
      </c>
      <c r="T1107" s="2">
        <v>20.329999999999998</v>
      </c>
      <c r="U1107" s="2">
        <v>20.39</v>
      </c>
      <c r="W1107" s="2">
        <f t="shared" si="340"/>
        <v>-0.21999999999999886</v>
      </c>
      <c r="X1107" s="2">
        <f t="shared" si="341"/>
        <v>-0.12000000000000099</v>
      </c>
      <c r="Y1107" s="2">
        <f t="shared" si="342"/>
        <v>1.0700000000000003</v>
      </c>
      <c r="Z1107" s="2">
        <f t="shared" si="343"/>
        <v>2.6099999999999994</v>
      </c>
      <c r="AA1107" s="2">
        <f t="shared" si="344"/>
        <v>4.92</v>
      </c>
      <c r="AB1107" s="2">
        <f t="shared" si="345"/>
        <v>7.82</v>
      </c>
      <c r="AC1107" s="2">
        <f t="shared" si="346"/>
        <v>11.799999999999999</v>
      </c>
      <c r="AD1107" s="2">
        <f t="shared" si="347"/>
        <v>16.86</v>
      </c>
      <c r="AE1107" s="2">
        <f t="shared" si="348"/>
        <v>17.850000000000001</v>
      </c>
      <c r="AF1107" s="2">
        <f t="shared" si="349"/>
        <v>21.15</v>
      </c>
      <c r="AG1107" s="2">
        <f t="shared" si="350"/>
        <v>26.119999999999997</v>
      </c>
      <c r="AH1107" s="2">
        <f t="shared" si="351"/>
        <v>13.61</v>
      </c>
      <c r="AI1107" s="2">
        <f t="shared" si="352"/>
        <v>11.4</v>
      </c>
      <c r="AJ1107" s="2">
        <f t="shared" si="353"/>
        <v>12.409999999999998</v>
      </c>
      <c r="AK1107" s="2">
        <f t="shared" si="354"/>
        <v>10.43</v>
      </c>
      <c r="AL1107" s="2">
        <f t="shared" si="355"/>
        <v>9.68</v>
      </c>
      <c r="AM1107" s="2">
        <f t="shared" si="356"/>
        <v>8.5800000000000018</v>
      </c>
      <c r="AN1107" s="2">
        <f t="shared" si="357"/>
        <v>7.7999999999999989</v>
      </c>
      <c r="AO1107" s="2">
        <f t="shared" si="358"/>
        <v>6.7999999999999989</v>
      </c>
      <c r="AP1107" s="2">
        <f t="shared" si="359"/>
        <v>5.7100000000000009</v>
      </c>
    </row>
    <row r="1108" spans="1:42" x14ac:dyDescent="0.15">
      <c r="A1108" s="1">
        <v>1109</v>
      </c>
      <c r="B1108" s="2">
        <v>12.31</v>
      </c>
      <c r="C1108" s="2">
        <v>12.37</v>
      </c>
      <c r="D1108" s="2">
        <v>14.3</v>
      </c>
      <c r="E1108" s="2">
        <v>15.57</v>
      </c>
      <c r="F1108" s="2">
        <v>17.89</v>
      </c>
      <c r="G1108" s="2">
        <v>20.309999999999999</v>
      </c>
      <c r="H1108" s="2">
        <v>23.83</v>
      </c>
      <c r="I1108" s="2">
        <v>29.66</v>
      </c>
      <c r="J1108" s="2">
        <v>31.41</v>
      </c>
      <c r="K1108" s="2">
        <v>34.119999999999997</v>
      </c>
      <c r="L1108" s="2">
        <v>40.130000000000003</v>
      </c>
      <c r="M1108" s="2">
        <v>26.93</v>
      </c>
      <c r="N1108" s="2">
        <v>26.64</v>
      </c>
      <c r="O1108" s="2">
        <v>25.73</v>
      </c>
      <c r="P1108" s="2">
        <v>24.7</v>
      </c>
      <c r="Q1108" s="2">
        <v>22.29</v>
      </c>
      <c r="R1108" s="2">
        <v>21.73</v>
      </c>
      <c r="S1108" s="2">
        <v>18.89</v>
      </c>
      <c r="T1108" s="2">
        <v>20.32</v>
      </c>
      <c r="U1108" s="2">
        <v>20.37</v>
      </c>
      <c r="W1108" s="2">
        <f t="shared" si="340"/>
        <v>-0.22999999999999865</v>
      </c>
      <c r="X1108" s="2">
        <f t="shared" si="341"/>
        <v>-0.12000000000000099</v>
      </c>
      <c r="Y1108" s="2">
        <f t="shared" si="342"/>
        <v>1.0700000000000003</v>
      </c>
      <c r="Z1108" s="2">
        <f t="shared" si="343"/>
        <v>2.6099999999999994</v>
      </c>
      <c r="AA1108" s="2">
        <f t="shared" si="344"/>
        <v>4.92</v>
      </c>
      <c r="AB1108" s="2">
        <f t="shared" si="345"/>
        <v>7.8099999999999987</v>
      </c>
      <c r="AC1108" s="2">
        <f t="shared" si="346"/>
        <v>11.799999999999999</v>
      </c>
      <c r="AD1108" s="2">
        <f t="shared" si="347"/>
        <v>16.829999999999998</v>
      </c>
      <c r="AE1108" s="2">
        <f t="shared" si="348"/>
        <v>17.829999999999998</v>
      </c>
      <c r="AF1108" s="2">
        <f t="shared" si="349"/>
        <v>21.089999999999996</v>
      </c>
      <c r="AG1108" s="2">
        <f t="shared" si="350"/>
        <v>26.07</v>
      </c>
      <c r="AH1108" s="2">
        <f t="shared" si="351"/>
        <v>13.57</v>
      </c>
      <c r="AI1108" s="2">
        <f t="shared" si="352"/>
        <v>11.360000000000001</v>
      </c>
      <c r="AJ1108" s="2">
        <f t="shared" si="353"/>
        <v>12.4</v>
      </c>
      <c r="AK1108" s="2">
        <f t="shared" si="354"/>
        <v>10.399999999999999</v>
      </c>
      <c r="AL1108" s="2">
        <f t="shared" si="355"/>
        <v>9.6499999999999986</v>
      </c>
      <c r="AM1108" s="2">
        <f t="shared" si="356"/>
        <v>8.5500000000000007</v>
      </c>
      <c r="AN1108" s="2">
        <f t="shared" si="357"/>
        <v>7.7900000000000009</v>
      </c>
      <c r="AO1108" s="2">
        <f t="shared" si="358"/>
        <v>6.7900000000000009</v>
      </c>
      <c r="AP1108" s="2">
        <f t="shared" si="359"/>
        <v>5.6900000000000013</v>
      </c>
    </row>
    <row r="1109" spans="1:42" x14ac:dyDescent="0.15">
      <c r="A1109" s="1">
        <v>1110</v>
      </c>
      <c r="B1109" s="2">
        <v>12.32</v>
      </c>
      <c r="C1109" s="2">
        <v>12.37</v>
      </c>
      <c r="D1109" s="2">
        <v>14.3</v>
      </c>
      <c r="E1109" s="2">
        <v>15.57</v>
      </c>
      <c r="F1109" s="2">
        <v>17.89</v>
      </c>
      <c r="G1109" s="2">
        <v>20.3</v>
      </c>
      <c r="H1109" s="2">
        <v>23.81</v>
      </c>
      <c r="I1109" s="2">
        <v>29.63</v>
      </c>
      <c r="J1109" s="2">
        <v>31.36</v>
      </c>
      <c r="K1109" s="2">
        <v>34.07</v>
      </c>
      <c r="L1109" s="2">
        <v>40.090000000000003</v>
      </c>
      <c r="M1109" s="2">
        <v>26.91</v>
      </c>
      <c r="N1109" s="2">
        <v>26.6</v>
      </c>
      <c r="O1109" s="2">
        <v>25.69</v>
      </c>
      <c r="P1109" s="2">
        <v>24.69</v>
      </c>
      <c r="Q1109" s="2">
        <v>22.28</v>
      </c>
      <c r="R1109" s="2">
        <v>21.7</v>
      </c>
      <c r="S1109" s="2">
        <v>18.86</v>
      </c>
      <c r="T1109" s="2">
        <v>20.29</v>
      </c>
      <c r="U1109" s="2">
        <v>20.37</v>
      </c>
      <c r="W1109" s="2">
        <f t="shared" si="340"/>
        <v>-0.21999999999999886</v>
      </c>
      <c r="X1109" s="2">
        <f t="shared" si="341"/>
        <v>-0.12000000000000099</v>
      </c>
      <c r="Y1109" s="2">
        <f t="shared" si="342"/>
        <v>1.0700000000000003</v>
      </c>
      <c r="Z1109" s="2">
        <f t="shared" si="343"/>
        <v>2.6099999999999994</v>
      </c>
      <c r="AA1109" s="2">
        <f t="shared" si="344"/>
        <v>4.92</v>
      </c>
      <c r="AB1109" s="2">
        <f t="shared" si="345"/>
        <v>7.8000000000000007</v>
      </c>
      <c r="AC1109" s="2">
        <f t="shared" si="346"/>
        <v>11.78</v>
      </c>
      <c r="AD1109" s="2">
        <f t="shared" si="347"/>
        <v>16.799999999999997</v>
      </c>
      <c r="AE1109" s="2">
        <f t="shared" si="348"/>
        <v>17.78</v>
      </c>
      <c r="AF1109" s="2">
        <f t="shared" si="349"/>
        <v>21.04</v>
      </c>
      <c r="AG1109" s="2">
        <f t="shared" si="350"/>
        <v>26.03</v>
      </c>
      <c r="AH1109" s="2">
        <f t="shared" si="351"/>
        <v>13.55</v>
      </c>
      <c r="AI1109" s="2">
        <f t="shared" si="352"/>
        <v>11.320000000000002</v>
      </c>
      <c r="AJ1109" s="2">
        <f t="shared" si="353"/>
        <v>12.360000000000001</v>
      </c>
      <c r="AK1109" s="2">
        <f t="shared" si="354"/>
        <v>10.39</v>
      </c>
      <c r="AL1109" s="2">
        <f t="shared" si="355"/>
        <v>9.64</v>
      </c>
      <c r="AM1109" s="2">
        <f t="shared" si="356"/>
        <v>8.52</v>
      </c>
      <c r="AN1109" s="2">
        <f t="shared" si="357"/>
        <v>7.76</v>
      </c>
      <c r="AO1109" s="2">
        <f t="shared" si="358"/>
        <v>6.76</v>
      </c>
      <c r="AP1109" s="2">
        <f t="shared" si="359"/>
        <v>5.6900000000000013</v>
      </c>
    </row>
    <row r="1110" spans="1:42" x14ac:dyDescent="0.15">
      <c r="A1110" s="1">
        <v>1111</v>
      </c>
      <c r="B1110" s="2">
        <v>12.32</v>
      </c>
      <c r="C1110" s="2">
        <v>12.37</v>
      </c>
      <c r="D1110" s="2">
        <v>14.3</v>
      </c>
      <c r="E1110" s="2">
        <v>15.57</v>
      </c>
      <c r="F1110" s="2">
        <v>17.88</v>
      </c>
      <c r="G1110" s="2">
        <v>20.3</v>
      </c>
      <c r="H1110" s="2">
        <v>23.78</v>
      </c>
      <c r="I1110" s="2">
        <v>29.6</v>
      </c>
      <c r="J1110" s="2">
        <v>31.33</v>
      </c>
      <c r="K1110" s="2">
        <v>34.03</v>
      </c>
      <c r="L1110" s="2">
        <v>40.06</v>
      </c>
      <c r="M1110" s="2">
        <v>26.85</v>
      </c>
      <c r="N1110" s="2">
        <v>26.58</v>
      </c>
      <c r="O1110" s="2">
        <v>25.67</v>
      </c>
      <c r="P1110" s="2">
        <v>24.65</v>
      </c>
      <c r="Q1110" s="2">
        <v>22.25</v>
      </c>
      <c r="R1110" s="2">
        <v>21.7</v>
      </c>
      <c r="S1110" s="2">
        <v>18.850000000000001</v>
      </c>
      <c r="T1110" s="2">
        <v>20.29</v>
      </c>
      <c r="U1110" s="2">
        <v>20.36</v>
      </c>
      <c r="W1110" s="2">
        <f t="shared" si="340"/>
        <v>-0.21999999999999886</v>
      </c>
      <c r="X1110" s="2">
        <f t="shared" si="341"/>
        <v>-0.12000000000000099</v>
      </c>
      <c r="Y1110" s="2">
        <f t="shared" si="342"/>
        <v>1.0700000000000003</v>
      </c>
      <c r="Z1110" s="2">
        <f t="shared" si="343"/>
        <v>2.6099999999999994</v>
      </c>
      <c r="AA1110" s="2">
        <f t="shared" si="344"/>
        <v>4.9099999999999984</v>
      </c>
      <c r="AB1110" s="2">
        <f t="shared" si="345"/>
        <v>7.8000000000000007</v>
      </c>
      <c r="AC1110" s="2">
        <f t="shared" si="346"/>
        <v>11.750000000000002</v>
      </c>
      <c r="AD1110" s="2">
        <f t="shared" si="347"/>
        <v>16.770000000000003</v>
      </c>
      <c r="AE1110" s="2">
        <f t="shared" si="348"/>
        <v>17.75</v>
      </c>
      <c r="AF1110" s="2">
        <f t="shared" si="349"/>
        <v>21</v>
      </c>
      <c r="AG1110" s="2">
        <f t="shared" si="350"/>
        <v>26</v>
      </c>
      <c r="AH1110" s="2">
        <f t="shared" si="351"/>
        <v>13.490000000000002</v>
      </c>
      <c r="AI1110" s="2">
        <f t="shared" si="352"/>
        <v>11.299999999999999</v>
      </c>
      <c r="AJ1110" s="2">
        <f t="shared" si="353"/>
        <v>12.340000000000002</v>
      </c>
      <c r="AK1110" s="2">
        <f t="shared" si="354"/>
        <v>10.349999999999998</v>
      </c>
      <c r="AL1110" s="2">
        <f t="shared" si="355"/>
        <v>9.61</v>
      </c>
      <c r="AM1110" s="2">
        <f t="shared" si="356"/>
        <v>8.52</v>
      </c>
      <c r="AN1110" s="2">
        <f t="shared" si="357"/>
        <v>7.7500000000000018</v>
      </c>
      <c r="AO1110" s="2">
        <f t="shared" si="358"/>
        <v>6.76</v>
      </c>
      <c r="AP1110" s="2">
        <f t="shared" si="359"/>
        <v>5.68</v>
      </c>
    </row>
    <row r="1111" spans="1:42" x14ac:dyDescent="0.15">
      <c r="A1111" s="1">
        <v>1112</v>
      </c>
      <c r="B1111" s="2">
        <v>12.32</v>
      </c>
      <c r="C1111" s="2">
        <v>12.37</v>
      </c>
      <c r="D1111" s="2">
        <v>14.3</v>
      </c>
      <c r="E1111" s="2">
        <v>15.57</v>
      </c>
      <c r="F1111" s="2">
        <v>17.88</v>
      </c>
      <c r="G1111" s="2">
        <v>20.27</v>
      </c>
      <c r="H1111" s="2">
        <v>23.77</v>
      </c>
      <c r="I1111" s="2">
        <v>29.56</v>
      </c>
      <c r="J1111" s="2">
        <v>31.29</v>
      </c>
      <c r="K1111" s="2">
        <v>33.99</v>
      </c>
      <c r="L1111" s="2">
        <v>40.01</v>
      </c>
      <c r="M1111" s="2">
        <v>26.8</v>
      </c>
      <c r="N1111" s="2">
        <v>26.53</v>
      </c>
      <c r="O1111" s="2">
        <v>25.63</v>
      </c>
      <c r="P1111" s="2">
        <v>24.64</v>
      </c>
      <c r="Q1111" s="2">
        <v>22.23</v>
      </c>
      <c r="R1111" s="2">
        <v>21.68</v>
      </c>
      <c r="S1111" s="2">
        <v>18.850000000000001</v>
      </c>
      <c r="T1111" s="2">
        <v>20.260000000000002</v>
      </c>
      <c r="U1111" s="2">
        <v>20.36</v>
      </c>
      <c r="W1111" s="2">
        <f t="shared" si="340"/>
        <v>-0.21999999999999886</v>
      </c>
      <c r="X1111" s="2">
        <f t="shared" si="341"/>
        <v>-0.12000000000000099</v>
      </c>
      <c r="Y1111" s="2">
        <f t="shared" si="342"/>
        <v>1.0700000000000003</v>
      </c>
      <c r="Z1111" s="2">
        <f t="shared" si="343"/>
        <v>2.6099999999999994</v>
      </c>
      <c r="AA1111" s="2">
        <f t="shared" si="344"/>
        <v>4.9099999999999984</v>
      </c>
      <c r="AB1111" s="2">
        <f t="shared" si="345"/>
        <v>7.77</v>
      </c>
      <c r="AC1111" s="2">
        <f t="shared" si="346"/>
        <v>11.74</v>
      </c>
      <c r="AD1111" s="2">
        <f t="shared" si="347"/>
        <v>16.729999999999997</v>
      </c>
      <c r="AE1111" s="2">
        <f t="shared" si="348"/>
        <v>17.71</v>
      </c>
      <c r="AF1111" s="2">
        <f t="shared" si="349"/>
        <v>20.96</v>
      </c>
      <c r="AG1111" s="2">
        <f t="shared" si="350"/>
        <v>25.949999999999996</v>
      </c>
      <c r="AH1111" s="2">
        <f t="shared" si="351"/>
        <v>13.440000000000001</v>
      </c>
      <c r="AI1111" s="2">
        <f t="shared" si="352"/>
        <v>11.250000000000002</v>
      </c>
      <c r="AJ1111" s="2">
        <f t="shared" si="353"/>
        <v>12.299999999999999</v>
      </c>
      <c r="AK1111" s="2">
        <f t="shared" si="354"/>
        <v>10.34</v>
      </c>
      <c r="AL1111" s="2">
        <f t="shared" si="355"/>
        <v>9.59</v>
      </c>
      <c r="AM1111" s="2">
        <f t="shared" si="356"/>
        <v>8.5</v>
      </c>
      <c r="AN1111" s="2">
        <f t="shared" si="357"/>
        <v>7.7500000000000018</v>
      </c>
      <c r="AO1111" s="2">
        <f t="shared" si="358"/>
        <v>6.7300000000000022</v>
      </c>
      <c r="AP1111" s="2">
        <f t="shared" si="359"/>
        <v>5.68</v>
      </c>
    </row>
    <row r="1112" spans="1:42" x14ac:dyDescent="0.15">
      <c r="A1112" s="1">
        <v>1113</v>
      </c>
      <c r="B1112" s="2">
        <v>12.32</v>
      </c>
      <c r="C1112" s="2">
        <v>12.37</v>
      </c>
      <c r="D1112" s="2">
        <v>14.3</v>
      </c>
      <c r="E1112" s="2">
        <v>15.57</v>
      </c>
      <c r="F1112" s="2">
        <v>17.87</v>
      </c>
      <c r="G1112" s="2">
        <v>20.239999999999998</v>
      </c>
      <c r="H1112" s="2">
        <v>23.74</v>
      </c>
      <c r="I1112" s="2">
        <v>29.54</v>
      </c>
      <c r="J1112" s="2">
        <v>31.24</v>
      </c>
      <c r="K1112" s="2">
        <v>33.94</v>
      </c>
      <c r="L1112" s="2">
        <v>39.96</v>
      </c>
      <c r="M1112" s="2">
        <v>26.75</v>
      </c>
      <c r="N1112" s="2">
        <v>26.5</v>
      </c>
      <c r="O1112" s="2">
        <v>25.6</v>
      </c>
      <c r="P1112" s="2">
        <v>24.62</v>
      </c>
      <c r="Q1112" s="2">
        <v>22.23</v>
      </c>
      <c r="R1112" s="2">
        <v>21.67</v>
      </c>
      <c r="S1112" s="2">
        <v>18.82</v>
      </c>
      <c r="T1112" s="2">
        <v>20.25</v>
      </c>
      <c r="U1112" s="2">
        <v>20.34</v>
      </c>
      <c r="W1112" s="2">
        <f t="shared" si="340"/>
        <v>-0.21999999999999886</v>
      </c>
      <c r="X1112" s="2">
        <f t="shared" si="341"/>
        <v>-0.12000000000000099</v>
      </c>
      <c r="Y1112" s="2">
        <f t="shared" si="342"/>
        <v>1.0700000000000003</v>
      </c>
      <c r="Z1112" s="2">
        <f t="shared" si="343"/>
        <v>2.6099999999999994</v>
      </c>
      <c r="AA1112" s="2">
        <f t="shared" si="344"/>
        <v>4.9000000000000004</v>
      </c>
      <c r="AB1112" s="2">
        <f t="shared" si="345"/>
        <v>7.7399999999999984</v>
      </c>
      <c r="AC1112" s="2">
        <f t="shared" si="346"/>
        <v>11.709999999999999</v>
      </c>
      <c r="AD1112" s="2">
        <f t="shared" si="347"/>
        <v>16.71</v>
      </c>
      <c r="AE1112" s="2">
        <f t="shared" si="348"/>
        <v>17.659999999999997</v>
      </c>
      <c r="AF1112" s="2">
        <f t="shared" si="349"/>
        <v>20.909999999999997</v>
      </c>
      <c r="AG1112" s="2">
        <f t="shared" si="350"/>
        <v>25.9</v>
      </c>
      <c r="AH1112" s="2">
        <f t="shared" si="351"/>
        <v>13.39</v>
      </c>
      <c r="AI1112" s="2">
        <f t="shared" si="352"/>
        <v>11.22</v>
      </c>
      <c r="AJ1112" s="2">
        <f t="shared" si="353"/>
        <v>12.270000000000001</v>
      </c>
      <c r="AK1112" s="2">
        <f t="shared" si="354"/>
        <v>10.32</v>
      </c>
      <c r="AL1112" s="2">
        <f t="shared" si="355"/>
        <v>9.59</v>
      </c>
      <c r="AM1112" s="2">
        <f t="shared" si="356"/>
        <v>8.490000000000002</v>
      </c>
      <c r="AN1112" s="2">
        <f t="shared" si="357"/>
        <v>7.7200000000000006</v>
      </c>
      <c r="AO1112" s="2">
        <f t="shared" si="358"/>
        <v>6.7200000000000006</v>
      </c>
      <c r="AP1112" s="2">
        <f t="shared" si="359"/>
        <v>5.66</v>
      </c>
    </row>
    <row r="1113" spans="1:42" x14ac:dyDescent="0.15">
      <c r="A1113" s="1">
        <v>1114</v>
      </c>
      <c r="B1113" s="2">
        <v>12.32</v>
      </c>
      <c r="C1113" s="2">
        <v>12.37</v>
      </c>
      <c r="D1113" s="2">
        <v>14.3</v>
      </c>
      <c r="E1113" s="2">
        <v>15.57</v>
      </c>
      <c r="F1113" s="2">
        <v>17.850000000000001</v>
      </c>
      <c r="G1113" s="2">
        <v>20.239999999999998</v>
      </c>
      <c r="H1113" s="2">
        <v>23.72</v>
      </c>
      <c r="I1113" s="2">
        <v>29.5</v>
      </c>
      <c r="J1113" s="2">
        <v>31.22</v>
      </c>
      <c r="K1113" s="2">
        <v>33.89</v>
      </c>
      <c r="L1113" s="2">
        <v>39.92</v>
      </c>
      <c r="M1113" s="2">
        <v>26.7</v>
      </c>
      <c r="N1113" s="2">
        <v>26.48</v>
      </c>
      <c r="O1113" s="2">
        <v>25.56</v>
      </c>
      <c r="P1113" s="2">
        <v>24.58</v>
      </c>
      <c r="Q1113" s="2">
        <v>22.2</v>
      </c>
      <c r="R1113" s="2">
        <v>21.65</v>
      </c>
      <c r="S1113" s="2">
        <v>18.809999999999999</v>
      </c>
      <c r="T1113" s="2">
        <v>20.239999999999998</v>
      </c>
      <c r="U1113" s="2">
        <v>20.32</v>
      </c>
      <c r="W1113" s="2">
        <f t="shared" si="340"/>
        <v>-0.21999999999999886</v>
      </c>
      <c r="X1113" s="2">
        <f t="shared" si="341"/>
        <v>-0.12000000000000099</v>
      </c>
      <c r="Y1113" s="2">
        <f t="shared" si="342"/>
        <v>1.0700000000000003</v>
      </c>
      <c r="Z1113" s="2">
        <f t="shared" si="343"/>
        <v>2.6099999999999994</v>
      </c>
      <c r="AA1113" s="2">
        <f t="shared" si="344"/>
        <v>4.8800000000000008</v>
      </c>
      <c r="AB1113" s="2">
        <f t="shared" si="345"/>
        <v>7.7399999999999984</v>
      </c>
      <c r="AC1113" s="2">
        <f t="shared" si="346"/>
        <v>11.69</v>
      </c>
      <c r="AD1113" s="2">
        <f t="shared" si="347"/>
        <v>16.670000000000002</v>
      </c>
      <c r="AE1113" s="2">
        <f t="shared" si="348"/>
        <v>17.64</v>
      </c>
      <c r="AF1113" s="2">
        <f t="shared" si="349"/>
        <v>20.86</v>
      </c>
      <c r="AG1113" s="2">
        <f t="shared" si="350"/>
        <v>25.86</v>
      </c>
      <c r="AH1113" s="2">
        <f t="shared" si="351"/>
        <v>13.34</v>
      </c>
      <c r="AI1113" s="2">
        <f t="shared" si="352"/>
        <v>11.200000000000001</v>
      </c>
      <c r="AJ1113" s="2">
        <f t="shared" si="353"/>
        <v>12.229999999999999</v>
      </c>
      <c r="AK1113" s="2">
        <f t="shared" si="354"/>
        <v>10.279999999999998</v>
      </c>
      <c r="AL1113" s="2">
        <f t="shared" si="355"/>
        <v>9.5599999999999987</v>
      </c>
      <c r="AM1113" s="2">
        <f t="shared" si="356"/>
        <v>8.4699999999999989</v>
      </c>
      <c r="AN1113" s="2">
        <f t="shared" si="357"/>
        <v>7.7099999999999991</v>
      </c>
      <c r="AO1113" s="2">
        <f t="shared" si="358"/>
        <v>6.7099999999999991</v>
      </c>
      <c r="AP1113" s="2">
        <f t="shared" si="359"/>
        <v>5.6400000000000006</v>
      </c>
    </row>
    <row r="1114" spans="1:42" x14ac:dyDescent="0.15">
      <c r="A1114" s="1">
        <v>1115</v>
      </c>
      <c r="B1114" s="2">
        <v>12.32</v>
      </c>
      <c r="C1114" s="2">
        <v>12.37</v>
      </c>
      <c r="D1114" s="2">
        <v>14.3</v>
      </c>
      <c r="E1114" s="2">
        <v>15.56</v>
      </c>
      <c r="F1114" s="2">
        <v>17.84</v>
      </c>
      <c r="G1114" s="2">
        <v>20.23</v>
      </c>
      <c r="H1114" s="2">
        <v>23.72</v>
      </c>
      <c r="I1114" s="2">
        <v>29.46</v>
      </c>
      <c r="J1114" s="2">
        <v>31.17</v>
      </c>
      <c r="K1114" s="2">
        <v>33.840000000000003</v>
      </c>
      <c r="L1114" s="2">
        <v>39.869999999999997</v>
      </c>
      <c r="M1114" s="2">
        <v>26.65</v>
      </c>
      <c r="N1114" s="2">
        <v>26.45</v>
      </c>
      <c r="O1114" s="2">
        <v>25.54</v>
      </c>
      <c r="P1114" s="2">
        <v>24.57</v>
      </c>
      <c r="Q1114" s="2">
        <v>22.17</v>
      </c>
      <c r="R1114" s="2">
        <v>21.65</v>
      </c>
      <c r="S1114" s="2">
        <v>18.8</v>
      </c>
      <c r="T1114" s="2">
        <v>20.239999999999998</v>
      </c>
      <c r="U1114" s="2">
        <v>20.309999999999999</v>
      </c>
      <c r="W1114" s="2">
        <f t="shared" si="340"/>
        <v>-0.21999999999999886</v>
      </c>
      <c r="X1114" s="2">
        <f t="shared" si="341"/>
        <v>-0.12000000000000099</v>
      </c>
      <c r="Y1114" s="2">
        <f t="shared" si="342"/>
        <v>1.0700000000000003</v>
      </c>
      <c r="Z1114" s="2">
        <f t="shared" si="343"/>
        <v>2.5999999999999996</v>
      </c>
      <c r="AA1114" s="2">
        <f t="shared" si="344"/>
        <v>4.8699999999999992</v>
      </c>
      <c r="AB1114" s="2">
        <f t="shared" si="345"/>
        <v>7.73</v>
      </c>
      <c r="AC1114" s="2">
        <f t="shared" si="346"/>
        <v>11.69</v>
      </c>
      <c r="AD1114" s="2">
        <f t="shared" si="347"/>
        <v>16.630000000000003</v>
      </c>
      <c r="AE1114" s="2">
        <f t="shared" si="348"/>
        <v>17.590000000000003</v>
      </c>
      <c r="AF1114" s="2">
        <f t="shared" si="349"/>
        <v>20.810000000000002</v>
      </c>
      <c r="AG1114" s="2">
        <f t="shared" si="350"/>
        <v>25.809999999999995</v>
      </c>
      <c r="AH1114" s="2">
        <f t="shared" si="351"/>
        <v>13.29</v>
      </c>
      <c r="AI1114" s="2">
        <f t="shared" si="352"/>
        <v>11.17</v>
      </c>
      <c r="AJ1114" s="2">
        <f t="shared" si="353"/>
        <v>12.209999999999999</v>
      </c>
      <c r="AK1114" s="2">
        <f t="shared" si="354"/>
        <v>10.27</v>
      </c>
      <c r="AL1114" s="2">
        <f t="shared" si="355"/>
        <v>9.5300000000000011</v>
      </c>
      <c r="AM1114" s="2">
        <f t="shared" si="356"/>
        <v>8.4699999999999989</v>
      </c>
      <c r="AN1114" s="2">
        <f t="shared" si="357"/>
        <v>7.7000000000000011</v>
      </c>
      <c r="AO1114" s="2">
        <f t="shared" si="358"/>
        <v>6.7099999999999991</v>
      </c>
      <c r="AP1114" s="2">
        <f t="shared" si="359"/>
        <v>5.629999999999999</v>
      </c>
    </row>
    <row r="1115" spans="1:42" x14ac:dyDescent="0.15">
      <c r="A1115" s="1">
        <v>1116</v>
      </c>
      <c r="B1115" s="2">
        <v>12.32</v>
      </c>
      <c r="C1115" s="2">
        <v>12.37</v>
      </c>
      <c r="D1115" s="2">
        <v>14.3</v>
      </c>
      <c r="E1115" s="2">
        <v>15.55</v>
      </c>
      <c r="F1115" s="2">
        <v>17.84</v>
      </c>
      <c r="G1115" s="2">
        <v>20.2</v>
      </c>
      <c r="H1115" s="2">
        <v>23.69</v>
      </c>
      <c r="I1115" s="2">
        <v>29.44</v>
      </c>
      <c r="J1115" s="2">
        <v>31.13</v>
      </c>
      <c r="K1115" s="2">
        <v>33.81</v>
      </c>
      <c r="L1115" s="2">
        <v>39.82</v>
      </c>
      <c r="M1115" s="2">
        <v>26.6</v>
      </c>
      <c r="N1115" s="2">
        <v>26.41</v>
      </c>
      <c r="O1115" s="2">
        <v>25.51</v>
      </c>
      <c r="P1115" s="2">
        <v>24.55</v>
      </c>
      <c r="Q1115" s="2">
        <v>22.16</v>
      </c>
      <c r="R1115" s="2">
        <v>21.63</v>
      </c>
      <c r="S1115" s="2">
        <v>18.78</v>
      </c>
      <c r="T1115" s="2">
        <v>20.23</v>
      </c>
      <c r="U1115" s="2">
        <v>20.309999999999999</v>
      </c>
      <c r="W1115" s="2">
        <f t="shared" si="340"/>
        <v>-0.21999999999999886</v>
      </c>
      <c r="X1115" s="2">
        <f t="shared" si="341"/>
        <v>-0.12000000000000099</v>
      </c>
      <c r="Y1115" s="2">
        <f t="shared" si="342"/>
        <v>1.0700000000000003</v>
      </c>
      <c r="Z1115" s="2">
        <f t="shared" si="343"/>
        <v>2.59</v>
      </c>
      <c r="AA1115" s="2">
        <f t="shared" si="344"/>
        <v>4.8699999999999992</v>
      </c>
      <c r="AB1115" s="2">
        <f t="shared" si="345"/>
        <v>7.6999999999999993</v>
      </c>
      <c r="AC1115" s="2">
        <f t="shared" si="346"/>
        <v>11.660000000000002</v>
      </c>
      <c r="AD1115" s="2">
        <f t="shared" si="347"/>
        <v>16.61</v>
      </c>
      <c r="AE1115" s="2">
        <f t="shared" si="348"/>
        <v>17.549999999999997</v>
      </c>
      <c r="AF1115" s="2">
        <f t="shared" si="349"/>
        <v>20.78</v>
      </c>
      <c r="AG1115" s="2">
        <f t="shared" si="350"/>
        <v>25.759999999999998</v>
      </c>
      <c r="AH1115" s="2">
        <f t="shared" si="351"/>
        <v>13.240000000000002</v>
      </c>
      <c r="AI1115" s="2">
        <f t="shared" si="352"/>
        <v>11.13</v>
      </c>
      <c r="AJ1115" s="2">
        <f t="shared" si="353"/>
        <v>12.180000000000001</v>
      </c>
      <c r="AK1115" s="2">
        <f t="shared" si="354"/>
        <v>10.25</v>
      </c>
      <c r="AL1115" s="2">
        <f t="shared" si="355"/>
        <v>9.52</v>
      </c>
      <c r="AM1115" s="2">
        <f t="shared" si="356"/>
        <v>8.4499999999999993</v>
      </c>
      <c r="AN1115" s="2">
        <f t="shared" si="357"/>
        <v>7.6800000000000015</v>
      </c>
      <c r="AO1115" s="2">
        <f t="shared" si="358"/>
        <v>6.7000000000000011</v>
      </c>
      <c r="AP1115" s="2">
        <f t="shared" si="359"/>
        <v>5.629999999999999</v>
      </c>
    </row>
    <row r="1116" spans="1:42" x14ac:dyDescent="0.15">
      <c r="A1116" s="1">
        <v>1117</v>
      </c>
      <c r="B1116" s="2">
        <v>12.31</v>
      </c>
      <c r="C1116" s="2">
        <v>12.37</v>
      </c>
      <c r="D1116" s="2">
        <v>14.3</v>
      </c>
      <c r="E1116" s="2">
        <v>15.55</v>
      </c>
      <c r="F1116" s="2">
        <v>17.829999999999998</v>
      </c>
      <c r="G1116" s="2">
        <v>20.190000000000001</v>
      </c>
      <c r="H1116" s="2">
        <v>23.67</v>
      </c>
      <c r="I1116" s="2">
        <v>29.4</v>
      </c>
      <c r="J1116" s="2">
        <v>31.09</v>
      </c>
      <c r="K1116" s="2">
        <v>33.76</v>
      </c>
      <c r="L1116" s="2">
        <v>39.79</v>
      </c>
      <c r="M1116" s="2">
        <v>26.55</v>
      </c>
      <c r="N1116" s="2">
        <v>26.39</v>
      </c>
      <c r="O1116" s="2">
        <v>25.47</v>
      </c>
      <c r="P1116" s="2">
        <v>24.52</v>
      </c>
      <c r="Q1116" s="2">
        <v>22.14</v>
      </c>
      <c r="R1116" s="2">
        <v>21.6</v>
      </c>
      <c r="S1116" s="2">
        <v>18.760000000000002</v>
      </c>
      <c r="T1116" s="2">
        <v>20.2</v>
      </c>
      <c r="U1116" s="2">
        <v>20.3</v>
      </c>
      <c r="W1116" s="2">
        <f t="shared" si="340"/>
        <v>-0.22999999999999865</v>
      </c>
      <c r="X1116" s="2">
        <f t="shared" si="341"/>
        <v>-0.12000000000000099</v>
      </c>
      <c r="Y1116" s="2">
        <f t="shared" si="342"/>
        <v>1.0700000000000003</v>
      </c>
      <c r="Z1116" s="2">
        <f t="shared" si="343"/>
        <v>2.59</v>
      </c>
      <c r="AA1116" s="2">
        <f t="shared" si="344"/>
        <v>4.8599999999999977</v>
      </c>
      <c r="AB1116" s="2">
        <f t="shared" si="345"/>
        <v>7.6900000000000013</v>
      </c>
      <c r="AC1116" s="2">
        <f t="shared" si="346"/>
        <v>11.640000000000002</v>
      </c>
      <c r="AD1116" s="2">
        <f t="shared" si="347"/>
        <v>16.57</v>
      </c>
      <c r="AE1116" s="2">
        <f t="shared" si="348"/>
        <v>17.509999999999998</v>
      </c>
      <c r="AF1116" s="2">
        <f t="shared" si="349"/>
        <v>20.729999999999997</v>
      </c>
      <c r="AG1116" s="2">
        <f t="shared" si="350"/>
        <v>25.729999999999997</v>
      </c>
      <c r="AH1116" s="2">
        <f t="shared" si="351"/>
        <v>13.190000000000001</v>
      </c>
      <c r="AI1116" s="2">
        <f t="shared" si="352"/>
        <v>11.110000000000001</v>
      </c>
      <c r="AJ1116" s="2">
        <f t="shared" si="353"/>
        <v>12.139999999999999</v>
      </c>
      <c r="AK1116" s="2">
        <f t="shared" si="354"/>
        <v>10.219999999999999</v>
      </c>
      <c r="AL1116" s="2">
        <f t="shared" si="355"/>
        <v>9.5</v>
      </c>
      <c r="AM1116" s="2">
        <f t="shared" si="356"/>
        <v>8.4200000000000017</v>
      </c>
      <c r="AN1116" s="2">
        <f t="shared" si="357"/>
        <v>7.6600000000000019</v>
      </c>
      <c r="AO1116" s="2">
        <f t="shared" si="358"/>
        <v>6.67</v>
      </c>
      <c r="AP1116" s="2">
        <f t="shared" si="359"/>
        <v>5.620000000000001</v>
      </c>
    </row>
    <row r="1117" spans="1:42" x14ac:dyDescent="0.15">
      <c r="A1117" s="1">
        <v>1118</v>
      </c>
      <c r="B1117" s="2">
        <v>12.32</v>
      </c>
      <c r="C1117" s="2">
        <v>12.37</v>
      </c>
      <c r="D1117" s="2">
        <v>14.3</v>
      </c>
      <c r="E1117" s="2">
        <v>15.55</v>
      </c>
      <c r="F1117" s="2">
        <v>17.829999999999998</v>
      </c>
      <c r="G1117" s="2">
        <v>20.18</v>
      </c>
      <c r="H1117" s="2">
        <v>23.65</v>
      </c>
      <c r="I1117" s="2">
        <v>29.37</v>
      </c>
      <c r="J1117" s="2">
        <v>31.05</v>
      </c>
      <c r="K1117" s="2">
        <v>33.72</v>
      </c>
      <c r="L1117" s="2">
        <v>39.74</v>
      </c>
      <c r="M1117" s="2">
        <v>26.51</v>
      </c>
      <c r="N1117" s="2">
        <v>26.36</v>
      </c>
      <c r="O1117" s="2">
        <v>25.45</v>
      </c>
      <c r="P1117" s="2">
        <v>24.51</v>
      </c>
      <c r="Q1117" s="2">
        <v>22.11</v>
      </c>
      <c r="R1117" s="2">
        <v>21.59</v>
      </c>
      <c r="S1117" s="2">
        <v>18.739999999999998</v>
      </c>
      <c r="T1117" s="2">
        <v>20.190000000000001</v>
      </c>
      <c r="U1117" s="2">
        <v>20.28</v>
      </c>
      <c r="W1117" s="2">
        <f t="shared" si="340"/>
        <v>-0.21999999999999886</v>
      </c>
      <c r="X1117" s="2">
        <f t="shared" si="341"/>
        <v>-0.12000000000000099</v>
      </c>
      <c r="Y1117" s="2">
        <f t="shared" si="342"/>
        <v>1.0700000000000003</v>
      </c>
      <c r="Z1117" s="2">
        <f t="shared" si="343"/>
        <v>2.59</v>
      </c>
      <c r="AA1117" s="2">
        <f t="shared" si="344"/>
        <v>4.8599999999999977</v>
      </c>
      <c r="AB1117" s="2">
        <f t="shared" si="345"/>
        <v>7.68</v>
      </c>
      <c r="AC1117" s="2">
        <f t="shared" si="346"/>
        <v>11.62</v>
      </c>
      <c r="AD1117" s="2">
        <f t="shared" si="347"/>
        <v>16.54</v>
      </c>
      <c r="AE1117" s="2">
        <f t="shared" si="348"/>
        <v>17.47</v>
      </c>
      <c r="AF1117" s="2">
        <f t="shared" si="349"/>
        <v>20.689999999999998</v>
      </c>
      <c r="AG1117" s="2">
        <f t="shared" si="350"/>
        <v>25.68</v>
      </c>
      <c r="AH1117" s="2">
        <f t="shared" si="351"/>
        <v>13.150000000000002</v>
      </c>
      <c r="AI1117" s="2">
        <f t="shared" si="352"/>
        <v>11.08</v>
      </c>
      <c r="AJ1117" s="2">
        <f t="shared" si="353"/>
        <v>12.12</v>
      </c>
      <c r="AK1117" s="2">
        <f t="shared" si="354"/>
        <v>10.210000000000001</v>
      </c>
      <c r="AL1117" s="2">
        <f t="shared" si="355"/>
        <v>9.4699999999999989</v>
      </c>
      <c r="AM1117" s="2">
        <f t="shared" si="356"/>
        <v>8.41</v>
      </c>
      <c r="AN1117" s="2">
        <f t="shared" si="357"/>
        <v>7.6399999999999988</v>
      </c>
      <c r="AO1117" s="2">
        <f t="shared" si="358"/>
        <v>6.6600000000000019</v>
      </c>
      <c r="AP1117" s="2">
        <f t="shared" si="359"/>
        <v>5.6000000000000014</v>
      </c>
    </row>
    <row r="1118" spans="1:42" x14ac:dyDescent="0.15">
      <c r="A1118" s="1">
        <v>1119</v>
      </c>
      <c r="B1118" s="2">
        <v>12.32</v>
      </c>
      <c r="C1118" s="2">
        <v>12.37</v>
      </c>
      <c r="D1118" s="2">
        <v>14.3</v>
      </c>
      <c r="E1118" s="2">
        <v>15.55</v>
      </c>
      <c r="F1118" s="2">
        <v>17.82</v>
      </c>
      <c r="G1118" s="2">
        <v>20.170000000000002</v>
      </c>
      <c r="H1118" s="2">
        <v>23.64</v>
      </c>
      <c r="I1118" s="2">
        <v>29.33</v>
      </c>
      <c r="J1118" s="2">
        <v>31</v>
      </c>
      <c r="K1118" s="2">
        <v>33.67</v>
      </c>
      <c r="L1118" s="2">
        <v>39.700000000000003</v>
      </c>
      <c r="M1118" s="2">
        <v>26.46</v>
      </c>
      <c r="N1118" s="2">
        <v>26.32</v>
      </c>
      <c r="O1118" s="2">
        <v>25.41</v>
      </c>
      <c r="P1118" s="2">
        <v>24.48</v>
      </c>
      <c r="Q1118" s="2">
        <v>22.08</v>
      </c>
      <c r="R1118" s="2">
        <v>21.58</v>
      </c>
      <c r="S1118" s="2">
        <v>18.73</v>
      </c>
      <c r="T1118" s="2">
        <v>20.18</v>
      </c>
      <c r="U1118" s="2">
        <v>20.28</v>
      </c>
      <c r="W1118" s="2">
        <f t="shared" si="340"/>
        <v>-0.21999999999999886</v>
      </c>
      <c r="X1118" s="2">
        <f t="shared" si="341"/>
        <v>-0.12000000000000099</v>
      </c>
      <c r="Y1118" s="2">
        <f t="shared" si="342"/>
        <v>1.0700000000000003</v>
      </c>
      <c r="Z1118" s="2">
        <f t="shared" si="343"/>
        <v>2.59</v>
      </c>
      <c r="AA1118" s="2">
        <f t="shared" si="344"/>
        <v>4.8499999999999996</v>
      </c>
      <c r="AB1118" s="2">
        <f t="shared" si="345"/>
        <v>7.6700000000000017</v>
      </c>
      <c r="AC1118" s="2">
        <f t="shared" si="346"/>
        <v>11.610000000000001</v>
      </c>
      <c r="AD1118" s="2">
        <f t="shared" si="347"/>
        <v>16.5</v>
      </c>
      <c r="AE1118" s="2">
        <f t="shared" si="348"/>
        <v>17.420000000000002</v>
      </c>
      <c r="AF1118" s="2">
        <f t="shared" si="349"/>
        <v>20.64</v>
      </c>
      <c r="AG1118" s="2">
        <f t="shared" si="350"/>
        <v>25.64</v>
      </c>
      <c r="AH1118" s="2">
        <f t="shared" si="351"/>
        <v>13.100000000000001</v>
      </c>
      <c r="AI1118" s="2">
        <f t="shared" si="352"/>
        <v>11.040000000000001</v>
      </c>
      <c r="AJ1118" s="2">
        <f t="shared" si="353"/>
        <v>12.08</v>
      </c>
      <c r="AK1118" s="2">
        <f t="shared" si="354"/>
        <v>10.18</v>
      </c>
      <c r="AL1118" s="2">
        <f t="shared" si="355"/>
        <v>9.4399999999999977</v>
      </c>
      <c r="AM1118" s="2">
        <f t="shared" si="356"/>
        <v>8.3999999999999986</v>
      </c>
      <c r="AN1118" s="2">
        <f t="shared" si="357"/>
        <v>7.6300000000000008</v>
      </c>
      <c r="AO1118" s="2">
        <f t="shared" si="358"/>
        <v>6.65</v>
      </c>
      <c r="AP1118" s="2">
        <f t="shared" si="359"/>
        <v>5.6000000000000014</v>
      </c>
    </row>
    <row r="1119" spans="1:42" x14ac:dyDescent="0.15">
      <c r="A1119" s="1">
        <v>1120</v>
      </c>
      <c r="B1119" s="2">
        <v>12.32</v>
      </c>
      <c r="C1119" s="2">
        <v>12.37</v>
      </c>
      <c r="D1119" s="2">
        <v>14.3</v>
      </c>
      <c r="E1119" s="2">
        <v>15.55</v>
      </c>
      <c r="F1119" s="2">
        <v>17.8</v>
      </c>
      <c r="G1119" s="2">
        <v>20.149999999999999</v>
      </c>
      <c r="H1119" s="2">
        <v>23.61</v>
      </c>
      <c r="I1119" s="2">
        <v>29.31</v>
      </c>
      <c r="J1119" s="2">
        <v>30.97</v>
      </c>
      <c r="K1119" s="2">
        <v>33.619999999999997</v>
      </c>
      <c r="L1119" s="2">
        <v>39.65</v>
      </c>
      <c r="M1119" s="2">
        <v>26.42</v>
      </c>
      <c r="N1119" s="2">
        <v>26.3</v>
      </c>
      <c r="O1119" s="2">
        <v>25.38</v>
      </c>
      <c r="P1119" s="2">
        <v>24.47</v>
      </c>
      <c r="Q1119" s="2">
        <v>22.07</v>
      </c>
      <c r="R1119" s="2">
        <v>21.56</v>
      </c>
      <c r="S1119" s="2">
        <v>18.72</v>
      </c>
      <c r="T1119" s="2">
        <v>20.18</v>
      </c>
      <c r="U1119" s="2">
        <v>20.27</v>
      </c>
      <c r="W1119" s="2">
        <f t="shared" si="340"/>
        <v>-0.21999999999999886</v>
      </c>
      <c r="X1119" s="2">
        <f t="shared" si="341"/>
        <v>-0.12000000000000099</v>
      </c>
      <c r="Y1119" s="2">
        <f t="shared" si="342"/>
        <v>1.0700000000000003</v>
      </c>
      <c r="Z1119" s="2">
        <f t="shared" si="343"/>
        <v>2.59</v>
      </c>
      <c r="AA1119" s="2">
        <f t="shared" si="344"/>
        <v>4.83</v>
      </c>
      <c r="AB1119" s="2">
        <f t="shared" si="345"/>
        <v>7.6499999999999986</v>
      </c>
      <c r="AC1119" s="2">
        <f t="shared" si="346"/>
        <v>11.58</v>
      </c>
      <c r="AD1119" s="2">
        <f t="shared" si="347"/>
        <v>16.479999999999997</v>
      </c>
      <c r="AE1119" s="2">
        <f t="shared" si="348"/>
        <v>17.39</v>
      </c>
      <c r="AF1119" s="2">
        <f t="shared" si="349"/>
        <v>20.589999999999996</v>
      </c>
      <c r="AG1119" s="2">
        <f t="shared" si="350"/>
        <v>25.589999999999996</v>
      </c>
      <c r="AH1119" s="2">
        <f t="shared" si="351"/>
        <v>13.060000000000002</v>
      </c>
      <c r="AI1119" s="2">
        <f t="shared" si="352"/>
        <v>11.020000000000001</v>
      </c>
      <c r="AJ1119" s="2">
        <f t="shared" si="353"/>
        <v>12.049999999999999</v>
      </c>
      <c r="AK1119" s="2">
        <f t="shared" si="354"/>
        <v>10.169999999999998</v>
      </c>
      <c r="AL1119" s="2">
        <f t="shared" si="355"/>
        <v>9.43</v>
      </c>
      <c r="AM1119" s="2">
        <f t="shared" si="356"/>
        <v>8.379999999999999</v>
      </c>
      <c r="AN1119" s="2">
        <f t="shared" si="357"/>
        <v>7.6199999999999992</v>
      </c>
      <c r="AO1119" s="2">
        <f t="shared" si="358"/>
        <v>6.65</v>
      </c>
      <c r="AP1119" s="2">
        <f t="shared" si="359"/>
        <v>5.59</v>
      </c>
    </row>
    <row r="1120" spans="1:42" x14ac:dyDescent="0.15">
      <c r="A1120" s="1">
        <v>1121</v>
      </c>
      <c r="B1120" s="2">
        <v>12.32</v>
      </c>
      <c r="C1120" s="2">
        <v>12.37</v>
      </c>
      <c r="D1120" s="2">
        <v>14.3</v>
      </c>
      <c r="E1120" s="2">
        <v>15.55</v>
      </c>
      <c r="F1120" s="2">
        <v>17.8</v>
      </c>
      <c r="G1120" s="2">
        <v>20.13</v>
      </c>
      <c r="H1120" s="2">
        <v>23.6</v>
      </c>
      <c r="I1120" s="2">
        <v>29.26</v>
      </c>
      <c r="J1120" s="2">
        <v>30.93</v>
      </c>
      <c r="K1120" s="2">
        <v>33.58</v>
      </c>
      <c r="L1120" s="2">
        <v>39.61</v>
      </c>
      <c r="M1120" s="2">
        <v>26.38</v>
      </c>
      <c r="N1120" s="2">
        <v>26.29</v>
      </c>
      <c r="O1120" s="2">
        <v>25.36</v>
      </c>
      <c r="P1120" s="2">
        <v>24.44</v>
      </c>
      <c r="Q1120" s="2">
        <v>22.06</v>
      </c>
      <c r="R1120" s="2">
        <v>21.55</v>
      </c>
      <c r="S1120" s="2">
        <v>18.71</v>
      </c>
      <c r="T1120" s="2">
        <v>20.149999999999999</v>
      </c>
      <c r="U1120" s="2">
        <v>20.260000000000002</v>
      </c>
      <c r="W1120" s="2">
        <f t="shared" si="340"/>
        <v>-0.21999999999999886</v>
      </c>
      <c r="X1120" s="2">
        <f t="shared" si="341"/>
        <v>-0.12000000000000099</v>
      </c>
      <c r="Y1120" s="2">
        <f t="shared" si="342"/>
        <v>1.0700000000000003</v>
      </c>
      <c r="Z1120" s="2">
        <f t="shared" si="343"/>
        <v>2.59</v>
      </c>
      <c r="AA1120" s="2">
        <f t="shared" si="344"/>
        <v>4.83</v>
      </c>
      <c r="AB1120" s="2">
        <f t="shared" si="345"/>
        <v>7.629999999999999</v>
      </c>
      <c r="AC1120" s="2">
        <f t="shared" si="346"/>
        <v>11.570000000000002</v>
      </c>
      <c r="AD1120" s="2">
        <f t="shared" si="347"/>
        <v>16.43</v>
      </c>
      <c r="AE1120" s="2">
        <f t="shared" si="348"/>
        <v>17.350000000000001</v>
      </c>
      <c r="AF1120" s="2">
        <f t="shared" si="349"/>
        <v>20.549999999999997</v>
      </c>
      <c r="AG1120" s="2">
        <f t="shared" si="350"/>
        <v>25.549999999999997</v>
      </c>
      <c r="AH1120" s="2">
        <f t="shared" si="351"/>
        <v>13.02</v>
      </c>
      <c r="AI1120" s="2">
        <f t="shared" si="352"/>
        <v>11.01</v>
      </c>
      <c r="AJ1120" s="2">
        <f t="shared" si="353"/>
        <v>12.03</v>
      </c>
      <c r="AK1120" s="2">
        <f t="shared" si="354"/>
        <v>10.14</v>
      </c>
      <c r="AL1120" s="2">
        <f t="shared" si="355"/>
        <v>9.4199999999999982</v>
      </c>
      <c r="AM1120" s="2">
        <f t="shared" si="356"/>
        <v>8.370000000000001</v>
      </c>
      <c r="AN1120" s="2">
        <f t="shared" si="357"/>
        <v>7.6100000000000012</v>
      </c>
      <c r="AO1120" s="2">
        <f t="shared" si="358"/>
        <v>6.6199999999999992</v>
      </c>
      <c r="AP1120" s="2">
        <f t="shared" si="359"/>
        <v>5.5800000000000018</v>
      </c>
    </row>
    <row r="1121" spans="1:42" x14ac:dyDescent="0.15">
      <c r="A1121" s="1">
        <v>1122</v>
      </c>
      <c r="B1121" s="2">
        <v>12.32</v>
      </c>
      <c r="C1121" s="2">
        <v>12.37</v>
      </c>
      <c r="D1121" s="2">
        <v>14.3</v>
      </c>
      <c r="E1121" s="2">
        <v>15.53</v>
      </c>
      <c r="F1121" s="2">
        <v>17.79</v>
      </c>
      <c r="G1121" s="2">
        <v>20.11</v>
      </c>
      <c r="H1121" s="2">
        <v>23.59</v>
      </c>
      <c r="I1121" s="2">
        <v>29.23</v>
      </c>
      <c r="J1121" s="2">
        <v>30.89</v>
      </c>
      <c r="K1121" s="2">
        <v>33.54</v>
      </c>
      <c r="L1121" s="2">
        <v>39.58</v>
      </c>
      <c r="M1121" s="2">
        <v>26.35</v>
      </c>
      <c r="N1121" s="2">
        <v>26.25</v>
      </c>
      <c r="O1121" s="2">
        <v>25.33</v>
      </c>
      <c r="P1121" s="2">
        <v>24.41</v>
      </c>
      <c r="Q1121" s="2">
        <v>22.03</v>
      </c>
      <c r="R1121" s="2">
        <v>21.54</v>
      </c>
      <c r="S1121" s="2">
        <v>18.68</v>
      </c>
      <c r="T1121" s="2">
        <v>20.14</v>
      </c>
      <c r="U1121" s="2">
        <v>20.260000000000002</v>
      </c>
      <c r="W1121" s="2">
        <f t="shared" si="340"/>
        <v>-0.21999999999999886</v>
      </c>
      <c r="X1121" s="2">
        <f t="shared" si="341"/>
        <v>-0.12000000000000099</v>
      </c>
      <c r="Y1121" s="2">
        <f t="shared" si="342"/>
        <v>1.0700000000000003</v>
      </c>
      <c r="Z1121" s="2">
        <f t="shared" si="343"/>
        <v>2.5699999999999985</v>
      </c>
      <c r="AA1121" s="2">
        <f t="shared" si="344"/>
        <v>4.8199999999999985</v>
      </c>
      <c r="AB1121" s="2">
        <f t="shared" si="345"/>
        <v>7.6099999999999994</v>
      </c>
      <c r="AC1121" s="2">
        <f t="shared" si="346"/>
        <v>11.56</v>
      </c>
      <c r="AD1121" s="2">
        <f t="shared" si="347"/>
        <v>16.399999999999999</v>
      </c>
      <c r="AE1121" s="2">
        <f t="shared" si="348"/>
        <v>17.310000000000002</v>
      </c>
      <c r="AF1121" s="2">
        <f t="shared" si="349"/>
        <v>20.509999999999998</v>
      </c>
      <c r="AG1121" s="2">
        <f t="shared" si="350"/>
        <v>25.519999999999996</v>
      </c>
      <c r="AH1121" s="2">
        <f t="shared" si="351"/>
        <v>12.990000000000002</v>
      </c>
      <c r="AI1121" s="2">
        <f t="shared" si="352"/>
        <v>10.97</v>
      </c>
      <c r="AJ1121" s="2">
        <f t="shared" si="353"/>
        <v>11.999999999999998</v>
      </c>
      <c r="AK1121" s="2">
        <f t="shared" si="354"/>
        <v>10.11</v>
      </c>
      <c r="AL1121" s="2">
        <f t="shared" si="355"/>
        <v>9.39</v>
      </c>
      <c r="AM1121" s="2">
        <f t="shared" si="356"/>
        <v>8.36</v>
      </c>
      <c r="AN1121" s="2">
        <f t="shared" si="357"/>
        <v>7.58</v>
      </c>
      <c r="AO1121" s="2">
        <f t="shared" si="358"/>
        <v>6.6100000000000012</v>
      </c>
      <c r="AP1121" s="2">
        <f t="shared" si="359"/>
        <v>5.5800000000000018</v>
      </c>
    </row>
    <row r="1122" spans="1:42" x14ac:dyDescent="0.15">
      <c r="A1122" s="1">
        <v>1123</v>
      </c>
      <c r="B1122" s="2">
        <v>12.32</v>
      </c>
      <c r="C1122" s="2">
        <v>12.37</v>
      </c>
      <c r="D1122" s="2">
        <v>14.3</v>
      </c>
      <c r="E1122" s="2">
        <v>15.53</v>
      </c>
      <c r="F1122" s="2">
        <v>17.79</v>
      </c>
      <c r="G1122" s="2">
        <v>20.100000000000001</v>
      </c>
      <c r="H1122" s="2">
        <v>23.56</v>
      </c>
      <c r="I1122" s="2">
        <v>29.21</v>
      </c>
      <c r="J1122" s="2">
        <v>30.85</v>
      </c>
      <c r="K1122" s="2">
        <v>33.51</v>
      </c>
      <c r="L1122" s="2">
        <v>39.53</v>
      </c>
      <c r="M1122" s="2">
        <v>26.3</v>
      </c>
      <c r="N1122" s="2">
        <v>26.21</v>
      </c>
      <c r="O1122" s="2">
        <v>25.31</v>
      </c>
      <c r="P1122" s="2">
        <v>24.39</v>
      </c>
      <c r="Q1122" s="2">
        <v>22.01</v>
      </c>
      <c r="R1122" s="2">
        <v>21.53</v>
      </c>
      <c r="S1122" s="2">
        <v>18.68</v>
      </c>
      <c r="T1122" s="2">
        <v>20.12</v>
      </c>
      <c r="U1122" s="2">
        <v>20.260000000000002</v>
      </c>
      <c r="W1122" s="2">
        <f t="shared" si="340"/>
        <v>-0.21999999999999886</v>
      </c>
      <c r="X1122" s="2">
        <f t="shared" si="341"/>
        <v>-0.12000000000000099</v>
      </c>
      <c r="Y1122" s="2">
        <f t="shared" si="342"/>
        <v>1.0700000000000003</v>
      </c>
      <c r="Z1122" s="2">
        <f t="shared" si="343"/>
        <v>2.5699999999999985</v>
      </c>
      <c r="AA1122" s="2">
        <f t="shared" si="344"/>
        <v>4.8199999999999985</v>
      </c>
      <c r="AB1122" s="2">
        <f t="shared" si="345"/>
        <v>7.6000000000000014</v>
      </c>
      <c r="AC1122" s="2">
        <f t="shared" si="346"/>
        <v>11.53</v>
      </c>
      <c r="AD1122" s="2">
        <f t="shared" si="347"/>
        <v>16.380000000000003</v>
      </c>
      <c r="AE1122" s="2">
        <f t="shared" si="348"/>
        <v>17.270000000000003</v>
      </c>
      <c r="AF1122" s="2">
        <f t="shared" si="349"/>
        <v>20.479999999999997</v>
      </c>
      <c r="AG1122" s="2">
        <f t="shared" si="350"/>
        <v>25.47</v>
      </c>
      <c r="AH1122" s="2">
        <f t="shared" si="351"/>
        <v>12.940000000000001</v>
      </c>
      <c r="AI1122" s="2">
        <f t="shared" si="352"/>
        <v>10.930000000000001</v>
      </c>
      <c r="AJ1122" s="2">
        <f t="shared" si="353"/>
        <v>11.979999999999999</v>
      </c>
      <c r="AK1122" s="2">
        <f t="shared" si="354"/>
        <v>10.09</v>
      </c>
      <c r="AL1122" s="2">
        <f t="shared" si="355"/>
        <v>9.370000000000001</v>
      </c>
      <c r="AM1122" s="2">
        <f t="shared" si="356"/>
        <v>8.3500000000000014</v>
      </c>
      <c r="AN1122" s="2">
        <f t="shared" si="357"/>
        <v>7.58</v>
      </c>
      <c r="AO1122" s="2">
        <f t="shared" si="358"/>
        <v>6.5900000000000016</v>
      </c>
      <c r="AP1122" s="2">
        <f t="shared" si="359"/>
        <v>5.5800000000000018</v>
      </c>
    </row>
    <row r="1123" spans="1:42" x14ac:dyDescent="0.15">
      <c r="A1123" s="1">
        <v>1124</v>
      </c>
      <c r="B1123" s="2">
        <v>12.32</v>
      </c>
      <c r="C1123" s="2">
        <v>12.37</v>
      </c>
      <c r="D1123" s="2">
        <v>14.3</v>
      </c>
      <c r="E1123" s="2">
        <v>15.53</v>
      </c>
      <c r="F1123" s="2">
        <v>17.78</v>
      </c>
      <c r="G1123" s="2">
        <v>20.09</v>
      </c>
      <c r="H1123" s="2">
        <v>23.55</v>
      </c>
      <c r="I1123" s="2">
        <v>29.16</v>
      </c>
      <c r="J1123" s="2">
        <v>30.83</v>
      </c>
      <c r="K1123" s="2">
        <v>33.450000000000003</v>
      </c>
      <c r="L1123" s="2">
        <v>39.49</v>
      </c>
      <c r="M1123" s="2">
        <v>26.23</v>
      </c>
      <c r="N1123" s="2">
        <v>26.18</v>
      </c>
      <c r="O1123" s="2">
        <v>25.28</v>
      </c>
      <c r="P1123" s="2">
        <v>24.35</v>
      </c>
      <c r="Q1123" s="2">
        <v>22</v>
      </c>
      <c r="R1123" s="2">
        <v>21.5</v>
      </c>
      <c r="S1123" s="2">
        <v>18.649999999999999</v>
      </c>
      <c r="T1123" s="2">
        <v>20.11</v>
      </c>
      <c r="U1123" s="2">
        <v>20.25</v>
      </c>
      <c r="W1123" s="2">
        <f t="shared" si="340"/>
        <v>-0.21999999999999886</v>
      </c>
      <c r="X1123" s="2">
        <f t="shared" si="341"/>
        <v>-0.12000000000000099</v>
      </c>
      <c r="Y1123" s="2">
        <f t="shared" si="342"/>
        <v>1.0700000000000003</v>
      </c>
      <c r="Z1123" s="2">
        <f t="shared" si="343"/>
        <v>2.5699999999999985</v>
      </c>
      <c r="AA1123" s="2">
        <f t="shared" si="344"/>
        <v>4.8100000000000005</v>
      </c>
      <c r="AB1123" s="2">
        <f t="shared" si="345"/>
        <v>7.59</v>
      </c>
      <c r="AC1123" s="2">
        <f t="shared" si="346"/>
        <v>11.520000000000001</v>
      </c>
      <c r="AD1123" s="2">
        <f t="shared" si="347"/>
        <v>16.329999999999998</v>
      </c>
      <c r="AE1123" s="2">
        <f t="shared" si="348"/>
        <v>17.25</v>
      </c>
      <c r="AF1123" s="2">
        <f t="shared" si="349"/>
        <v>20.420000000000002</v>
      </c>
      <c r="AG1123" s="2">
        <f t="shared" si="350"/>
        <v>25.43</v>
      </c>
      <c r="AH1123" s="2">
        <f t="shared" si="351"/>
        <v>12.870000000000001</v>
      </c>
      <c r="AI1123" s="2">
        <f t="shared" si="352"/>
        <v>10.9</v>
      </c>
      <c r="AJ1123" s="2">
        <f t="shared" si="353"/>
        <v>11.950000000000001</v>
      </c>
      <c r="AK1123" s="2">
        <f t="shared" si="354"/>
        <v>10.050000000000001</v>
      </c>
      <c r="AL1123" s="2">
        <f t="shared" si="355"/>
        <v>9.36</v>
      </c>
      <c r="AM1123" s="2">
        <f t="shared" si="356"/>
        <v>8.32</v>
      </c>
      <c r="AN1123" s="2">
        <f t="shared" si="357"/>
        <v>7.5499999999999989</v>
      </c>
      <c r="AO1123" s="2">
        <f t="shared" si="358"/>
        <v>6.58</v>
      </c>
      <c r="AP1123" s="2">
        <f t="shared" si="359"/>
        <v>5.57</v>
      </c>
    </row>
    <row r="1124" spans="1:42" x14ac:dyDescent="0.15">
      <c r="A1124" s="1">
        <v>1125</v>
      </c>
      <c r="B1124" s="2">
        <v>12.32</v>
      </c>
      <c r="C1124" s="2">
        <v>12.37</v>
      </c>
      <c r="D1124" s="2">
        <v>14.3</v>
      </c>
      <c r="E1124" s="2">
        <v>15.53</v>
      </c>
      <c r="F1124" s="2">
        <v>17.78</v>
      </c>
      <c r="G1124" s="2">
        <v>20.059999999999999</v>
      </c>
      <c r="H1124" s="2">
        <v>23.54</v>
      </c>
      <c r="I1124" s="2">
        <v>29.13</v>
      </c>
      <c r="J1124" s="2">
        <v>30.78</v>
      </c>
      <c r="K1124" s="2">
        <v>33.42</v>
      </c>
      <c r="L1124" s="2">
        <v>39.44</v>
      </c>
      <c r="M1124" s="2">
        <v>26.19</v>
      </c>
      <c r="N1124" s="2">
        <v>26.15</v>
      </c>
      <c r="O1124" s="2">
        <v>25.27</v>
      </c>
      <c r="P1124" s="2">
        <v>24.34</v>
      </c>
      <c r="Q1124" s="2">
        <v>21.97</v>
      </c>
      <c r="R1124" s="2">
        <v>21.49</v>
      </c>
      <c r="S1124" s="2">
        <v>18.63</v>
      </c>
      <c r="T1124" s="2">
        <v>20.100000000000001</v>
      </c>
      <c r="U1124" s="2">
        <v>20.23</v>
      </c>
      <c r="W1124" s="2">
        <f t="shared" si="340"/>
        <v>-0.21999999999999886</v>
      </c>
      <c r="X1124" s="2">
        <f t="shared" si="341"/>
        <v>-0.12000000000000099</v>
      </c>
      <c r="Y1124" s="2">
        <f t="shared" si="342"/>
        <v>1.0700000000000003</v>
      </c>
      <c r="Z1124" s="2">
        <f t="shared" si="343"/>
        <v>2.5699999999999985</v>
      </c>
      <c r="AA1124" s="2">
        <f t="shared" si="344"/>
        <v>4.8100000000000005</v>
      </c>
      <c r="AB1124" s="2">
        <f t="shared" si="345"/>
        <v>7.5599999999999987</v>
      </c>
      <c r="AC1124" s="2">
        <f t="shared" si="346"/>
        <v>11.51</v>
      </c>
      <c r="AD1124" s="2">
        <f t="shared" si="347"/>
        <v>16.299999999999997</v>
      </c>
      <c r="AE1124" s="2">
        <f t="shared" si="348"/>
        <v>17.200000000000003</v>
      </c>
      <c r="AF1124" s="2">
        <f t="shared" si="349"/>
        <v>20.39</v>
      </c>
      <c r="AG1124" s="2">
        <f t="shared" si="350"/>
        <v>25.379999999999995</v>
      </c>
      <c r="AH1124" s="2">
        <f t="shared" si="351"/>
        <v>12.830000000000002</v>
      </c>
      <c r="AI1124" s="2">
        <f t="shared" si="352"/>
        <v>10.87</v>
      </c>
      <c r="AJ1124" s="2">
        <f t="shared" si="353"/>
        <v>11.94</v>
      </c>
      <c r="AK1124" s="2">
        <f t="shared" si="354"/>
        <v>10.039999999999999</v>
      </c>
      <c r="AL1124" s="2">
        <f t="shared" si="355"/>
        <v>9.3299999999999983</v>
      </c>
      <c r="AM1124" s="2">
        <f t="shared" si="356"/>
        <v>8.3099999999999987</v>
      </c>
      <c r="AN1124" s="2">
        <f t="shared" si="357"/>
        <v>7.5299999999999994</v>
      </c>
      <c r="AO1124" s="2">
        <f t="shared" si="358"/>
        <v>6.5700000000000021</v>
      </c>
      <c r="AP1124" s="2">
        <f t="shared" si="359"/>
        <v>5.5500000000000007</v>
      </c>
    </row>
    <row r="1125" spans="1:42" x14ac:dyDescent="0.15">
      <c r="A1125" s="1">
        <v>1126</v>
      </c>
      <c r="B1125" s="2">
        <v>12.32</v>
      </c>
      <c r="C1125" s="2">
        <v>12.37</v>
      </c>
      <c r="D1125" s="2">
        <v>14.3</v>
      </c>
      <c r="E1125" s="2">
        <v>15.53</v>
      </c>
      <c r="F1125" s="2">
        <v>17.760000000000002</v>
      </c>
      <c r="G1125" s="2">
        <v>20.059999999999999</v>
      </c>
      <c r="H1125" s="2">
        <v>23.52</v>
      </c>
      <c r="I1125" s="2">
        <v>29.09</v>
      </c>
      <c r="J1125" s="2">
        <v>30.74</v>
      </c>
      <c r="K1125" s="2">
        <v>33.380000000000003</v>
      </c>
      <c r="L1125" s="2">
        <v>39.380000000000003</v>
      </c>
      <c r="M1125" s="2">
        <v>26.16</v>
      </c>
      <c r="N1125" s="2">
        <v>26.12</v>
      </c>
      <c r="O1125" s="2">
        <v>25.22</v>
      </c>
      <c r="P1125" s="2">
        <v>24.32</v>
      </c>
      <c r="Q1125" s="2">
        <v>21.94</v>
      </c>
      <c r="R1125" s="2">
        <v>21.47</v>
      </c>
      <c r="S1125" s="2">
        <v>18.62</v>
      </c>
      <c r="T1125" s="2">
        <v>20.09</v>
      </c>
      <c r="U1125" s="2">
        <v>20.22</v>
      </c>
      <c r="W1125" s="2">
        <f t="shared" si="340"/>
        <v>-0.21999999999999886</v>
      </c>
      <c r="X1125" s="2">
        <f t="shared" si="341"/>
        <v>-0.12000000000000099</v>
      </c>
      <c r="Y1125" s="2">
        <f t="shared" si="342"/>
        <v>1.0700000000000003</v>
      </c>
      <c r="Z1125" s="2">
        <f t="shared" si="343"/>
        <v>2.5699999999999985</v>
      </c>
      <c r="AA1125" s="2">
        <f t="shared" si="344"/>
        <v>4.7900000000000009</v>
      </c>
      <c r="AB1125" s="2">
        <f t="shared" si="345"/>
        <v>7.5599999999999987</v>
      </c>
      <c r="AC1125" s="2">
        <f t="shared" si="346"/>
        <v>11.49</v>
      </c>
      <c r="AD1125" s="2">
        <f t="shared" si="347"/>
        <v>16.259999999999998</v>
      </c>
      <c r="AE1125" s="2">
        <f t="shared" si="348"/>
        <v>17.159999999999997</v>
      </c>
      <c r="AF1125" s="2">
        <f t="shared" si="349"/>
        <v>20.350000000000001</v>
      </c>
      <c r="AG1125" s="2">
        <f t="shared" si="350"/>
        <v>25.32</v>
      </c>
      <c r="AH1125" s="2">
        <f t="shared" si="351"/>
        <v>12.8</v>
      </c>
      <c r="AI1125" s="2">
        <f t="shared" si="352"/>
        <v>10.840000000000002</v>
      </c>
      <c r="AJ1125" s="2">
        <f t="shared" si="353"/>
        <v>11.889999999999999</v>
      </c>
      <c r="AK1125" s="2">
        <f t="shared" si="354"/>
        <v>10.02</v>
      </c>
      <c r="AL1125" s="2">
        <f t="shared" si="355"/>
        <v>9.3000000000000007</v>
      </c>
      <c r="AM1125" s="2">
        <f t="shared" si="356"/>
        <v>8.2899999999999991</v>
      </c>
      <c r="AN1125" s="2">
        <f t="shared" si="357"/>
        <v>7.5200000000000014</v>
      </c>
      <c r="AO1125" s="2">
        <f t="shared" si="358"/>
        <v>6.5600000000000005</v>
      </c>
      <c r="AP1125" s="2">
        <f t="shared" si="359"/>
        <v>5.5399999999999991</v>
      </c>
    </row>
    <row r="1126" spans="1:42" x14ac:dyDescent="0.15">
      <c r="A1126" s="1">
        <v>1127</v>
      </c>
      <c r="B1126" s="2">
        <v>12.32</v>
      </c>
      <c r="C1126" s="2">
        <v>12.37</v>
      </c>
      <c r="D1126" s="2">
        <v>14.3</v>
      </c>
      <c r="E1126" s="2">
        <v>15.52</v>
      </c>
      <c r="F1126" s="2">
        <v>17.760000000000002</v>
      </c>
      <c r="G1126" s="2">
        <v>20.05</v>
      </c>
      <c r="H1126" s="2">
        <v>23.5</v>
      </c>
      <c r="I1126" s="2">
        <v>29.07</v>
      </c>
      <c r="J1126" s="2">
        <v>30.71</v>
      </c>
      <c r="K1126" s="2">
        <v>33.33</v>
      </c>
      <c r="L1126" s="2">
        <v>39.33</v>
      </c>
      <c r="M1126" s="2">
        <v>26.1</v>
      </c>
      <c r="N1126" s="2">
        <v>26.08</v>
      </c>
      <c r="O1126" s="2">
        <v>25.19</v>
      </c>
      <c r="P1126" s="2">
        <v>24.29</v>
      </c>
      <c r="Q1126" s="2">
        <v>21.93</v>
      </c>
      <c r="R1126" s="2">
        <v>21.45</v>
      </c>
      <c r="S1126" s="2">
        <v>18.62</v>
      </c>
      <c r="T1126" s="2">
        <v>20.07</v>
      </c>
      <c r="U1126" s="2">
        <v>20.21</v>
      </c>
      <c r="W1126" s="2">
        <f t="shared" si="340"/>
        <v>-0.21999999999999886</v>
      </c>
      <c r="X1126" s="2">
        <f t="shared" si="341"/>
        <v>-0.12000000000000099</v>
      </c>
      <c r="Y1126" s="2">
        <f t="shared" si="342"/>
        <v>1.0700000000000003</v>
      </c>
      <c r="Z1126" s="2">
        <f t="shared" si="343"/>
        <v>2.5599999999999987</v>
      </c>
      <c r="AA1126" s="2">
        <f t="shared" si="344"/>
        <v>4.7900000000000009</v>
      </c>
      <c r="AB1126" s="2">
        <f t="shared" si="345"/>
        <v>7.5500000000000007</v>
      </c>
      <c r="AC1126" s="2">
        <f t="shared" si="346"/>
        <v>11.47</v>
      </c>
      <c r="AD1126" s="2">
        <f t="shared" si="347"/>
        <v>16.240000000000002</v>
      </c>
      <c r="AE1126" s="2">
        <f t="shared" si="348"/>
        <v>17.130000000000003</v>
      </c>
      <c r="AF1126" s="2">
        <f t="shared" si="349"/>
        <v>20.299999999999997</v>
      </c>
      <c r="AG1126" s="2">
        <f t="shared" si="350"/>
        <v>25.269999999999996</v>
      </c>
      <c r="AH1126" s="2">
        <f t="shared" si="351"/>
        <v>12.740000000000002</v>
      </c>
      <c r="AI1126" s="2">
        <f t="shared" si="352"/>
        <v>10.799999999999999</v>
      </c>
      <c r="AJ1126" s="2">
        <f t="shared" si="353"/>
        <v>11.860000000000001</v>
      </c>
      <c r="AK1126" s="2">
        <f t="shared" si="354"/>
        <v>9.9899999999999984</v>
      </c>
      <c r="AL1126" s="2">
        <f t="shared" si="355"/>
        <v>9.2899999999999991</v>
      </c>
      <c r="AM1126" s="2">
        <f t="shared" si="356"/>
        <v>8.27</v>
      </c>
      <c r="AN1126" s="2">
        <f t="shared" si="357"/>
        <v>7.5200000000000014</v>
      </c>
      <c r="AO1126" s="2">
        <f t="shared" si="358"/>
        <v>6.5400000000000009</v>
      </c>
      <c r="AP1126" s="2">
        <f t="shared" si="359"/>
        <v>5.5300000000000011</v>
      </c>
    </row>
    <row r="1127" spans="1:42" x14ac:dyDescent="0.15">
      <c r="A1127" s="1">
        <v>1128</v>
      </c>
      <c r="B1127" s="2">
        <v>12.32</v>
      </c>
      <c r="C1127" s="2">
        <v>12.37</v>
      </c>
      <c r="D1127" s="2">
        <v>14.3</v>
      </c>
      <c r="E1127" s="2">
        <v>15.52</v>
      </c>
      <c r="F1127" s="2">
        <v>17.75</v>
      </c>
      <c r="G1127" s="2">
        <v>20.02</v>
      </c>
      <c r="H1127" s="2">
        <v>23.49</v>
      </c>
      <c r="I1127" s="2">
        <v>29.03</v>
      </c>
      <c r="J1127" s="2">
        <v>30.68</v>
      </c>
      <c r="K1127" s="2">
        <v>33.29</v>
      </c>
      <c r="L1127" s="2">
        <v>39.29</v>
      </c>
      <c r="M1127" s="2">
        <v>26.08</v>
      </c>
      <c r="N1127" s="2">
        <v>26.06</v>
      </c>
      <c r="O1127" s="2">
        <v>25.15</v>
      </c>
      <c r="P1127" s="2">
        <v>24.26</v>
      </c>
      <c r="Q1127" s="2">
        <v>21.91</v>
      </c>
      <c r="R1127" s="2">
        <v>21.44</v>
      </c>
      <c r="S1127" s="2">
        <v>18.59</v>
      </c>
      <c r="T1127" s="2">
        <v>20.059999999999999</v>
      </c>
      <c r="U1127" s="2">
        <v>20.2</v>
      </c>
      <c r="W1127" s="2">
        <f t="shared" si="340"/>
        <v>-0.21999999999999886</v>
      </c>
      <c r="X1127" s="2">
        <f t="shared" si="341"/>
        <v>-0.12000000000000099</v>
      </c>
      <c r="Y1127" s="2">
        <f t="shared" si="342"/>
        <v>1.0700000000000003</v>
      </c>
      <c r="Z1127" s="2">
        <f t="shared" si="343"/>
        <v>2.5599999999999987</v>
      </c>
      <c r="AA1127" s="2">
        <f t="shared" si="344"/>
        <v>4.7799999999999994</v>
      </c>
      <c r="AB1127" s="2">
        <f t="shared" si="345"/>
        <v>7.52</v>
      </c>
      <c r="AC1127" s="2">
        <f t="shared" si="346"/>
        <v>11.459999999999999</v>
      </c>
      <c r="AD1127" s="2">
        <f t="shared" si="347"/>
        <v>16.200000000000003</v>
      </c>
      <c r="AE1127" s="2">
        <f t="shared" si="348"/>
        <v>17.100000000000001</v>
      </c>
      <c r="AF1127" s="2">
        <f t="shared" si="349"/>
        <v>20.259999999999998</v>
      </c>
      <c r="AG1127" s="2">
        <f t="shared" si="350"/>
        <v>25.229999999999997</v>
      </c>
      <c r="AH1127" s="2">
        <f t="shared" si="351"/>
        <v>12.719999999999999</v>
      </c>
      <c r="AI1127" s="2">
        <f t="shared" si="352"/>
        <v>10.78</v>
      </c>
      <c r="AJ1127" s="2">
        <f t="shared" si="353"/>
        <v>11.819999999999999</v>
      </c>
      <c r="AK1127" s="2">
        <f t="shared" si="354"/>
        <v>9.9600000000000009</v>
      </c>
      <c r="AL1127" s="2">
        <f t="shared" si="355"/>
        <v>9.27</v>
      </c>
      <c r="AM1127" s="2">
        <f t="shared" si="356"/>
        <v>8.2600000000000016</v>
      </c>
      <c r="AN1127" s="2">
        <f t="shared" si="357"/>
        <v>7.49</v>
      </c>
      <c r="AO1127" s="2">
        <f t="shared" si="358"/>
        <v>6.5299999999999994</v>
      </c>
      <c r="AP1127" s="2">
        <f t="shared" si="359"/>
        <v>5.52</v>
      </c>
    </row>
    <row r="1128" spans="1:42" x14ac:dyDescent="0.15">
      <c r="A1128" s="1">
        <v>1129</v>
      </c>
      <c r="B1128" s="2">
        <v>12.32</v>
      </c>
      <c r="C1128" s="2">
        <v>12.37</v>
      </c>
      <c r="D1128" s="2">
        <v>14.3</v>
      </c>
      <c r="E1128" s="2">
        <v>15.52</v>
      </c>
      <c r="F1128" s="2">
        <v>17.739999999999998</v>
      </c>
      <c r="G1128" s="2">
        <v>20.010000000000002</v>
      </c>
      <c r="H1128" s="2">
        <v>23.47</v>
      </c>
      <c r="I1128" s="2">
        <v>29.01</v>
      </c>
      <c r="J1128" s="2">
        <v>30.64</v>
      </c>
      <c r="K1128" s="2">
        <v>33.25</v>
      </c>
      <c r="L1128" s="2">
        <v>39.24</v>
      </c>
      <c r="M1128" s="2">
        <v>26.04</v>
      </c>
      <c r="N1128" s="2">
        <v>26.03</v>
      </c>
      <c r="O1128" s="2">
        <v>25.13</v>
      </c>
      <c r="P1128" s="2">
        <v>24.24</v>
      </c>
      <c r="Q1128" s="2">
        <v>21.88</v>
      </c>
      <c r="R1128" s="2">
        <v>21.42</v>
      </c>
      <c r="S1128" s="2">
        <v>18.559999999999999</v>
      </c>
      <c r="T1128" s="2">
        <v>20.05</v>
      </c>
      <c r="U1128" s="2">
        <v>20.2</v>
      </c>
      <c r="W1128" s="2">
        <f t="shared" si="340"/>
        <v>-0.21999999999999886</v>
      </c>
      <c r="X1128" s="2">
        <f t="shared" si="341"/>
        <v>-0.12000000000000099</v>
      </c>
      <c r="Y1128" s="2">
        <f t="shared" si="342"/>
        <v>1.0700000000000003</v>
      </c>
      <c r="Z1128" s="2">
        <f t="shared" si="343"/>
        <v>2.5599999999999987</v>
      </c>
      <c r="AA1128" s="2">
        <f t="shared" si="344"/>
        <v>4.7699999999999978</v>
      </c>
      <c r="AB1128" s="2">
        <f t="shared" si="345"/>
        <v>7.5100000000000016</v>
      </c>
      <c r="AC1128" s="2">
        <f t="shared" si="346"/>
        <v>11.44</v>
      </c>
      <c r="AD1128" s="2">
        <f t="shared" si="347"/>
        <v>16.18</v>
      </c>
      <c r="AE1128" s="2">
        <f t="shared" si="348"/>
        <v>17.060000000000002</v>
      </c>
      <c r="AF1128" s="2">
        <f t="shared" si="349"/>
        <v>20.22</v>
      </c>
      <c r="AG1128" s="2">
        <f t="shared" si="350"/>
        <v>25.18</v>
      </c>
      <c r="AH1128" s="2">
        <f t="shared" si="351"/>
        <v>12.68</v>
      </c>
      <c r="AI1128" s="2">
        <f t="shared" si="352"/>
        <v>10.750000000000002</v>
      </c>
      <c r="AJ1128" s="2">
        <f t="shared" si="353"/>
        <v>11.799999999999999</v>
      </c>
      <c r="AK1128" s="2">
        <f t="shared" si="354"/>
        <v>9.9399999999999977</v>
      </c>
      <c r="AL1128" s="2">
        <f t="shared" si="355"/>
        <v>9.2399999999999984</v>
      </c>
      <c r="AM1128" s="2">
        <f t="shared" si="356"/>
        <v>8.240000000000002</v>
      </c>
      <c r="AN1128" s="2">
        <f t="shared" si="357"/>
        <v>7.4599999999999991</v>
      </c>
      <c r="AO1128" s="2">
        <f t="shared" si="358"/>
        <v>6.5200000000000014</v>
      </c>
      <c r="AP1128" s="2">
        <f t="shared" si="359"/>
        <v>5.52</v>
      </c>
    </row>
    <row r="1129" spans="1:42" x14ac:dyDescent="0.15">
      <c r="A1129" s="1">
        <v>1130</v>
      </c>
      <c r="B1129" s="2">
        <v>12.32</v>
      </c>
      <c r="C1129" s="2">
        <v>12.37</v>
      </c>
      <c r="D1129" s="2">
        <v>14.3</v>
      </c>
      <c r="E1129" s="2">
        <v>15.52</v>
      </c>
      <c r="F1129" s="2">
        <v>17.739999999999998</v>
      </c>
      <c r="G1129" s="2">
        <v>20</v>
      </c>
      <c r="H1129" s="2">
        <v>23.45</v>
      </c>
      <c r="I1129" s="2">
        <v>28.97</v>
      </c>
      <c r="J1129" s="2">
        <v>30.6</v>
      </c>
      <c r="K1129" s="2">
        <v>33.22</v>
      </c>
      <c r="L1129" s="2">
        <v>39.21</v>
      </c>
      <c r="M1129" s="2">
        <v>26</v>
      </c>
      <c r="N1129" s="2">
        <v>26.01</v>
      </c>
      <c r="O1129" s="2">
        <v>25.1</v>
      </c>
      <c r="P1129" s="2">
        <v>24.23</v>
      </c>
      <c r="Q1129" s="2">
        <v>21.87</v>
      </c>
      <c r="R1129" s="2">
        <v>21.41</v>
      </c>
      <c r="S1129" s="2">
        <v>18.559999999999999</v>
      </c>
      <c r="T1129" s="2">
        <v>20.03</v>
      </c>
      <c r="U1129" s="2">
        <v>20.18</v>
      </c>
      <c r="W1129" s="2">
        <f t="shared" si="340"/>
        <v>-0.21999999999999886</v>
      </c>
      <c r="X1129" s="2">
        <f t="shared" si="341"/>
        <v>-0.12000000000000099</v>
      </c>
      <c r="Y1129" s="2">
        <f t="shared" si="342"/>
        <v>1.0700000000000003</v>
      </c>
      <c r="Z1129" s="2">
        <f t="shared" si="343"/>
        <v>2.5599999999999987</v>
      </c>
      <c r="AA1129" s="2">
        <f t="shared" si="344"/>
        <v>4.7699999999999978</v>
      </c>
      <c r="AB1129" s="2">
        <f t="shared" si="345"/>
        <v>7.5</v>
      </c>
      <c r="AC1129" s="2">
        <f t="shared" si="346"/>
        <v>11.42</v>
      </c>
      <c r="AD1129" s="2">
        <f t="shared" si="347"/>
        <v>16.14</v>
      </c>
      <c r="AE1129" s="2">
        <f t="shared" si="348"/>
        <v>17.020000000000003</v>
      </c>
      <c r="AF1129" s="2">
        <f t="shared" si="349"/>
        <v>20.189999999999998</v>
      </c>
      <c r="AG1129" s="2">
        <f t="shared" si="350"/>
        <v>25.15</v>
      </c>
      <c r="AH1129" s="2">
        <f t="shared" si="351"/>
        <v>12.64</v>
      </c>
      <c r="AI1129" s="2">
        <f t="shared" si="352"/>
        <v>10.730000000000002</v>
      </c>
      <c r="AJ1129" s="2">
        <f t="shared" si="353"/>
        <v>11.770000000000001</v>
      </c>
      <c r="AK1129" s="2">
        <f t="shared" si="354"/>
        <v>9.93</v>
      </c>
      <c r="AL1129" s="2">
        <f t="shared" si="355"/>
        <v>9.23</v>
      </c>
      <c r="AM1129" s="2">
        <f t="shared" si="356"/>
        <v>8.23</v>
      </c>
      <c r="AN1129" s="2">
        <f t="shared" si="357"/>
        <v>7.4599999999999991</v>
      </c>
      <c r="AO1129" s="2">
        <f t="shared" si="358"/>
        <v>6.5000000000000018</v>
      </c>
      <c r="AP1129" s="2">
        <f t="shared" si="359"/>
        <v>5.5</v>
      </c>
    </row>
    <row r="1130" spans="1:42" x14ac:dyDescent="0.15">
      <c r="A1130" s="1">
        <v>1131</v>
      </c>
      <c r="B1130" s="2">
        <v>12.32</v>
      </c>
      <c r="C1130" s="2">
        <v>12.37</v>
      </c>
      <c r="D1130" s="2">
        <v>14.3</v>
      </c>
      <c r="E1130" s="2">
        <v>15.52</v>
      </c>
      <c r="F1130" s="2">
        <v>17.72</v>
      </c>
      <c r="G1130" s="2">
        <v>19.98</v>
      </c>
      <c r="H1130" s="2">
        <v>23.43</v>
      </c>
      <c r="I1130" s="2">
        <v>28.93</v>
      </c>
      <c r="J1130" s="2">
        <v>30.56</v>
      </c>
      <c r="K1130" s="2">
        <v>33.18</v>
      </c>
      <c r="L1130" s="2">
        <v>39.159999999999997</v>
      </c>
      <c r="M1130" s="2">
        <v>25.96</v>
      </c>
      <c r="N1130" s="2">
        <v>25.97</v>
      </c>
      <c r="O1130" s="2">
        <v>25.06</v>
      </c>
      <c r="P1130" s="2">
        <v>24.2</v>
      </c>
      <c r="Q1130" s="2">
        <v>21.85</v>
      </c>
      <c r="R1130" s="2">
        <v>21.38</v>
      </c>
      <c r="S1130" s="2">
        <v>18.54</v>
      </c>
      <c r="T1130" s="2">
        <v>20.010000000000002</v>
      </c>
      <c r="U1130" s="2">
        <v>20.170000000000002</v>
      </c>
      <c r="W1130" s="2">
        <f t="shared" si="340"/>
        <v>-0.21999999999999886</v>
      </c>
      <c r="X1130" s="2">
        <f t="shared" si="341"/>
        <v>-0.12000000000000099</v>
      </c>
      <c r="Y1130" s="2">
        <f t="shared" si="342"/>
        <v>1.0700000000000003</v>
      </c>
      <c r="Z1130" s="2">
        <f t="shared" si="343"/>
        <v>2.5599999999999987</v>
      </c>
      <c r="AA1130" s="2">
        <f t="shared" si="344"/>
        <v>4.7499999999999982</v>
      </c>
      <c r="AB1130" s="2">
        <f t="shared" si="345"/>
        <v>7.48</v>
      </c>
      <c r="AC1130" s="2">
        <f t="shared" si="346"/>
        <v>11.4</v>
      </c>
      <c r="AD1130" s="2">
        <f t="shared" si="347"/>
        <v>16.100000000000001</v>
      </c>
      <c r="AE1130" s="2">
        <f t="shared" si="348"/>
        <v>16.979999999999997</v>
      </c>
      <c r="AF1130" s="2">
        <f t="shared" si="349"/>
        <v>20.149999999999999</v>
      </c>
      <c r="AG1130" s="2">
        <f t="shared" si="350"/>
        <v>25.099999999999994</v>
      </c>
      <c r="AH1130" s="2">
        <f t="shared" si="351"/>
        <v>12.600000000000001</v>
      </c>
      <c r="AI1130" s="2">
        <f t="shared" si="352"/>
        <v>10.69</v>
      </c>
      <c r="AJ1130" s="2">
        <f t="shared" si="353"/>
        <v>11.729999999999999</v>
      </c>
      <c r="AK1130" s="2">
        <f t="shared" si="354"/>
        <v>9.8999999999999986</v>
      </c>
      <c r="AL1130" s="2">
        <f t="shared" si="355"/>
        <v>9.2100000000000009</v>
      </c>
      <c r="AM1130" s="2">
        <f t="shared" si="356"/>
        <v>8.1999999999999993</v>
      </c>
      <c r="AN1130" s="2">
        <f t="shared" si="357"/>
        <v>7.4399999999999995</v>
      </c>
      <c r="AO1130" s="2">
        <f t="shared" si="358"/>
        <v>6.4800000000000022</v>
      </c>
      <c r="AP1130" s="2">
        <f t="shared" si="359"/>
        <v>5.490000000000002</v>
      </c>
    </row>
    <row r="1131" spans="1:42" x14ac:dyDescent="0.15">
      <c r="A1131" s="1">
        <v>1132</v>
      </c>
      <c r="B1131" s="2">
        <v>12.32</v>
      </c>
      <c r="C1131" s="2">
        <v>12.37</v>
      </c>
      <c r="D1131" s="2">
        <v>14.3</v>
      </c>
      <c r="E1131" s="2">
        <v>15.52</v>
      </c>
      <c r="F1131" s="2">
        <v>17.71</v>
      </c>
      <c r="G1131" s="2">
        <v>19.97</v>
      </c>
      <c r="H1131" s="2">
        <v>23.42</v>
      </c>
      <c r="I1131" s="2">
        <v>28.9</v>
      </c>
      <c r="J1131" s="2">
        <v>30.54</v>
      </c>
      <c r="K1131" s="2">
        <v>33.14</v>
      </c>
      <c r="L1131" s="2">
        <v>39.119999999999997</v>
      </c>
      <c r="M1131" s="2">
        <v>25.93</v>
      </c>
      <c r="N1131" s="2">
        <v>25.94</v>
      </c>
      <c r="O1131" s="2">
        <v>25.04</v>
      </c>
      <c r="P1131" s="2">
        <v>24.17</v>
      </c>
      <c r="Q1131" s="2">
        <v>21.83</v>
      </c>
      <c r="R1131" s="2">
        <v>21.37</v>
      </c>
      <c r="S1131" s="2">
        <v>18.53</v>
      </c>
      <c r="T1131" s="2">
        <v>20.010000000000002</v>
      </c>
      <c r="U1131" s="2">
        <v>20.16</v>
      </c>
      <c r="W1131" s="2">
        <f t="shared" si="340"/>
        <v>-0.21999999999999886</v>
      </c>
      <c r="X1131" s="2">
        <f t="shared" si="341"/>
        <v>-0.12000000000000099</v>
      </c>
      <c r="Y1131" s="2">
        <f t="shared" si="342"/>
        <v>1.0700000000000003</v>
      </c>
      <c r="Z1131" s="2">
        <f t="shared" si="343"/>
        <v>2.5599999999999987</v>
      </c>
      <c r="AA1131" s="2">
        <f t="shared" si="344"/>
        <v>4.74</v>
      </c>
      <c r="AB1131" s="2">
        <f t="shared" si="345"/>
        <v>7.4699999999999989</v>
      </c>
      <c r="AC1131" s="2">
        <f t="shared" si="346"/>
        <v>11.390000000000002</v>
      </c>
      <c r="AD1131" s="2">
        <f t="shared" si="347"/>
        <v>16.07</v>
      </c>
      <c r="AE1131" s="2">
        <f t="shared" si="348"/>
        <v>16.96</v>
      </c>
      <c r="AF1131" s="2">
        <f t="shared" si="349"/>
        <v>20.11</v>
      </c>
      <c r="AG1131" s="2">
        <f t="shared" si="350"/>
        <v>25.059999999999995</v>
      </c>
      <c r="AH1131" s="2">
        <f t="shared" si="351"/>
        <v>12.57</v>
      </c>
      <c r="AI1131" s="2">
        <f t="shared" si="352"/>
        <v>10.660000000000002</v>
      </c>
      <c r="AJ1131" s="2">
        <f t="shared" si="353"/>
        <v>11.709999999999999</v>
      </c>
      <c r="AK1131" s="2">
        <f t="shared" si="354"/>
        <v>9.870000000000001</v>
      </c>
      <c r="AL1131" s="2">
        <f t="shared" si="355"/>
        <v>9.1899999999999977</v>
      </c>
      <c r="AM1131" s="2">
        <f t="shared" si="356"/>
        <v>8.1900000000000013</v>
      </c>
      <c r="AN1131" s="2">
        <f t="shared" si="357"/>
        <v>7.4300000000000015</v>
      </c>
      <c r="AO1131" s="2">
        <f t="shared" si="358"/>
        <v>6.4800000000000022</v>
      </c>
      <c r="AP1131" s="2">
        <f t="shared" si="359"/>
        <v>5.48</v>
      </c>
    </row>
    <row r="1132" spans="1:42" x14ac:dyDescent="0.15">
      <c r="A1132" s="1">
        <v>1133</v>
      </c>
      <c r="B1132" s="2">
        <v>12.32</v>
      </c>
      <c r="C1132" s="2">
        <v>12.37</v>
      </c>
      <c r="D1132" s="2">
        <v>14.3</v>
      </c>
      <c r="E1132" s="2">
        <v>15.52</v>
      </c>
      <c r="F1132" s="2">
        <v>17.71</v>
      </c>
      <c r="G1132" s="2">
        <v>19.96</v>
      </c>
      <c r="H1132" s="2">
        <v>23.4</v>
      </c>
      <c r="I1132" s="2">
        <v>28.88</v>
      </c>
      <c r="J1132" s="2">
        <v>30.5</v>
      </c>
      <c r="K1132" s="2">
        <v>33.1</v>
      </c>
      <c r="L1132" s="2">
        <v>39.07</v>
      </c>
      <c r="M1132" s="2">
        <v>25.89</v>
      </c>
      <c r="N1132" s="2">
        <v>25.92</v>
      </c>
      <c r="O1132" s="2">
        <v>25.01</v>
      </c>
      <c r="P1132" s="2">
        <v>24.16</v>
      </c>
      <c r="Q1132" s="2">
        <v>21.8</v>
      </c>
      <c r="R1132" s="2">
        <v>21.36</v>
      </c>
      <c r="S1132" s="2">
        <v>18.510000000000002</v>
      </c>
      <c r="T1132" s="2">
        <v>20</v>
      </c>
      <c r="U1132" s="2">
        <v>20.14</v>
      </c>
      <c r="W1132" s="2">
        <f t="shared" si="340"/>
        <v>-0.21999999999999886</v>
      </c>
      <c r="X1132" s="2">
        <f t="shared" si="341"/>
        <v>-0.12000000000000099</v>
      </c>
      <c r="Y1132" s="2">
        <f t="shared" si="342"/>
        <v>1.0700000000000003</v>
      </c>
      <c r="Z1132" s="2">
        <f t="shared" si="343"/>
        <v>2.5599999999999987</v>
      </c>
      <c r="AA1132" s="2">
        <f t="shared" si="344"/>
        <v>4.74</v>
      </c>
      <c r="AB1132" s="2">
        <f t="shared" si="345"/>
        <v>7.4600000000000009</v>
      </c>
      <c r="AC1132" s="2">
        <f t="shared" si="346"/>
        <v>11.37</v>
      </c>
      <c r="AD1132" s="2">
        <f t="shared" si="347"/>
        <v>16.049999999999997</v>
      </c>
      <c r="AE1132" s="2">
        <f t="shared" si="348"/>
        <v>16.920000000000002</v>
      </c>
      <c r="AF1132" s="2">
        <f t="shared" si="349"/>
        <v>20.07</v>
      </c>
      <c r="AG1132" s="2">
        <f t="shared" si="350"/>
        <v>25.009999999999998</v>
      </c>
      <c r="AH1132" s="2">
        <f t="shared" si="351"/>
        <v>12.530000000000001</v>
      </c>
      <c r="AI1132" s="2">
        <f t="shared" si="352"/>
        <v>10.640000000000002</v>
      </c>
      <c r="AJ1132" s="2">
        <f t="shared" si="353"/>
        <v>11.680000000000001</v>
      </c>
      <c r="AK1132" s="2">
        <f t="shared" si="354"/>
        <v>9.86</v>
      </c>
      <c r="AL1132" s="2">
        <f t="shared" si="355"/>
        <v>9.16</v>
      </c>
      <c r="AM1132" s="2">
        <f t="shared" si="356"/>
        <v>8.18</v>
      </c>
      <c r="AN1132" s="2">
        <f t="shared" si="357"/>
        <v>7.4100000000000019</v>
      </c>
      <c r="AO1132" s="2">
        <f t="shared" si="358"/>
        <v>6.4700000000000006</v>
      </c>
      <c r="AP1132" s="2">
        <f t="shared" si="359"/>
        <v>5.4600000000000009</v>
      </c>
    </row>
    <row r="1133" spans="1:42" x14ac:dyDescent="0.15">
      <c r="A1133" s="1">
        <v>1134</v>
      </c>
      <c r="B1133" s="2">
        <v>12.31</v>
      </c>
      <c r="C1133" s="2">
        <v>12.37</v>
      </c>
      <c r="D1133" s="2">
        <v>14.3</v>
      </c>
      <c r="E1133" s="2">
        <v>15.52</v>
      </c>
      <c r="F1133" s="2">
        <v>17.71</v>
      </c>
      <c r="G1133" s="2">
        <v>19.95</v>
      </c>
      <c r="H1133" s="2">
        <v>23.37</v>
      </c>
      <c r="I1133" s="2">
        <v>28.84</v>
      </c>
      <c r="J1133" s="2">
        <v>30.46</v>
      </c>
      <c r="K1133" s="2">
        <v>33.049999999999997</v>
      </c>
      <c r="L1133" s="2">
        <v>39.03</v>
      </c>
      <c r="M1133" s="2">
        <v>25.86</v>
      </c>
      <c r="N1133" s="2">
        <v>25.89</v>
      </c>
      <c r="O1133" s="2">
        <v>24.99</v>
      </c>
      <c r="P1133" s="2">
        <v>24.12</v>
      </c>
      <c r="Q1133" s="2">
        <v>21.78</v>
      </c>
      <c r="R1133" s="2">
        <v>21.35</v>
      </c>
      <c r="S1133" s="2">
        <v>18.5</v>
      </c>
      <c r="T1133" s="2">
        <v>19.98</v>
      </c>
      <c r="U1133" s="2">
        <v>20.14</v>
      </c>
      <c r="W1133" s="2">
        <f t="shared" si="340"/>
        <v>-0.22999999999999865</v>
      </c>
      <c r="X1133" s="2">
        <f t="shared" si="341"/>
        <v>-0.12000000000000099</v>
      </c>
      <c r="Y1133" s="2">
        <f t="shared" si="342"/>
        <v>1.0700000000000003</v>
      </c>
      <c r="Z1133" s="2">
        <f t="shared" si="343"/>
        <v>2.5599999999999987</v>
      </c>
      <c r="AA1133" s="2">
        <f t="shared" si="344"/>
        <v>4.74</v>
      </c>
      <c r="AB1133" s="2">
        <f t="shared" si="345"/>
        <v>7.4499999999999993</v>
      </c>
      <c r="AC1133" s="2">
        <f t="shared" si="346"/>
        <v>11.340000000000002</v>
      </c>
      <c r="AD1133" s="2">
        <f t="shared" si="347"/>
        <v>16.009999999999998</v>
      </c>
      <c r="AE1133" s="2">
        <f t="shared" si="348"/>
        <v>16.880000000000003</v>
      </c>
      <c r="AF1133" s="2">
        <f t="shared" si="349"/>
        <v>20.019999999999996</v>
      </c>
      <c r="AG1133" s="2">
        <f t="shared" si="350"/>
        <v>24.97</v>
      </c>
      <c r="AH1133" s="2">
        <f t="shared" si="351"/>
        <v>12.5</v>
      </c>
      <c r="AI1133" s="2">
        <f t="shared" si="352"/>
        <v>10.610000000000001</v>
      </c>
      <c r="AJ1133" s="2">
        <f t="shared" si="353"/>
        <v>11.659999999999998</v>
      </c>
      <c r="AK1133" s="2">
        <f t="shared" si="354"/>
        <v>9.82</v>
      </c>
      <c r="AL1133" s="2">
        <f t="shared" si="355"/>
        <v>9.14</v>
      </c>
      <c r="AM1133" s="2">
        <f t="shared" si="356"/>
        <v>8.1700000000000017</v>
      </c>
      <c r="AN1133" s="2">
        <f t="shared" si="357"/>
        <v>7.4</v>
      </c>
      <c r="AO1133" s="2">
        <f t="shared" si="358"/>
        <v>6.4500000000000011</v>
      </c>
      <c r="AP1133" s="2">
        <f t="shared" si="359"/>
        <v>5.4600000000000009</v>
      </c>
    </row>
    <row r="1134" spans="1:42" x14ac:dyDescent="0.15">
      <c r="A1134" s="1">
        <v>1135</v>
      </c>
      <c r="B1134" s="2">
        <v>12.32</v>
      </c>
      <c r="C1134" s="2">
        <v>12.37</v>
      </c>
      <c r="D1134" s="2">
        <v>14.3</v>
      </c>
      <c r="E1134" s="2">
        <v>15.52</v>
      </c>
      <c r="F1134" s="2">
        <v>17.7</v>
      </c>
      <c r="G1134" s="2">
        <v>19.93</v>
      </c>
      <c r="H1134" s="2">
        <v>23.36</v>
      </c>
      <c r="I1134" s="2">
        <v>28.8</v>
      </c>
      <c r="J1134" s="2">
        <v>30.44</v>
      </c>
      <c r="K1134" s="2">
        <v>33.03</v>
      </c>
      <c r="L1134" s="2">
        <v>38.979999999999997</v>
      </c>
      <c r="M1134" s="2">
        <v>25.81</v>
      </c>
      <c r="N1134" s="2">
        <v>25.85</v>
      </c>
      <c r="O1134" s="2">
        <v>24.96</v>
      </c>
      <c r="P1134" s="2">
        <v>24.11</v>
      </c>
      <c r="Q1134" s="2">
        <v>21.76</v>
      </c>
      <c r="R1134" s="2">
        <v>21.32</v>
      </c>
      <c r="S1134" s="2">
        <v>18.489999999999998</v>
      </c>
      <c r="T1134" s="2">
        <v>19.97</v>
      </c>
      <c r="U1134" s="2">
        <v>20.14</v>
      </c>
      <c r="W1134" s="2">
        <f t="shared" si="340"/>
        <v>-0.21999999999999886</v>
      </c>
      <c r="X1134" s="2">
        <f t="shared" si="341"/>
        <v>-0.12000000000000099</v>
      </c>
      <c r="Y1134" s="2">
        <f t="shared" si="342"/>
        <v>1.0700000000000003</v>
      </c>
      <c r="Z1134" s="2">
        <f t="shared" si="343"/>
        <v>2.5599999999999987</v>
      </c>
      <c r="AA1134" s="2">
        <f t="shared" si="344"/>
        <v>4.7299999999999986</v>
      </c>
      <c r="AB1134" s="2">
        <f t="shared" si="345"/>
        <v>7.43</v>
      </c>
      <c r="AC1134" s="2">
        <f t="shared" si="346"/>
        <v>11.33</v>
      </c>
      <c r="AD1134" s="2">
        <f t="shared" si="347"/>
        <v>15.97</v>
      </c>
      <c r="AE1134" s="2">
        <f t="shared" si="348"/>
        <v>16.86</v>
      </c>
      <c r="AF1134" s="2">
        <f t="shared" si="349"/>
        <v>20</v>
      </c>
      <c r="AG1134" s="2">
        <f t="shared" si="350"/>
        <v>24.919999999999995</v>
      </c>
      <c r="AH1134" s="2">
        <f t="shared" si="351"/>
        <v>12.45</v>
      </c>
      <c r="AI1134" s="2">
        <f t="shared" si="352"/>
        <v>10.570000000000002</v>
      </c>
      <c r="AJ1134" s="2">
        <f t="shared" si="353"/>
        <v>11.63</v>
      </c>
      <c r="AK1134" s="2">
        <f t="shared" si="354"/>
        <v>9.8099999999999987</v>
      </c>
      <c r="AL1134" s="2">
        <f t="shared" si="355"/>
        <v>9.120000000000001</v>
      </c>
      <c r="AM1134" s="2">
        <f t="shared" si="356"/>
        <v>8.14</v>
      </c>
      <c r="AN1134" s="2">
        <f t="shared" si="357"/>
        <v>7.3899999999999988</v>
      </c>
      <c r="AO1134" s="2">
        <f t="shared" si="358"/>
        <v>6.4399999999999995</v>
      </c>
      <c r="AP1134" s="2">
        <f t="shared" si="359"/>
        <v>5.4600000000000009</v>
      </c>
    </row>
    <row r="1135" spans="1:42" x14ac:dyDescent="0.15">
      <c r="A1135" s="1">
        <v>1136</v>
      </c>
      <c r="B1135" s="2">
        <v>12.31</v>
      </c>
      <c r="C1135" s="2">
        <v>12.37</v>
      </c>
      <c r="D1135" s="2">
        <v>14.3</v>
      </c>
      <c r="E1135" s="2">
        <v>15.52</v>
      </c>
      <c r="F1135" s="2">
        <v>17.690000000000001</v>
      </c>
      <c r="G1135" s="2">
        <v>19.920000000000002</v>
      </c>
      <c r="H1135" s="2">
        <v>23.34</v>
      </c>
      <c r="I1135" s="2">
        <v>28.76</v>
      </c>
      <c r="J1135" s="2">
        <v>30.4</v>
      </c>
      <c r="K1135" s="2">
        <v>32.99</v>
      </c>
      <c r="L1135" s="2">
        <v>38.94</v>
      </c>
      <c r="M1135" s="2">
        <v>25.8</v>
      </c>
      <c r="N1135" s="2">
        <v>25.82</v>
      </c>
      <c r="O1135" s="2">
        <v>24.92</v>
      </c>
      <c r="P1135" s="2">
        <v>24.09</v>
      </c>
      <c r="Q1135" s="2">
        <v>21.75</v>
      </c>
      <c r="R1135" s="2">
        <v>21.31</v>
      </c>
      <c r="S1135" s="2">
        <v>18.46</v>
      </c>
      <c r="T1135" s="2">
        <v>19.96</v>
      </c>
      <c r="U1135" s="2">
        <v>20.13</v>
      </c>
      <c r="W1135" s="2">
        <f t="shared" si="340"/>
        <v>-0.22999999999999865</v>
      </c>
      <c r="X1135" s="2">
        <f t="shared" si="341"/>
        <v>-0.12000000000000099</v>
      </c>
      <c r="Y1135" s="2">
        <f t="shared" si="342"/>
        <v>1.0700000000000003</v>
      </c>
      <c r="Z1135" s="2">
        <f t="shared" si="343"/>
        <v>2.5599999999999987</v>
      </c>
      <c r="AA1135" s="2">
        <f t="shared" si="344"/>
        <v>4.7200000000000006</v>
      </c>
      <c r="AB1135" s="2">
        <f t="shared" si="345"/>
        <v>7.4200000000000017</v>
      </c>
      <c r="AC1135" s="2">
        <f t="shared" si="346"/>
        <v>11.31</v>
      </c>
      <c r="AD1135" s="2">
        <f t="shared" si="347"/>
        <v>15.930000000000001</v>
      </c>
      <c r="AE1135" s="2">
        <f t="shared" si="348"/>
        <v>16.82</v>
      </c>
      <c r="AF1135" s="2">
        <f t="shared" si="349"/>
        <v>19.96</v>
      </c>
      <c r="AG1135" s="2">
        <f t="shared" si="350"/>
        <v>24.879999999999995</v>
      </c>
      <c r="AH1135" s="2">
        <f t="shared" si="351"/>
        <v>12.440000000000001</v>
      </c>
      <c r="AI1135" s="2">
        <f t="shared" si="352"/>
        <v>10.540000000000001</v>
      </c>
      <c r="AJ1135" s="2">
        <f t="shared" si="353"/>
        <v>11.590000000000002</v>
      </c>
      <c r="AK1135" s="2">
        <f t="shared" si="354"/>
        <v>9.7899999999999991</v>
      </c>
      <c r="AL1135" s="2">
        <f t="shared" si="355"/>
        <v>9.11</v>
      </c>
      <c r="AM1135" s="2">
        <f t="shared" si="356"/>
        <v>8.129999999999999</v>
      </c>
      <c r="AN1135" s="2">
        <f t="shared" si="357"/>
        <v>7.3600000000000012</v>
      </c>
      <c r="AO1135" s="2">
        <f t="shared" si="358"/>
        <v>6.4300000000000015</v>
      </c>
      <c r="AP1135" s="2">
        <f t="shared" si="359"/>
        <v>5.4499999999999993</v>
      </c>
    </row>
    <row r="1136" spans="1:42" x14ac:dyDescent="0.15">
      <c r="A1136" s="1">
        <v>1137</v>
      </c>
      <c r="B1136" s="2">
        <v>12.32</v>
      </c>
      <c r="C1136" s="2">
        <v>12.37</v>
      </c>
      <c r="D1136" s="2">
        <v>14.3</v>
      </c>
      <c r="E1136" s="2">
        <v>15.51</v>
      </c>
      <c r="F1136" s="2">
        <v>17.670000000000002</v>
      </c>
      <c r="G1136" s="2">
        <v>19.89</v>
      </c>
      <c r="H1136" s="2">
        <v>23.32</v>
      </c>
      <c r="I1136" s="2">
        <v>28.74</v>
      </c>
      <c r="J1136" s="2">
        <v>30.36</v>
      </c>
      <c r="K1136" s="2">
        <v>32.94</v>
      </c>
      <c r="L1136" s="2">
        <v>38.89</v>
      </c>
      <c r="M1136" s="2">
        <v>25.76</v>
      </c>
      <c r="N1136" s="2">
        <v>25.79</v>
      </c>
      <c r="O1136" s="2">
        <v>24.91</v>
      </c>
      <c r="P1136" s="2">
        <v>24.06</v>
      </c>
      <c r="Q1136" s="2">
        <v>21.73</v>
      </c>
      <c r="R1136" s="2">
        <v>21.29</v>
      </c>
      <c r="S1136" s="2">
        <v>18.45</v>
      </c>
      <c r="T1136" s="2">
        <v>19.95</v>
      </c>
      <c r="U1136" s="2">
        <v>20.12</v>
      </c>
      <c r="W1136" s="2">
        <f t="shared" si="340"/>
        <v>-0.21999999999999886</v>
      </c>
      <c r="X1136" s="2">
        <f t="shared" si="341"/>
        <v>-0.12000000000000099</v>
      </c>
      <c r="Y1136" s="2">
        <f t="shared" si="342"/>
        <v>1.0700000000000003</v>
      </c>
      <c r="Z1136" s="2">
        <f t="shared" si="343"/>
        <v>2.5499999999999989</v>
      </c>
      <c r="AA1136" s="2">
        <f t="shared" si="344"/>
        <v>4.7000000000000011</v>
      </c>
      <c r="AB1136" s="2">
        <f t="shared" si="345"/>
        <v>7.3900000000000006</v>
      </c>
      <c r="AC1136" s="2">
        <f t="shared" si="346"/>
        <v>11.290000000000001</v>
      </c>
      <c r="AD1136" s="2">
        <f t="shared" si="347"/>
        <v>15.909999999999998</v>
      </c>
      <c r="AE1136" s="2">
        <f t="shared" si="348"/>
        <v>16.78</v>
      </c>
      <c r="AF1136" s="2">
        <f t="shared" si="349"/>
        <v>19.909999999999997</v>
      </c>
      <c r="AG1136" s="2">
        <f t="shared" si="350"/>
        <v>24.83</v>
      </c>
      <c r="AH1136" s="2">
        <f t="shared" si="351"/>
        <v>12.400000000000002</v>
      </c>
      <c r="AI1136" s="2">
        <f t="shared" si="352"/>
        <v>10.51</v>
      </c>
      <c r="AJ1136" s="2">
        <f t="shared" si="353"/>
        <v>11.58</v>
      </c>
      <c r="AK1136" s="2">
        <f t="shared" si="354"/>
        <v>9.759999999999998</v>
      </c>
      <c r="AL1136" s="2">
        <f t="shared" si="355"/>
        <v>9.09</v>
      </c>
      <c r="AM1136" s="2">
        <f t="shared" si="356"/>
        <v>8.11</v>
      </c>
      <c r="AN1136" s="2">
        <f t="shared" si="357"/>
        <v>7.35</v>
      </c>
      <c r="AO1136" s="2">
        <f t="shared" si="358"/>
        <v>6.42</v>
      </c>
      <c r="AP1136" s="2">
        <f t="shared" si="359"/>
        <v>5.4400000000000013</v>
      </c>
    </row>
    <row r="1137" spans="1:42" x14ac:dyDescent="0.15">
      <c r="A1137" s="1">
        <v>1138</v>
      </c>
      <c r="B1137" s="2">
        <v>12.32</v>
      </c>
      <c r="C1137" s="2">
        <v>12.37</v>
      </c>
      <c r="D1137" s="2">
        <v>14.32</v>
      </c>
      <c r="E1137" s="2">
        <v>15.51</v>
      </c>
      <c r="F1137" s="2">
        <v>17.670000000000002</v>
      </c>
      <c r="G1137" s="2">
        <v>19.89</v>
      </c>
      <c r="H1137" s="2">
        <v>23.31</v>
      </c>
      <c r="I1137" s="2">
        <v>28.7</v>
      </c>
      <c r="J1137" s="2">
        <v>30.32</v>
      </c>
      <c r="K1137" s="2">
        <v>32.92</v>
      </c>
      <c r="L1137" s="2">
        <v>38.85</v>
      </c>
      <c r="M1137" s="2">
        <v>25.74</v>
      </c>
      <c r="N1137" s="2">
        <v>25.77</v>
      </c>
      <c r="O1137" s="2">
        <v>24.89</v>
      </c>
      <c r="P1137" s="2">
        <v>24.05</v>
      </c>
      <c r="Q1137" s="2">
        <v>21.71</v>
      </c>
      <c r="R1137" s="2">
        <v>21.27</v>
      </c>
      <c r="S1137" s="2">
        <v>18.440000000000001</v>
      </c>
      <c r="T1137" s="2">
        <v>19.93</v>
      </c>
      <c r="U1137" s="2">
        <v>20.11</v>
      </c>
      <c r="W1137" s="2">
        <f t="shared" si="340"/>
        <v>-0.21999999999999886</v>
      </c>
      <c r="X1137" s="2">
        <f t="shared" si="341"/>
        <v>-0.12000000000000099</v>
      </c>
      <c r="Y1137" s="2">
        <f t="shared" si="342"/>
        <v>1.0899999999999999</v>
      </c>
      <c r="Z1137" s="2">
        <f t="shared" si="343"/>
        <v>2.5499999999999989</v>
      </c>
      <c r="AA1137" s="2">
        <f t="shared" si="344"/>
        <v>4.7000000000000011</v>
      </c>
      <c r="AB1137" s="2">
        <f t="shared" si="345"/>
        <v>7.3900000000000006</v>
      </c>
      <c r="AC1137" s="2">
        <f t="shared" si="346"/>
        <v>11.28</v>
      </c>
      <c r="AD1137" s="2">
        <f t="shared" si="347"/>
        <v>15.87</v>
      </c>
      <c r="AE1137" s="2">
        <f t="shared" si="348"/>
        <v>16.740000000000002</v>
      </c>
      <c r="AF1137" s="2">
        <f t="shared" si="349"/>
        <v>19.89</v>
      </c>
      <c r="AG1137" s="2">
        <f t="shared" si="350"/>
        <v>24.79</v>
      </c>
      <c r="AH1137" s="2">
        <f t="shared" si="351"/>
        <v>12.379999999999999</v>
      </c>
      <c r="AI1137" s="2">
        <f t="shared" si="352"/>
        <v>10.49</v>
      </c>
      <c r="AJ1137" s="2">
        <f t="shared" si="353"/>
        <v>11.56</v>
      </c>
      <c r="AK1137" s="2">
        <f t="shared" si="354"/>
        <v>9.75</v>
      </c>
      <c r="AL1137" s="2">
        <f t="shared" si="355"/>
        <v>9.07</v>
      </c>
      <c r="AM1137" s="2">
        <f t="shared" si="356"/>
        <v>8.09</v>
      </c>
      <c r="AN1137" s="2">
        <f t="shared" si="357"/>
        <v>7.3400000000000016</v>
      </c>
      <c r="AO1137" s="2">
        <f t="shared" si="358"/>
        <v>6.4</v>
      </c>
      <c r="AP1137" s="2">
        <f t="shared" si="359"/>
        <v>5.43</v>
      </c>
    </row>
    <row r="1138" spans="1:42" x14ac:dyDescent="0.15">
      <c r="A1138" s="1">
        <v>1139</v>
      </c>
      <c r="B1138" s="2">
        <v>12.32</v>
      </c>
      <c r="C1138" s="2">
        <v>12.37</v>
      </c>
      <c r="D1138" s="2">
        <v>14.32</v>
      </c>
      <c r="E1138" s="2">
        <v>15.49</v>
      </c>
      <c r="F1138" s="2">
        <v>17.66</v>
      </c>
      <c r="G1138" s="2">
        <v>19.88</v>
      </c>
      <c r="H1138" s="2">
        <v>23.28</v>
      </c>
      <c r="I1138" s="2">
        <v>28.66</v>
      </c>
      <c r="J1138" s="2">
        <v>30.3</v>
      </c>
      <c r="K1138" s="2">
        <v>32.880000000000003</v>
      </c>
      <c r="L1138" s="2">
        <v>38.799999999999997</v>
      </c>
      <c r="M1138" s="2">
        <v>25.7</v>
      </c>
      <c r="N1138" s="2">
        <v>25.73</v>
      </c>
      <c r="O1138" s="2">
        <v>24.86</v>
      </c>
      <c r="P1138" s="2">
        <v>24.02</v>
      </c>
      <c r="Q1138" s="2">
        <v>21.69</v>
      </c>
      <c r="R1138" s="2">
        <v>21.26</v>
      </c>
      <c r="S1138" s="2">
        <v>18.420000000000002</v>
      </c>
      <c r="T1138" s="2">
        <v>19.920000000000002</v>
      </c>
      <c r="U1138" s="2">
        <v>20.09</v>
      </c>
      <c r="W1138" s="2">
        <f t="shared" si="340"/>
        <v>-0.21999999999999886</v>
      </c>
      <c r="X1138" s="2">
        <f t="shared" si="341"/>
        <v>-0.12000000000000099</v>
      </c>
      <c r="Y1138" s="2">
        <f t="shared" si="342"/>
        <v>1.0899999999999999</v>
      </c>
      <c r="Z1138" s="2">
        <f t="shared" si="343"/>
        <v>2.5299999999999994</v>
      </c>
      <c r="AA1138" s="2">
        <f t="shared" si="344"/>
        <v>4.6899999999999995</v>
      </c>
      <c r="AB1138" s="2">
        <f t="shared" si="345"/>
        <v>7.379999999999999</v>
      </c>
      <c r="AC1138" s="2">
        <f t="shared" si="346"/>
        <v>11.250000000000002</v>
      </c>
      <c r="AD1138" s="2">
        <f t="shared" si="347"/>
        <v>15.83</v>
      </c>
      <c r="AE1138" s="2">
        <f t="shared" si="348"/>
        <v>16.72</v>
      </c>
      <c r="AF1138" s="2">
        <f t="shared" si="349"/>
        <v>19.850000000000001</v>
      </c>
      <c r="AG1138" s="2">
        <f t="shared" si="350"/>
        <v>24.739999999999995</v>
      </c>
      <c r="AH1138" s="2">
        <f t="shared" si="351"/>
        <v>12.34</v>
      </c>
      <c r="AI1138" s="2">
        <f t="shared" si="352"/>
        <v>10.450000000000001</v>
      </c>
      <c r="AJ1138" s="2">
        <f t="shared" si="353"/>
        <v>11.53</v>
      </c>
      <c r="AK1138" s="2">
        <f t="shared" si="354"/>
        <v>9.7199999999999989</v>
      </c>
      <c r="AL1138" s="2">
        <f t="shared" si="355"/>
        <v>9.0500000000000007</v>
      </c>
      <c r="AM1138" s="2">
        <f t="shared" si="356"/>
        <v>8.0800000000000018</v>
      </c>
      <c r="AN1138" s="2">
        <f t="shared" si="357"/>
        <v>7.3200000000000021</v>
      </c>
      <c r="AO1138" s="2">
        <f t="shared" si="358"/>
        <v>6.3900000000000023</v>
      </c>
      <c r="AP1138" s="2">
        <f t="shared" si="359"/>
        <v>5.41</v>
      </c>
    </row>
    <row r="1139" spans="1:42" x14ac:dyDescent="0.15">
      <c r="A1139" s="1">
        <v>1140</v>
      </c>
      <c r="B1139" s="2">
        <v>12.32</v>
      </c>
      <c r="C1139" s="2">
        <v>12.37</v>
      </c>
      <c r="D1139" s="2">
        <v>14.32</v>
      </c>
      <c r="E1139" s="2">
        <v>15.49</v>
      </c>
      <c r="F1139" s="2">
        <v>17.649999999999999</v>
      </c>
      <c r="G1139" s="2">
        <v>19.86</v>
      </c>
      <c r="H1139" s="2">
        <v>23.25</v>
      </c>
      <c r="I1139" s="2">
        <v>28.64</v>
      </c>
      <c r="J1139" s="2">
        <v>30.26</v>
      </c>
      <c r="K1139" s="2">
        <v>32.83</v>
      </c>
      <c r="L1139" s="2">
        <v>38.76</v>
      </c>
      <c r="M1139" s="2">
        <v>25.65</v>
      </c>
      <c r="N1139" s="2">
        <v>25.7</v>
      </c>
      <c r="O1139" s="2">
        <v>24.81</v>
      </c>
      <c r="P1139" s="2">
        <v>24.01</v>
      </c>
      <c r="Q1139" s="2">
        <v>21.66</v>
      </c>
      <c r="R1139" s="2">
        <v>21.24</v>
      </c>
      <c r="S1139" s="2">
        <v>18.399999999999999</v>
      </c>
      <c r="T1139" s="2">
        <v>19.89</v>
      </c>
      <c r="U1139" s="2">
        <v>20.079999999999998</v>
      </c>
      <c r="W1139" s="2">
        <f t="shared" si="340"/>
        <v>-0.21999999999999886</v>
      </c>
      <c r="X1139" s="2">
        <f t="shared" si="341"/>
        <v>-0.12000000000000099</v>
      </c>
      <c r="Y1139" s="2">
        <f t="shared" si="342"/>
        <v>1.0899999999999999</v>
      </c>
      <c r="Z1139" s="2">
        <f t="shared" si="343"/>
        <v>2.5299999999999994</v>
      </c>
      <c r="AA1139" s="2">
        <f t="shared" si="344"/>
        <v>4.6799999999999979</v>
      </c>
      <c r="AB1139" s="2">
        <f t="shared" si="345"/>
        <v>7.3599999999999994</v>
      </c>
      <c r="AC1139" s="2">
        <f t="shared" si="346"/>
        <v>11.22</v>
      </c>
      <c r="AD1139" s="2">
        <f t="shared" si="347"/>
        <v>15.81</v>
      </c>
      <c r="AE1139" s="2">
        <f t="shared" si="348"/>
        <v>16.68</v>
      </c>
      <c r="AF1139" s="2">
        <f t="shared" si="349"/>
        <v>19.799999999999997</v>
      </c>
      <c r="AG1139" s="2">
        <f t="shared" si="350"/>
        <v>24.699999999999996</v>
      </c>
      <c r="AH1139" s="2">
        <f t="shared" si="351"/>
        <v>12.29</v>
      </c>
      <c r="AI1139" s="2">
        <f t="shared" si="352"/>
        <v>10.42</v>
      </c>
      <c r="AJ1139" s="2">
        <f t="shared" si="353"/>
        <v>11.479999999999999</v>
      </c>
      <c r="AK1139" s="2">
        <f t="shared" si="354"/>
        <v>9.7100000000000009</v>
      </c>
      <c r="AL1139" s="2">
        <f t="shared" si="355"/>
        <v>9.02</v>
      </c>
      <c r="AM1139" s="2">
        <f t="shared" si="356"/>
        <v>8.0599999999999987</v>
      </c>
      <c r="AN1139" s="2">
        <f t="shared" si="357"/>
        <v>7.2999999999999989</v>
      </c>
      <c r="AO1139" s="2">
        <f t="shared" si="358"/>
        <v>6.3600000000000012</v>
      </c>
      <c r="AP1139" s="2">
        <f t="shared" si="359"/>
        <v>5.3999999999999986</v>
      </c>
    </row>
    <row r="1140" spans="1:42" x14ac:dyDescent="0.15">
      <c r="A1140" s="1">
        <v>1141</v>
      </c>
      <c r="B1140" s="2">
        <v>12.32</v>
      </c>
      <c r="C1140" s="2">
        <v>12.37</v>
      </c>
      <c r="D1140" s="2">
        <v>14.32</v>
      </c>
      <c r="E1140" s="2">
        <v>15.49</v>
      </c>
      <c r="F1140" s="2">
        <v>17.649999999999999</v>
      </c>
      <c r="G1140" s="2">
        <v>19.84</v>
      </c>
      <c r="H1140" s="2">
        <v>23.25</v>
      </c>
      <c r="I1140" s="2">
        <v>28.6</v>
      </c>
      <c r="J1140" s="2">
        <v>30.22</v>
      </c>
      <c r="K1140" s="2">
        <v>32.799999999999997</v>
      </c>
      <c r="L1140" s="2">
        <v>38.71</v>
      </c>
      <c r="M1140" s="2">
        <v>25.61</v>
      </c>
      <c r="N1140" s="2">
        <v>25.66</v>
      </c>
      <c r="O1140" s="2">
        <v>24.8</v>
      </c>
      <c r="P1140" s="2">
        <v>23.98</v>
      </c>
      <c r="Q1140" s="2">
        <v>21.65</v>
      </c>
      <c r="R1140" s="2">
        <v>21.23</v>
      </c>
      <c r="S1140" s="2">
        <v>18.38</v>
      </c>
      <c r="T1140" s="2">
        <v>19.89</v>
      </c>
      <c r="U1140" s="2">
        <v>20.079999999999998</v>
      </c>
      <c r="W1140" s="2">
        <f t="shared" si="340"/>
        <v>-0.21999999999999886</v>
      </c>
      <c r="X1140" s="2">
        <f t="shared" si="341"/>
        <v>-0.12000000000000099</v>
      </c>
      <c r="Y1140" s="2">
        <f t="shared" si="342"/>
        <v>1.0899999999999999</v>
      </c>
      <c r="Z1140" s="2">
        <f t="shared" si="343"/>
        <v>2.5299999999999994</v>
      </c>
      <c r="AA1140" s="2">
        <f t="shared" si="344"/>
        <v>4.6799999999999979</v>
      </c>
      <c r="AB1140" s="2">
        <f t="shared" si="345"/>
        <v>7.34</v>
      </c>
      <c r="AC1140" s="2">
        <f t="shared" si="346"/>
        <v>11.22</v>
      </c>
      <c r="AD1140" s="2">
        <f t="shared" si="347"/>
        <v>15.770000000000001</v>
      </c>
      <c r="AE1140" s="2">
        <f t="shared" si="348"/>
        <v>16.64</v>
      </c>
      <c r="AF1140" s="2">
        <f t="shared" si="349"/>
        <v>19.769999999999996</v>
      </c>
      <c r="AG1140" s="2">
        <f t="shared" si="350"/>
        <v>24.65</v>
      </c>
      <c r="AH1140" s="2">
        <f t="shared" si="351"/>
        <v>12.25</v>
      </c>
      <c r="AI1140" s="2">
        <f t="shared" si="352"/>
        <v>10.38</v>
      </c>
      <c r="AJ1140" s="2">
        <f t="shared" si="353"/>
        <v>11.47</v>
      </c>
      <c r="AK1140" s="2">
        <f t="shared" si="354"/>
        <v>9.68</v>
      </c>
      <c r="AL1140" s="2">
        <f t="shared" si="355"/>
        <v>9.009999999999998</v>
      </c>
      <c r="AM1140" s="2">
        <f t="shared" si="356"/>
        <v>8.0500000000000007</v>
      </c>
      <c r="AN1140" s="2">
        <f t="shared" si="357"/>
        <v>7.2799999999999994</v>
      </c>
      <c r="AO1140" s="2">
        <f t="shared" si="358"/>
        <v>6.3600000000000012</v>
      </c>
      <c r="AP1140" s="2">
        <f t="shared" si="359"/>
        <v>5.3999999999999986</v>
      </c>
    </row>
    <row r="1141" spans="1:42" x14ac:dyDescent="0.15">
      <c r="A1141" s="1">
        <v>1142</v>
      </c>
      <c r="B1141" s="2">
        <v>12.32</v>
      </c>
      <c r="C1141" s="2">
        <v>12.37</v>
      </c>
      <c r="D1141" s="2">
        <v>14.32</v>
      </c>
      <c r="E1141" s="2">
        <v>15.49</v>
      </c>
      <c r="F1141" s="2">
        <v>17.63</v>
      </c>
      <c r="G1141" s="2">
        <v>19.829999999999998</v>
      </c>
      <c r="H1141" s="2">
        <v>23.23</v>
      </c>
      <c r="I1141" s="2">
        <v>28.56</v>
      </c>
      <c r="J1141" s="2">
        <v>30.2</v>
      </c>
      <c r="K1141" s="2">
        <v>32.770000000000003</v>
      </c>
      <c r="L1141" s="2">
        <v>38.68</v>
      </c>
      <c r="M1141" s="2">
        <v>25.56</v>
      </c>
      <c r="N1141" s="2">
        <v>25.64</v>
      </c>
      <c r="O1141" s="2">
        <v>24.76</v>
      </c>
      <c r="P1141" s="2">
        <v>23.96</v>
      </c>
      <c r="Q1141" s="2">
        <v>21.64</v>
      </c>
      <c r="R1141" s="2">
        <v>21.22</v>
      </c>
      <c r="S1141" s="2">
        <v>18.38</v>
      </c>
      <c r="T1141" s="2">
        <v>19.89</v>
      </c>
      <c r="U1141" s="2">
        <v>20.079999999999998</v>
      </c>
      <c r="W1141" s="2">
        <f t="shared" si="340"/>
        <v>-0.21999999999999886</v>
      </c>
      <c r="X1141" s="2">
        <f t="shared" si="341"/>
        <v>-0.12000000000000099</v>
      </c>
      <c r="Y1141" s="2">
        <f t="shared" si="342"/>
        <v>1.0899999999999999</v>
      </c>
      <c r="Z1141" s="2">
        <f t="shared" si="343"/>
        <v>2.5299999999999994</v>
      </c>
      <c r="AA1141" s="2">
        <f t="shared" si="344"/>
        <v>4.6599999999999984</v>
      </c>
      <c r="AB1141" s="2">
        <f t="shared" si="345"/>
        <v>7.3299999999999983</v>
      </c>
      <c r="AC1141" s="2">
        <f t="shared" si="346"/>
        <v>11.200000000000001</v>
      </c>
      <c r="AD1141" s="2">
        <f t="shared" si="347"/>
        <v>15.729999999999999</v>
      </c>
      <c r="AE1141" s="2">
        <f t="shared" si="348"/>
        <v>16.619999999999997</v>
      </c>
      <c r="AF1141" s="2">
        <f t="shared" si="349"/>
        <v>19.740000000000002</v>
      </c>
      <c r="AG1141" s="2">
        <f t="shared" si="350"/>
        <v>24.619999999999997</v>
      </c>
      <c r="AH1141" s="2">
        <f t="shared" si="351"/>
        <v>12.2</v>
      </c>
      <c r="AI1141" s="2">
        <f t="shared" si="352"/>
        <v>10.360000000000001</v>
      </c>
      <c r="AJ1141" s="2">
        <f t="shared" si="353"/>
        <v>11.430000000000001</v>
      </c>
      <c r="AK1141" s="2">
        <f t="shared" si="354"/>
        <v>9.66</v>
      </c>
      <c r="AL1141" s="2">
        <f t="shared" si="355"/>
        <v>9</v>
      </c>
      <c r="AM1141" s="2">
        <f t="shared" si="356"/>
        <v>8.0399999999999991</v>
      </c>
      <c r="AN1141" s="2">
        <f t="shared" si="357"/>
        <v>7.2799999999999994</v>
      </c>
      <c r="AO1141" s="2">
        <f t="shared" si="358"/>
        <v>6.3600000000000012</v>
      </c>
      <c r="AP1141" s="2">
        <f t="shared" si="359"/>
        <v>5.3999999999999986</v>
      </c>
    </row>
    <row r="1142" spans="1:42" x14ac:dyDescent="0.15">
      <c r="A1142" s="1">
        <v>1143</v>
      </c>
      <c r="B1142" s="2">
        <v>12.32</v>
      </c>
      <c r="C1142" s="2">
        <v>12.37</v>
      </c>
      <c r="D1142" s="2">
        <v>14.32</v>
      </c>
      <c r="E1142" s="2">
        <v>15.48</v>
      </c>
      <c r="F1142" s="2">
        <v>17.63</v>
      </c>
      <c r="G1142" s="2">
        <v>19.82</v>
      </c>
      <c r="H1142" s="2">
        <v>23.2</v>
      </c>
      <c r="I1142" s="2">
        <v>28.54</v>
      </c>
      <c r="J1142" s="2">
        <v>30.15</v>
      </c>
      <c r="K1142" s="2">
        <v>32.729999999999997</v>
      </c>
      <c r="L1142" s="2">
        <v>38.630000000000003</v>
      </c>
      <c r="M1142" s="2">
        <v>25.52</v>
      </c>
      <c r="N1142" s="2">
        <v>25.61</v>
      </c>
      <c r="O1142" s="2">
        <v>24.73</v>
      </c>
      <c r="P1142" s="2">
        <v>23.93</v>
      </c>
      <c r="Q1142" s="2">
        <v>21.61</v>
      </c>
      <c r="R1142" s="2">
        <v>21.19</v>
      </c>
      <c r="S1142" s="2">
        <v>18.36</v>
      </c>
      <c r="T1142" s="2">
        <v>19.87</v>
      </c>
      <c r="U1142" s="2">
        <v>20.07</v>
      </c>
      <c r="W1142" s="2">
        <f t="shared" si="340"/>
        <v>-0.21999999999999886</v>
      </c>
      <c r="X1142" s="2">
        <f t="shared" si="341"/>
        <v>-0.12000000000000099</v>
      </c>
      <c r="Y1142" s="2">
        <f t="shared" si="342"/>
        <v>1.0899999999999999</v>
      </c>
      <c r="Z1142" s="2">
        <f t="shared" si="343"/>
        <v>2.5199999999999996</v>
      </c>
      <c r="AA1142" s="2">
        <f t="shared" si="344"/>
        <v>4.6599999999999984</v>
      </c>
      <c r="AB1142" s="2">
        <f t="shared" si="345"/>
        <v>7.32</v>
      </c>
      <c r="AC1142" s="2">
        <f t="shared" si="346"/>
        <v>11.17</v>
      </c>
      <c r="AD1142" s="2">
        <f t="shared" si="347"/>
        <v>15.709999999999999</v>
      </c>
      <c r="AE1142" s="2">
        <f t="shared" si="348"/>
        <v>16.57</v>
      </c>
      <c r="AF1142" s="2">
        <f t="shared" si="349"/>
        <v>19.699999999999996</v>
      </c>
      <c r="AG1142" s="2">
        <f t="shared" si="350"/>
        <v>24.57</v>
      </c>
      <c r="AH1142" s="2">
        <f t="shared" si="351"/>
        <v>12.16</v>
      </c>
      <c r="AI1142" s="2">
        <f t="shared" si="352"/>
        <v>10.33</v>
      </c>
      <c r="AJ1142" s="2">
        <f t="shared" si="353"/>
        <v>11.4</v>
      </c>
      <c r="AK1142" s="2">
        <f t="shared" si="354"/>
        <v>9.629999999999999</v>
      </c>
      <c r="AL1142" s="2">
        <f t="shared" si="355"/>
        <v>8.9699999999999989</v>
      </c>
      <c r="AM1142" s="2">
        <f t="shared" si="356"/>
        <v>8.0100000000000016</v>
      </c>
      <c r="AN1142" s="2">
        <f t="shared" si="357"/>
        <v>7.26</v>
      </c>
      <c r="AO1142" s="2">
        <f t="shared" si="358"/>
        <v>6.3400000000000016</v>
      </c>
      <c r="AP1142" s="2">
        <f t="shared" si="359"/>
        <v>5.3900000000000006</v>
      </c>
    </row>
    <row r="1143" spans="1:42" x14ac:dyDescent="0.15">
      <c r="A1143" s="1">
        <v>1144</v>
      </c>
      <c r="B1143" s="2">
        <v>12.32</v>
      </c>
      <c r="C1143" s="2">
        <v>12.37</v>
      </c>
      <c r="D1143" s="2">
        <v>14.32</v>
      </c>
      <c r="E1143" s="2">
        <v>15.48</v>
      </c>
      <c r="F1143" s="2">
        <v>17.62</v>
      </c>
      <c r="G1143" s="2">
        <v>19.8</v>
      </c>
      <c r="H1143" s="2">
        <v>23.19</v>
      </c>
      <c r="I1143" s="2">
        <v>28.51</v>
      </c>
      <c r="J1143" s="2">
        <v>30.12</v>
      </c>
      <c r="K1143" s="2">
        <v>32.700000000000003</v>
      </c>
      <c r="L1143" s="2">
        <v>38.590000000000003</v>
      </c>
      <c r="M1143" s="2">
        <v>25.47</v>
      </c>
      <c r="N1143" s="2">
        <v>25.59</v>
      </c>
      <c r="O1143" s="2">
        <v>24.69</v>
      </c>
      <c r="P1143" s="2">
        <v>23.91</v>
      </c>
      <c r="Q1143" s="2">
        <v>21.58</v>
      </c>
      <c r="R1143" s="2">
        <v>21.18</v>
      </c>
      <c r="S1143" s="2">
        <v>18.350000000000001</v>
      </c>
      <c r="T1143" s="2">
        <v>19.86</v>
      </c>
      <c r="U1143" s="2">
        <v>20.059999999999999</v>
      </c>
      <c r="W1143" s="2">
        <f t="shared" si="340"/>
        <v>-0.21999999999999886</v>
      </c>
      <c r="X1143" s="2">
        <f t="shared" si="341"/>
        <v>-0.12000000000000099</v>
      </c>
      <c r="Y1143" s="2">
        <f t="shared" si="342"/>
        <v>1.0899999999999999</v>
      </c>
      <c r="Z1143" s="2">
        <f t="shared" si="343"/>
        <v>2.5199999999999996</v>
      </c>
      <c r="AA1143" s="2">
        <f t="shared" si="344"/>
        <v>4.6500000000000004</v>
      </c>
      <c r="AB1143" s="2">
        <f t="shared" si="345"/>
        <v>7.3000000000000007</v>
      </c>
      <c r="AC1143" s="2">
        <f t="shared" si="346"/>
        <v>11.160000000000002</v>
      </c>
      <c r="AD1143" s="2">
        <f t="shared" si="347"/>
        <v>15.680000000000001</v>
      </c>
      <c r="AE1143" s="2">
        <f t="shared" si="348"/>
        <v>16.54</v>
      </c>
      <c r="AF1143" s="2">
        <f t="shared" si="349"/>
        <v>19.670000000000002</v>
      </c>
      <c r="AG1143" s="2">
        <f t="shared" si="350"/>
        <v>24.53</v>
      </c>
      <c r="AH1143" s="2">
        <f t="shared" si="351"/>
        <v>12.11</v>
      </c>
      <c r="AI1143" s="2">
        <f t="shared" si="352"/>
        <v>10.31</v>
      </c>
      <c r="AJ1143" s="2">
        <f t="shared" si="353"/>
        <v>11.360000000000001</v>
      </c>
      <c r="AK1143" s="2">
        <f t="shared" si="354"/>
        <v>9.61</v>
      </c>
      <c r="AL1143" s="2">
        <f t="shared" si="355"/>
        <v>8.9399999999999977</v>
      </c>
      <c r="AM1143" s="2">
        <f t="shared" si="356"/>
        <v>8</v>
      </c>
      <c r="AN1143" s="2">
        <f t="shared" si="357"/>
        <v>7.2500000000000018</v>
      </c>
      <c r="AO1143" s="2">
        <f t="shared" si="358"/>
        <v>6.33</v>
      </c>
      <c r="AP1143" s="2">
        <f t="shared" si="359"/>
        <v>5.379999999999999</v>
      </c>
    </row>
    <row r="1144" spans="1:42" x14ac:dyDescent="0.15">
      <c r="A1144" s="1">
        <v>1145</v>
      </c>
      <c r="B1144" s="2">
        <v>12.32</v>
      </c>
      <c r="C1144" s="2">
        <v>12.37</v>
      </c>
      <c r="D1144" s="2">
        <v>14.32</v>
      </c>
      <c r="E1144" s="2">
        <v>15.48</v>
      </c>
      <c r="F1144" s="2">
        <v>17.62</v>
      </c>
      <c r="G1144" s="2">
        <v>19.79</v>
      </c>
      <c r="H1144" s="2">
        <v>23.16</v>
      </c>
      <c r="I1144" s="2">
        <v>28.46</v>
      </c>
      <c r="J1144" s="2">
        <v>30.08</v>
      </c>
      <c r="K1144" s="2">
        <v>32.65</v>
      </c>
      <c r="L1144" s="2">
        <v>38.54</v>
      </c>
      <c r="M1144" s="2">
        <v>25.43</v>
      </c>
      <c r="N1144" s="2">
        <v>25.56</v>
      </c>
      <c r="O1144" s="2">
        <v>24.65</v>
      </c>
      <c r="P1144" s="2">
        <v>23.88</v>
      </c>
      <c r="Q1144" s="2">
        <v>21.56</v>
      </c>
      <c r="R1144" s="2">
        <v>21.18</v>
      </c>
      <c r="S1144" s="2">
        <v>18.329999999999998</v>
      </c>
      <c r="T1144" s="2">
        <v>19.84</v>
      </c>
      <c r="U1144" s="2">
        <v>20.04</v>
      </c>
      <c r="W1144" s="2">
        <f t="shared" si="340"/>
        <v>-0.21999999999999886</v>
      </c>
      <c r="X1144" s="2">
        <f t="shared" si="341"/>
        <v>-0.12000000000000099</v>
      </c>
      <c r="Y1144" s="2">
        <f t="shared" si="342"/>
        <v>1.0899999999999999</v>
      </c>
      <c r="Z1144" s="2">
        <f t="shared" si="343"/>
        <v>2.5199999999999996</v>
      </c>
      <c r="AA1144" s="2">
        <f t="shared" si="344"/>
        <v>4.6500000000000004</v>
      </c>
      <c r="AB1144" s="2">
        <f t="shared" si="345"/>
        <v>7.2899999999999991</v>
      </c>
      <c r="AC1144" s="2">
        <f t="shared" si="346"/>
        <v>11.13</v>
      </c>
      <c r="AD1144" s="2">
        <f t="shared" si="347"/>
        <v>15.63</v>
      </c>
      <c r="AE1144" s="2">
        <f t="shared" si="348"/>
        <v>16.5</v>
      </c>
      <c r="AF1144" s="2">
        <f t="shared" si="349"/>
        <v>19.619999999999997</v>
      </c>
      <c r="AG1144" s="2">
        <f t="shared" si="350"/>
        <v>24.479999999999997</v>
      </c>
      <c r="AH1144" s="2">
        <f t="shared" si="351"/>
        <v>12.07</v>
      </c>
      <c r="AI1144" s="2">
        <f t="shared" si="352"/>
        <v>10.28</v>
      </c>
      <c r="AJ1144" s="2">
        <f t="shared" si="353"/>
        <v>11.319999999999999</v>
      </c>
      <c r="AK1144" s="2">
        <f t="shared" si="354"/>
        <v>9.5799999999999983</v>
      </c>
      <c r="AL1144" s="2">
        <f t="shared" si="355"/>
        <v>8.9199999999999982</v>
      </c>
      <c r="AM1144" s="2">
        <f t="shared" si="356"/>
        <v>8</v>
      </c>
      <c r="AN1144" s="2">
        <f t="shared" si="357"/>
        <v>7.2299999999999986</v>
      </c>
      <c r="AO1144" s="2">
        <f t="shared" si="358"/>
        <v>6.3100000000000005</v>
      </c>
      <c r="AP1144" s="2">
        <f t="shared" si="359"/>
        <v>5.3599999999999994</v>
      </c>
    </row>
    <row r="1145" spans="1:42" x14ac:dyDescent="0.15">
      <c r="A1145" s="1">
        <v>1146</v>
      </c>
      <c r="B1145" s="2">
        <v>12.32</v>
      </c>
      <c r="C1145" s="2">
        <v>12.37</v>
      </c>
      <c r="D1145" s="2">
        <v>14.32</v>
      </c>
      <c r="E1145" s="2">
        <v>15.47</v>
      </c>
      <c r="F1145" s="2">
        <v>17.61</v>
      </c>
      <c r="G1145" s="2">
        <v>19.78</v>
      </c>
      <c r="H1145" s="2">
        <v>23.15</v>
      </c>
      <c r="I1145" s="2">
        <v>28.45</v>
      </c>
      <c r="J1145" s="2">
        <v>30.05</v>
      </c>
      <c r="K1145" s="2">
        <v>32.619999999999997</v>
      </c>
      <c r="L1145" s="2">
        <v>38.49</v>
      </c>
      <c r="M1145" s="2">
        <v>25.4</v>
      </c>
      <c r="N1145" s="2">
        <v>25.54</v>
      </c>
      <c r="O1145" s="2">
        <v>24.64</v>
      </c>
      <c r="P1145" s="2">
        <v>23.87</v>
      </c>
      <c r="Q1145" s="2">
        <v>21.54</v>
      </c>
      <c r="R1145" s="2">
        <v>21.17</v>
      </c>
      <c r="S1145" s="2">
        <v>18.32</v>
      </c>
      <c r="T1145" s="2">
        <v>19.829999999999998</v>
      </c>
      <c r="U1145" s="2">
        <v>20.03</v>
      </c>
      <c r="W1145" s="2">
        <f t="shared" si="340"/>
        <v>-0.21999999999999886</v>
      </c>
      <c r="X1145" s="2">
        <f t="shared" si="341"/>
        <v>-0.12000000000000099</v>
      </c>
      <c r="Y1145" s="2">
        <f t="shared" si="342"/>
        <v>1.0899999999999999</v>
      </c>
      <c r="Z1145" s="2">
        <f t="shared" si="343"/>
        <v>2.5099999999999998</v>
      </c>
      <c r="AA1145" s="2">
        <f t="shared" si="344"/>
        <v>4.6399999999999988</v>
      </c>
      <c r="AB1145" s="2">
        <f t="shared" si="345"/>
        <v>7.2800000000000011</v>
      </c>
      <c r="AC1145" s="2">
        <f t="shared" si="346"/>
        <v>11.12</v>
      </c>
      <c r="AD1145" s="2">
        <f t="shared" si="347"/>
        <v>15.62</v>
      </c>
      <c r="AE1145" s="2">
        <f t="shared" si="348"/>
        <v>16.47</v>
      </c>
      <c r="AF1145" s="2">
        <f t="shared" si="349"/>
        <v>19.589999999999996</v>
      </c>
      <c r="AG1145" s="2">
        <f t="shared" si="350"/>
        <v>24.43</v>
      </c>
      <c r="AH1145" s="2">
        <f t="shared" si="351"/>
        <v>12.04</v>
      </c>
      <c r="AI1145" s="2">
        <f t="shared" si="352"/>
        <v>10.26</v>
      </c>
      <c r="AJ1145" s="2">
        <f t="shared" si="353"/>
        <v>11.31</v>
      </c>
      <c r="AK1145" s="2">
        <f t="shared" si="354"/>
        <v>9.57</v>
      </c>
      <c r="AL1145" s="2">
        <f t="shared" si="355"/>
        <v>8.8999999999999986</v>
      </c>
      <c r="AM1145" s="2">
        <f t="shared" si="356"/>
        <v>7.990000000000002</v>
      </c>
      <c r="AN1145" s="2">
        <f t="shared" si="357"/>
        <v>7.2200000000000006</v>
      </c>
      <c r="AO1145" s="2">
        <f t="shared" si="358"/>
        <v>6.2999999999999989</v>
      </c>
      <c r="AP1145" s="2">
        <f t="shared" si="359"/>
        <v>5.3500000000000014</v>
      </c>
    </row>
    <row r="1146" spans="1:42" x14ac:dyDescent="0.15">
      <c r="A1146" s="1">
        <v>1147</v>
      </c>
      <c r="B1146" s="2">
        <v>12.32</v>
      </c>
      <c r="C1146" s="2">
        <v>12.37</v>
      </c>
      <c r="D1146" s="2">
        <v>14.32</v>
      </c>
      <c r="E1146" s="2">
        <v>15.47</v>
      </c>
      <c r="F1146" s="2">
        <v>17.600000000000001</v>
      </c>
      <c r="G1146" s="2">
        <v>19.760000000000002</v>
      </c>
      <c r="H1146" s="2">
        <v>23.14</v>
      </c>
      <c r="I1146" s="2">
        <v>28.41</v>
      </c>
      <c r="J1146" s="2">
        <v>30.02</v>
      </c>
      <c r="K1146" s="2">
        <v>32.590000000000003</v>
      </c>
      <c r="L1146" s="2">
        <v>38.44</v>
      </c>
      <c r="M1146" s="2">
        <v>25.37</v>
      </c>
      <c r="N1146" s="2">
        <v>25.5</v>
      </c>
      <c r="O1146" s="2">
        <v>24.63</v>
      </c>
      <c r="P1146" s="2">
        <v>23.84</v>
      </c>
      <c r="Q1146" s="2">
        <v>21.53</v>
      </c>
      <c r="R1146" s="2">
        <v>21.14</v>
      </c>
      <c r="S1146" s="2">
        <v>18.29</v>
      </c>
      <c r="T1146" s="2">
        <v>19.82</v>
      </c>
      <c r="U1146" s="2">
        <v>20.03</v>
      </c>
      <c r="W1146" s="2">
        <f t="shared" si="340"/>
        <v>-0.21999999999999886</v>
      </c>
      <c r="X1146" s="2">
        <f t="shared" si="341"/>
        <v>-0.12000000000000099</v>
      </c>
      <c r="Y1146" s="2">
        <f t="shared" si="342"/>
        <v>1.0899999999999999</v>
      </c>
      <c r="Z1146" s="2">
        <f t="shared" si="343"/>
        <v>2.5099999999999998</v>
      </c>
      <c r="AA1146" s="2">
        <f t="shared" si="344"/>
        <v>4.6300000000000008</v>
      </c>
      <c r="AB1146" s="2">
        <f t="shared" si="345"/>
        <v>7.2600000000000016</v>
      </c>
      <c r="AC1146" s="2">
        <f t="shared" si="346"/>
        <v>11.110000000000001</v>
      </c>
      <c r="AD1146" s="2">
        <f t="shared" si="347"/>
        <v>15.58</v>
      </c>
      <c r="AE1146" s="2">
        <f t="shared" si="348"/>
        <v>16.439999999999998</v>
      </c>
      <c r="AF1146" s="2">
        <f t="shared" si="349"/>
        <v>19.560000000000002</v>
      </c>
      <c r="AG1146" s="2">
        <f t="shared" si="350"/>
        <v>24.379999999999995</v>
      </c>
      <c r="AH1146" s="2">
        <f t="shared" si="351"/>
        <v>12.010000000000002</v>
      </c>
      <c r="AI1146" s="2">
        <f t="shared" si="352"/>
        <v>10.220000000000001</v>
      </c>
      <c r="AJ1146" s="2">
        <f t="shared" si="353"/>
        <v>11.299999999999999</v>
      </c>
      <c r="AK1146" s="2">
        <f t="shared" si="354"/>
        <v>9.5399999999999991</v>
      </c>
      <c r="AL1146" s="2">
        <f t="shared" si="355"/>
        <v>8.89</v>
      </c>
      <c r="AM1146" s="2">
        <f t="shared" si="356"/>
        <v>7.9600000000000009</v>
      </c>
      <c r="AN1146" s="2">
        <f t="shared" si="357"/>
        <v>7.1899999999999995</v>
      </c>
      <c r="AO1146" s="2">
        <f t="shared" si="358"/>
        <v>6.2900000000000009</v>
      </c>
      <c r="AP1146" s="2">
        <f t="shared" si="359"/>
        <v>5.3500000000000014</v>
      </c>
    </row>
    <row r="1147" spans="1:42" x14ac:dyDescent="0.15">
      <c r="A1147" s="1">
        <v>1148</v>
      </c>
      <c r="B1147" s="2">
        <v>12.32</v>
      </c>
      <c r="C1147" s="2">
        <v>12.37</v>
      </c>
      <c r="D1147" s="2">
        <v>14.32</v>
      </c>
      <c r="E1147" s="2">
        <v>15.47</v>
      </c>
      <c r="F1147" s="2">
        <v>17.600000000000001</v>
      </c>
      <c r="G1147" s="2">
        <v>19.75</v>
      </c>
      <c r="H1147" s="2">
        <v>23.13</v>
      </c>
      <c r="I1147" s="2">
        <v>28.38</v>
      </c>
      <c r="J1147" s="2">
        <v>29.97</v>
      </c>
      <c r="K1147" s="2">
        <v>32.54</v>
      </c>
      <c r="L1147" s="2">
        <v>38.4</v>
      </c>
      <c r="M1147" s="2">
        <v>25.34</v>
      </c>
      <c r="N1147" s="2">
        <v>25.46</v>
      </c>
      <c r="O1147" s="2">
        <v>24.59</v>
      </c>
      <c r="P1147" s="2">
        <v>23.83</v>
      </c>
      <c r="Q1147" s="2">
        <v>21.51</v>
      </c>
      <c r="R1147" s="2">
        <v>21.13</v>
      </c>
      <c r="S1147" s="2">
        <v>18.28</v>
      </c>
      <c r="T1147" s="2">
        <v>19.8</v>
      </c>
      <c r="U1147" s="2">
        <v>20.03</v>
      </c>
      <c r="W1147" s="2">
        <f t="shared" si="340"/>
        <v>-0.21999999999999886</v>
      </c>
      <c r="X1147" s="2">
        <f t="shared" si="341"/>
        <v>-0.12000000000000099</v>
      </c>
      <c r="Y1147" s="2">
        <f t="shared" si="342"/>
        <v>1.0899999999999999</v>
      </c>
      <c r="Z1147" s="2">
        <f t="shared" si="343"/>
        <v>2.5099999999999998</v>
      </c>
      <c r="AA1147" s="2">
        <f t="shared" si="344"/>
        <v>4.6300000000000008</v>
      </c>
      <c r="AB1147" s="2">
        <f t="shared" si="345"/>
        <v>7.25</v>
      </c>
      <c r="AC1147" s="2">
        <f t="shared" si="346"/>
        <v>11.1</v>
      </c>
      <c r="AD1147" s="2">
        <f t="shared" si="347"/>
        <v>15.549999999999999</v>
      </c>
      <c r="AE1147" s="2">
        <f t="shared" si="348"/>
        <v>16.39</v>
      </c>
      <c r="AF1147" s="2">
        <f t="shared" si="349"/>
        <v>19.509999999999998</v>
      </c>
      <c r="AG1147" s="2">
        <f t="shared" si="350"/>
        <v>24.339999999999996</v>
      </c>
      <c r="AH1147" s="2">
        <f t="shared" si="351"/>
        <v>11.98</v>
      </c>
      <c r="AI1147" s="2">
        <f t="shared" si="352"/>
        <v>10.180000000000001</v>
      </c>
      <c r="AJ1147" s="2">
        <f t="shared" si="353"/>
        <v>11.26</v>
      </c>
      <c r="AK1147" s="2">
        <f t="shared" si="354"/>
        <v>9.5299999999999976</v>
      </c>
      <c r="AL1147" s="2">
        <f t="shared" si="355"/>
        <v>8.870000000000001</v>
      </c>
      <c r="AM1147" s="2">
        <f t="shared" si="356"/>
        <v>7.9499999999999993</v>
      </c>
      <c r="AN1147" s="2">
        <f t="shared" si="357"/>
        <v>7.1800000000000015</v>
      </c>
      <c r="AO1147" s="2">
        <f t="shared" si="358"/>
        <v>6.2700000000000014</v>
      </c>
      <c r="AP1147" s="2">
        <f t="shared" si="359"/>
        <v>5.3500000000000014</v>
      </c>
    </row>
    <row r="1148" spans="1:42" x14ac:dyDescent="0.15">
      <c r="A1148" s="1">
        <v>1149</v>
      </c>
      <c r="B1148" s="2">
        <v>12.32</v>
      </c>
      <c r="C1148" s="2">
        <v>12.37</v>
      </c>
      <c r="D1148" s="2">
        <v>14.32</v>
      </c>
      <c r="E1148" s="2">
        <v>15.47</v>
      </c>
      <c r="F1148" s="2">
        <v>17.579999999999998</v>
      </c>
      <c r="G1148" s="2">
        <v>19.73</v>
      </c>
      <c r="H1148" s="2">
        <v>23.1</v>
      </c>
      <c r="I1148" s="2">
        <v>28.35</v>
      </c>
      <c r="J1148" s="2">
        <v>29.94</v>
      </c>
      <c r="K1148" s="2">
        <v>32.5</v>
      </c>
      <c r="L1148" s="2">
        <v>38.369999999999997</v>
      </c>
      <c r="M1148" s="2">
        <v>25.31</v>
      </c>
      <c r="N1148" s="2">
        <v>25.43</v>
      </c>
      <c r="O1148" s="2">
        <v>24.58</v>
      </c>
      <c r="P1148" s="2">
        <v>23.8</v>
      </c>
      <c r="Q1148" s="2">
        <v>21.49</v>
      </c>
      <c r="R1148" s="2">
        <v>21.11</v>
      </c>
      <c r="S1148" s="2">
        <v>18.27</v>
      </c>
      <c r="T1148" s="2">
        <v>19.78</v>
      </c>
      <c r="U1148" s="2">
        <v>20.02</v>
      </c>
      <c r="W1148" s="2">
        <f t="shared" si="340"/>
        <v>-0.21999999999999886</v>
      </c>
      <c r="X1148" s="2">
        <f t="shared" si="341"/>
        <v>-0.12000000000000099</v>
      </c>
      <c r="Y1148" s="2">
        <f t="shared" si="342"/>
        <v>1.0899999999999999</v>
      </c>
      <c r="Z1148" s="2">
        <f t="shared" si="343"/>
        <v>2.5099999999999998</v>
      </c>
      <c r="AA1148" s="2">
        <f t="shared" si="344"/>
        <v>4.6099999999999977</v>
      </c>
      <c r="AB1148" s="2">
        <f t="shared" si="345"/>
        <v>7.23</v>
      </c>
      <c r="AC1148" s="2">
        <f t="shared" si="346"/>
        <v>11.070000000000002</v>
      </c>
      <c r="AD1148" s="2">
        <f t="shared" si="347"/>
        <v>15.520000000000001</v>
      </c>
      <c r="AE1148" s="2">
        <f t="shared" si="348"/>
        <v>16.36</v>
      </c>
      <c r="AF1148" s="2">
        <f t="shared" si="349"/>
        <v>19.47</v>
      </c>
      <c r="AG1148" s="2">
        <f t="shared" si="350"/>
        <v>24.309999999999995</v>
      </c>
      <c r="AH1148" s="2">
        <f t="shared" si="351"/>
        <v>11.95</v>
      </c>
      <c r="AI1148" s="2">
        <f t="shared" si="352"/>
        <v>10.15</v>
      </c>
      <c r="AJ1148" s="2">
        <f t="shared" si="353"/>
        <v>11.249999999999998</v>
      </c>
      <c r="AK1148" s="2">
        <f t="shared" si="354"/>
        <v>9.5</v>
      </c>
      <c r="AL1148" s="2">
        <f t="shared" si="355"/>
        <v>8.8499999999999979</v>
      </c>
      <c r="AM1148" s="2">
        <f t="shared" si="356"/>
        <v>7.93</v>
      </c>
      <c r="AN1148" s="2">
        <f t="shared" si="357"/>
        <v>7.17</v>
      </c>
      <c r="AO1148" s="2">
        <f t="shared" si="358"/>
        <v>6.2500000000000018</v>
      </c>
      <c r="AP1148" s="2">
        <f t="shared" si="359"/>
        <v>5.34</v>
      </c>
    </row>
    <row r="1149" spans="1:42" x14ac:dyDescent="0.15">
      <c r="A1149" s="1">
        <v>1150</v>
      </c>
      <c r="B1149" s="2">
        <v>12.32</v>
      </c>
      <c r="C1149" s="2">
        <v>12.37</v>
      </c>
      <c r="D1149" s="2">
        <v>14.32</v>
      </c>
      <c r="E1149" s="2">
        <v>15.46</v>
      </c>
      <c r="F1149" s="2">
        <v>17.579999999999998</v>
      </c>
      <c r="G1149" s="2">
        <v>19.71</v>
      </c>
      <c r="H1149" s="2">
        <v>23.07</v>
      </c>
      <c r="I1149" s="2">
        <v>28.32</v>
      </c>
      <c r="J1149" s="2">
        <v>29.91</v>
      </c>
      <c r="K1149" s="2">
        <v>32.479999999999997</v>
      </c>
      <c r="L1149" s="2">
        <v>38.32</v>
      </c>
      <c r="M1149" s="2">
        <v>25.29</v>
      </c>
      <c r="N1149" s="2">
        <v>25.4</v>
      </c>
      <c r="O1149" s="2">
        <v>24.53</v>
      </c>
      <c r="P1149" s="2">
        <v>23.78</v>
      </c>
      <c r="Q1149" s="2">
        <v>21.48</v>
      </c>
      <c r="R1149" s="2">
        <v>21.09</v>
      </c>
      <c r="S1149" s="2">
        <v>18.25</v>
      </c>
      <c r="T1149" s="2">
        <v>19.78</v>
      </c>
      <c r="U1149" s="2">
        <v>19.989999999999998</v>
      </c>
      <c r="W1149" s="2">
        <f t="shared" si="340"/>
        <v>-0.21999999999999886</v>
      </c>
      <c r="X1149" s="2">
        <f t="shared" si="341"/>
        <v>-0.12000000000000099</v>
      </c>
      <c r="Y1149" s="2">
        <f t="shared" si="342"/>
        <v>1.0899999999999999</v>
      </c>
      <c r="Z1149" s="2">
        <f t="shared" si="343"/>
        <v>2.5</v>
      </c>
      <c r="AA1149" s="2">
        <f t="shared" si="344"/>
        <v>4.6099999999999977</v>
      </c>
      <c r="AB1149" s="2">
        <f t="shared" si="345"/>
        <v>7.2100000000000009</v>
      </c>
      <c r="AC1149" s="2">
        <f t="shared" si="346"/>
        <v>11.040000000000001</v>
      </c>
      <c r="AD1149" s="2">
        <f t="shared" si="347"/>
        <v>15.49</v>
      </c>
      <c r="AE1149" s="2">
        <f t="shared" si="348"/>
        <v>16.329999999999998</v>
      </c>
      <c r="AF1149" s="2">
        <f t="shared" si="349"/>
        <v>19.449999999999996</v>
      </c>
      <c r="AG1149" s="2">
        <f t="shared" si="350"/>
        <v>24.259999999999998</v>
      </c>
      <c r="AH1149" s="2">
        <f t="shared" si="351"/>
        <v>11.93</v>
      </c>
      <c r="AI1149" s="2">
        <f t="shared" si="352"/>
        <v>10.119999999999999</v>
      </c>
      <c r="AJ1149" s="2">
        <f t="shared" si="353"/>
        <v>11.200000000000001</v>
      </c>
      <c r="AK1149" s="2">
        <f t="shared" si="354"/>
        <v>9.48</v>
      </c>
      <c r="AL1149" s="2">
        <f t="shared" si="355"/>
        <v>8.84</v>
      </c>
      <c r="AM1149" s="2">
        <f t="shared" si="356"/>
        <v>7.91</v>
      </c>
      <c r="AN1149" s="2">
        <f t="shared" si="357"/>
        <v>7.15</v>
      </c>
      <c r="AO1149" s="2">
        <f t="shared" si="358"/>
        <v>6.2500000000000018</v>
      </c>
      <c r="AP1149" s="2">
        <f t="shared" si="359"/>
        <v>5.3099999999999987</v>
      </c>
    </row>
    <row r="1150" spans="1:42" x14ac:dyDescent="0.15">
      <c r="A1150" s="1">
        <v>1151</v>
      </c>
      <c r="B1150" s="2">
        <v>12.31</v>
      </c>
      <c r="C1150" s="2">
        <v>12.37</v>
      </c>
      <c r="D1150" s="2">
        <v>14.32</v>
      </c>
      <c r="E1150" s="2">
        <v>15.46</v>
      </c>
      <c r="F1150" s="2">
        <v>17.57</v>
      </c>
      <c r="G1150" s="2">
        <v>19.71</v>
      </c>
      <c r="H1150" s="2">
        <v>23.06</v>
      </c>
      <c r="I1150" s="2">
        <v>28.28</v>
      </c>
      <c r="J1150" s="2">
        <v>29.86</v>
      </c>
      <c r="K1150" s="2">
        <v>32.43</v>
      </c>
      <c r="L1150" s="2">
        <v>38.28</v>
      </c>
      <c r="M1150" s="2">
        <v>25.25</v>
      </c>
      <c r="N1150" s="2">
        <v>25.37</v>
      </c>
      <c r="O1150" s="2">
        <v>24.5</v>
      </c>
      <c r="P1150" s="2">
        <v>23.76</v>
      </c>
      <c r="Q1150" s="2">
        <v>21.45</v>
      </c>
      <c r="R1150" s="2">
        <v>21.08</v>
      </c>
      <c r="S1150" s="2">
        <v>18.23</v>
      </c>
      <c r="T1150" s="2">
        <v>19.77</v>
      </c>
      <c r="U1150" s="2">
        <v>19.989999999999998</v>
      </c>
      <c r="W1150" s="2">
        <f t="shared" si="340"/>
        <v>-0.22999999999999865</v>
      </c>
      <c r="X1150" s="2">
        <f t="shared" si="341"/>
        <v>-0.12000000000000099</v>
      </c>
      <c r="Y1150" s="2">
        <f t="shared" si="342"/>
        <v>1.0899999999999999</v>
      </c>
      <c r="Z1150" s="2">
        <f t="shared" si="343"/>
        <v>2.5</v>
      </c>
      <c r="AA1150" s="2">
        <f t="shared" si="344"/>
        <v>4.5999999999999996</v>
      </c>
      <c r="AB1150" s="2">
        <f t="shared" si="345"/>
        <v>7.2100000000000009</v>
      </c>
      <c r="AC1150" s="2">
        <f t="shared" si="346"/>
        <v>11.03</v>
      </c>
      <c r="AD1150" s="2">
        <f t="shared" si="347"/>
        <v>15.450000000000001</v>
      </c>
      <c r="AE1150" s="2">
        <f t="shared" si="348"/>
        <v>16.28</v>
      </c>
      <c r="AF1150" s="2">
        <f t="shared" si="349"/>
        <v>19.399999999999999</v>
      </c>
      <c r="AG1150" s="2">
        <f t="shared" si="350"/>
        <v>24.22</v>
      </c>
      <c r="AH1150" s="2">
        <f t="shared" si="351"/>
        <v>11.89</v>
      </c>
      <c r="AI1150" s="2">
        <f t="shared" si="352"/>
        <v>10.090000000000002</v>
      </c>
      <c r="AJ1150" s="2">
        <f t="shared" si="353"/>
        <v>11.17</v>
      </c>
      <c r="AK1150" s="2">
        <f t="shared" si="354"/>
        <v>9.4600000000000009</v>
      </c>
      <c r="AL1150" s="2">
        <f t="shared" si="355"/>
        <v>8.8099999999999987</v>
      </c>
      <c r="AM1150" s="2">
        <f t="shared" si="356"/>
        <v>7.8999999999999986</v>
      </c>
      <c r="AN1150" s="2">
        <f t="shared" si="357"/>
        <v>7.1300000000000008</v>
      </c>
      <c r="AO1150" s="2">
        <f t="shared" si="358"/>
        <v>6.24</v>
      </c>
      <c r="AP1150" s="2">
        <f t="shared" si="359"/>
        <v>5.3099999999999987</v>
      </c>
    </row>
    <row r="1151" spans="1:42" x14ac:dyDescent="0.15">
      <c r="A1151" s="1">
        <v>1152</v>
      </c>
      <c r="B1151" s="2">
        <v>12.32</v>
      </c>
      <c r="C1151" s="2">
        <v>12.37</v>
      </c>
      <c r="D1151" s="2">
        <v>14.32</v>
      </c>
      <c r="E1151" s="2">
        <v>15.46</v>
      </c>
      <c r="F1151" s="2">
        <v>17.559999999999999</v>
      </c>
      <c r="G1151" s="2">
        <v>19.690000000000001</v>
      </c>
      <c r="H1151" s="2">
        <v>23.04</v>
      </c>
      <c r="I1151" s="2">
        <v>28.24</v>
      </c>
      <c r="J1151" s="2">
        <v>29.83</v>
      </c>
      <c r="K1151" s="2">
        <v>32.4</v>
      </c>
      <c r="L1151" s="2">
        <v>38.24</v>
      </c>
      <c r="M1151" s="2">
        <v>25.23</v>
      </c>
      <c r="N1151" s="2">
        <v>25.35</v>
      </c>
      <c r="O1151" s="2">
        <v>24.46</v>
      </c>
      <c r="P1151" s="2">
        <v>23.74</v>
      </c>
      <c r="Q1151" s="2">
        <v>21.43</v>
      </c>
      <c r="R1151" s="2">
        <v>21.06</v>
      </c>
      <c r="S1151" s="2">
        <v>18.22</v>
      </c>
      <c r="T1151" s="2">
        <v>19.75</v>
      </c>
      <c r="U1151" s="2">
        <v>19.98</v>
      </c>
      <c r="W1151" s="2">
        <f t="shared" si="340"/>
        <v>-0.21999999999999886</v>
      </c>
      <c r="X1151" s="2">
        <f t="shared" si="341"/>
        <v>-0.12000000000000099</v>
      </c>
      <c r="Y1151" s="2">
        <f t="shared" si="342"/>
        <v>1.0899999999999999</v>
      </c>
      <c r="Z1151" s="2">
        <f t="shared" si="343"/>
        <v>2.5</v>
      </c>
      <c r="AA1151" s="2">
        <f t="shared" si="344"/>
        <v>4.5899999999999981</v>
      </c>
      <c r="AB1151" s="2">
        <f t="shared" si="345"/>
        <v>7.1900000000000013</v>
      </c>
      <c r="AC1151" s="2">
        <f t="shared" si="346"/>
        <v>11.01</v>
      </c>
      <c r="AD1151" s="2">
        <f t="shared" si="347"/>
        <v>15.409999999999998</v>
      </c>
      <c r="AE1151" s="2">
        <f t="shared" si="348"/>
        <v>16.25</v>
      </c>
      <c r="AF1151" s="2">
        <f t="shared" si="349"/>
        <v>19.369999999999997</v>
      </c>
      <c r="AG1151" s="2">
        <f t="shared" si="350"/>
        <v>24.18</v>
      </c>
      <c r="AH1151" s="2">
        <f t="shared" si="351"/>
        <v>11.870000000000001</v>
      </c>
      <c r="AI1151" s="2">
        <f t="shared" si="352"/>
        <v>10.070000000000002</v>
      </c>
      <c r="AJ1151" s="2">
        <f t="shared" si="353"/>
        <v>11.13</v>
      </c>
      <c r="AK1151" s="2">
        <f t="shared" si="354"/>
        <v>9.4399999999999977</v>
      </c>
      <c r="AL1151" s="2">
        <f t="shared" si="355"/>
        <v>8.7899999999999991</v>
      </c>
      <c r="AM1151" s="2">
        <f t="shared" si="356"/>
        <v>7.879999999999999</v>
      </c>
      <c r="AN1151" s="2">
        <f t="shared" si="357"/>
        <v>7.1199999999999992</v>
      </c>
      <c r="AO1151" s="2">
        <f t="shared" si="358"/>
        <v>6.2200000000000006</v>
      </c>
      <c r="AP1151" s="2">
        <f t="shared" si="359"/>
        <v>5.3000000000000007</v>
      </c>
    </row>
    <row r="1152" spans="1:42" x14ac:dyDescent="0.15">
      <c r="A1152" s="1">
        <v>1153</v>
      </c>
      <c r="B1152" s="2">
        <v>12.32</v>
      </c>
      <c r="C1152" s="2">
        <v>12.37</v>
      </c>
      <c r="D1152" s="2">
        <v>14.32</v>
      </c>
      <c r="E1152" s="2">
        <v>15.46</v>
      </c>
      <c r="F1152" s="2">
        <v>17.54</v>
      </c>
      <c r="G1152" s="2">
        <v>19.670000000000002</v>
      </c>
      <c r="H1152" s="2">
        <v>23.02</v>
      </c>
      <c r="I1152" s="2">
        <v>28.22</v>
      </c>
      <c r="J1152" s="2">
        <v>29.81</v>
      </c>
      <c r="K1152" s="2">
        <v>32.36</v>
      </c>
      <c r="L1152" s="2">
        <v>38.21</v>
      </c>
      <c r="M1152" s="2">
        <v>25.19</v>
      </c>
      <c r="N1152" s="2">
        <v>25.32</v>
      </c>
      <c r="O1152" s="2">
        <v>24.45</v>
      </c>
      <c r="P1152" s="2">
        <v>23.71</v>
      </c>
      <c r="Q1152" s="2">
        <v>21.42</v>
      </c>
      <c r="R1152" s="2">
        <v>21.05</v>
      </c>
      <c r="S1152" s="2">
        <v>18.2</v>
      </c>
      <c r="T1152" s="2">
        <v>19.739999999999998</v>
      </c>
      <c r="U1152" s="2">
        <v>19.97</v>
      </c>
      <c r="W1152" s="2">
        <f t="shared" si="340"/>
        <v>-0.21999999999999886</v>
      </c>
      <c r="X1152" s="2">
        <f t="shared" si="341"/>
        <v>-0.12000000000000099</v>
      </c>
      <c r="Y1152" s="2">
        <f t="shared" si="342"/>
        <v>1.0899999999999999</v>
      </c>
      <c r="Z1152" s="2">
        <f t="shared" si="343"/>
        <v>2.5</v>
      </c>
      <c r="AA1152" s="2">
        <f t="shared" si="344"/>
        <v>4.5699999999999985</v>
      </c>
      <c r="AB1152" s="2">
        <f t="shared" si="345"/>
        <v>7.1700000000000017</v>
      </c>
      <c r="AC1152" s="2">
        <f t="shared" si="346"/>
        <v>10.99</v>
      </c>
      <c r="AD1152" s="2">
        <f t="shared" si="347"/>
        <v>15.389999999999999</v>
      </c>
      <c r="AE1152" s="2">
        <f t="shared" si="348"/>
        <v>16.229999999999997</v>
      </c>
      <c r="AF1152" s="2">
        <f t="shared" si="349"/>
        <v>19.329999999999998</v>
      </c>
      <c r="AG1152" s="2">
        <f t="shared" si="350"/>
        <v>24.15</v>
      </c>
      <c r="AH1152" s="2">
        <f t="shared" si="351"/>
        <v>11.830000000000002</v>
      </c>
      <c r="AI1152" s="2">
        <f t="shared" si="352"/>
        <v>10.040000000000001</v>
      </c>
      <c r="AJ1152" s="2">
        <f t="shared" si="353"/>
        <v>11.12</v>
      </c>
      <c r="AK1152" s="2">
        <f t="shared" si="354"/>
        <v>9.41</v>
      </c>
      <c r="AL1152" s="2">
        <f t="shared" si="355"/>
        <v>8.7800000000000011</v>
      </c>
      <c r="AM1152" s="2">
        <f t="shared" si="356"/>
        <v>7.870000000000001</v>
      </c>
      <c r="AN1152" s="2">
        <f t="shared" si="357"/>
        <v>7.1</v>
      </c>
      <c r="AO1152" s="2">
        <f t="shared" si="358"/>
        <v>6.2099999999999991</v>
      </c>
      <c r="AP1152" s="2">
        <f t="shared" si="359"/>
        <v>5.2899999999999991</v>
      </c>
    </row>
    <row r="1153" spans="1:42" x14ac:dyDescent="0.15">
      <c r="A1153" s="1">
        <v>1154</v>
      </c>
      <c r="B1153" s="2">
        <v>12.32</v>
      </c>
      <c r="C1153" s="2">
        <v>12.37</v>
      </c>
      <c r="D1153" s="2">
        <v>14.32</v>
      </c>
      <c r="E1153" s="2">
        <v>15.46</v>
      </c>
      <c r="F1153" s="2">
        <v>17.54</v>
      </c>
      <c r="G1153" s="2">
        <v>19.66</v>
      </c>
      <c r="H1153" s="2">
        <v>23.01</v>
      </c>
      <c r="I1153" s="2">
        <v>28.18</v>
      </c>
      <c r="J1153" s="2">
        <v>29.76</v>
      </c>
      <c r="K1153" s="2">
        <v>32.31</v>
      </c>
      <c r="L1153" s="2">
        <v>38.159999999999997</v>
      </c>
      <c r="M1153" s="2">
        <v>25.16</v>
      </c>
      <c r="N1153" s="2">
        <v>25.29</v>
      </c>
      <c r="O1153" s="2">
        <v>24.41</v>
      </c>
      <c r="P1153" s="2">
        <v>23.69</v>
      </c>
      <c r="Q1153" s="2">
        <v>21.39</v>
      </c>
      <c r="R1153" s="2">
        <v>21.02</v>
      </c>
      <c r="S1153" s="2">
        <v>18.190000000000001</v>
      </c>
      <c r="T1153" s="2">
        <v>19.72</v>
      </c>
      <c r="U1153" s="2">
        <v>19.97</v>
      </c>
      <c r="W1153" s="2">
        <f t="shared" si="340"/>
        <v>-0.21999999999999886</v>
      </c>
      <c r="X1153" s="2">
        <f t="shared" si="341"/>
        <v>-0.12000000000000099</v>
      </c>
      <c r="Y1153" s="2">
        <f t="shared" si="342"/>
        <v>1.0899999999999999</v>
      </c>
      <c r="Z1153" s="2">
        <f t="shared" si="343"/>
        <v>2.5</v>
      </c>
      <c r="AA1153" s="2">
        <f t="shared" si="344"/>
        <v>4.5699999999999985</v>
      </c>
      <c r="AB1153" s="2">
        <f t="shared" si="345"/>
        <v>7.16</v>
      </c>
      <c r="AC1153" s="2">
        <f t="shared" si="346"/>
        <v>10.980000000000002</v>
      </c>
      <c r="AD1153" s="2">
        <f t="shared" si="347"/>
        <v>15.35</v>
      </c>
      <c r="AE1153" s="2">
        <f t="shared" si="348"/>
        <v>16.18</v>
      </c>
      <c r="AF1153" s="2">
        <f t="shared" si="349"/>
        <v>19.28</v>
      </c>
      <c r="AG1153" s="2">
        <f t="shared" si="350"/>
        <v>24.099999999999994</v>
      </c>
      <c r="AH1153" s="2">
        <f t="shared" si="351"/>
        <v>11.8</v>
      </c>
      <c r="AI1153" s="2">
        <f t="shared" si="352"/>
        <v>10.01</v>
      </c>
      <c r="AJ1153" s="2">
        <f t="shared" si="353"/>
        <v>11.08</v>
      </c>
      <c r="AK1153" s="2">
        <f t="shared" si="354"/>
        <v>9.39</v>
      </c>
      <c r="AL1153" s="2">
        <f t="shared" si="355"/>
        <v>8.75</v>
      </c>
      <c r="AM1153" s="2">
        <f t="shared" si="356"/>
        <v>7.84</v>
      </c>
      <c r="AN1153" s="2">
        <f t="shared" si="357"/>
        <v>7.0900000000000016</v>
      </c>
      <c r="AO1153" s="2">
        <f t="shared" si="358"/>
        <v>6.1899999999999995</v>
      </c>
      <c r="AP1153" s="2">
        <f t="shared" si="359"/>
        <v>5.2899999999999991</v>
      </c>
    </row>
    <row r="1154" spans="1:42" x14ac:dyDescent="0.15">
      <c r="A1154" s="1">
        <v>1155</v>
      </c>
      <c r="B1154" s="2">
        <v>12.32</v>
      </c>
      <c r="C1154" s="2">
        <v>12.37</v>
      </c>
      <c r="D1154" s="2">
        <v>14.32</v>
      </c>
      <c r="E1154" s="2">
        <v>15.46</v>
      </c>
      <c r="F1154" s="2">
        <v>17.53</v>
      </c>
      <c r="G1154" s="2">
        <v>19.649999999999999</v>
      </c>
      <c r="H1154" s="2">
        <v>22.98</v>
      </c>
      <c r="I1154" s="2">
        <v>28.14</v>
      </c>
      <c r="J1154" s="2">
        <v>29.73</v>
      </c>
      <c r="K1154" s="2">
        <v>32.29</v>
      </c>
      <c r="L1154" s="2">
        <v>38.119999999999997</v>
      </c>
      <c r="M1154" s="2">
        <v>25.12</v>
      </c>
      <c r="N1154" s="2">
        <v>25.26</v>
      </c>
      <c r="O1154" s="2">
        <v>24.38</v>
      </c>
      <c r="P1154" s="2">
        <v>23.68</v>
      </c>
      <c r="Q1154" s="2">
        <v>21.36</v>
      </c>
      <c r="R1154" s="2">
        <v>21.01</v>
      </c>
      <c r="S1154" s="2">
        <v>18.16</v>
      </c>
      <c r="T1154" s="2">
        <v>19.72</v>
      </c>
      <c r="U1154" s="2">
        <v>19.95</v>
      </c>
      <c r="W1154" s="2">
        <f t="shared" si="340"/>
        <v>-0.21999999999999886</v>
      </c>
      <c r="X1154" s="2">
        <f t="shared" si="341"/>
        <v>-0.12000000000000099</v>
      </c>
      <c r="Y1154" s="2">
        <f t="shared" si="342"/>
        <v>1.0899999999999999</v>
      </c>
      <c r="Z1154" s="2">
        <f t="shared" si="343"/>
        <v>2.5</v>
      </c>
      <c r="AA1154" s="2">
        <f t="shared" si="344"/>
        <v>4.5600000000000005</v>
      </c>
      <c r="AB1154" s="2">
        <f t="shared" si="345"/>
        <v>7.1499999999999986</v>
      </c>
      <c r="AC1154" s="2">
        <f t="shared" si="346"/>
        <v>10.950000000000001</v>
      </c>
      <c r="AD1154" s="2">
        <f t="shared" si="347"/>
        <v>15.31</v>
      </c>
      <c r="AE1154" s="2">
        <f t="shared" si="348"/>
        <v>16.149999999999999</v>
      </c>
      <c r="AF1154" s="2">
        <f t="shared" si="349"/>
        <v>19.259999999999998</v>
      </c>
      <c r="AG1154" s="2">
        <f t="shared" si="350"/>
        <v>24.059999999999995</v>
      </c>
      <c r="AH1154" s="2">
        <f t="shared" si="351"/>
        <v>11.760000000000002</v>
      </c>
      <c r="AI1154" s="2">
        <f t="shared" si="352"/>
        <v>9.9800000000000022</v>
      </c>
      <c r="AJ1154" s="2">
        <f t="shared" si="353"/>
        <v>11.049999999999999</v>
      </c>
      <c r="AK1154" s="2">
        <f t="shared" si="354"/>
        <v>9.379999999999999</v>
      </c>
      <c r="AL1154" s="2">
        <f t="shared" si="355"/>
        <v>8.7199999999999989</v>
      </c>
      <c r="AM1154" s="2">
        <f t="shared" si="356"/>
        <v>7.8300000000000018</v>
      </c>
      <c r="AN1154" s="2">
        <f t="shared" si="357"/>
        <v>7.0600000000000005</v>
      </c>
      <c r="AO1154" s="2">
        <f t="shared" si="358"/>
        <v>6.1899999999999995</v>
      </c>
      <c r="AP1154" s="2">
        <f t="shared" si="359"/>
        <v>5.27</v>
      </c>
    </row>
    <row r="1155" spans="1:42" x14ac:dyDescent="0.15">
      <c r="A1155" s="1">
        <v>1156</v>
      </c>
      <c r="B1155" s="2">
        <v>12.32</v>
      </c>
      <c r="C1155" s="2">
        <v>12.37</v>
      </c>
      <c r="D1155" s="2">
        <v>14.32</v>
      </c>
      <c r="E1155" s="2">
        <v>15.46</v>
      </c>
      <c r="F1155" s="2">
        <v>17.53</v>
      </c>
      <c r="G1155" s="2">
        <v>19.64</v>
      </c>
      <c r="H1155" s="2">
        <v>22.96</v>
      </c>
      <c r="I1155" s="2">
        <v>28.12</v>
      </c>
      <c r="J1155" s="2">
        <v>29.69</v>
      </c>
      <c r="K1155" s="2">
        <v>32.25</v>
      </c>
      <c r="L1155" s="2">
        <v>38.08</v>
      </c>
      <c r="M1155" s="2">
        <v>25.07</v>
      </c>
      <c r="N1155" s="2">
        <v>25.24</v>
      </c>
      <c r="O1155" s="2">
        <v>24.35</v>
      </c>
      <c r="P1155" s="2">
        <v>23.65</v>
      </c>
      <c r="Q1155" s="2">
        <v>21.35</v>
      </c>
      <c r="R1155" s="2">
        <v>21.01</v>
      </c>
      <c r="S1155" s="2">
        <v>18.149999999999999</v>
      </c>
      <c r="T1155" s="2">
        <v>19.7</v>
      </c>
      <c r="U1155" s="2">
        <v>19.940000000000001</v>
      </c>
      <c r="W1155" s="2">
        <f t="shared" ref="W1155:W1218" si="360">B1155-12.54</f>
        <v>-0.21999999999999886</v>
      </c>
      <c r="X1155" s="2">
        <f t="shared" ref="X1155:X1218" si="361">C1155-12.49</f>
        <v>-0.12000000000000099</v>
      </c>
      <c r="Y1155" s="2">
        <f t="shared" ref="Y1155:Y1218" si="362">D1155-13.23</f>
        <v>1.0899999999999999</v>
      </c>
      <c r="Z1155" s="2">
        <f t="shared" ref="Z1155:Z1218" si="363">E1155-12.96</f>
        <v>2.5</v>
      </c>
      <c r="AA1155" s="2">
        <f t="shared" ref="AA1155:AA1218" si="364">F1155-12.97</f>
        <v>4.5600000000000005</v>
      </c>
      <c r="AB1155" s="2">
        <f t="shared" ref="AB1155:AB1218" si="365">G1155-12.5</f>
        <v>7.1400000000000006</v>
      </c>
      <c r="AC1155" s="2">
        <f t="shared" ref="AC1155:AC1218" si="366">H1155-12.03</f>
        <v>10.930000000000001</v>
      </c>
      <c r="AD1155" s="2">
        <f t="shared" ref="AD1155:AD1218" si="367">I1155-12.83</f>
        <v>15.290000000000001</v>
      </c>
      <c r="AE1155" s="2">
        <f t="shared" ref="AE1155:AE1218" si="368">J1155-13.58</f>
        <v>16.11</v>
      </c>
      <c r="AF1155" s="2">
        <f t="shared" ref="AF1155:AF1218" si="369">K1155-13.03</f>
        <v>19.22</v>
      </c>
      <c r="AG1155" s="2">
        <f t="shared" ref="AG1155:AG1218" si="370">L1155-14.06</f>
        <v>24.019999999999996</v>
      </c>
      <c r="AH1155" s="2">
        <f t="shared" ref="AH1155:AH1218" si="371">M1155-13.36</f>
        <v>11.71</v>
      </c>
      <c r="AI1155" s="2">
        <f t="shared" ref="AI1155:AI1218" si="372">N1155-15.28</f>
        <v>9.9599999999999991</v>
      </c>
      <c r="AJ1155" s="2">
        <f t="shared" ref="AJ1155:AJ1218" si="373">O1155-13.33</f>
        <v>11.020000000000001</v>
      </c>
      <c r="AK1155" s="2">
        <f t="shared" ref="AK1155:AK1218" si="374">P1155-14.3</f>
        <v>9.3499999999999979</v>
      </c>
      <c r="AL1155" s="2">
        <f t="shared" ref="AL1155:AL1218" si="375">Q1155-12.64</f>
        <v>8.7100000000000009</v>
      </c>
      <c r="AM1155" s="2">
        <f t="shared" ref="AM1155:AM1218" si="376">R1155-13.18</f>
        <v>7.8300000000000018</v>
      </c>
      <c r="AN1155" s="2">
        <f t="shared" ref="AN1155:AN1218" si="377">S1155-11.1</f>
        <v>7.0499999999999989</v>
      </c>
      <c r="AO1155" s="2">
        <f t="shared" ref="AO1155:AO1218" si="378">T1155-13.53</f>
        <v>6.17</v>
      </c>
      <c r="AP1155" s="2">
        <f t="shared" ref="AP1155:AP1218" si="379">U1155-14.68</f>
        <v>5.2600000000000016</v>
      </c>
    </row>
    <row r="1156" spans="1:42" x14ac:dyDescent="0.15">
      <c r="A1156" s="1">
        <v>1157</v>
      </c>
      <c r="B1156" s="2">
        <v>12.32</v>
      </c>
      <c r="C1156" s="2">
        <v>12.37</v>
      </c>
      <c r="D1156" s="2">
        <v>14.32</v>
      </c>
      <c r="E1156" s="2">
        <v>15.44</v>
      </c>
      <c r="F1156" s="2">
        <v>17.52</v>
      </c>
      <c r="G1156" s="2">
        <v>19.62</v>
      </c>
      <c r="H1156" s="2">
        <v>22.96</v>
      </c>
      <c r="I1156" s="2">
        <v>28.09</v>
      </c>
      <c r="J1156" s="2">
        <v>29.65</v>
      </c>
      <c r="K1156" s="2">
        <v>32.19</v>
      </c>
      <c r="L1156" s="2">
        <v>38.03</v>
      </c>
      <c r="M1156" s="2">
        <v>25.03</v>
      </c>
      <c r="N1156" s="2">
        <v>25.21</v>
      </c>
      <c r="O1156" s="2">
        <v>24.31</v>
      </c>
      <c r="P1156" s="2">
        <v>23.64</v>
      </c>
      <c r="Q1156" s="2">
        <v>21.33</v>
      </c>
      <c r="R1156" s="2">
        <v>20.99</v>
      </c>
      <c r="S1156" s="2">
        <v>18.149999999999999</v>
      </c>
      <c r="T1156" s="2">
        <v>19.690000000000001</v>
      </c>
      <c r="U1156" s="2">
        <v>19.940000000000001</v>
      </c>
      <c r="W1156" s="2">
        <f t="shared" si="360"/>
        <v>-0.21999999999999886</v>
      </c>
      <c r="X1156" s="2">
        <f t="shared" si="361"/>
        <v>-0.12000000000000099</v>
      </c>
      <c r="Y1156" s="2">
        <f t="shared" si="362"/>
        <v>1.0899999999999999</v>
      </c>
      <c r="Z1156" s="2">
        <f t="shared" si="363"/>
        <v>2.4799999999999986</v>
      </c>
      <c r="AA1156" s="2">
        <f t="shared" si="364"/>
        <v>4.5499999999999989</v>
      </c>
      <c r="AB1156" s="2">
        <f t="shared" si="365"/>
        <v>7.120000000000001</v>
      </c>
      <c r="AC1156" s="2">
        <f t="shared" si="366"/>
        <v>10.930000000000001</v>
      </c>
      <c r="AD1156" s="2">
        <f t="shared" si="367"/>
        <v>15.26</v>
      </c>
      <c r="AE1156" s="2">
        <f t="shared" si="368"/>
        <v>16.07</v>
      </c>
      <c r="AF1156" s="2">
        <f t="shared" si="369"/>
        <v>19.159999999999997</v>
      </c>
      <c r="AG1156" s="2">
        <f t="shared" si="370"/>
        <v>23.97</v>
      </c>
      <c r="AH1156" s="2">
        <f t="shared" si="371"/>
        <v>11.670000000000002</v>
      </c>
      <c r="AI1156" s="2">
        <f t="shared" si="372"/>
        <v>9.9300000000000015</v>
      </c>
      <c r="AJ1156" s="2">
        <f t="shared" si="373"/>
        <v>10.979999999999999</v>
      </c>
      <c r="AK1156" s="2">
        <f t="shared" si="374"/>
        <v>9.34</v>
      </c>
      <c r="AL1156" s="2">
        <f t="shared" si="375"/>
        <v>8.6899999999999977</v>
      </c>
      <c r="AM1156" s="2">
        <f t="shared" si="376"/>
        <v>7.8099999999999987</v>
      </c>
      <c r="AN1156" s="2">
        <f t="shared" si="377"/>
        <v>7.0499999999999989</v>
      </c>
      <c r="AO1156" s="2">
        <f t="shared" si="378"/>
        <v>6.1600000000000019</v>
      </c>
      <c r="AP1156" s="2">
        <f t="shared" si="379"/>
        <v>5.2600000000000016</v>
      </c>
    </row>
    <row r="1157" spans="1:42" x14ac:dyDescent="0.15">
      <c r="A1157" s="1">
        <v>1158</v>
      </c>
      <c r="B1157" s="2">
        <v>12.32</v>
      </c>
      <c r="C1157" s="2">
        <v>12.37</v>
      </c>
      <c r="D1157" s="2">
        <v>14.32</v>
      </c>
      <c r="E1157" s="2">
        <v>15.43</v>
      </c>
      <c r="F1157" s="2">
        <v>17.5</v>
      </c>
      <c r="G1157" s="2">
        <v>19.600000000000001</v>
      </c>
      <c r="H1157" s="2">
        <v>22.92</v>
      </c>
      <c r="I1157" s="2">
        <v>28.05</v>
      </c>
      <c r="J1157" s="2">
        <v>29.63</v>
      </c>
      <c r="K1157" s="2">
        <v>32.159999999999997</v>
      </c>
      <c r="L1157" s="2">
        <v>38.01</v>
      </c>
      <c r="M1157" s="2">
        <v>25.01</v>
      </c>
      <c r="N1157" s="2">
        <v>25.18</v>
      </c>
      <c r="O1157" s="2">
        <v>24.28</v>
      </c>
      <c r="P1157" s="2">
        <v>23.61</v>
      </c>
      <c r="Q1157" s="2">
        <v>21.3</v>
      </c>
      <c r="R1157" s="2">
        <v>20.96</v>
      </c>
      <c r="S1157" s="2">
        <v>18.13</v>
      </c>
      <c r="T1157" s="2">
        <v>19.68</v>
      </c>
      <c r="U1157" s="2">
        <v>19.93</v>
      </c>
      <c r="W1157" s="2">
        <f t="shared" si="360"/>
        <v>-0.21999999999999886</v>
      </c>
      <c r="X1157" s="2">
        <f t="shared" si="361"/>
        <v>-0.12000000000000099</v>
      </c>
      <c r="Y1157" s="2">
        <f t="shared" si="362"/>
        <v>1.0899999999999999</v>
      </c>
      <c r="Z1157" s="2">
        <f t="shared" si="363"/>
        <v>2.4699999999999989</v>
      </c>
      <c r="AA1157" s="2">
        <f t="shared" si="364"/>
        <v>4.5299999999999994</v>
      </c>
      <c r="AB1157" s="2">
        <f t="shared" si="365"/>
        <v>7.1000000000000014</v>
      </c>
      <c r="AC1157" s="2">
        <f t="shared" si="366"/>
        <v>10.890000000000002</v>
      </c>
      <c r="AD1157" s="2">
        <f t="shared" si="367"/>
        <v>15.22</v>
      </c>
      <c r="AE1157" s="2">
        <f t="shared" si="368"/>
        <v>16.049999999999997</v>
      </c>
      <c r="AF1157" s="2">
        <f t="shared" si="369"/>
        <v>19.129999999999995</v>
      </c>
      <c r="AG1157" s="2">
        <f t="shared" si="370"/>
        <v>23.949999999999996</v>
      </c>
      <c r="AH1157" s="2">
        <f t="shared" si="371"/>
        <v>11.650000000000002</v>
      </c>
      <c r="AI1157" s="2">
        <f t="shared" si="372"/>
        <v>9.9</v>
      </c>
      <c r="AJ1157" s="2">
        <f t="shared" si="373"/>
        <v>10.950000000000001</v>
      </c>
      <c r="AK1157" s="2">
        <f t="shared" si="374"/>
        <v>9.3099999999999987</v>
      </c>
      <c r="AL1157" s="2">
        <f t="shared" si="375"/>
        <v>8.66</v>
      </c>
      <c r="AM1157" s="2">
        <f t="shared" si="376"/>
        <v>7.7800000000000011</v>
      </c>
      <c r="AN1157" s="2">
        <f t="shared" si="377"/>
        <v>7.0299999999999994</v>
      </c>
      <c r="AO1157" s="2">
        <f t="shared" si="378"/>
        <v>6.15</v>
      </c>
      <c r="AP1157" s="2">
        <f t="shared" si="379"/>
        <v>5.25</v>
      </c>
    </row>
    <row r="1158" spans="1:42" x14ac:dyDescent="0.15">
      <c r="A1158" s="1">
        <v>1159</v>
      </c>
      <c r="B1158" s="2">
        <v>12.32</v>
      </c>
      <c r="C1158" s="2">
        <v>12.37</v>
      </c>
      <c r="D1158" s="2">
        <v>14.32</v>
      </c>
      <c r="E1158" s="2">
        <v>15.43</v>
      </c>
      <c r="F1158" s="2">
        <v>17.5</v>
      </c>
      <c r="G1158" s="2">
        <v>19.600000000000001</v>
      </c>
      <c r="H1158" s="2">
        <v>22.91</v>
      </c>
      <c r="I1158" s="2">
        <v>28.02</v>
      </c>
      <c r="J1158" s="2">
        <v>29.59</v>
      </c>
      <c r="K1158" s="2">
        <v>32.130000000000003</v>
      </c>
      <c r="L1158" s="2">
        <v>37.97</v>
      </c>
      <c r="M1158" s="2">
        <v>24.97</v>
      </c>
      <c r="N1158" s="2">
        <v>25.15</v>
      </c>
      <c r="O1158" s="2">
        <v>24.27</v>
      </c>
      <c r="P1158" s="2">
        <v>23.6</v>
      </c>
      <c r="Q1158" s="2">
        <v>21.29</v>
      </c>
      <c r="R1158" s="2">
        <v>20.95</v>
      </c>
      <c r="S1158" s="2">
        <v>18.11</v>
      </c>
      <c r="T1158" s="2">
        <v>19.66</v>
      </c>
      <c r="U1158" s="2">
        <v>19.920000000000002</v>
      </c>
      <c r="W1158" s="2">
        <f t="shared" si="360"/>
        <v>-0.21999999999999886</v>
      </c>
      <c r="X1158" s="2">
        <f t="shared" si="361"/>
        <v>-0.12000000000000099</v>
      </c>
      <c r="Y1158" s="2">
        <f t="shared" si="362"/>
        <v>1.0899999999999999</v>
      </c>
      <c r="Z1158" s="2">
        <f t="shared" si="363"/>
        <v>2.4699999999999989</v>
      </c>
      <c r="AA1158" s="2">
        <f t="shared" si="364"/>
        <v>4.5299999999999994</v>
      </c>
      <c r="AB1158" s="2">
        <f t="shared" si="365"/>
        <v>7.1000000000000014</v>
      </c>
      <c r="AC1158" s="2">
        <f t="shared" si="366"/>
        <v>10.88</v>
      </c>
      <c r="AD1158" s="2">
        <f t="shared" si="367"/>
        <v>15.19</v>
      </c>
      <c r="AE1158" s="2">
        <f t="shared" si="368"/>
        <v>16.009999999999998</v>
      </c>
      <c r="AF1158" s="2">
        <f t="shared" si="369"/>
        <v>19.100000000000001</v>
      </c>
      <c r="AG1158" s="2">
        <f t="shared" si="370"/>
        <v>23.909999999999997</v>
      </c>
      <c r="AH1158" s="2">
        <f t="shared" si="371"/>
        <v>11.61</v>
      </c>
      <c r="AI1158" s="2">
        <f t="shared" si="372"/>
        <v>9.8699999999999992</v>
      </c>
      <c r="AJ1158" s="2">
        <f t="shared" si="373"/>
        <v>10.94</v>
      </c>
      <c r="AK1158" s="2">
        <f t="shared" si="374"/>
        <v>9.3000000000000007</v>
      </c>
      <c r="AL1158" s="2">
        <f t="shared" si="375"/>
        <v>8.6499999999999986</v>
      </c>
      <c r="AM1158" s="2">
        <f t="shared" si="376"/>
        <v>7.77</v>
      </c>
      <c r="AN1158" s="2">
        <f t="shared" si="377"/>
        <v>7.01</v>
      </c>
      <c r="AO1158" s="2">
        <f t="shared" si="378"/>
        <v>6.1300000000000008</v>
      </c>
      <c r="AP1158" s="2">
        <f t="shared" si="379"/>
        <v>5.240000000000002</v>
      </c>
    </row>
    <row r="1159" spans="1:42" x14ac:dyDescent="0.15">
      <c r="A1159" s="1">
        <v>1160</v>
      </c>
      <c r="B1159" s="2">
        <v>12.32</v>
      </c>
      <c r="C1159" s="2">
        <v>12.37</v>
      </c>
      <c r="D1159" s="2">
        <v>14.32</v>
      </c>
      <c r="E1159" s="2">
        <v>15.42</v>
      </c>
      <c r="F1159" s="2">
        <v>17.489999999999998</v>
      </c>
      <c r="G1159" s="2">
        <v>19.57</v>
      </c>
      <c r="H1159" s="2">
        <v>22.89</v>
      </c>
      <c r="I1159" s="2">
        <v>27.99</v>
      </c>
      <c r="J1159" s="2">
        <v>29.57</v>
      </c>
      <c r="K1159" s="2">
        <v>32.08</v>
      </c>
      <c r="L1159" s="2">
        <v>37.92</v>
      </c>
      <c r="M1159" s="2">
        <v>24.94</v>
      </c>
      <c r="N1159" s="2">
        <v>25.13</v>
      </c>
      <c r="O1159" s="2">
        <v>24.23</v>
      </c>
      <c r="P1159" s="2">
        <v>23.57</v>
      </c>
      <c r="Q1159" s="2">
        <v>21.26</v>
      </c>
      <c r="R1159" s="2">
        <v>20.93</v>
      </c>
      <c r="S1159" s="2">
        <v>18.09</v>
      </c>
      <c r="T1159" s="2">
        <v>19.649999999999999</v>
      </c>
      <c r="U1159" s="2">
        <v>19.899999999999999</v>
      </c>
      <c r="W1159" s="2">
        <f t="shared" si="360"/>
        <v>-0.21999999999999886</v>
      </c>
      <c r="X1159" s="2">
        <f t="shared" si="361"/>
        <v>-0.12000000000000099</v>
      </c>
      <c r="Y1159" s="2">
        <f t="shared" si="362"/>
        <v>1.0899999999999999</v>
      </c>
      <c r="Z1159" s="2">
        <f t="shared" si="363"/>
        <v>2.4599999999999991</v>
      </c>
      <c r="AA1159" s="2">
        <f t="shared" si="364"/>
        <v>4.5199999999999978</v>
      </c>
      <c r="AB1159" s="2">
        <f t="shared" si="365"/>
        <v>7.07</v>
      </c>
      <c r="AC1159" s="2">
        <f t="shared" si="366"/>
        <v>10.860000000000001</v>
      </c>
      <c r="AD1159" s="2">
        <f t="shared" si="367"/>
        <v>15.159999999999998</v>
      </c>
      <c r="AE1159" s="2">
        <f t="shared" si="368"/>
        <v>15.99</v>
      </c>
      <c r="AF1159" s="2">
        <f t="shared" si="369"/>
        <v>19.049999999999997</v>
      </c>
      <c r="AG1159" s="2">
        <f t="shared" si="370"/>
        <v>23.86</v>
      </c>
      <c r="AH1159" s="2">
        <f t="shared" si="371"/>
        <v>11.580000000000002</v>
      </c>
      <c r="AI1159" s="2">
        <f t="shared" si="372"/>
        <v>9.85</v>
      </c>
      <c r="AJ1159" s="2">
        <f t="shared" si="373"/>
        <v>10.9</v>
      </c>
      <c r="AK1159" s="2">
        <f t="shared" si="374"/>
        <v>9.27</v>
      </c>
      <c r="AL1159" s="2">
        <f t="shared" si="375"/>
        <v>8.620000000000001</v>
      </c>
      <c r="AM1159" s="2">
        <f t="shared" si="376"/>
        <v>7.75</v>
      </c>
      <c r="AN1159" s="2">
        <f t="shared" si="377"/>
        <v>6.99</v>
      </c>
      <c r="AO1159" s="2">
        <f t="shared" si="378"/>
        <v>6.1199999999999992</v>
      </c>
      <c r="AP1159" s="2">
        <f t="shared" si="379"/>
        <v>5.2199999999999989</v>
      </c>
    </row>
    <row r="1160" spans="1:42" x14ac:dyDescent="0.15">
      <c r="A1160" s="1">
        <v>1161</v>
      </c>
      <c r="B1160" s="2">
        <v>12.32</v>
      </c>
      <c r="C1160" s="2">
        <v>12.37</v>
      </c>
      <c r="D1160" s="2">
        <v>14.32</v>
      </c>
      <c r="E1160" s="2">
        <v>15.43</v>
      </c>
      <c r="F1160" s="2">
        <v>17.48</v>
      </c>
      <c r="G1160" s="2">
        <v>19.559999999999999</v>
      </c>
      <c r="H1160" s="2">
        <v>22.87</v>
      </c>
      <c r="I1160" s="2">
        <v>27.95</v>
      </c>
      <c r="J1160" s="2">
        <v>29.53</v>
      </c>
      <c r="K1160" s="2">
        <v>32.049999999999997</v>
      </c>
      <c r="L1160" s="2">
        <v>37.880000000000003</v>
      </c>
      <c r="M1160" s="2">
        <v>24.91</v>
      </c>
      <c r="N1160" s="2">
        <v>25.1</v>
      </c>
      <c r="O1160" s="2">
        <v>24.19</v>
      </c>
      <c r="P1160" s="2">
        <v>23.55</v>
      </c>
      <c r="Q1160" s="2">
        <v>21.24</v>
      </c>
      <c r="R1160" s="2">
        <v>20.92</v>
      </c>
      <c r="S1160" s="2">
        <v>18.09</v>
      </c>
      <c r="T1160" s="2">
        <v>19.64</v>
      </c>
      <c r="U1160" s="2">
        <v>19.899999999999999</v>
      </c>
      <c r="W1160" s="2">
        <f t="shared" si="360"/>
        <v>-0.21999999999999886</v>
      </c>
      <c r="X1160" s="2">
        <f t="shared" si="361"/>
        <v>-0.12000000000000099</v>
      </c>
      <c r="Y1160" s="2">
        <f t="shared" si="362"/>
        <v>1.0899999999999999</v>
      </c>
      <c r="Z1160" s="2">
        <f t="shared" si="363"/>
        <v>2.4699999999999989</v>
      </c>
      <c r="AA1160" s="2">
        <f t="shared" si="364"/>
        <v>4.51</v>
      </c>
      <c r="AB1160" s="2">
        <f t="shared" si="365"/>
        <v>7.0599999999999987</v>
      </c>
      <c r="AC1160" s="2">
        <f t="shared" si="366"/>
        <v>10.840000000000002</v>
      </c>
      <c r="AD1160" s="2">
        <f t="shared" si="367"/>
        <v>15.12</v>
      </c>
      <c r="AE1160" s="2">
        <f t="shared" si="368"/>
        <v>15.950000000000001</v>
      </c>
      <c r="AF1160" s="2">
        <f t="shared" si="369"/>
        <v>19.019999999999996</v>
      </c>
      <c r="AG1160" s="2">
        <f t="shared" si="370"/>
        <v>23.82</v>
      </c>
      <c r="AH1160" s="2">
        <f t="shared" si="371"/>
        <v>11.55</v>
      </c>
      <c r="AI1160" s="2">
        <f t="shared" si="372"/>
        <v>9.8200000000000021</v>
      </c>
      <c r="AJ1160" s="2">
        <f t="shared" si="373"/>
        <v>10.860000000000001</v>
      </c>
      <c r="AK1160" s="2">
        <f t="shared" si="374"/>
        <v>9.25</v>
      </c>
      <c r="AL1160" s="2">
        <f t="shared" si="375"/>
        <v>8.5999999999999979</v>
      </c>
      <c r="AM1160" s="2">
        <f t="shared" si="376"/>
        <v>7.740000000000002</v>
      </c>
      <c r="AN1160" s="2">
        <f t="shared" si="377"/>
        <v>6.99</v>
      </c>
      <c r="AO1160" s="2">
        <f t="shared" si="378"/>
        <v>6.1100000000000012</v>
      </c>
      <c r="AP1160" s="2">
        <f t="shared" si="379"/>
        <v>5.2199999999999989</v>
      </c>
    </row>
    <row r="1161" spans="1:42" x14ac:dyDescent="0.15">
      <c r="A1161" s="1">
        <v>1162</v>
      </c>
      <c r="B1161" s="2">
        <v>12.32</v>
      </c>
      <c r="C1161" s="2">
        <v>12.37</v>
      </c>
      <c r="D1161" s="2">
        <v>14.32</v>
      </c>
      <c r="E1161" s="2">
        <v>15.42</v>
      </c>
      <c r="F1161" s="2">
        <v>17.48</v>
      </c>
      <c r="G1161" s="2">
        <v>19.53</v>
      </c>
      <c r="H1161" s="2">
        <v>22.84</v>
      </c>
      <c r="I1161" s="2">
        <v>27.93</v>
      </c>
      <c r="J1161" s="2">
        <v>29.49</v>
      </c>
      <c r="K1161" s="2">
        <v>32.01</v>
      </c>
      <c r="L1161" s="2">
        <v>37.85</v>
      </c>
      <c r="M1161" s="2">
        <v>24.89</v>
      </c>
      <c r="N1161" s="2">
        <v>25.08</v>
      </c>
      <c r="O1161" s="2">
        <v>24.17</v>
      </c>
      <c r="P1161" s="2">
        <v>23.53</v>
      </c>
      <c r="Q1161" s="2">
        <v>21.22</v>
      </c>
      <c r="R1161" s="2">
        <v>20.91</v>
      </c>
      <c r="S1161" s="2">
        <v>18.059999999999999</v>
      </c>
      <c r="T1161" s="2">
        <v>19.63</v>
      </c>
      <c r="U1161" s="2">
        <v>19.899999999999999</v>
      </c>
      <c r="W1161" s="2">
        <f t="shared" si="360"/>
        <v>-0.21999999999999886</v>
      </c>
      <c r="X1161" s="2">
        <f t="shared" si="361"/>
        <v>-0.12000000000000099</v>
      </c>
      <c r="Y1161" s="2">
        <f t="shared" si="362"/>
        <v>1.0899999999999999</v>
      </c>
      <c r="Z1161" s="2">
        <f t="shared" si="363"/>
        <v>2.4599999999999991</v>
      </c>
      <c r="AA1161" s="2">
        <f t="shared" si="364"/>
        <v>4.51</v>
      </c>
      <c r="AB1161" s="2">
        <f t="shared" si="365"/>
        <v>7.0300000000000011</v>
      </c>
      <c r="AC1161" s="2">
        <f t="shared" si="366"/>
        <v>10.81</v>
      </c>
      <c r="AD1161" s="2">
        <f t="shared" si="367"/>
        <v>15.1</v>
      </c>
      <c r="AE1161" s="2">
        <f t="shared" si="368"/>
        <v>15.909999999999998</v>
      </c>
      <c r="AF1161" s="2">
        <f t="shared" si="369"/>
        <v>18.979999999999997</v>
      </c>
      <c r="AG1161" s="2">
        <f t="shared" si="370"/>
        <v>23.79</v>
      </c>
      <c r="AH1161" s="2">
        <f t="shared" si="371"/>
        <v>11.530000000000001</v>
      </c>
      <c r="AI1161" s="2">
        <f t="shared" si="372"/>
        <v>9.7999999999999989</v>
      </c>
      <c r="AJ1161" s="2">
        <f t="shared" si="373"/>
        <v>10.840000000000002</v>
      </c>
      <c r="AK1161" s="2">
        <f t="shared" si="374"/>
        <v>9.23</v>
      </c>
      <c r="AL1161" s="2">
        <f t="shared" si="375"/>
        <v>8.5799999999999983</v>
      </c>
      <c r="AM1161" s="2">
        <f t="shared" si="376"/>
        <v>7.73</v>
      </c>
      <c r="AN1161" s="2">
        <f t="shared" si="377"/>
        <v>6.9599999999999991</v>
      </c>
      <c r="AO1161" s="2">
        <f t="shared" si="378"/>
        <v>6.1</v>
      </c>
      <c r="AP1161" s="2">
        <f t="shared" si="379"/>
        <v>5.2199999999999989</v>
      </c>
    </row>
    <row r="1162" spans="1:42" x14ac:dyDescent="0.15">
      <c r="A1162" s="1">
        <v>1163</v>
      </c>
      <c r="B1162" s="2">
        <v>12.32</v>
      </c>
      <c r="C1162" s="2">
        <v>12.37</v>
      </c>
      <c r="D1162" s="2">
        <v>14.32</v>
      </c>
      <c r="E1162" s="2">
        <v>15.42</v>
      </c>
      <c r="F1162" s="2">
        <v>17.48</v>
      </c>
      <c r="G1162" s="2">
        <v>19.53</v>
      </c>
      <c r="H1162" s="2">
        <v>22.84</v>
      </c>
      <c r="I1162" s="2">
        <v>27.89</v>
      </c>
      <c r="J1162" s="2">
        <v>29.46</v>
      </c>
      <c r="K1162" s="2">
        <v>31.96</v>
      </c>
      <c r="L1162" s="2">
        <v>37.81</v>
      </c>
      <c r="M1162" s="2">
        <v>24.88</v>
      </c>
      <c r="N1162" s="2">
        <v>25.05</v>
      </c>
      <c r="O1162" s="2">
        <v>24.13</v>
      </c>
      <c r="P1162" s="2">
        <v>23.51</v>
      </c>
      <c r="Q1162" s="2">
        <v>21.21</v>
      </c>
      <c r="R1162" s="2">
        <v>20.9</v>
      </c>
      <c r="S1162" s="2">
        <v>18.05</v>
      </c>
      <c r="T1162" s="2">
        <v>19.600000000000001</v>
      </c>
      <c r="U1162" s="2">
        <v>19.88</v>
      </c>
      <c r="W1162" s="2">
        <f t="shared" si="360"/>
        <v>-0.21999999999999886</v>
      </c>
      <c r="X1162" s="2">
        <f t="shared" si="361"/>
        <v>-0.12000000000000099</v>
      </c>
      <c r="Y1162" s="2">
        <f t="shared" si="362"/>
        <v>1.0899999999999999</v>
      </c>
      <c r="Z1162" s="2">
        <f t="shared" si="363"/>
        <v>2.4599999999999991</v>
      </c>
      <c r="AA1162" s="2">
        <f t="shared" si="364"/>
        <v>4.51</v>
      </c>
      <c r="AB1162" s="2">
        <f t="shared" si="365"/>
        <v>7.0300000000000011</v>
      </c>
      <c r="AC1162" s="2">
        <f t="shared" si="366"/>
        <v>10.81</v>
      </c>
      <c r="AD1162" s="2">
        <f t="shared" si="367"/>
        <v>15.06</v>
      </c>
      <c r="AE1162" s="2">
        <f t="shared" si="368"/>
        <v>15.88</v>
      </c>
      <c r="AF1162" s="2">
        <f t="shared" si="369"/>
        <v>18.93</v>
      </c>
      <c r="AG1162" s="2">
        <f t="shared" si="370"/>
        <v>23.75</v>
      </c>
      <c r="AH1162" s="2">
        <f t="shared" si="371"/>
        <v>11.52</v>
      </c>
      <c r="AI1162" s="2">
        <f t="shared" si="372"/>
        <v>9.7700000000000014</v>
      </c>
      <c r="AJ1162" s="2">
        <f t="shared" si="373"/>
        <v>10.799999999999999</v>
      </c>
      <c r="AK1162" s="2">
        <f t="shared" si="374"/>
        <v>9.2100000000000009</v>
      </c>
      <c r="AL1162" s="2">
        <f t="shared" si="375"/>
        <v>8.57</v>
      </c>
      <c r="AM1162" s="2">
        <f t="shared" si="376"/>
        <v>7.7199999999999989</v>
      </c>
      <c r="AN1162" s="2">
        <f t="shared" si="377"/>
        <v>6.9500000000000011</v>
      </c>
      <c r="AO1162" s="2">
        <f t="shared" si="378"/>
        <v>6.0700000000000021</v>
      </c>
      <c r="AP1162" s="2">
        <f t="shared" si="379"/>
        <v>5.1999999999999993</v>
      </c>
    </row>
    <row r="1163" spans="1:42" x14ac:dyDescent="0.15">
      <c r="A1163" s="1">
        <v>1164</v>
      </c>
      <c r="B1163" s="2">
        <v>12.32</v>
      </c>
      <c r="C1163" s="2">
        <v>12.37</v>
      </c>
      <c r="D1163" s="2">
        <v>14.32</v>
      </c>
      <c r="E1163" s="2">
        <v>15.4</v>
      </c>
      <c r="F1163" s="2">
        <v>17.47</v>
      </c>
      <c r="G1163" s="2">
        <v>19.52</v>
      </c>
      <c r="H1163" s="2">
        <v>22.82</v>
      </c>
      <c r="I1163" s="2">
        <v>27.86</v>
      </c>
      <c r="J1163" s="2">
        <v>29.41</v>
      </c>
      <c r="K1163" s="2">
        <v>31.94</v>
      </c>
      <c r="L1163" s="2">
        <v>37.770000000000003</v>
      </c>
      <c r="M1163" s="2">
        <v>24.84</v>
      </c>
      <c r="N1163" s="2">
        <v>25.03</v>
      </c>
      <c r="O1163" s="2">
        <v>24.1</v>
      </c>
      <c r="P1163" s="2">
        <v>23.48</v>
      </c>
      <c r="Q1163" s="2">
        <v>21.18</v>
      </c>
      <c r="R1163" s="2">
        <v>20.88</v>
      </c>
      <c r="S1163" s="2">
        <v>18.04</v>
      </c>
      <c r="T1163" s="2">
        <v>19.600000000000001</v>
      </c>
      <c r="U1163" s="2">
        <v>19.88</v>
      </c>
      <c r="W1163" s="2">
        <f t="shared" si="360"/>
        <v>-0.21999999999999886</v>
      </c>
      <c r="X1163" s="2">
        <f t="shared" si="361"/>
        <v>-0.12000000000000099</v>
      </c>
      <c r="Y1163" s="2">
        <f t="shared" si="362"/>
        <v>1.0899999999999999</v>
      </c>
      <c r="Z1163" s="2">
        <f t="shared" si="363"/>
        <v>2.4399999999999995</v>
      </c>
      <c r="AA1163" s="2">
        <f t="shared" si="364"/>
        <v>4.4999999999999982</v>
      </c>
      <c r="AB1163" s="2">
        <f t="shared" si="365"/>
        <v>7.02</v>
      </c>
      <c r="AC1163" s="2">
        <f t="shared" si="366"/>
        <v>10.790000000000001</v>
      </c>
      <c r="AD1163" s="2">
        <f t="shared" si="367"/>
        <v>15.03</v>
      </c>
      <c r="AE1163" s="2">
        <f t="shared" si="368"/>
        <v>15.83</v>
      </c>
      <c r="AF1163" s="2">
        <f t="shared" si="369"/>
        <v>18.910000000000004</v>
      </c>
      <c r="AG1163" s="2">
        <f t="shared" si="370"/>
        <v>23.71</v>
      </c>
      <c r="AH1163" s="2">
        <f t="shared" si="371"/>
        <v>11.48</v>
      </c>
      <c r="AI1163" s="2">
        <f t="shared" si="372"/>
        <v>9.7500000000000018</v>
      </c>
      <c r="AJ1163" s="2">
        <f t="shared" si="373"/>
        <v>10.770000000000001</v>
      </c>
      <c r="AK1163" s="2">
        <f t="shared" si="374"/>
        <v>9.18</v>
      </c>
      <c r="AL1163" s="2">
        <f t="shared" si="375"/>
        <v>8.5399999999999991</v>
      </c>
      <c r="AM1163" s="2">
        <f t="shared" si="376"/>
        <v>7.6999999999999993</v>
      </c>
      <c r="AN1163" s="2">
        <f t="shared" si="377"/>
        <v>6.9399999999999995</v>
      </c>
      <c r="AO1163" s="2">
        <f t="shared" si="378"/>
        <v>6.0700000000000021</v>
      </c>
      <c r="AP1163" s="2">
        <f t="shared" si="379"/>
        <v>5.1999999999999993</v>
      </c>
    </row>
    <row r="1164" spans="1:42" x14ac:dyDescent="0.15">
      <c r="A1164" s="1">
        <v>1165</v>
      </c>
      <c r="B1164" s="2">
        <v>12.32</v>
      </c>
      <c r="C1164" s="2">
        <v>12.37</v>
      </c>
      <c r="D1164" s="2">
        <v>14.32</v>
      </c>
      <c r="E1164" s="2">
        <v>15.4</v>
      </c>
      <c r="F1164" s="2">
        <v>17.47</v>
      </c>
      <c r="G1164" s="2">
        <v>19.489999999999998</v>
      </c>
      <c r="H1164" s="2">
        <v>22.79</v>
      </c>
      <c r="I1164" s="2">
        <v>27.83</v>
      </c>
      <c r="J1164" s="2">
        <v>29.39</v>
      </c>
      <c r="K1164" s="2">
        <v>31.91</v>
      </c>
      <c r="L1164" s="2">
        <v>37.74</v>
      </c>
      <c r="M1164" s="2">
        <v>24.82</v>
      </c>
      <c r="N1164" s="2">
        <v>25</v>
      </c>
      <c r="O1164" s="2">
        <v>24.06</v>
      </c>
      <c r="P1164" s="2">
        <v>23.47</v>
      </c>
      <c r="Q1164" s="2">
        <v>21.18</v>
      </c>
      <c r="R1164" s="2">
        <v>20.86</v>
      </c>
      <c r="S1164" s="2">
        <v>18.02</v>
      </c>
      <c r="T1164" s="2">
        <v>19.59</v>
      </c>
      <c r="U1164" s="2">
        <v>19.86</v>
      </c>
      <c r="W1164" s="2">
        <f t="shared" si="360"/>
        <v>-0.21999999999999886</v>
      </c>
      <c r="X1164" s="2">
        <f t="shared" si="361"/>
        <v>-0.12000000000000099</v>
      </c>
      <c r="Y1164" s="2">
        <f t="shared" si="362"/>
        <v>1.0899999999999999</v>
      </c>
      <c r="Z1164" s="2">
        <f t="shared" si="363"/>
        <v>2.4399999999999995</v>
      </c>
      <c r="AA1164" s="2">
        <f t="shared" si="364"/>
        <v>4.4999999999999982</v>
      </c>
      <c r="AB1164" s="2">
        <f t="shared" si="365"/>
        <v>6.9899999999999984</v>
      </c>
      <c r="AC1164" s="2">
        <f t="shared" si="366"/>
        <v>10.76</v>
      </c>
      <c r="AD1164" s="2">
        <f t="shared" si="367"/>
        <v>14.999999999999998</v>
      </c>
      <c r="AE1164" s="2">
        <f t="shared" si="368"/>
        <v>15.81</v>
      </c>
      <c r="AF1164" s="2">
        <f t="shared" si="369"/>
        <v>18.880000000000003</v>
      </c>
      <c r="AG1164" s="2">
        <f t="shared" si="370"/>
        <v>23.68</v>
      </c>
      <c r="AH1164" s="2">
        <f t="shared" si="371"/>
        <v>11.46</v>
      </c>
      <c r="AI1164" s="2">
        <f t="shared" si="372"/>
        <v>9.7200000000000006</v>
      </c>
      <c r="AJ1164" s="2">
        <f t="shared" si="373"/>
        <v>10.729999999999999</v>
      </c>
      <c r="AK1164" s="2">
        <f t="shared" si="374"/>
        <v>9.1699999999999982</v>
      </c>
      <c r="AL1164" s="2">
        <f t="shared" si="375"/>
        <v>8.5399999999999991</v>
      </c>
      <c r="AM1164" s="2">
        <f t="shared" si="376"/>
        <v>7.68</v>
      </c>
      <c r="AN1164" s="2">
        <f t="shared" si="377"/>
        <v>6.92</v>
      </c>
      <c r="AO1164" s="2">
        <f t="shared" si="378"/>
        <v>6.0600000000000005</v>
      </c>
      <c r="AP1164" s="2">
        <f t="shared" si="379"/>
        <v>5.18</v>
      </c>
    </row>
    <row r="1165" spans="1:42" x14ac:dyDescent="0.15">
      <c r="A1165" s="1">
        <v>1166</v>
      </c>
      <c r="B1165" s="2">
        <v>12.32</v>
      </c>
      <c r="C1165" s="2">
        <v>12.37</v>
      </c>
      <c r="D1165" s="2">
        <v>14.32</v>
      </c>
      <c r="E1165" s="2">
        <v>15.4</v>
      </c>
      <c r="F1165" s="2">
        <v>17.45</v>
      </c>
      <c r="G1165" s="2">
        <v>19.48</v>
      </c>
      <c r="H1165" s="2">
        <v>22.78</v>
      </c>
      <c r="I1165" s="2">
        <v>27.8</v>
      </c>
      <c r="J1165" s="2">
        <v>29.34</v>
      </c>
      <c r="K1165" s="2">
        <v>31.85</v>
      </c>
      <c r="L1165" s="2">
        <v>37.700000000000003</v>
      </c>
      <c r="M1165" s="2">
        <v>24.78</v>
      </c>
      <c r="N1165" s="2">
        <v>24.98</v>
      </c>
      <c r="O1165" s="2">
        <v>24.05</v>
      </c>
      <c r="P1165" s="2">
        <v>23.44</v>
      </c>
      <c r="Q1165" s="2">
        <v>21.16</v>
      </c>
      <c r="R1165" s="2">
        <v>20.83</v>
      </c>
      <c r="S1165" s="2">
        <v>18.010000000000002</v>
      </c>
      <c r="T1165" s="2">
        <v>19.57</v>
      </c>
      <c r="U1165" s="2">
        <v>19.850000000000001</v>
      </c>
      <c r="W1165" s="2">
        <f t="shared" si="360"/>
        <v>-0.21999999999999886</v>
      </c>
      <c r="X1165" s="2">
        <f t="shared" si="361"/>
        <v>-0.12000000000000099</v>
      </c>
      <c r="Y1165" s="2">
        <f t="shared" si="362"/>
        <v>1.0899999999999999</v>
      </c>
      <c r="Z1165" s="2">
        <f t="shared" si="363"/>
        <v>2.4399999999999995</v>
      </c>
      <c r="AA1165" s="2">
        <f t="shared" si="364"/>
        <v>4.4799999999999986</v>
      </c>
      <c r="AB1165" s="2">
        <f t="shared" si="365"/>
        <v>6.98</v>
      </c>
      <c r="AC1165" s="2">
        <f t="shared" si="366"/>
        <v>10.750000000000002</v>
      </c>
      <c r="AD1165" s="2">
        <f t="shared" si="367"/>
        <v>14.97</v>
      </c>
      <c r="AE1165" s="2">
        <f t="shared" si="368"/>
        <v>15.76</v>
      </c>
      <c r="AF1165" s="2">
        <f t="shared" si="369"/>
        <v>18.82</v>
      </c>
      <c r="AG1165" s="2">
        <f t="shared" si="370"/>
        <v>23.64</v>
      </c>
      <c r="AH1165" s="2">
        <f t="shared" si="371"/>
        <v>11.420000000000002</v>
      </c>
      <c r="AI1165" s="2">
        <f t="shared" si="372"/>
        <v>9.7000000000000011</v>
      </c>
      <c r="AJ1165" s="2">
        <f t="shared" si="373"/>
        <v>10.72</v>
      </c>
      <c r="AK1165" s="2">
        <f t="shared" si="374"/>
        <v>9.14</v>
      </c>
      <c r="AL1165" s="2">
        <f t="shared" si="375"/>
        <v>8.52</v>
      </c>
      <c r="AM1165" s="2">
        <f t="shared" si="376"/>
        <v>7.6499999999999986</v>
      </c>
      <c r="AN1165" s="2">
        <f t="shared" si="377"/>
        <v>6.9100000000000019</v>
      </c>
      <c r="AO1165" s="2">
        <f t="shared" si="378"/>
        <v>6.0400000000000009</v>
      </c>
      <c r="AP1165" s="2">
        <f t="shared" si="379"/>
        <v>5.1700000000000017</v>
      </c>
    </row>
    <row r="1166" spans="1:42" x14ac:dyDescent="0.15">
      <c r="A1166" s="1">
        <v>1167</v>
      </c>
      <c r="B1166" s="2">
        <v>12.33</v>
      </c>
      <c r="C1166" s="2">
        <v>12.37</v>
      </c>
      <c r="D1166" s="2">
        <v>14.32</v>
      </c>
      <c r="E1166" s="2">
        <v>15.39</v>
      </c>
      <c r="F1166" s="2">
        <v>17.440000000000001</v>
      </c>
      <c r="G1166" s="2">
        <v>19.47</v>
      </c>
      <c r="H1166" s="2">
        <v>22.75</v>
      </c>
      <c r="I1166" s="2">
        <v>27.77</v>
      </c>
      <c r="J1166" s="2">
        <v>29.31</v>
      </c>
      <c r="K1166" s="2">
        <v>31.82</v>
      </c>
      <c r="L1166" s="2">
        <v>37.65</v>
      </c>
      <c r="M1166" s="2">
        <v>24.74</v>
      </c>
      <c r="N1166" s="2">
        <v>24.94</v>
      </c>
      <c r="O1166" s="2">
        <v>24.04</v>
      </c>
      <c r="P1166" s="2">
        <v>23.42</v>
      </c>
      <c r="Q1166" s="2">
        <v>21.13</v>
      </c>
      <c r="R1166" s="2">
        <v>20.83</v>
      </c>
      <c r="S1166" s="2">
        <v>17.98</v>
      </c>
      <c r="T1166" s="2">
        <v>19.559999999999999</v>
      </c>
      <c r="U1166" s="2">
        <v>19.850000000000001</v>
      </c>
      <c r="W1166" s="2">
        <f t="shared" si="360"/>
        <v>-0.20999999999999908</v>
      </c>
      <c r="X1166" s="2">
        <f t="shared" si="361"/>
        <v>-0.12000000000000099</v>
      </c>
      <c r="Y1166" s="2">
        <f t="shared" si="362"/>
        <v>1.0899999999999999</v>
      </c>
      <c r="Z1166" s="2">
        <f t="shared" si="363"/>
        <v>2.4299999999999997</v>
      </c>
      <c r="AA1166" s="2">
        <f t="shared" si="364"/>
        <v>4.4700000000000006</v>
      </c>
      <c r="AB1166" s="2">
        <f t="shared" si="365"/>
        <v>6.9699999999999989</v>
      </c>
      <c r="AC1166" s="2">
        <f t="shared" si="366"/>
        <v>10.72</v>
      </c>
      <c r="AD1166" s="2">
        <f t="shared" si="367"/>
        <v>14.94</v>
      </c>
      <c r="AE1166" s="2">
        <f t="shared" si="368"/>
        <v>15.729999999999999</v>
      </c>
      <c r="AF1166" s="2">
        <f t="shared" si="369"/>
        <v>18.79</v>
      </c>
      <c r="AG1166" s="2">
        <f t="shared" si="370"/>
        <v>23.589999999999996</v>
      </c>
      <c r="AH1166" s="2">
        <f t="shared" si="371"/>
        <v>11.379999999999999</v>
      </c>
      <c r="AI1166" s="2">
        <f t="shared" si="372"/>
        <v>9.6600000000000019</v>
      </c>
      <c r="AJ1166" s="2">
        <f t="shared" si="373"/>
        <v>10.709999999999999</v>
      </c>
      <c r="AK1166" s="2">
        <f t="shared" si="374"/>
        <v>9.120000000000001</v>
      </c>
      <c r="AL1166" s="2">
        <f t="shared" si="375"/>
        <v>8.4899999999999984</v>
      </c>
      <c r="AM1166" s="2">
        <f t="shared" si="376"/>
        <v>7.6499999999999986</v>
      </c>
      <c r="AN1166" s="2">
        <f t="shared" si="377"/>
        <v>6.8800000000000008</v>
      </c>
      <c r="AO1166" s="2">
        <f t="shared" si="378"/>
        <v>6.0299999999999994</v>
      </c>
      <c r="AP1166" s="2">
        <f t="shared" si="379"/>
        <v>5.1700000000000017</v>
      </c>
    </row>
    <row r="1167" spans="1:42" x14ac:dyDescent="0.15">
      <c r="A1167" s="1">
        <v>1168</v>
      </c>
      <c r="B1167" s="2">
        <v>12.33</v>
      </c>
      <c r="C1167" s="2">
        <v>12.37</v>
      </c>
      <c r="D1167" s="2">
        <v>14.32</v>
      </c>
      <c r="E1167" s="2">
        <v>15.39</v>
      </c>
      <c r="F1167" s="2">
        <v>17.43</v>
      </c>
      <c r="G1167" s="2">
        <v>19.440000000000001</v>
      </c>
      <c r="H1167" s="2">
        <v>22.74</v>
      </c>
      <c r="I1167" s="2">
        <v>27.74</v>
      </c>
      <c r="J1167" s="2">
        <v>29.27</v>
      </c>
      <c r="K1167" s="2">
        <v>31.79</v>
      </c>
      <c r="L1167" s="2">
        <v>37.61</v>
      </c>
      <c r="M1167" s="2">
        <v>24.71</v>
      </c>
      <c r="N1167" s="2">
        <v>24.91</v>
      </c>
      <c r="O1167" s="2">
        <v>24.01</v>
      </c>
      <c r="P1167" s="2">
        <v>23.41</v>
      </c>
      <c r="Q1167" s="2">
        <v>21.12</v>
      </c>
      <c r="R1167" s="2">
        <v>20.82</v>
      </c>
      <c r="S1167" s="2">
        <v>17.97</v>
      </c>
      <c r="T1167" s="2">
        <v>19.55</v>
      </c>
      <c r="U1167" s="2">
        <v>19.850000000000001</v>
      </c>
      <c r="W1167" s="2">
        <f t="shared" si="360"/>
        <v>-0.20999999999999908</v>
      </c>
      <c r="X1167" s="2">
        <f t="shared" si="361"/>
        <v>-0.12000000000000099</v>
      </c>
      <c r="Y1167" s="2">
        <f t="shared" si="362"/>
        <v>1.0899999999999999</v>
      </c>
      <c r="Z1167" s="2">
        <f t="shared" si="363"/>
        <v>2.4299999999999997</v>
      </c>
      <c r="AA1167" s="2">
        <f t="shared" si="364"/>
        <v>4.4599999999999991</v>
      </c>
      <c r="AB1167" s="2">
        <f t="shared" si="365"/>
        <v>6.9400000000000013</v>
      </c>
      <c r="AC1167" s="2">
        <f t="shared" si="366"/>
        <v>10.709999999999999</v>
      </c>
      <c r="AD1167" s="2">
        <f t="shared" si="367"/>
        <v>14.909999999999998</v>
      </c>
      <c r="AE1167" s="2">
        <f t="shared" si="368"/>
        <v>15.69</v>
      </c>
      <c r="AF1167" s="2">
        <f t="shared" si="369"/>
        <v>18.759999999999998</v>
      </c>
      <c r="AG1167" s="2">
        <f t="shared" si="370"/>
        <v>23.549999999999997</v>
      </c>
      <c r="AH1167" s="2">
        <f t="shared" si="371"/>
        <v>11.350000000000001</v>
      </c>
      <c r="AI1167" s="2">
        <f t="shared" si="372"/>
        <v>9.6300000000000008</v>
      </c>
      <c r="AJ1167" s="2">
        <f t="shared" si="373"/>
        <v>10.680000000000001</v>
      </c>
      <c r="AK1167" s="2">
        <f t="shared" si="374"/>
        <v>9.11</v>
      </c>
      <c r="AL1167" s="2">
        <f t="shared" si="375"/>
        <v>8.48</v>
      </c>
      <c r="AM1167" s="2">
        <f t="shared" si="376"/>
        <v>7.6400000000000006</v>
      </c>
      <c r="AN1167" s="2">
        <f t="shared" si="377"/>
        <v>6.8699999999999992</v>
      </c>
      <c r="AO1167" s="2">
        <f t="shared" si="378"/>
        <v>6.0200000000000014</v>
      </c>
      <c r="AP1167" s="2">
        <f t="shared" si="379"/>
        <v>5.1700000000000017</v>
      </c>
    </row>
    <row r="1168" spans="1:42" x14ac:dyDescent="0.15">
      <c r="A1168" s="1">
        <v>1169</v>
      </c>
      <c r="B1168" s="2">
        <v>12.33</v>
      </c>
      <c r="C1168" s="2">
        <v>12.37</v>
      </c>
      <c r="D1168" s="2">
        <v>14.32</v>
      </c>
      <c r="E1168" s="2">
        <v>15.39</v>
      </c>
      <c r="F1168" s="2">
        <v>17.41</v>
      </c>
      <c r="G1168" s="2">
        <v>19.43</v>
      </c>
      <c r="H1168" s="2">
        <v>22.73</v>
      </c>
      <c r="I1168" s="2">
        <v>27.71</v>
      </c>
      <c r="J1168" s="2">
        <v>29.24</v>
      </c>
      <c r="K1168" s="2">
        <v>31.75</v>
      </c>
      <c r="L1168" s="2">
        <v>37.58</v>
      </c>
      <c r="M1168" s="2">
        <v>24.7</v>
      </c>
      <c r="N1168" s="2">
        <v>24.87</v>
      </c>
      <c r="O1168" s="2">
        <v>23.99</v>
      </c>
      <c r="P1168" s="2">
        <v>23.38</v>
      </c>
      <c r="Q1168" s="2">
        <v>21.09</v>
      </c>
      <c r="R1168" s="2">
        <v>20.79</v>
      </c>
      <c r="S1168" s="2">
        <v>17.97</v>
      </c>
      <c r="T1168" s="2">
        <v>19.54</v>
      </c>
      <c r="U1168" s="2">
        <v>19.829999999999998</v>
      </c>
      <c r="W1168" s="2">
        <f t="shared" si="360"/>
        <v>-0.20999999999999908</v>
      </c>
      <c r="X1168" s="2">
        <f t="shared" si="361"/>
        <v>-0.12000000000000099</v>
      </c>
      <c r="Y1168" s="2">
        <f t="shared" si="362"/>
        <v>1.0899999999999999</v>
      </c>
      <c r="Z1168" s="2">
        <f t="shared" si="363"/>
        <v>2.4299999999999997</v>
      </c>
      <c r="AA1168" s="2">
        <f t="shared" si="364"/>
        <v>4.4399999999999995</v>
      </c>
      <c r="AB1168" s="2">
        <f t="shared" si="365"/>
        <v>6.93</v>
      </c>
      <c r="AC1168" s="2">
        <f t="shared" si="366"/>
        <v>10.700000000000001</v>
      </c>
      <c r="AD1168" s="2">
        <f t="shared" si="367"/>
        <v>14.88</v>
      </c>
      <c r="AE1168" s="2">
        <f t="shared" si="368"/>
        <v>15.659999999999998</v>
      </c>
      <c r="AF1168" s="2">
        <f t="shared" si="369"/>
        <v>18.72</v>
      </c>
      <c r="AG1168" s="2">
        <f t="shared" si="370"/>
        <v>23.519999999999996</v>
      </c>
      <c r="AH1168" s="2">
        <f t="shared" si="371"/>
        <v>11.34</v>
      </c>
      <c r="AI1168" s="2">
        <f t="shared" si="372"/>
        <v>9.5900000000000016</v>
      </c>
      <c r="AJ1168" s="2">
        <f t="shared" si="373"/>
        <v>10.659999999999998</v>
      </c>
      <c r="AK1168" s="2">
        <f t="shared" si="374"/>
        <v>9.0799999999999983</v>
      </c>
      <c r="AL1168" s="2">
        <f t="shared" si="375"/>
        <v>8.4499999999999993</v>
      </c>
      <c r="AM1168" s="2">
        <f t="shared" si="376"/>
        <v>7.6099999999999994</v>
      </c>
      <c r="AN1168" s="2">
        <f t="shared" si="377"/>
        <v>6.8699999999999992</v>
      </c>
      <c r="AO1168" s="2">
        <f t="shared" si="378"/>
        <v>6.01</v>
      </c>
      <c r="AP1168" s="2">
        <f t="shared" si="379"/>
        <v>5.1499999999999986</v>
      </c>
    </row>
    <row r="1169" spans="1:42" x14ac:dyDescent="0.15">
      <c r="A1169" s="1">
        <v>1170</v>
      </c>
      <c r="B1169" s="2">
        <v>12.32</v>
      </c>
      <c r="C1169" s="2">
        <v>12.37</v>
      </c>
      <c r="D1169" s="2">
        <v>14.32</v>
      </c>
      <c r="E1169" s="2">
        <v>15.39</v>
      </c>
      <c r="F1169" s="2">
        <v>17.41</v>
      </c>
      <c r="G1169" s="2">
        <v>19.420000000000002</v>
      </c>
      <c r="H1169" s="2">
        <v>22.7</v>
      </c>
      <c r="I1169" s="2">
        <v>27.67</v>
      </c>
      <c r="J1169" s="2">
        <v>29.21</v>
      </c>
      <c r="K1169" s="2">
        <v>31.71</v>
      </c>
      <c r="L1169" s="2">
        <v>37.54</v>
      </c>
      <c r="M1169" s="2">
        <v>24.66</v>
      </c>
      <c r="N1169" s="2">
        <v>24.85</v>
      </c>
      <c r="O1169" s="2">
        <v>23.93</v>
      </c>
      <c r="P1169" s="2">
        <v>23.37</v>
      </c>
      <c r="Q1169" s="2">
        <v>21.07</v>
      </c>
      <c r="R1169" s="2">
        <v>20.78</v>
      </c>
      <c r="S1169" s="2">
        <v>17.940000000000001</v>
      </c>
      <c r="T1169" s="2">
        <v>19.52</v>
      </c>
      <c r="U1169" s="2">
        <v>19.829999999999998</v>
      </c>
      <c r="W1169" s="2">
        <f t="shared" si="360"/>
        <v>-0.21999999999999886</v>
      </c>
      <c r="X1169" s="2">
        <f t="shared" si="361"/>
        <v>-0.12000000000000099</v>
      </c>
      <c r="Y1169" s="2">
        <f t="shared" si="362"/>
        <v>1.0899999999999999</v>
      </c>
      <c r="Z1169" s="2">
        <f t="shared" si="363"/>
        <v>2.4299999999999997</v>
      </c>
      <c r="AA1169" s="2">
        <f t="shared" si="364"/>
        <v>4.4399999999999995</v>
      </c>
      <c r="AB1169" s="2">
        <f t="shared" si="365"/>
        <v>6.9200000000000017</v>
      </c>
      <c r="AC1169" s="2">
        <f t="shared" si="366"/>
        <v>10.67</v>
      </c>
      <c r="AD1169" s="2">
        <f t="shared" si="367"/>
        <v>14.840000000000002</v>
      </c>
      <c r="AE1169" s="2">
        <f t="shared" si="368"/>
        <v>15.63</v>
      </c>
      <c r="AF1169" s="2">
        <f t="shared" si="369"/>
        <v>18.68</v>
      </c>
      <c r="AG1169" s="2">
        <f t="shared" si="370"/>
        <v>23.479999999999997</v>
      </c>
      <c r="AH1169" s="2">
        <f t="shared" si="371"/>
        <v>11.3</v>
      </c>
      <c r="AI1169" s="2">
        <f t="shared" si="372"/>
        <v>9.5700000000000021</v>
      </c>
      <c r="AJ1169" s="2">
        <f t="shared" si="373"/>
        <v>10.6</v>
      </c>
      <c r="AK1169" s="2">
        <f t="shared" si="374"/>
        <v>9.07</v>
      </c>
      <c r="AL1169" s="2">
        <f t="shared" si="375"/>
        <v>8.43</v>
      </c>
      <c r="AM1169" s="2">
        <f t="shared" si="376"/>
        <v>7.6000000000000014</v>
      </c>
      <c r="AN1169" s="2">
        <f t="shared" si="377"/>
        <v>6.8400000000000016</v>
      </c>
      <c r="AO1169" s="2">
        <f t="shared" si="378"/>
        <v>5.99</v>
      </c>
      <c r="AP1169" s="2">
        <f t="shared" si="379"/>
        <v>5.1499999999999986</v>
      </c>
    </row>
    <row r="1170" spans="1:42" x14ac:dyDescent="0.15">
      <c r="A1170" s="1">
        <v>1171</v>
      </c>
      <c r="B1170" s="2">
        <v>12.32</v>
      </c>
      <c r="C1170" s="2">
        <v>12.37</v>
      </c>
      <c r="D1170" s="2">
        <v>14.32</v>
      </c>
      <c r="E1170" s="2">
        <v>15.39</v>
      </c>
      <c r="F1170" s="2">
        <v>17.41</v>
      </c>
      <c r="G1170" s="2">
        <v>19.39</v>
      </c>
      <c r="H1170" s="2">
        <v>22.67</v>
      </c>
      <c r="I1170" s="2">
        <v>27.66</v>
      </c>
      <c r="J1170" s="2">
        <v>29.17</v>
      </c>
      <c r="K1170" s="2">
        <v>31.69</v>
      </c>
      <c r="L1170" s="2">
        <v>37.49</v>
      </c>
      <c r="M1170" s="2">
        <v>24.64</v>
      </c>
      <c r="N1170" s="2">
        <v>24.8</v>
      </c>
      <c r="O1170" s="2">
        <v>23.92</v>
      </c>
      <c r="P1170" s="2">
        <v>23.34</v>
      </c>
      <c r="Q1170" s="2">
        <v>21.06</v>
      </c>
      <c r="R1170" s="2">
        <v>20.78</v>
      </c>
      <c r="S1170" s="2">
        <v>17.920000000000002</v>
      </c>
      <c r="T1170" s="2">
        <v>19.510000000000002</v>
      </c>
      <c r="U1170" s="2">
        <v>19.809999999999999</v>
      </c>
      <c r="W1170" s="2">
        <f t="shared" si="360"/>
        <v>-0.21999999999999886</v>
      </c>
      <c r="X1170" s="2">
        <f t="shared" si="361"/>
        <v>-0.12000000000000099</v>
      </c>
      <c r="Y1170" s="2">
        <f t="shared" si="362"/>
        <v>1.0899999999999999</v>
      </c>
      <c r="Z1170" s="2">
        <f t="shared" si="363"/>
        <v>2.4299999999999997</v>
      </c>
      <c r="AA1170" s="2">
        <f t="shared" si="364"/>
        <v>4.4399999999999995</v>
      </c>
      <c r="AB1170" s="2">
        <f t="shared" si="365"/>
        <v>6.8900000000000006</v>
      </c>
      <c r="AC1170" s="2">
        <f t="shared" si="366"/>
        <v>10.640000000000002</v>
      </c>
      <c r="AD1170" s="2">
        <f t="shared" si="367"/>
        <v>14.83</v>
      </c>
      <c r="AE1170" s="2">
        <f t="shared" si="368"/>
        <v>15.590000000000002</v>
      </c>
      <c r="AF1170" s="2">
        <f t="shared" si="369"/>
        <v>18.660000000000004</v>
      </c>
      <c r="AG1170" s="2">
        <f t="shared" si="370"/>
        <v>23.43</v>
      </c>
      <c r="AH1170" s="2">
        <f t="shared" si="371"/>
        <v>11.280000000000001</v>
      </c>
      <c r="AI1170" s="2">
        <f t="shared" si="372"/>
        <v>9.5200000000000014</v>
      </c>
      <c r="AJ1170" s="2">
        <f t="shared" si="373"/>
        <v>10.590000000000002</v>
      </c>
      <c r="AK1170" s="2">
        <f t="shared" si="374"/>
        <v>9.0399999999999991</v>
      </c>
      <c r="AL1170" s="2">
        <f t="shared" si="375"/>
        <v>8.4199999999999982</v>
      </c>
      <c r="AM1170" s="2">
        <f t="shared" si="376"/>
        <v>7.6000000000000014</v>
      </c>
      <c r="AN1170" s="2">
        <f t="shared" si="377"/>
        <v>6.8200000000000021</v>
      </c>
      <c r="AO1170" s="2">
        <f t="shared" si="378"/>
        <v>5.9800000000000022</v>
      </c>
      <c r="AP1170" s="2">
        <f t="shared" si="379"/>
        <v>5.129999999999999</v>
      </c>
    </row>
    <row r="1171" spans="1:42" x14ac:dyDescent="0.15">
      <c r="A1171" s="1">
        <v>1172</v>
      </c>
      <c r="B1171" s="2">
        <v>12.32</v>
      </c>
      <c r="C1171" s="2">
        <v>12.37</v>
      </c>
      <c r="D1171" s="2">
        <v>14.32</v>
      </c>
      <c r="E1171" s="2">
        <v>15.39</v>
      </c>
      <c r="F1171" s="2">
        <v>17.399999999999999</v>
      </c>
      <c r="G1171" s="2">
        <v>19.38</v>
      </c>
      <c r="H1171" s="2">
        <v>22.67</v>
      </c>
      <c r="I1171" s="2">
        <v>27.61</v>
      </c>
      <c r="J1171" s="2">
        <v>29.14</v>
      </c>
      <c r="K1171" s="2">
        <v>31.65</v>
      </c>
      <c r="L1171" s="2">
        <v>37.450000000000003</v>
      </c>
      <c r="M1171" s="2">
        <v>24.6</v>
      </c>
      <c r="N1171" s="2">
        <v>24.79</v>
      </c>
      <c r="O1171" s="2">
        <v>23.88</v>
      </c>
      <c r="P1171" s="2">
        <v>23.32</v>
      </c>
      <c r="Q1171" s="2">
        <v>21.04</v>
      </c>
      <c r="R1171" s="2">
        <v>20.75</v>
      </c>
      <c r="S1171" s="2">
        <v>17.920000000000002</v>
      </c>
      <c r="T1171" s="2">
        <v>19.489999999999998</v>
      </c>
      <c r="U1171" s="2">
        <v>19.8</v>
      </c>
      <c r="W1171" s="2">
        <f t="shared" si="360"/>
        <v>-0.21999999999999886</v>
      </c>
      <c r="X1171" s="2">
        <f t="shared" si="361"/>
        <v>-0.12000000000000099</v>
      </c>
      <c r="Y1171" s="2">
        <f t="shared" si="362"/>
        <v>1.0899999999999999</v>
      </c>
      <c r="Z1171" s="2">
        <f t="shared" si="363"/>
        <v>2.4299999999999997</v>
      </c>
      <c r="AA1171" s="2">
        <f t="shared" si="364"/>
        <v>4.4299999999999979</v>
      </c>
      <c r="AB1171" s="2">
        <f t="shared" si="365"/>
        <v>6.879999999999999</v>
      </c>
      <c r="AC1171" s="2">
        <f t="shared" si="366"/>
        <v>10.640000000000002</v>
      </c>
      <c r="AD1171" s="2">
        <f t="shared" si="367"/>
        <v>14.78</v>
      </c>
      <c r="AE1171" s="2">
        <f t="shared" si="368"/>
        <v>15.56</v>
      </c>
      <c r="AF1171" s="2">
        <f t="shared" si="369"/>
        <v>18.619999999999997</v>
      </c>
      <c r="AG1171" s="2">
        <f t="shared" si="370"/>
        <v>23.39</v>
      </c>
      <c r="AH1171" s="2">
        <f t="shared" si="371"/>
        <v>11.240000000000002</v>
      </c>
      <c r="AI1171" s="2">
        <f t="shared" si="372"/>
        <v>9.51</v>
      </c>
      <c r="AJ1171" s="2">
        <f t="shared" si="373"/>
        <v>10.549999999999999</v>
      </c>
      <c r="AK1171" s="2">
        <f t="shared" si="374"/>
        <v>9.02</v>
      </c>
      <c r="AL1171" s="2">
        <f t="shared" si="375"/>
        <v>8.3999999999999986</v>
      </c>
      <c r="AM1171" s="2">
        <f t="shared" si="376"/>
        <v>7.57</v>
      </c>
      <c r="AN1171" s="2">
        <f t="shared" si="377"/>
        <v>6.8200000000000021</v>
      </c>
      <c r="AO1171" s="2">
        <f t="shared" si="378"/>
        <v>5.9599999999999991</v>
      </c>
      <c r="AP1171" s="2">
        <f t="shared" si="379"/>
        <v>5.120000000000001</v>
      </c>
    </row>
    <row r="1172" spans="1:42" x14ac:dyDescent="0.15">
      <c r="A1172" s="1">
        <v>1173</v>
      </c>
      <c r="B1172" s="2">
        <v>12.32</v>
      </c>
      <c r="C1172" s="2">
        <v>12.37</v>
      </c>
      <c r="D1172" s="2">
        <v>14.3</v>
      </c>
      <c r="E1172" s="2">
        <v>15.38</v>
      </c>
      <c r="F1172" s="2">
        <v>17.399999999999999</v>
      </c>
      <c r="G1172" s="2">
        <v>19.36</v>
      </c>
      <c r="H1172" s="2">
        <v>22.65</v>
      </c>
      <c r="I1172" s="2">
        <v>27.6</v>
      </c>
      <c r="J1172" s="2">
        <v>29.1</v>
      </c>
      <c r="K1172" s="2">
        <v>31.61</v>
      </c>
      <c r="L1172" s="2">
        <v>37.409999999999997</v>
      </c>
      <c r="M1172" s="2">
        <v>24.57</v>
      </c>
      <c r="N1172" s="2">
        <v>24.75</v>
      </c>
      <c r="O1172" s="2">
        <v>23.87</v>
      </c>
      <c r="P1172" s="2">
        <v>23.3</v>
      </c>
      <c r="Q1172" s="2">
        <v>21.02</v>
      </c>
      <c r="R1172" s="2">
        <v>20.74</v>
      </c>
      <c r="S1172" s="2">
        <v>17.91</v>
      </c>
      <c r="T1172" s="2">
        <v>19.489999999999998</v>
      </c>
      <c r="U1172" s="2">
        <v>19.79</v>
      </c>
      <c r="W1172" s="2">
        <f t="shared" si="360"/>
        <v>-0.21999999999999886</v>
      </c>
      <c r="X1172" s="2">
        <f t="shared" si="361"/>
        <v>-0.12000000000000099</v>
      </c>
      <c r="Y1172" s="2">
        <f t="shared" si="362"/>
        <v>1.0700000000000003</v>
      </c>
      <c r="Z1172" s="2">
        <f t="shared" si="363"/>
        <v>2.42</v>
      </c>
      <c r="AA1172" s="2">
        <f t="shared" si="364"/>
        <v>4.4299999999999979</v>
      </c>
      <c r="AB1172" s="2">
        <f t="shared" si="365"/>
        <v>6.8599999999999994</v>
      </c>
      <c r="AC1172" s="2">
        <f t="shared" si="366"/>
        <v>10.62</v>
      </c>
      <c r="AD1172" s="2">
        <f t="shared" si="367"/>
        <v>14.770000000000001</v>
      </c>
      <c r="AE1172" s="2">
        <f t="shared" si="368"/>
        <v>15.520000000000001</v>
      </c>
      <c r="AF1172" s="2">
        <f t="shared" si="369"/>
        <v>18.579999999999998</v>
      </c>
      <c r="AG1172" s="2">
        <f t="shared" si="370"/>
        <v>23.349999999999994</v>
      </c>
      <c r="AH1172" s="2">
        <f t="shared" si="371"/>
        <v>11.21</v>
      </c>
      <c r="AI1172" s="2">
        <f t="shared" si="372"/>
        <v>9.4700000000000006</v>
      </c>
      <c r="AJ1172" s="2">
        <f t="shared" si="373"/>
        <v>10.540000000000001</v>
      </c>
      <c r="AK1172" s="2">
        <f t="shared" si="374"/>
        <v>9</v>
      </c>
      <c r="AL1172" s="2">
        <f t="shared" si="375"/>
        <v>8.379999999999999</v>
      </c>
      <c r="AM1172" s="2">
        <f t="shared" si="376"/>
        <v>7.5599999999999987</v>
      </c>
      <c r="AN1172" s="2">
        <f t="shared" si="377"/>
        <v>6.8100000000000005</v>
      </c>
      <c r="AO1172" s="2">
        <f t="shared" si="378"/>
        <v>5.9599999999999991</v>
      </c>
      <c r="AP1172" s="2">
        <f t="shared" si="379"/>
        <v>5.1099999999999994</v>
      </c>
    </row>
    <row r="1173" spans="1:42" x14ac:dyDescent="0.15">
      <c r="A1173" s="1">
        <v>1174</v>
      </c>
      <c r="B1173" s="2">
        <v>12.32</v>
      </c>
      <c r="C1173" s="2">
        <v>12.37</v>
      </c>
      <c r="D1173" s="2">
        <v>14.3</v>
      </c>
      <c r="E1173" s="2">
        <v>15.38</v>
      </c>
      <c r="F1173" s="2">
        <v>17.39</v>
      </c>
      <c r="G1173" s="2">
        <v>19.350000000000001</v>
      </c>
      <c r="H1173" s="2">
        <v>22.62</v>
      </c>
      <c r="I1173" s="2">
        <v>27.56</v>
      </c>
      <c r="J1173" s="2">
        <v>29.06</v>
      </c>
      <c r="K1173" s="2">
        <v>31.57</v>
      </c>
      <c r="L1173" s="2">
        <v>37.36</v>
      </c>
      <c r="M1173" s="2">
        <v>24.54</v>
      </c>
      <c r="N1173" s="2">
        <v>24.72</v>
      </c>
      <c r="O1173" s="2">
        <v>23.84</v>
      </c>
      <c r="P1173" s="2">
        <v>23.28</v>
      </c>
      <c r="Q1173" s="2">
        <v>21</v>
      </c>
      <c r="R1173" s="2">
        <v>20.72</v>
      </c>
      <c r="S1173" s="2">
        <v>17.89</v>
      </c>
      <c r="T1173" s="2">
        <v>19.47</v>
      </c>
      <c r="U1173" s="2">
        <v>19.79</v>
      </c>
      <c r="W1173" s="2">
        <f t="shared" si="360"/>
        <v>-0.21999999999999886</v>
      </c>
      <c r="X1173" s="2">
        <f t="shared" si="361"/>
        <v>-0.12000000000000099</v>
      </c>
      <c r="Y1173" s="2">
        <f t="shared" si="362"/>
        <v>1.0700000000000003</v>
      </c>
      <c r="Z1173" s="2">
        <f t="shared" si="363"/>
        <v>2.42</v>
      </c>
      <c r="AA1173" s="2">
        <f t="shared" si="364"/>
        <v>4.42</v>
      </c>
      <c r="AB1173" s="2">
        <f t="shared" si="365"/>
        <v>6.8500000000000014</v>
      </c>
      <c r="AC1173" s="2">
        <f t="shared" si="366"/>
        <v>10.590000000000002</v>
      </c>
      <c r="AD1173" s="2">
        <f t="shared" si="367"/>
        <v>14.729999999999999</v>
      </c>
      <c r="AE1173" s="2">
        <f t="shared" si="368"/>
        <v>15.479999999999999</v>
      </c>
      <c r="AF1173" s="2">
        <f t="shared" si="369"/>
        <v>18.54</v>
      </c>
      <c r="AG1173" s="2">
        <f t="shared" si="370"/>
        <v>23.299999999999997</v>
      </c>
      <c r="AH1173" s="2">
        <f t="shared" si="371"/>
        <v>11.18</v>
      </c>
      <c r="AI1173" s="2">
        <f t="shared" si="372"/>
        <v>9.44</v>
      </c>
      <c r="AJ1173" s="2">
        <f t="shared" si="373"/>
        <v>10.51</v>
      </c>
      <c r="AK1173" s="2">
        <f t="shared" si="374"/>
        <v>8.98</v>
      </c>
      <c r="AL1173" s="2">
        <f t="shared" si="375"/>
        <v>8.36</v>
      </c>
      <c r="AM1173" s="2">
        <f t="shared" si="376"/>
        <v>7.5399999999999991</v>
      </c>
      <c r="AN1173" s="2">
        <f t="shared" si="377"/>
        <v>6.7900000000000009</v>
      </c>
      <c r="AO1173" s="2">
        <f t="shared" si="378"/>
        <v>5.9399999999999995</v>
      </c>
      <c r="AP1173" s="2">
        <f t="shared" si="379"/>
        <v>5.1099999999999994</v>
      </c>
    </row>
    <row r="1174" spans="1:42" x14ac:dyDescent="0.15">
      <c r="A1174" s="1">
        <v>1175</v>
      </c>
      <c r="B1174" s="2">
        <v>12.32</v>
      </c>
      <c r="C1174" s="2">
        <v>12.37</v>
      </c>
      <c r="D1174" s="2">
        <v>14.3</v>
      </c>
      <c r="E1174" s="2">
        <v>15.38</v>
      </c>
      <c r="F1174" s="2">
        <v>17.37</v>
      </c>
      <c r="G1174" s="2">
        <v>19.34</v>
      </c>
      <c r="H1174" s="2">
        <v>22.61</v>
      </c>
      <c r="I1174" s="2">
        <v>27.53</v>
      </c>
      <c r="J1174" s="2">
        <v>29.02</v>
      </c>
      <c r="K1174" s="2">
        <v>31.54</v>
      </c>
      <c r="L1174" s="2">
        <v>37.33</v>
      </c>
      <c r="M1174" s="2">
        <v>24.52</v>
      </c>
      <c r="N1174" s="2">
        <v>24.7</v>
      </c>
      <c r="O1174" s="2">
        <v>23.82</v>
      </c>
      <c r="P1174" s="2">
        <v>23.25</v>
      </c>
      <c r="Q1174" s="2">
        <v>20.98</v>
      </c>
      <c r="R1174" s="2">
        <v>20.72</v>
      </c>
      <c r="S1174" s="2">
        <v>17.87</v>
      </c>
      <c r="T1174" s="2">
        <v>19.46</v>
      </c>
      <c r="U1174" s="2">
        <v>19.78</v>
      </c>
      <c r="W1174" s="2">
        <f t="shared" si="360"/>
        <v>-0.21999999999999886</v>
      </c>
      <c r="X1174" s="2">
        <f t="shared" si="361"/>
        <v>-0.12000000000000099</v>
      </c>
      <c r="Y1174" s="2">
        <f t="shared" si="362"/>
        <v>1.0700000000000003</v>
      </c>
      <c r="Z1174" s="2">
        <f t="shared" si="363"/>
        <v>2.42</v>
      </c>
      <c r="AA1174" s="2">
        <f t="shared" si="364"/>
        <v>4.4000000000000004</v>
      </c>
      <c r="AB1174" s="2">
        <f t="shared" si="365"/>
        <v>6.84</v>
      </c>
      <c r="AC1174" s="2">
        <f t="shared" si="366"/>
        <v>10.58</v>
      </c>
      <c r="AD1174" s="2">
        <f t="shared" si="367"/>
        <v>14.700000000000001</v>
      </c>
      <c r="AE1174" s="2">
        <f t="shared" si="368"/>
        <v>15.44</v>
      </c>
      <c r="AF1174" s="2">
        <f t="shared" si="369"/>
        <v>18.509999999999998</v>
      </c>
      <c r="AG1174" s="2">
        <f t="shared" si="370"/>
        <v>23.269999999999996</v>
      </c>
      <c r="AH1174" s="2">
        <f t="shared" si="371"/>
        <v>11.16</v>
      </c>
      <c r="AI1174" s="2">
        <f t="shared" si="372"/>
        <v>9.42</v>
      </c>
      <c r="AJ1174" s="2">
        <f t="shared" si="373"/>
        <v>10.49</v>
      </c>
      <c r="AK1174" s="2">
        <f t="shared" si="374"/>
        <v>8.9499999999999993</v>
      </c>
      <c r="AL1174" s="2">
        <f t="shared" si="375"/>
        <v>8.34</v>
      </c>
      <c r="AM1174" s="2">
        <f t="shared" si="376"/>
        <v>7.5399999999999991</v>
      </c>
      <c r="AN1174" s="2">
        <f t="shared" si="377"/>
        <v>6.7700000000000014</v>
      </c>
      <c r="AO1174" s="2">
        <f t="shared" si="378"/>
        <v>5.9300000000000015</v>
      </c>
      <c r="AP1174" s="2">
        <f t="shared" si="379"/>
        <v>5.1000000000000014</v>
      </c>
    </row>
    <row r="1175" spans="1:42" x14ac:dyDescent="0.15">
      <c r="A1175" s="1">
        <v>1176</v>
      </c>
      <c r="B1175" s="2">
        <v>12.32</v>
      </c>
      <c r="C1175" s="2">
        <v>12.37</v>
      </c>
      <c r="D1175" s="2">
        <v>14.3</v>
      </c>
      <c r="E1175" s="2">
        <v>15.38</v>
      </c>
      <c r="F1175" s="2">
        <v>17.36</v>
      </c>
      <c r="G1175" s="2">
        <v>19.309999999999999</v>
      </c>
      <c r="H1175" s="2">
        <v>22.58</v>
      </c>
      <c r="I1175" s="2">
        <v>27.49</v>
      </c>
      <c r="J1175" s="2">
        <v>29</v>
      </c>
      <c r="K1175" s="2">
        <v>31.5</v>
      </c>
      <c r="L1175" s="2">
        <v>37.29</v>
      </c>
      <c r="M1175" s="2">
        <v>24.5</v>
      </c>
      <c r="N1175" s="2">
        <v>24.67</v>
      </c>
      <c r="O1175" s="2">
        <v>23.78</v>
      </c>
      <c r="P1175" s="2">
        <v>23.24</v>
      </c>
      <c r="Q1175" s="2">
        <v>20.97</v>
      </c>
      <c r="R1175" s="2">
        <v>20.7</v>
      </c>
      <c r="S1175" s="2">
        <v>17.850000000000001</v>
      </c>
      <c r="T1175" s="2">
        <v>19.45</v>
      </c>
      <c r="U1175" s="2">
        <v>19.760000000000002</v>
      </c>
      <c r="W1175" s="2">
        <f t="shared" si="360"/>
        <v>-0.21999999999999886</v>
      </c>
      <c r="X1175" s="2">
        <f t="shared" si="361"/>
        <v>-0.12000000000000099</v>
      </c>
      <c r="Y1175" s="2">
        <f t="shared" si="362"/>
        <v>1.0700000000000003</v>
      </c>
      <c r="Z1175" s="2">
        <f t="shared" si="363"/>
        <v>2.42</v>
      </c>
      <c r="AA1175" s="2">
        <f t="shared" si="364"/>
        <v>4.3899999999999988</v>
      </c>
      <c r="AB1175" s="2">
        <f t="shared" si="365"/>
        <v>6.8099999999999987</v>
      </c>
      <c r="AC1175" s="2">
        <f t="shared" si="366"/>
        <v>10.549999999999999</v>
      </c>
      <c r="AD1175" s="2">
        <f t="shared" si="367"/>
        <v>14.659999999999998</v>
      </c>
      <c r="AE1175" s="2">
        <f t="shared" si="368"/>
        <v>15.42</v>
      </c>
      <c r="AF1175" s="2">
        <f t="shared" si="369"/>
        <v>18.47</v>
      </c>
      <c r="AG1175" s="2">
        <f t="shared" si="370"/>
        <v>23.229999999999997</v>
      </c>
      <c r="AH1175" s="2">
        <f t="shared" si="371"/>
        <v>11.14</v>
      </c>
      <c r="AI1175" s="2">
        <f t="shared" si="372"/>
        <v>9.3900000000000023</v>
      </c>
      <c r="AJ1175" s="2">
        <f t="shared" si="373"/>
        <v>10.450000000000001</v>
      </c>
      <c r="AK1175" s="2">
        <f t="shared" si="374"/>
        <v>8.9399999999999977</v>
      </c>
      <c r="AL1175" s="2">
        <f t="shared" si="375"/>
        <v>8.3299999999999983</v>
      </c>
      <c r="AM1175" s="2">
        <f t="shared" si="376"/>
        <v>7.52</v>
      </c>
      <c r="AN1175" s="2">
        <f t="shared" si="377"/>
        <v>6.7500000000000018</v>
      </c>
      <c r="AO1175" s="2">
        <f t="shared" si="378"/>
        <v>5.92</v>
      </c>
      <c r="AP1175" s="2">
        <f t="shared" si="379"/>
        <v>5.0800000000000018</v>
      </c>
    </row>
    <row r="1176" spans="1:42" x14ac:dyDescent="0.15">
      <c r="A1176" s="1">
        <v>1177</v>
      </c>
      <c r="B1176" s="2">
        <v>12.32</v>
      </c>
      <c r="C1176" s="2">
        <v>12.37</v>
      </c>
      <c r="D1176" s="2">
        <v>14.3</v>
      </c>
      <c r="E1176" s="2">
        <v>15.36</v>
      </c>
      <c r="F1176" s="2">
        <v>17.36</v>
      </c>
      <c r="G1176" s="2">
        <v>19.3</v>
      </c>
      <c r="H1176" s="2">
        <v>22.57</v>
      </c>
      <c r="I1176" s="2">
        <v>27.47</v>
      </c>
      <c r="J1176" s="2">
        <v>28.96</v>
      </c>
      <c r="K1176" s="2">
        <v>31.46</v>
      </c>
      <c r="L1176" s="2">
        <v>37.25</v>
      </c>
      <c r="M1176" s="2">
        <v>24.48</v>
      </c>
      <c r="N1176" s="2">
        <v>24.65</v>
      </c>
      <c r="O1176" s="2">
        <v>23.77</v>
      </c>
      <c r="P1176" s="2">
        <v>23.23</v>
      </c>
      <c r="Q1176" s="2">
        <v>20.95</v>
      </c>
      <c r="R1176" s="2">
        <v>20.69</v>
      </c>
      <c r="S1176" s="2">
        <v>17.84</v>
      </c>
      <c r="T1176" s="2">
        <v>19.43</v>
      </c>
      <c r="U1176" s="2">
        <v>19.75</v>
      </c>
      <c r="W1176" s="2">
        <f t="shared" si="360"/>
        <v>-0.21999999999999886</v>
      </c>
      <c r="X1176" s="2">
        <f t="shared" si="361"/>
        <v>-0.12000000000000099</v>
      </c>
      <c r="Y1176" s="2">
        <f t="shared" si="362"/>
        <v>1.0700000000000003</v>
      </c>
      <c r="Z1176" s="2">
        <f t="shared" si="363"/>
        <v>2.3999999999999986</v>
      </c>
      <c r="AA1176" s="2">
        <f t="shared" si="364"/>
        <v>4.3899999999999988</v>
      </c>
      <c r="AB1176" s="2">
        <f t="shared" si="365"/>
        <v>6.8000000000000007</v>
      </c>
      <c r="AC1176" s="2">
        <f t="shared" si="366"/>
        <v>10.540000000000001</v>
      </c>
      <c r="AD1176" s="2">
        <f t="shared" si="367"/>
        <v>14.639999999999999</v>
      </c>
      <c r="AE1176" s="2">
        <f t="shared" si="368"/>
        <v>15.38</v>
      </c>
      <c r="AF1176" s="2">
        <f t="shared" si="369"/>
        <v>18.43</v>
      </c>
      <c r="AG1176" s="2">
        <f t="shared" si="370"/>
        <v>23.189999999999998</v>
      </c>
      <c r="AH1176" s="2">
        <f t="shared" si="371"/>
        <v>11.120000000000001</v>
      </c>
      <c r="AI1176" s="2">
        <f t="shared" si="372"/>
        <v>9.3699999999999992</v>
      </c>
      <c r="AJ1176" s="2">
        <f t="shared" si="373"/>
        <v>10.44</v>
      </c>
      <c r="AK1176" s="2">
        <f t="shared" si="374"/>
        <v>8.93</v>
      </c>
      <c r="AL1176" s="2">
        <f t="shared" si="375"/>
        <v>8.3099999999999987</v>
      </c>
      <c r="AM1176" s="2">
        <f t="shared" si="376"/>
        <v>7.5100000000000016</v>
      </c>
      <c r="AN1176" s="2">
        <f t="shared" si="377"/>
        <v>6.74</v>
      </c>
      <c r="AO1176" s="2">
        <f t="shared" si="378"/>
        <v>5.9</v>
      </c>
      <c r="AP1176" s="2">
        <f t="shared" si="379"/>
        <v>5.07</v>
      </c>
    </row>
    <row r="1177" spans="1:42" x14ac:dyDescent="0.15">
      <c r="A1177" s="1">
        <v>1178</v>
      </c>
      <c r="B1177" s="2">
        <v>12.32</v>
      </c>
      <c r="C1177" s="2">
        <v>12.37</v>
      </c>
      <c r="D1177" s="2">
        <v>14.3</v>
      </c>
      <c r="E1177" s="2">
        <v>15.36</v>
      </c>
      <c r="F1177" s="2">
        <v>17.350000000000001</v>
      </c>
      <c r="G1177" s="2">
        <v>19.29</v>
      </c>
      <c r="H1177" s="2">
        <v>22.55</v>
      </c>
      <c r="I1177" s="2">
        <v>27.43</v>
      </c>
      <c r="J1177" s="2">
        <v>28.92</v>
      </c>
      <c r="K1177" s="2">
        <v>31.42</v>
      </c>
      <c r="L1177" s="2">
        <v>37.200000000000003</v>
      </c>
      <c r="M1177" s="2">
        <v>24.45</v>
      </c>
      <c r="N1177" s="2">
        <v>24.62</v>
      </c>
      <c r="O1177" s="2">
        <v>23.72</v>
      </c>
      <c r="P1177" s="2">
        <v>23.2</v>
      </c>
      <c r="Q1177" s="2">
        <v>20.93</v>
      </c>
      <c r="R1177" s="2">
        <v>20.66</v>
      </c>
      <c r="S1177" s="2">
        <v>17.829999999999998</v>
      </c>
      <c r="T1177" s="2">
        <v>19.43</v>
      </c>
      <c r="U1177" s="2">
        <v>19.75</v>
      </c>
      <c r="W1177" s="2">
        <f t="shared" si="360"/>
        <v>-0.21999999999999886</v>
      </c>
      <c r="X1177" s="2">
        <f t="shared" si="361"/>
        <v>-0.12000000000000099</v>
      </c>
      <c r="Y1177" s="2">
        <f t="shared" si="362"/>
        <v>1.0700000000000003</v>
      </c>
      <c r="Z1177" s="2">
        <f t="shared" si="363"/>
        <v>2.3999999999999986</v>
      </c>
      <c r="AA1177" s="2">
        <f t="shared" si="364"/>
        <v>4.3800000000000008</v>
      </c>
      <c r="AB1177" s="2">
        <f t="shared" si="365"/>
        <v>6.7899999999999991</v>
      </c>
      <c r="AC1177" s="2">
        <f t="shared" si="366"/>
        <v>10.520000000000001</v>
      </c>
      <c r="AD1177" s="2">
        <f t="shared" si="367"/>
        <v>14.6</v>
      </c>
      <c r="AE1177" s="2">
        <f t="shared" si="368"/>
        <v>15.340000000000002</v>
      </c>
      <c r="AF1177" s="2">
        <f t="shared" si="369"/>
        <v>18.39</v>
      </c>
      <c r="AG1177" s="2">
        <f t="shared" si="370"/>
        <v>23.14</v>
      </c>
      <c r="AH1177" s="2">
        <f t="shared" si="371"/>
        <v>11.09</v>
      </c>
      <c r="AI1177" s="2">
        <f t="shared" si="372"/>
        <v>9.3400000000000016</v>
      </c>
      <c r="AJ1177" s="2">
        <f t="shared" si="373"/>
        <v>10.389999999999999</v>
      </c>
      <c r="AK1177" s="2">
        <f t="shared" si="374"/>
        <v>8.8999999999999986</v>
      </c>
      <c r="AL1177" s="2">
        <f t="shared" si="375"/>
        <v>8.2899999999999991</v>
      </c>
      <c r="AM1177" s="2">
        <f t="shared" si="376"/>
        <v>7.48</v>
      </c>
      <c r="AN1177" s="2">
        <f t="shared" si="377"/>
        <v>6.7299999999999986</v>
      </c>
      <c r="AO1177" s="2">
        <f t="shared" si="378"/>
        <v>5.9</v>
      </c>
      <c r="AP1177" s="2">
        <f t="shared" si="379"/>
        <v>5.07</v>
      </c>
    </row>
    <row r="1178" spans="1:42" x14ac:dyDescent="0.15">
      <c r="A1178" s="1">
        <v>1179</v>
      </c>
      <c r="B1178" s="2">
        <v>12.32</v>
      </c>
      <c r="C1178" s="2">
        <v>12.37</v>
      </c>
      <c r="D1178" s="2">
        <v>14.3</v>
      </c>
      <c r="E1178" s="2">
        <v>15.36</v>
      </c>
      <c r="F1178" s="2">
        <v>17.350000000000001</v>
      </c>
      <c r="G1178" s="2">
        <v>19.27</v>
      </c>
      <c r="H1178" s="2">
        <v>22.55</v>
      </c>
      <c r="I1178" s="2">
        <v>27.42</v>
      </c>
      <c r="J1178" s="2">
        <v>28.88</v>
      </c>
      <c r="K1178" s="2">
        <v>31.4</v>
      </c>
      <c r="L1178" s="2">
        <v>37.18</v>
      </c>
      <c r="M1178" s="2">
        <v>24.42</v>
      </c>
      <c r="N1178" s="2">
        <v>24.59</v>
      </c>
      <c r="O1178" s="2">
        <v>23.7</v>
      </c>
      <c r="P1178" s="2">
        <v>23.19</v>
      </c>
      <c r="Q1178" s="2">
        <v>20.9</v>
      </c>
      <c r="R1178" s="2">
        <v>20.66</v>
      </c>
      <c r="S1178" s="2">
        <v>17.82</v>
      </c>
      <c r="T1178" s="2">
        <v>19.420000000000002</v>
      </c>
      <c r="U1178" s="2">
        <v>19.739999999999998</v>
      </c>
      <c r="W1178" s="2">
        <f t="shared" si="360"/>
        <v>-0.21999999999999886</v>
      </c>
      <c r="X1178" s="2">
        <f t="shared" si="361"/>
        <v>-0.12000000000000099</v>
      </c>
      <c r="Y1178" s="2">
        <f t="shared" si="362"/>
        <v>1.0700000000000003</v>
      </c>
      <c r="Z1178" s="2">
        <f t="shared" si="363"/>
        <v>2.3999999999999986</v>
      </c>
      <c r="AA1178" s="2">
        <f t="shared" si="364"/>
        <v>4.3800000000000008</v>
      </c>
      <c r="AB1178" s="2">
        <f t="shared" si="365"/>
        <v>6.77</v>
      </c>
      <c r="AC1178" s="2">
        <f t="shared" si="366"/>
        <v>10.520000000000001</v>
      </c>
      <c r="AD1178" s="2">
        <f t="shared" si="367"/>
        <v>14.590000000000002</v>
      </c>
      <c r="AE1178" s="2">
        <f t="shared" si="368"/>
        <v>15.299999999999999</v>
      </c>
      <c r="AF1178" s="2">
        <f t="shared" si="369"/>
        <v>18.369999999999997</v>
      </c>
      <c r="AG1178" s="2">
        <f t="shared" si="370"/>
        <v>23.119999999999997</v>
      </c>
      <c r="AH1178" s="2">
        <f t="shared" si="371"/>
        <v>11.060000000000002</v>
      </c>
      <c r="AI1178" s="2">
        <f t="shared" si="372"/>
        <v>9.31</v>
      </c>
      <c r="AJ1178" s="2">
        <f t="shared" si="373"/>
        <v>10.37</v>
      </c>
      <c r="AK1178" s="2">
        <f t="shared" si="374"/>
        <v>8.89</v>
      </c>
      <c r="AL1178" s="2">
        <f t="shared" si="375"/>
        <v>8.259999999999998</v>
      </c>
      <c r="AM1178" s="2">
        <f t="shared" si="376"/>
        <v>7.48</v>
      </c>
      <c r="AN1178" s="2">
        <f t="shared" si="377"/>
        <v>6.7200000000000006</v>
      </c>
      <c r="AO1178" s="2">
        <f t="shared" si="378"/>
        <v>5.8900000000000023</v>
      </c>
      <c r="AP1178" s="2">
        <f t="shared" si="379"/>
        <v>5.0599999999999987</v>
      </c>
    </row>
    <row r="1179" spans="1:42" x14ac:dyDescent="0.15">
      <c r="A1179" s="1">
        <v>1180</v>
      </c>
      <c r="B1179" s="2">
        <v>12.33</v>
      </c>
      <c r="C1179" s="2">
        <v>12.37</v>
      </c>
      <c r="D1179" s="2">
        <v>14.3</v>
      </c>
      <c r="E1179" s="2">
        <v>15.35</v>
      </c>
      <c r="F1179" s="2">
        <v>17.34</v>
      </c>
      <c r="G1179" s="2">
        <v>19.25</v>
      </c>
      <c r="H1179" s="2">
        <v>22.52</v>
      </c>
      <c r="I1179" s="2">
        <v>27.38</v>
      </c>
      <c r="J1179" s="2">
        <v>28.83</v>
      </c>
      <c r="K1179" s="2">
        <v>31.35</v>
      </c>
      <c r="L1179" s="2">
        <v>37.14</v>
      </c>
      <c r="M1179" s="2">
        <v>24.38</v>
      </c>
      <c r="N1179" s="2">
        <v>24.57</v>
      </c>
      <c r="O1179" s="2">
        <v>23.66</v>
      </c>
      <c r="P1179" s="2">
        <v>23.16</v>
      </c>
      <c r="Q1179" s="2">
        <v>20.89</v>
      </c>
      <c r="R1179" s="2">
        <v>20.64</v>
      </c>
      <c r="S1179" s="2">
        <v>17.8</v>
      </c>
      <c r="T1179" s="2">
        <v>19.399999999999999</v>
      </c>
      <c r="U1179" s="2">
        <v>19.739999999999998</v>
      </c>
      <c r="W1179" s="2">
        <f t="shared" si="360"/>
        <v>-0.20999999999999908</v>
      </c>
      <c r="X1179" s="2">
        <f t="shared" si="361"/>
        <v>-0.12000000000000099</v>
      </c>
      <c r="Y1179" s="2">
        <f t="shared" si="362"/>
        <v>1.0700000000000003</v>
      </c>
      <c r="Z1179" s="2">
        <f t="shared" si="363"/>
        <v>2.3899999999999988</v>
      </c>
      <c r="AA1179" s="2">
        <f t="shared" si="364"/>
        <v>4.3699999999999992</v>
      </c>
      <c r="AB1179" s="2">
        <f t="shared" si="365"/>
        <v>6.75</v>
      </c>
      <c r="AC1179" s="2">
        <f t="shared" si="366"/>
        <v>10.49</v>
      </c>
      <c r="AD1179" s="2">
        <f t="shared" si="367"/>
        <v>14.549999999999999</v>
      </c>
      <c r="AE1179" s="2">
        <f t="shared" si="368"/>
        <v>15.249999999999998</v>
      </c>
      <c r="AF1179" s="2">
        <f t="shared" si="369"/>
        <v>18.32</v>
      </c>
      <c r="AG1179" s="2">
        <f t="shared" si="370"/>
        <v>23.08</v>
      </c>
      <c r="AH1179" s="2">
        <f t="shared" si="371"/>
        <v>11.02</v>
      </c>
      <c r="AI1179" s="2">
        <f t="shared" si="372"/>
        <v>9.2900000000000009</v>
      </c>
      <c r="AJ1179" s="2">
        <f t="shared" si="373"/>
        <v>10.33</v>
      </c>
      <c r="AK1179" s="2">
        <f t="shared" si="374"/>
        <v>8.86</v>
      </c>
      <c r="AL1179" s="2">
        <f t="shared" si="375"/>
        <v>8.25</v>
      </c>
      <c r="AM1179" s="2">
        <f t="shared" si="376"/>
        <v>7.4600000000000009</v>
      </c>
      <c r="AN1179" s="2">
        <f t="shared" si="377"/>
        <v>6.7000000000000011</v>
      </c>
      <c r="AO1179" s="2">
        <f t="shared" si="378"/>
        <v>5.8699999999999992</v>
      </c>
      <c r="AP1179" s="2">
        <f t="shared" si="379"/>
        <v>5.0599999999999987</v>
      </c>
    </row>
    <row r="1180" spans="1:42" x14ac:dyDescent="0.15">
      <c r="A1180" s="1">
        <v>1181</v>
      </c>
      <c r="B1180" s="2">
        <v>12.32</v>
      </c>
      <c r="C1180" s="2">
        <v>12.37</v>
      </c>
      <c r="D1180" s="2">
        <v>14.3</v>
      </c>
      <c r="E1180" s="2">
        <v>15.35</v>
      </c>
      <c r="F1180" s="2">
        <v>17.32</v>
      </c>
      <c r="G1180" s="2">
        <v>19.25</v>
      </c>
      <c r="H1180" s="2">
        <v>22.49</v>
      </c>
      <c r="I1180" s="2">
        <v>27.35</v>
      </c>
      <c r="J1180" s="2">
        <v>28.79</v>
      </c>
      <c r="K1180" s="2">
        <v>31.31</v>
      </c>
      <c r="L1180" s="2">
        <v>37.090000000000003</v>
      </c>
      <c r="M1180" s="2">
        <v>24.36</v>
      </c>
      <c r="N1180" s="2">
        <v>24.56</v>
      </c>
      <c r="O1180" s="2">
        <v>23.64</v>
      </c>
      <c r="P1180" s="2">
        <v>23.15</v>
      </c>
      <c r="Q1180" s="2">
        <v>20.88</v>
      </c>
      <c r="R1180" s="2">
        <v>20.63</v>
      </c>
      <c r="S1180" s="2">
        <v>17.79</v>
      </c>
      <c r="T1180" s="2">
        <v>19.38</v>
      </c>
      <c r="U1180" s="2">
        <v>19.72</v>
      </c>
      <c r="W1180" s="2">
        <f t="shared" si="360"/>
        <v>-0.21999999999999886</v>
      </c>
      <c r="X1180" s="2">
        <f t="shared" si="361"/>
        <v>-0.12000000000000099</v>
      </c>
      <c r="Y1180" s="2">
        <f t="shared" si="362"/>
        <v>1.0700000000000003</v>
      </c>
      <c r="Z1180" s="2">
        <f t="shared" si="363"/>
        <v>2.3899999999999988</v>
      </c>
      <c r="AA1180" s="2">
        <f t="shared" si="364"/>
        <v>4.3499999999999996</v>
      </c>
      <c r="AB1180" s="2">
        <f t="shared" si="365"/>
        <v>6.75</v>
      </c>
      <c r="AC1180" s="2">
        <f t="shared" si="366"/>
        <v>10.459999999999999</v>
      </c>
      <c r="AD1180" s="2">
        <f t="shared" si="367"/>
        <v>14.520000000000001</v>
      </c>
      <c r="AE1180" s="2">
        <f t="shared" si="368"/>
        <v>15.209999999999999</v>
      </c>
      <c r="AF1180" s="2">
        <f t="shared" si="369"/>
        <v>18.28</v>
      </c>
      <c r="AG1180" s="2">
        <f t="shared" si="370"/>
        <v>23.03</v>
      </c>
      <c r="AH1180" s="2">
        <f t="shared" si="371"/>
        <v>11</v>
      </c>
      <c r="AI1180" s="2">
        <f t="shared" si="372"/>
        <v>9.2799999999999994</v>
      </c>
      <c r="AJ1180" s="2">
        <f t="shared" si="373"/>
        <v>10.31</v>
      </c>
      <c r="AK1180" s="2">
        <f t="shared" si="374"/>
        <v>8.8499999999999979</v>
      </c>
      <c r="AL1180" s="2">
        <f t="shared" si="375"/>
        <v>8.2399999999999984</v>
      </c>
      <c r="AM1180" s="2">
        <f t="shared" si="376"/>
        <v>7.4499999999999993</v>
      </c>
      <c r="AN1180" s="2">
        <f t="shared" si="377"/>
        <v>6.6899999999999995</v>
      </c>
      <c r="AO1180" s="2">
        <f t="shared" si="378"/>
        <v>5.85</v>
      </c>
      <c r="AP1180" s="2">
        <f t="shared" si="379"/>
        <v>5.0399999999999991</v>
      </c>
    </row>
    <row r="1181" spans="1:42" x14ac:dyDescent="0.15">
      <c r="A1181" s="1">
        <v>1182</v>
      </c>
      <c r="B1181" s="2">
        <v>12.32</v>
      </c>
      <c r="C1181" s="2">
        <v>12.37</v>
      </c>
      <c r="D1181" s="2">
        <v>14.3</v>
      </c>
      <c r="E1181" s="2">
        <v>15.35</v>
      </c>
      <c r="F1181" s="2">
        <v>17.309999999999999</v>
      </c>
      <c r="G1181" s="2">
        <v>19.23</v>
      </c>
      <c r="H1181" s="2">
        <v>22.49</v>
      </c>
      <c r="I1181" s="2">
        <v>27.32</v>
      </c>
      <c r="J1181" s="2">
        <v>28.74</v>
      </c>
      <c r="K1181" s="2">
        <v>31.27</v>
      </c>
      <c r="L1181" s="2">
        <v>37.049999999999997</v>
      </c>
      <c r="M1181" s="2">
        <v>24.32</v>
      </c>
      <c r="N1181" s="2">
        <v>24.52</v>
      </c>
      <c r="O1181" s="2">
        <v>23.61</v>
      </c>
      <c r="P1181" s="2">
        <v>23.14</v>
      </c>
      <c r="Q1181" s="2">
        <v>20.85</v>
      </c>
      <c r="R1181" s="2">
        <v>20.6</v>
      </c>
      <c r="S1181" s="2">
        <v>17.78</v>
      </c>
      <c r="T1181" s="2">
        <v>19.37</v>
      </c>
      <c r="U1181" s="2">
        <v>19.71</v>
      </c>
      <c r="W1181" s="2">
        <f t="shared" si="360"/>
        <v>-0.21999999999999886</v>
      </c>
      <c r="X1181" s="2">
        <f t="shared" si="361"/>
        <v>-0.12000000000000099</v>
      </c>
      <c r="Y1181" s="2">
        <f t="shared" si="362"/>
        <v>1.0700000000000003</v>
      </c>
      <c r="Z1181" s="2">
        <f t="shared" si="363"/>
        <v>2.3899999999999988</v>
      </c>
      <c r="AA1181" s="2">
        <f t="shared" si="364"/>
        <v>4.3399999999999981</v>
      </c>
      <c r="AB1181" s="2">
        <f t="shared" si="365"/>
        <v>6.73</v>
      </c>
      <c r="AC1181" s="2">
        <f t="shared" si="366"/>
        <v>10.459999999999999</v>
      </c>
      <c r="AD1181" s="2">
        <f t="shared" si="367"/>
        <v>14.49</v>
      </c>
      <c r="AE1181" s="2">
        <f t="shared" si="368"/>
        <v>15.159999999999998</v>
      </c>
      <c r="AF1181" s="2">
        <f t="shared" si="369"/>
        <v>18.240000000000002</v>
      </c>
      <c r="AG1181" s="2">
        <f t="shared" si="370"/>
        <v>22.989999999999995</v>
      </c>
      <c r="AH1181" s="2">
        <f t="shared" si="371"/>
        <v>10.96</v>
      </c>
      <c r="AI1181" s="2">
        <f t="shared" si="372"/>
        <v>9.24</v>
      </c>
      <c r="AJ1181" s="2">
        <f t="shared" si="373"/>
        <v>10.28</v>
      </c>
      <c r="AK1181" s="2">
        <f t="shared" si="374"/>
        <v>8.84</v>
      </c>
      <c r="AL1181" s="2">
        <f t="shared" si="375"/>
        <v>8.2100000000000009</v>
      </c>
      <c r="AM1181" s="2">
        <f t="shared" si="376"/>
        <v>7.4200000000000017</v>
      </c>
      <c r="AN1181" s="2">
        <f t="shared" si="377"/>
        <v>6.6800000000000015</v>
      </c>
      <c r="AO1181" s="2">
        <f t="shared" si="378"/>
        <v>5.8400000000000016</v>
      </c>
      <c r="AP1181" s="2">
        <f t="shared" si="379"/>
        <v>5.0300000000000011</v>
      </c>
    </row>
    <row r="1182" spans="1:42" x14ac:dyDescent="0.15">
      <c r="A1182" s="1">
        <v>1183</v>
      </c>
      <c r="B1182" s="2">
        <v>12.32</v>
      </c>
      <c r="C1182" s="2">
        <v>12.37</v>
      </c>
      <c r="D1182" s="2">
        <v>14.32</v>
      </c>
      <c r="E1182" s="2">
        <v>15.35</v>
      </c>
      <c r="F1182" s="2">
        <v>17.309999999999999</v>
      </c>
      <c r="G1182" s="2">
        <v>19.21</v>
      </c>
      <c r="H1182" s="2">
        <v>22.47</v>
      </c>
      <c r="I1182" s="2">
        <v>27.29</v>
      </c>
      <c r="J1182" s="2">
        <v>28.72</v>
      </c>
      <c r="K1182" s="2">
        <v>31.22</v>
      </c>
      <c r="L1182" s="2">
        <v>37.020000000000003</v>
      </c>
      <c r="M1182" s="2">
        <v>24.31</v>
      </c>
      <c r="N1182" s="2">
        <v>24.49</v>
      </c>
      <c r="O1182" s="2">
        <v>23.59</v>
      </c>
      <c r="P1182" s="2">
        <v>23.11</v>
      </c>
      <c r="Q1182" s="2">
        <v>20.84</v>
      </c>
      <c r="R1182" s="2">
        <v>20.59</v>
      </c>
      <c r="S1182" s="2">
        <v>17.75</v>
      </c>
      <c r="T1182" s="2">
        <v>19.37</v>
      </c>
      <c r="U1182" s="2">
        <v>19.7</v>
      </c>
      <c r="W1182" s="2">
        <f t="shared" si="360"/>
        <v>-0.21999999999999886</v>
      </c>
      <c r="X1182" s="2">
        <f t="shared" si="361"/>
        <v>-0.12000000000000099</v>
      </c>
      <c r="Y1182" s="2">
        <f t="shared" si="362"/>
        <v>1.0899999999999999</v>
      </c>
      <c r="Z1182" s="2">
        <f t="shared" si="363"/>
        <v>2.3899999999999988</v>
      </c>
      <c r="AA1182" s="2">
        <f t="shared" si="364"/>
        <v>4.3399999999999981</v>
      </c>
      <c r="AB1182" s="2">
        <f t="shared" si="365"/>
        <v>6.7100000000000009</v>
      </c>
      <c r="AC1182" s="2">
        <f t="shared" si="366"/>
        <v>10.44</v>
      </c>
      <c r="AD1182" s="2">
        <f t="shared" si="367"/>
        <v>14.459999999999999</v>
      </c>
      <c r="AE1182" s="2">
        <f t="shared" si="368"/>
        <v>15.139999999999999</v>
      </c>
      <c r="AF1182" s="2">
        <f t="shared" si="369"/>
        <v>18.189999999999998</v>
      </c>
      <c r="AG1182" s="2">
        <f t="shared" si="370"/>
        <v>22.96</v>
      </c>
      <c r="AH1182" s="2">
        <f t="shared" si="371"/>
        <v>10.95</v>
      </c>
      <c r="AI1182" s="2">
        <f t="shared" si="372"/>
        <v>9.2099999999999991</v>
      </c>
      <c r="AJ1182" s="2">
        <f t="shared" si="373"/>
        <v>10.26</v>
      </c>
      <c r="AK1182" s="2">
        <f t="shared" si="374"/>
        <v>8.8099999999999987</v>
      </c>
      <c r="AL1182" s="2">
        <f t="shared" si="375"/>
        <v>8.1999999999999993</v>
      </c>
      <c r="AM1182" s="2">
        <f t="shared" si="376"/>
        <v>7.41</v>
      </c>
      <c r="AN1182" s="2">
        <f t="shared" si="377"/>
        <v>6.65</v>
      </c>
      <c r="AO1182" s="2">
        <f t="shared" si="378"/>
        <v>5.8400000000000016</v>
      </c>
      <c r="AP1182" s="2">
        <f t="shared" si="379"/>
        <v>5.0199999999999996</v>
      </c>
    </row>
    <row r="1183" spans="1:42" x14ac:dyDescent="0.15">
      <c r="A1183" s="1">
        <v>1184</v>
      </c>
      <c r="B1183" s="2">
        <v>12.32</v>
      </c>
      <c r="C1183" s="2">
        <v>12.37</v>
      </c>
      <c r="D1183" s="2">
        <v>14.3</v>
      </c>
      <c r="E1183" s="2">
        <v>15.35</v>
      </c>
      <c r="F1183" s="2">
        <v>17.3</v>
      </c>
      <c r="G1183" s="2">
        <v>19.190000000000001</v>
      </c>
      <c r="H1183" s="2">
        <v>22.44</v>
      </c>
      <c r="I1183" s="2">
        <v>27.25</v>
      </c>
      <c r="J1183" s="2">
        <v>28.68</v>
      </c>
      <c r="K1183" s="2">
        <v>31.18</v>
      </c>
      <c r="L1183" s="2">
        <v>36.97</v>
      </c>
      <c r="M1183" s="2">
        <v>24.27</v>
      </c>
      <c r="N1183" s="2">
        <v>24.47</v>
      </c>
      <c r="O1183" s="2">
        <v>23.56</v>
      </c>
      <c r="P1183" s="2">
        <v>23.08</v>
      </c>
      <c r="Q1183" s="2">
        <v>20.81</v>
      </c>
      <c r="R1183" s="2">
        <v>20.57</v>
      </c>
      <c r="S1183" s="2">
        <v>17.739999999999998</v>
      </c>
      <c r="T1183" s="2">
        <v>19.36</v>
      </c>
      <c r="U1183" s="2">
        <v>19.690000000000001</v>
      </c>
      <c r="W1183" s="2">
        <f t="shared" si="360"/>
        <v>-0.21999999999999886</v>
      </c>
      <c r="X1183" s="2">
        <f t="shared" si="361"/>
        <v>-0.12000000000000099</v>
      </c>
      <c r="Y1183" s="2">
        <f t="shared" si="362"/>
        <v>1.0700000000000003</v>
      </c>
      <c r="Z1183" s="2">
        <f t="shared" si="363"/>
        <v>2.3899999999999988</v>
      </c>
      <c r="AA1183" s="2">
        <f t="shared" si="364"/>
        <v>4.33</v>
      </c>
      <c r="AB1183" s="2">
        <f t="shared" si="365"/>
        <v>6.6900000000000013</v>
      </c>
      <c r="AC1183" s="2">
        <f t="shared" si="366"/>
        <v>10.410000000000002</v>
      </c>
      <c r="AD1183" s="2">
        <f t="shared" si="367"/>
        <v>14.42</v>
      </c>
      <c r="AE1183" s="2">
        <f t="shared" si="368"/>
        <v>15.1</v>
      </c>
      <c r="AF1183" s="2">
        <f t="shared" si="369"/>
        <v>18.149999999999999</v>
      </c>
      <c r="AG1183" s="2">
        <f t="shared" si="370"/>
        <v>22.909999999999997</v>
      </c>
      <c r="AH1183" s="2">
        <f t="shared" si="371"/>
        <v>10.91</v>
      </c>
      <c r="AI1183" s="2">
        <f t="shared" si="372"/>
        <v>9.19</v>
      </c>
      <c r="AJ1183" s="2">
        <f t="shared" si="373"/>
        <v>10.229999999999999</v>
      </c>
      <c r="AK1183" s="2">
        <f t="shared" si="374"/>
        <v>8.7799999999999976</v>
      </c>
      <c r="AL1183" s="2">
        <f t="shared" si="375"/>
        <v>8.1699999999999982</v>
      </c>
      <c r="AM1183" s="2">
        <f t="shared" si="376"/>
        <v>7.3900000000000006</v>
      </c>
      <c r="AN1183" s="2">
        <f t="shared" si="377"/>
        <v>6.6399999999999988</v>
      </c>
      <c r="AO1183" s="2">
        <f t="shared" si="378"/>
        <v>5.83</v>
      </c>
      <c r="AP1183" s="2">
        <f t="shared" si="379"/>
        <v>5.0100000000000016</v>
      </c>
    </row>
    <row r="1184" spans="1:42" x14ac:dyDescent="0.15">
      <c r="A1184" s="1">
        <v>1185</v>
      </c>
      <c r="B1184" s="2">
        <v>12.32</v>
      </c>
      <c r="C1184" s="2">
        <v>12.37</v>
      </c>
      <c r="D1184" s="2">
        <v>14.3</v>
      </c>
      <c r="E1184" s="2">
        <v>15.35</v>
      </c>
      <c r="F1184" s="2">
        <v>17.3</v>
      </c>
      <c r="G1184" s="2">
        <v>19.18</v>
      </c>
      <c r="H1184" s="2">
        <v>22.43</v>
      </c>
      <c r="I1184" s="2">
        <v>27.23</v>
      </c>
      <c r="J1184" s="2">
        <v>28.64</v>
      </c>
      <c r="K1184" s="2">
        <v>31.16</v>
      </c>
      <c r="L1184" s="2">
        <v>36.92</v>
      </c>
      <c r="M1184" s="2">
        <v>24.25</v>
      </c>
      <c r="N1184" s="2">
        <v>24.44</v>
      </c>
      <c r="O1184" s="2">
        <v>23.54</v>
      </c>
      <c r="P1184" s="2">
        <v>23.07</v>
      </c>
      <c r="Q1184" s="2">
        <v>20.8</v>
      </c>
      <c r="R1184" s="2">
        <v>20.55</v>
      </c>
      <c r="S1184" s="2">
        <v>17.739999999999998</v>
      </c>
      <c r="T1184" s="2">
        <v>19.34</v>
      </c>
      <c r="U1184" s="2">
        <v>19.690000000000001</v>
      </c>
      <c r="W1184" s="2">
        <f t="shared" si="360"/>
        <v>-0.21999999999999886</v>
      </c>
      <c r="X1184" s="2">
        <f t="shared" si="361"/>
        <v>-0.12000000000000099</v>
      </c>
      <c r="Y1184" s="2">
        <f t="shared" si="362"/>
        <v>1.0700000000000003</v>
      </c>
      <c r="Z1184" s="2">
        <f t="shared" si="363"/>
        <v>2.3899999999999988</v>
      </c>
      <c r="AA1184" s="2">
        <f t="shared" si="364"/>
        <v>4.33</v>
      </c>
      <c r="AB1184" s="2">
        <f t="shared" si="365"/>
        <v>6.68</v>
      </c>
      <c r="AC1184" s="2">
        <f t="shared" si="366"/>
        <v>10.4</v>
      </c>
      <c r="AD1184" s="2">
        <f t="shared" si="367"/>
        <v>14.4</v>
      </c>
      <c r="AE1184" s="2">
        <f t="shared" si="368"/>
        <v>15.06</v>
      </c>
      <c r="AF1184" s="2">
        <f t="shared" si="369"/>
        <v>18.130000000000003</v>
      </c>
      <c r="AG1184" s="2">
        <f t="shared" si="370"/>
        <v>22.86</v>
      </c>
      <c r="AH1184" s="2">
        <f t="shared" si="371"/>
        <v>10.89</v>
      </c>
      <c r="AI1184" s="2">
        <f t="shared" si="372"/>
        <v>9.1600000000000019</v>
      </c>
      <c r="AJ1184" s="2">
        <f t="shared" si="373"/>
        <v>10.209999999999999</v>
      </c>
      <c r="AK1184" s="2">
        <f t="shared" si="374"/>
        <v>8.77</v>
      </c>
      <c r="AL1184" s="2">
        <f t="shared" si="375"/>
        <v>8.16</v>
      </c>
      <c r="AM1184" s="2">
        <f t="shared" si="376"/>
        <v>7.370000000000001</v>
      </c>
      <c r="AN1184" s="2">
        <f t="shared" si="377"/>
        <v>6.6399999999999988</v>
      </c>
      <c r="AO1184" s="2">
        <f t="shared" si="378"/>
        <v>5.8100000000000005</v>
      </c>
      <c r="AP1184" s="2">
        <f t="shared" si="379"/>
        <v>5.0100000000000016</v>
      </c>
    </row>
    <row r="1185" spans="1:42" x14ac:dyDescent="0.15">
      <c r="A1185" s="1">
        <v>1186</v>
      </c>
      <c r="B1185" s="2">
        <v>12.32</v>
      </c>
      <c r="C1185" s="2">
        <v>12.37</v>
      </c>
      <c r="D1185" s="2">
        <v>14.3</v>
      </c>
      <c r="E1185" s="2">
        <v>15.34</v>
      </c>
      <c r="F1185" s="2">
        <v>17.28</v>
      </c>
      <c r="G1185" s="2">
        <v>19.170000000000002</v>
      </c>
      <c r="H1185" s="2">
        <v>22.42</v>
      </c>
      <c r="I1185" s="2">
        <v>27.2</v>
      </c>
      <c r="J1185" s="2">
        <v>28.62</v>
      </c>
      <c r="K1185" s="2">
        <v>31.11</v>
      </c>
      <c r="L1185" s="2">
        <v>36.880000000000003</v>
      </c>
      <c r="M1185" s="2">
        <v>24.2</v>
      </c>
      <c r="N1185" s="2">
        <v>24.42</v>
      </c>
      <c r="O1185" s="2">
        <v>23.5</v>
      </c>
      <c r="P1185" s="2">
        <v>23.05</v>
      </c>
      <c r="Q1185" s="2">
        <v>20.77</v>
      </c>
      <c r="R1185" s="2">
        <v>20.55</v>
      </c>
      <c r="S1185" s="2">
        <v>17.71</v>
      </c>
      <c r="T1185" s="2">
        <v>19.32</v>
      </c>
      <c r="U1185" s="2">
        <v>19.670000000000002</v>
      </c>
      <c r="W1185" s="2">
        <f t="shared" si="360"/>
        <v>-0.21999999999999886</v>
      </c>
      <c r="X1185" s="2">
        <f t="shared" si="361"/>
        <v>-0.12000000000000099</v>
      </c>
      <c r="Y1185" s="2">
        <f t="shared" si="362"/>
        <v>1.0700000000000003</v>
      </c>
      <c r="Z1185" s="2">
        <f t="shared" si="363"/>
        <v>2.379999999999999</v>
      </c>
      <c r="AA1185" s="2">
        <f t="shared" si="364"/>
        <v>4.3100000000000005</v>
      </c>
      <c r="AB1185" s="2">
        <f t="shared" si="365"/>
        <v>6.6700000000000017</v>
      </c>
      <c r="AC1185" s="2">
        <f t="shared" si="366"/>
        <v>10.390000000000002</v>
      </c>
      <c r="AD1185" s="2">
        <f t="shared" si="367"/>
        <v>14.37</v>
      </c>
      <c r="AE1185" s="2">
        <f t="shared" si="368"/>
        <v>15.040000000000001</v>
      </c>
      <c r="AF1185" s="2">
        <f t="shared" si="369"/>
        <v>18.079999999999998</v>
      </c>
      <c r="AG1185" s="2">
        <f t="shared" si="370"/>
        <v>22.82</v>
      </c>
      <c r="AH1185" s="2">
        <f t="shared" si="371"/>
        <v>10.84</v>
      </c>
      <c r="AI1185" s="2">
        <f t="shared" si="372"/>
        <v>9.1400000000000023</v>
      </c>
      <c r="AJ1185" s="2">
        <f t="shared" si="373"/>
        <v>10.17</v>
      </c>
      <c r="AK1185" s="2">
        <f t="shared" si="374"/>
        <v>8.75</v>
      </c>
      <c r="AL1185" s="2">
        <f t="shared" si="375"/>
        <v>8.129999999999999</v>
      </c>
      <c r="AM1185" s="2">
        <f t="shared" si="376"/>
        <v>7.370000000000001</v>
      </c>
      <c r="AN1185" s="2">
        <f t="shared" si="377"/>
        <v>6.6100000000000012</v>
      </c>
      <c r="AO1185" s="2">
        <f t="shared" si="378"/>
        <v>5.7900000000000009</v>
      </c>
      <c r="AP1185" s="2">
        <f t="shared" si="379"/>
        <v>4.990000000000002</v>
      </c>
    </row>
    <row r="1186" spans="1:42" x14ac:dyDescent="0.15">
      <c r="A1186" s="1">
        <v>1187</v>
      </c>
      <c r="B1186" s="2">
        <v>12.33</v>
      </c>
      <c r="C1186" s="2">
        <v>12.37</v>
      </c>
      <c r="D1186" s="2">
        <v>14.3</v>
      </c>
      <c r="E1186" s="2">
        <v>15.34</v>
      </c>
      <c r="F1186" s="2">
        <v>17.27</v>
      </c>
      <c r="G1186" s="2">
        <v>19.14</v>
      </c>
      <c r="H1186" s="2">
        <v>22.39</v>
      </c>
      <c r="I1186" s="2">
        <v>27.18</v>
      </c>
      <c r="J1186" s="2">
        <v>28.58</v>
      </c>
      <c r="K1186" s="2">
        <v>31.07</v>
      </c>
      <c r="L1186" s="2">
        <v>36.840000000000003</v>
      </c>
      <c r="M1186" s="2">
        <v>24.19</v>
      </c>
      <c r="N1186" s="2">
        <v>24.4</v>
      </c>
      <c r="O1186" s="2">
        <v>23.47</v>
      </c>
      <c r="P1186" s="2">
        <v>23.02</v>
      </c>
      <c r="Q1186" s="2">
        <v>20.76</v>
      </c>
      <c r="R1186" s="2">
        <v>20.54</v>
      </c>
      <c r="S1186" s="2">
        <v>17.7</v>
      </c>
      <c r="T1186" s="2">
        <v>19.309999999999999</v>
      </c>
      <c r="U1186" s="2">
        <v>19.670000000000002</v>
      </c>
      <c r="W1186" s="2">
        <f t="shared" si="360"/>
        <v>-0.20999999999999908</v>
      </c>
      <c r="X1186" s="2">
        <f t="shared" si="361"/>
        <v>-0.12000000000000099</v>
      </c>
      <c r="Y1186" s="2">
        <f t="shared" si="362"/>
        <v>1.0700000000000003</v>
      </c>
      <c r="Z1186" s="2">
        <f t="shared" si="363"/>
        <v>2.379999999999999</v>
      </c>
      <c r="AA1186" s="2">
        <f t="shared" si="364"/>
        <v>4.2999999999999989</v>
      </c>
      <c r="AB1186" s="2">
        <f t="shared" si="365"/>
        <v>6.6400000000000006</v>
      </c>
      <c r="AC1186" s="2">
        <f t="shared" si="366"/>
        <v>10.360000000000001</v>
      </c>
      <c r="AD1186" s="2">
        <f t="shared" si="367"/>
        <v>14.35</v>
      </c>
      <c r="AE1186" s="2">
        <f t="shared" si="368"/>
        <v>14.999999999999998</v>
      </c>
      <c r="AF1186" s="2">
        <f t="shared" si="369"/>
        <v>18.04</v>
      </c>
      <c r="AG1186" s="2">
        <f t="shared" si="370"/>
        <v>22.78</v>
      </c>
      <c r="AH1186" s="2">
        <f t="shared" si="371"/>
        <v>10.830000000000002</v>
      </c>
      <c r="AI1186" s="2">
        <f t="shared" si="372"/>
        <v>9.1199999999999992</v>
      </c>
      <c r="AJ1186" s="2">
        <f t="shared" si="373"/>
        <v>10.139999999999999</v>
      </c>
      <c r="AK1186" s="2">
        <f t="shared" si="374"/>
        <v>8.7199999999999989</v>
      </c>
      <c r="AL1186" s="2">
        <f t="shared" si="375"/>
        <v>8.120000000000001</v>
      </c>
      <c r="AM1186" s="2">
        <f t="shared" si="376"/>
        <v>7.3599999999999994</v>
      </c>
      <c r="AN1186" s="2">
        <f t="shared" si="377"/>
        <v>6.6</v>
      </c>
      <c r="AO1186" s="2">
        <f t="shared" si="378"/>
        <v>5.7799999999999994</v>
      </c>
      <c r="AP1186" s="2">
        <f t="shared" si="379"/>
        <v>4.990000000000002</v>
      </c>
    </row>
    <row r="1187" spans="1:42" x14ac:dyDescent="0.15">
      <c r="A1187" s="1">
        <v>1188</v>
      </c>
      <c r="B1187" s="2">
        <v>12.32</v>
      </c>
      <c r="C1187" s="2">
        <v>12.37</v>
      </c>
      <c r="D1187" s="2">
        <v>14.3</v>
      </c>
      <c r="E1187" s="2">
        <v>15.34</v>
      </c>
      <c r="F1187" s="2">
        <v>17.260000000000002</v>
      </c>
      <c r="G1187" s="2">
        <v>19.13</v>
      </c>
      <c r="H1187" s="2">
        <v>22.38</v>
      </c>
      <c r="I1187" s="2">
        <v>27.14</v>
      </c>
      <c r="J1187" s="2">
        <v>28.54</v>
      </c>
      <c r="K1187" s="2">
        <v>31.03</v>
      </c>
      <c r="L1187" s="2">
        <v>36.81</v>
      </c>
      <c r="M1187" s="2">
        <v>24.15</v>
      </c>
      <c r="N1187" s="2">
        <v>24.36</v>
      </c>
      <c r="O1187" s="2">
        <v>23.43</v>
      </c>
      <c r="P1187" s="2">
        <v>23.01</v>
      </c>
      <c r="Q1187" s="2">
        <v>20.75</v>
      </c>
      <c r="R1187" s="2">
        <v>20.52</v>
      </c>
      <c r="S1187" s="2">
        <v>17.690000000000001</v>
      </c>
      <c r="T1187" s="2">
        <v>19.309999999999999</v>
      </c>
      <c r="U1187" s="2">
        <v>19.66</v>
      </c>
      <c r="W1187" s="2">
        <f t="shared" si="360"/>
        <v>-0.21999999999999886</v>
      </c>
      <c r="X1187" s="2">
        <f t="shared" si="361"/>
        <v>-0.12000000000000099</v>
      </c>
      <c r="Y1187" s="2">
        <f t="shared" si="362"/>
        <v>1.0700000000000003</v>
      </c>
      <c r="Z1187" s="2">
        <f t="shared" si="363"/>
        <v>2.379999999999999</v>
      </c>
      <c r="AA1187" s="2">
        <f t="shared" si="364"/>
        <v>4.2900000000000009</v>
      </c>
      <c r="AB1187" s="2">
        <f t="shared" si="365"/>
        <v>6.629999999999999</v>
      </c>
      <c r="AC1187" s="2">
        <f t="shared" si="366"/>
        <v>10.35</v>
      </c>
      <c r="AD1187" s="2">
        <f t="shared" si="367"/>
        <v>14.31</v>
      </c>
      <c r="AE1187" s="2">
        <f t="shared" si="368"/>
        <v>14.959999999999999</v>
      </c>
      <c r="AF1187" s="2">
        <f t="shared" si="369"/>
        <v>18</v>
      </c>
      <c r="AG1187" s="2">
        <f t="shared" si="370"/>
        <v>22.75</v>
      </c>
      <c r="AH1187" s="2">
        <f t="shared" si="371"/>
        <v>10.79</v>
      </c>
      <c r="AI1187" s="2">
        <f t="shared" si="372"/>
        <v>9.08</v>
      </c>
      <c r="AJ1187" s="2">
        <f t="shared" si="373"/>
        <v>10.1</v>
      </c>
      <c r="AK1187" s="2">
        <f t="shared" si="374"/>
        <v>8.7100000000000009</v>
      </c>
      <c r="AL1187" s="2">
        <f t="shared" si="375"/>
        <v>8.11</v>
      </c>
      <c r="AM1187" s="2">
        <f t="shared" si="376"/>
        <v>7.34</v>
      </c>
      <c r="AN1187" s="2">
        <f t="shared" si="377"/>
        <v>6.5900000000000016</v>
      </c>
      <c r="AO1187" s="2">
        <f t="shared" si="378"/>
        <v>5.7799999999999994</v>
      </c>
      <c r="AP1187" s="2">
        <f t="shared" si="379"/>
        <v>4.9800000000000004</v>
      </c>
    </row>
    <row r="1188" spans="1:42" x14ac:dyDescent="0.15">
      <c r="A1188" s="1">
        <v>1189</v>
      </c>
      <c r="B1188" s="2">
        <v>12.32</v>
      </c>
      <c r="C1188" s="2">
        <v>12.37</v>
      </c>
      <c r="D1188" s="2">
        <v>14.3</v>
      </c>
      <c r="E1188" s="2">
        <v>15.33</v>
      </c>
      <c r="F1188" s="2">
        <v>17.239999999999998</v>
      </c>
      <c r="G1188" s="2">
        <v>19.12</v>
      </c>
      <c r="H1188" s="2">
        <v>22.37</v>
      </c>
      <c r="I1188" s="2">
        <v>27.11</v>
      </c>
      <c r="J1188" s="2">
        <v>28.5</v>
      </c>
      <c r="K1188" s="2">
        <v>30.99</v>
      </c>
      <c r="L1188" s="2">
        <v>36.770000000000003</v>
      </c>
      <c r="M1188" s="2">
        <v>24.13</v>
      </c>
      <c r="N1188" s="2">
        <v>24.34</v>
      </c>
      <c r="O1188" s="2">
        <v>23.41</v>
      </c>
      <c r="P1188" s="2">
        <v>22.98</v>
      </c>
      <c r="Q1188" s="2">
        <v>20.72</v>
      </c>
      <c r="R1188" s="2">
        <v>20.51</v>
      </c>
      <c r="S1188" s="2">
        <v>17.670000000000002</v>
      </c>
      <c r="T1188" s="2">
        <v>19.29</v>
      </c>
      <c r="U1188" s="2">
        <v>19.649999999999999</v>
      </c>
      <c r="W1188" s="2">
        <f t="shared" si="360"/>
        <v>-0.21999999999999886</v>
      </c>
      <c r="X1188" s="2">
        <f t="shared" si="361"/>
        <v>-0.12000000000000099</v>
      </c>
      <c r="Y1188" s="2">
        <f t="shared" si="362"/>
        <v>1.0700000000000003</v>
      </c>
      <c r="Z1188" s="2">
        <f t="shared" si="363"/>
        <v>2.3699999999999992</v>
      </c>
      <c r="AA1188" s="2">
        <f t="shared" si="364"/>
        <v>4.2699999999999978</v>
      </c>
      <c r="AB1188" s="2">
        <f t="shared" si="365"/>
        <v>6.620000000000001</v>
      </c>
      <c r="AC1188" s="2">
        <f t="shared" si="366"/>
        <v>10.340000000000002</v>
      </c>
      <c r="AD1188" s="2">
        <f t="shared" si="367"/>
        <v>14.28</v>
      </c>
      <c r="AE1188" s="2">
        <f t="shared" si="368"/>
        <v>14.92</v>
      </c>
      <c r="AF1188" s="2">
        <f t="shared" si="369"/>
        <v>17.96</v>
      </c>
      <c r="AG1188" s="2">
        <f t="shared" si="370"/>
        <v>22.71</v>
      </c>
      <c r="AH1188" s="2">
        <f t="shared" si="371"/>
        <v>10.77</v>
      </c>
      <c r="AI1188" s="2">
        <f t="shared" si="372"/>
        <v>9.06</v>
      </c>
      <c r="AJ1188" s="2">
        <f t="shared" si="373"/>
        <v>10.08</v>
      </c>
      <c r="AK1188" s="2">
        <f t="shared" si="374"/>
        <v>8.68</v>
      </c>
      <c r="AL1188" s="2">
        <f t="shared" si="375"/>
        <v>8.0799999999999983</v>
      </c>
      <c r="AM1188" s="2">
        <f t="shared" si="376"/>
        <v>7.3300000000000018</v>
      </c>
      <c r="AN1188" s="2">
        <f t="shared" si="377"/>
        <v>6.5700000000000021</v>
      </c>
      <c r="AO1188" s="2">
        <f t="shared" si="378"/>
        <v>5.76</v>
      </c>
      <c r="AP1188" s="2">
        <f t="shared" si="379"/>
        <v>4.9699999999999989</v>
      </c>
    </row>
    <row r="1189" spans="1:42" x14ac:dyDescent="0.15">
      <c r="A1189" s="1">
        <v>1190</v>
      </c>
      <c r="B1189" s="2">
        <v>12.33</v>
      </c>
      <c r="C1189" s="2">
        <v>12.37</v>
      </c>
      <c r="D1189" s="2">
        <v>14.3</v>
      </c>
      <c r="E1189" s="2">
        <v>15.33</v>
      </c>
      <c r="F1189" s="2">
        <v>17.239999999999998</v>
      </c>
      <c r="G1189" s="2">
        <v>19.100000000000001</v>
      </c>
      <c r="H1189" s="2">
        <v>22.33</v>
      </c>
      <c r="I1189" s="2">
        <v>27.07</v>
      </c>
      <c r="J1189" s="2">
        <v>28.48</v>
      </c>
      <c r="K1189" s="2">
        <v>30.94</v>
      </c>
      <c r="L1189" s="2">
        <v>36.729999999999997</v>
      </c>
      <c r="M1189" s="2">
        <v>24.1</v>
      </c>
      <c r="N1189" s="2">
        <v>24.31</v>
      </c>
      <c r="O1189" s="2">
        <v>23.37</v>
      </c>
      <c r="P1189" s="2">
        <v>22.96</v>
      </c>
      <c r="Q1189" s="2">
        <v>20.71</v>
      </c>
      <c r="R1189" s="2">
        <v>20.48</v>
      </c>
      <c r="S1189" s="2">
        <v>17.66</v>
      </c>
      <c r="T1189" s="2">
        <v>19.27</v>
      </c>
      <c r="U1189" s="2">
        <v>19.63</v>
      </c>
      <c r="W1189" s="2">
        <f t="shared" si="360"/>
        <v>-0.20999999999999908</v>
      </c>
      <c r="X1189" s="2">
        <f t="shared" si="361"/>
        <v>-0.12000000000000099</v>
      </c>
      <c r="Y1189" s="2">
        <f t="shared" si="362"/>
        <v>1.0700000000000003</v>
      </c>
      <c r="Z1189" s="2">
        <f t="shared" si="363"/>
        <v>2.3699999999999992</v>
      </c>
      <c r="AA1189" s="2">
        <f t="shared" si="364"/>
        <v>4.2699999999999978</v>
      </c>
      <c r="AB1189" s="2">
        <f t="shared" si="365"/>
        <v>6.6000000000000014</v>
      </c>
      <c r="AC1189" s="2">
        <f t="shared" si="366"/>
        <v>10.299999999999999</v>
      </c>
      <c r="AD1189" s="2">
        <f t="shared" si="367"/>
        <v>14.24</v>
      </c>
      <c r="AE1189" s="2">
        <f t="shared" si="368"/>
        <v>14.9</v>
      </c>
      <c r="AF1189" s="2">
        <f t="shared" si="369"/>
        <v>17.910000000000004</v>
      </c>
      <c r="AG1189" s="2">
        <f t="shared" si="370"/>
        <v>22.669999999999995</v>
      </c>
      <c r="AH1189" s="2">
        <f t="shared" si="371"/>
        <v>10.740000000000002</v>
      </c>
      <c r="AI1189" s="2">
        <f t="shared" si="372"/>
        <v>9.0299999999999994</v>
      </c>
      <c r="AJ1189" s="2">
        <f t="shared" si="373"/>
        <v>10.040000000000001</v>
      </c>
      <c r="AK1189" s="2">
        <f t="shared" si="374"/>
        <v>8.66</v>
      </c>
      <c r="AL1189" s="2">
        <f t="shared" si="375"/>
        <v>8.07</v>
      </c>
      <c r="AM1189" s="2">
        <f t="shared" si="376"/>
        <v>7.3000000000000007</v>
      </c>
      <c r="AN1189" s="2">
        <f t="shared" si="377"/>
        <v>6.5600000000000005</v>
      </c>
      <c r="AO1189" s="2">
        <f t="shared" si="378"/>
        <v>5.74</v>
      </c>
      <c r="AP1189" s="2">
        <f t="shared" si="379"/>
        <v>4.9499999999999993</v>
      </c>
    </row>
    <row r="1190" spans="1:42" x14ac:dyDescent="0.15">
      <c r="A1190" s="1">
        <v>1191</v>
      </c>
      <c r="B1190" s="2">
        <v>12.33</v>
      </c>
      <c r="C1190" s="2">
        <v>12.37</v>
      </c>
      <c r="D1190" s="2">
        <v>14.3</v>
      </c>
      <c r="E1190" s="2">
        <v>15.33</v>
      </c>
      <c r="F1190" s="2">
        <v>17.239999999999998</v>
      </c>
      <c r="G1190" s="2">
        <v>19.079999999999998</v>
      </c>
      <c r="H1190" s="2">
        <v>22.31</v>
      </c>
      <c r="I1190" s="2">
        <v>27.05</v>
      </c>
      <c r="J1190" s="2">
        <v>28.43</v>
      </c>
      <c r="K1190" s="2">
        <v>30.92</v>
      </c>
      <c r="L1190" s="2">
        <v>36.700000000000003</v>
      </c>
      <c r="M1190" s="2">
        <v>24.08</v>
      </c>
      <c r="N1190" s="2">
        <v>24.29</v>
      </c>
      <c r="O1190" s="2">
        <v>23.34</v>
      </c>
      <c r="P1190" s="2">
        <v>22.94</v>
      </c>
      <c r="Q1190" s="2">
        <v>20.68</v>
      </c>
      <c r="R1190" s="2">
        <v>20.47</v>
      </c>
      <c r="S1190" s="2">
        <v>17.63</v>
      </c>
      <c r="T1190" s="2">
        <v>19.25</v>
      </c>
      <c r="U1190" s="2">
        <v>19.63</v>
      </c>
      <c r="W1190" s="2">
        <f t="shared" si="360"/>
        <v>-0.20999999999999908</v>
      </c>
      <c r="X1190" s="2">
        <f t="shared" si="361"/>
        <v>-0.12000000000000099</v>
      </c>
      <c r="Y1190" s="2">
        <f t="shared" si="362"/>
        <v>1.0700000000000003</v>
      </c>
      <c r="Z1190" s="2">
        <f t="shared" si="363"/>
        <v>2.3699999999999992</v>
      </c>
      <c r="AA1190" s="2">
        <f t="shared" si="364"/>
        <v>4.2699999999999978</v>
      </c>
      <c r="AB1190" s="2">
        <f t="shared" si="365"/>
        <v>6.5799999999999983</v>
      </c>
      <c r="AC1190" s="2">
        <f t="shared" si="366"/>
        <v>10.28</v>
      </c>
      <c r="AD1190" s="2">
        <f t="shared" si="367"/>
        <v>14.22</v>
      </c>
      <c r="AE1190" s="2">
        <f t="shared" si="368"/>
        <v>14.85</v>
      </c>
      <c r="AF1190" s="2">
        <f t="shared" si="369"/>
        <v>17.89</v>
      </c>
      <c r="AG1190" s="2">
        <f t="shared" si="370"/>
        <v>22.64</v>
      </c>
      <c r="AH1190" s="2">
        <f t="shared" si="371"/>
        <v>10.719999999999999</v>
      </c>
      <c r="AI1190" s="2">
        <f t="shared" si="372"/>
        <v>9.01</v>
      </c>
      <c r="AJ1190" s="2">
        <f t="shared" si="373"/>
        <v>10.01</v>
      </c>
      <c r="AK1190" s="2">
        <f t="shared" si="374"/>
        <v>8.64</v>
      </c>
      <c r="AL1190" s="2">
        <f t="shared" si="375"/>
        <v>8.0399999999999991</v>
      </c>
      <c r="AM1190" s="2">
        <f t="shared" si="376"/>
        <v>7.2899999999999991</v>
      </c>
      <c r="AN1190" s="2">
        <f t="shared" si="377"/>
        <v>6.5299999999999994</v>
      </c>
      <c r="AO1190" s="2">
        <f t="shared" si="378"/>
        <v>5.7200000000000006</v>
      </c>
      <c r="AP1190" s="2">
        <f t="shared" si="379"/>
        <v>4.9499999999999993</v>
      </c>
    </row>
    <row r="1191" spans="1:42" x14ac:dyDescent="0.15">
      <c r="A1191" s="1">
        <v>1192</v>
      </c>
      <c r="B1191" s="2">
        <v>12.33</v>
      </c>
      <c r="C1191" s="2">
        <v>12.37</v>
      </c>
      <c r="D1191" s="2">
        <v>14.3</v>
      </c>
      <c r="E1191" s="2">
        <v>15.33</v>
      </c>
      <c r="F1191" s="2">
        <v>17.23</v>
      </c>
      <c r="G1191" s="2">
        <v>19.07</v>
      </c>
      <c r="H1191" s="2">
        <v>22.3</v>
      </c>
      <c r="I1191" s="2">
        <v>27.02</v>
      </c>
      <c r="J1191" s="2">
        <v>28.4</v>
      </c>
      <c r="K1191" s="2">
        <v>30.88</v>
      </c>
      <c r="L1191" s="2">
        <v>36.65</v>
      </c>
      <c r="M1191" s="2">
        <v>24.05</v>
      </c>
      <c r="N1191" s="2">
        <v>24.28</v>
      </c>
      <c r="O1191" s="2">
        <v>23.32</v>
      </c>
      <c r="P1191" s="2">
        <v>22.92</v>
      </c>
      <c r="Q1191" s="2">
        <v>20.66</v>
      </c>
      <c r="R1191" s="2">
        <v>20.46</v>
      </c>
      <c r="S1191" s="2">
        <v>17.62</v>
      </c>
      <c r="T1191" s="2">
        <v>19.25</v>
      </c>
      <c r="U1191" s="2">
        <v>19.62</v>
      </c>
      <c r="W1191" s="2">
        <f t="shared" si="360"/>
        <v>-0.20999999999999908</v>
      </c>
      <c r="X1191" s="2">
        <f t="shared" si="361"/>
        <v>-0.12000000000000099</v>
      </c>
      <c r="Y1191" s="2">
        <f t="shared" si="362"/>
        <v>1.0700000000000003</v>
      </c>
      <c r="Z1191" s="2">
        <f t="shared" si="363"/>
        <v>2.3699999999999992</v>
      </c>
      <c r="AA1191" s="2">
        <f t="shared" si="364"/>
        <v>4.26</v>
      </c>
      <c r="AB1191" s="2">
        <f t="shared" si="365"/>
        <v>6.57</v>
      </c>
      <c r="AC1191" s="2">
        <f t="shared" si="366"/>
        <v>10.270000000000001</v>
      </c>
      <c r="AD1191" s="2">
        <f t="shared" si="367"/>
        <v>14.19</v>
      </c>
      <c r="AE1191" s="2">
        <f t="shared" si="368"/>
        <v>14.819999999999999</v>
      </c>
      <c r="AF1191" s="2">
        <f t="shared" si="369"/>
        <v>17.850000000000001</v>
      </c>
      <c r="AG1191" s="2">
        <f t="shared" si="370"/>
        <v>22.589999999999996</v>
      </c>
      <c r="AH1191" s="2">
        <f t="shared" si="371"/>
        <v>10.690000000000001</v>
      </c>
      <c r="AI1191" s="2">
        <f t="shared" si="372"/>
        <v>9.0000000000000018</v>
      </c>
      <c r="AJ1191" s="2">
        <f t="shared" si="373"/>
        <v>9.99</v>
      </c>
      <c r="AK1191" s="2">
        <f t="shared" si="374"/>
        <v>8.620000000000001</v>
      </c>
      <c r="AL1191" s="2">
        <f t="shared" si="375"/>
        <v>8.02</v>
      </c>
      <c r="AM1191" s="2">
        <f t="shared" si="376"/>
        <v>7.2800000000000011</v>
      </c>
      <c r="AN1191" s="2">
        <f t="shared" si="377"/>
        <v>6.5200000000000014</v>
      </c>
      <c r="AO1191" s="2">
        <f t="shared" si="378"/>
        <v>5.7200000000000006</v>
      </c>
      <c r="AP1191" s="2">
        <f t="shared" si="379"/>
        <v>4.9400000000000013</v>
      </c>
    </row>
    <row r="1192" spans="1:42" x14ac:dyDescent="0.15">
      <c r="A1192" s="1">
        <v>1193</v>
      </c>
      <c r="B1192" s="2">
        <v>12.33</v>
      </c>
      <c r="C1192" s="2">
        <v>12.37</v>
      </c>
      <c r="D1192" s="2">
        <v>14.3</v>
      </c>
      <c r="E1192" s="2">
        <v>15.33</v>
      </c>
      <c r="F1192" s="2">
        <v>17.22</v>
      </c>
      <c r="G1192" s="2">
        <v>19.07</v>
      </c>
      <c r="H1192" s="2">
        <v>22.28</v>
      </c>
      <c r="I1192" s="2">
        <v>26.99</v>
      </c>
      <c r="J1192" s="2">
        <v>28.36</v>
      </c>
      <c r="K1192" s="2">
        <v>30.84</v>
      </c>
      <c r="L1192" s="2">
        <v>36.61</v>
      </c>
      <c r="M1192" s="2">
        <v>24.04</v>
      </c>
      <c r="N1192" s="2">
        <v>24.26</v>
      </c>
      <c r="O1192" s="2">
        <v>23.29</v>
      </c>
      <c r="P1192" s="2">
        <v>22.9</v>
      </c>
      <c r="Q1192" s="2">
        <v>20.66</v>
      </c>
      <c r="R1192" s="2">
        <v>20.45</v>
      </c>
      <c r="S1192" s="2">
        <v>17.61</v>
      </c>
      <c r="T1192" s="2">
        <v>19.239999999999998</v>
      </c>
      <c r="U1192" s="2">
        <v>19.61</v>
      </c>
      <c r="W1192" s="2">
        <f t="shared" si="360"/>
        <v>-0.20999999999999908</v>
      </c>
      <c r="X1192" s="2">
        <f t="shared" si="361"/>
        <v>-0.12000000000000099</v>
      </c>
      <c r="Y1192" s="2">
        <f t="shared" si="362"/>
        <v>1.0700000000000003</v>
      </c>
      <c r="Z1192" s="2">
        <f t="shared" si="363"/>
        <v>2.3699999999999992</v>
      </c>
      <c r="AA1192" s="2">
        <f t="shared" si="364"/>
        <v>4.2499999999999982</v>
      </c>
      <c r="AB1192" s="2">
        <f t="shared" si="365"/>
        <v>6.57</v>
      </c>
      <c r="AC1192" s="2">
        <f t="shared" si="366"/>
        <v>10.250000000000002</v>
      </c>
      <c r="AD1192" s="2">
        <f t="shared" si="367"/>
        <v>14.159999999999998</v>
      </c>
      <c r="AE1192" s="2">
        <f t="shared" si="368"/>
        <v>14.78</v>
      </c>
      <c r="AF1192" s="2">
        <f t="shared" si="369"/>
        <v>17.810000000000002</v>
      </c>
      <c r="AG1192" s="2">
        <f t="shared" si="370"/>
        <v>22.549999999999997</v>
      </c>
      <c r="AH1192" s="2">
        <f t="shared" si="371"/>
        <v>10.68</v>
      </c>
      <c r="AI1192" s="2">
        <f t="shared" si="372"/>
        <v>8.9800000000000022</v>
      </c>
      <c r="AJ1192" s="2">
        <f t="shared" si="373"/>
        <v>9.9599999999999991</v>
      </c>
      <c r="AK1192" s="2">
        <f t="shared" si="374"/>
        <v>8.5999999999999979</v>
      </c>
      <c r="AL1192" s="2">
        <f t="shared" si="375"/>
        <v>8.02</v>
      </c>
      <c r="AM1192" s="2">
        <f t="shared" si="376"/>
        <v>7.27</v>
      </c>
      <c r="AN1192" s="2">
        <f t="shared" si="377"/>
        <v>6.51</v>
      </c>
      <c r="AO1192" s="2">
        <f t="shared" si="378"/>
        <v>5.7099999999999991</v>
      </c>
      <c r="AP1192" s="2">
        <f t="shared" si="379"/>
        <v>4.93</v>
      </c>
    </row>
    <row r="1193" spans="1:42" x14ac:dyDescent="0.15">
      <c r="A1193" s="1">
        <v>1194</v>
      </c>
      <c r="B1193" s="2">
        <v>12.33</v>
      </c>
      <c r="C1193" s="2">
        <v>12.37</v>
      </c>
      <c r="D1193" s="2">
        <v>14.3</v>
      </c>
      <c r="E1193" s="2">
        <v>15.31</v>
      </c>
      <c r="F1193" s="2">
        <v>17.22</v>
      </c>
      <c r="G1193" s="2">
        <v>19.04</v>
      </c>
      <c r="H1193" s="2">
        <v>22.26</v>
      </c>
      <c r="I1193" s="2">
        <v>26.96</v>
      </c>
      <c r="J1193" s="2">
        <v>28.32</v>
      </c>
      <c r="K1193" s="2">
        <v>30.81</v>
      </c>
      <c r="L1193" s="2">
        <v>36.58</v>
      </c>
      <c r="M1193" s="2">
        <v>24.01</v>
      </c>
      <c r="N1193" s="2">
        <v>24.24</v>
      </c>
      <c r="O1193" s="2">
        <v>23.27</v>
      </c>
      <c r="P1193" s="2">
        <v>22.89</v>
      </c>
      <c r="Q1193" s="2">
        <v>20.63</v>
      </c>
      <c r="R1193" s="2">
        <v>20.420000000000002</v>
      </c>
      <c r="S1193" s="2">
        <v>17.600000000000001</v>
      </c>
      <c r="T1193" s="2">
        <v>19.22</v>
      </c>
      <c r="U1193" s="2">
        <v>19.61</v>
      </c>
      <c r="W1193" s="2">
        <f t="shared" si="360"/>
        <v>-0.20999999999999908</v>
      </c>
      <c r="X1193" s="2">
        <f t="shared" si="361"/>
        <v>-0.12000000000000099</v>
      </c>
      <c r="Y1193" s="2">
        <f t="shared" si="362"/>
        <v>1.0700000000000003</v>
      </c>
      <c r="Z1193" s="2">
        <f t="shared" si="363"/>
        <v>2.3499999999999996</v>
      </c>
      <c r="AA1193" s="2">
        <f t="shared" si="364"/>
        <v>4.2499999999999982</v>
      </c>
      <c r="AB1193" s="2">
        <f t="shared" si="365"/>
        <v>6.5399999999999991</v>
      </c>
      <c r="AC1193" s="2">
        <f t="shared" si="366"/>
        <v>10.230000000000002</v>
      </c>
      <c r="AD1193" s="2">
        <f t="shared" si="367"/>
        <v>14.13</v>
      </c>
      <c r="AE1193" s="2">
        <f t="shared" si="368"/>
        <v>14.74</v>
      </c>
      <c r="AF1193" s="2">
        <f t="shared" si="369"/>
        <v>17.78</v>
      </c>
      <c r="AG1193" s="2">
        <f t="shared" si="370"/>
        <v>22.519999999999996</v>
      </c>
      <c r="AH1193" s="2">
        <f t="shared" si="371"/>
        <v>10.650000000000002</v>
      </c>
      <c r="AI1193" s="2">
        <f t="shared" si="372"/>
        <v>8.9599999999999991</v>
      </c>
      <c r="AJ1193" s="2">
        <f t="shared" si="373"/>
        <v>9.94</v>
      </c>
      <c r="AK1193" s="2">
        <f t="shared" si="374"/>
        <v>8.59</v>
      </c>
      <c r="AL1193" s="2">
        <f t="shared" si="375"/>
        <v>7.9899999999999984</v>
      </c>
      <c r="AM1193" s="2">
        <f t="shared" si="376"/>
        <v>7.240000000000002</v>
      </c>
      <c r="AN1193" s="2">
        <f t="shared" si="377"/>
        <v>6.5000000000000018</v>
      </c>
      <c r="AO1193" s="2">
        <f t="shared" si="378"/>
        <v>5.6899999999999995</v>
      </c>
      <c r="AP1193" s="2">
        <f t="shared" si="379"/>
        <v>4.93</v>
      </c>
    </row>
    <row r="1194" spans="1:42" x14ac:dyDescent="0.15">
      <c r="A1194" s="1">
        <v>1195</v>
      </c>
      <c r="B1194" s="2">
        <v>12.33</v>
      </c>
      <c r="C1194" s="2">
        <v>12.37</v>
      </c>
      <c r="D1194" s="2">
        <v>14.3</v>
      </c>
      <c r="E1194" s="2">
        <v>15.31</v>
      </c>
      <c r="F1194" s="2">
        <v>17.21</v>
      </c>
      <c r="G1194" s="2">
        <v>19.010000000000002</v>
      </c>
      <c r="H1194" s="2">
        <v>22.24</v>
      </c>
      <c r="I1194" s="2">
        <v>26.93</v>
      </c>
      <c r="J1194" s="2">
        <v>28.31</v>
      </c>
      <c r="K1194" s="2">
        <v>30.77</v>
      </c>
      <c r="L1194" s="2">
        <v>36.520000000000003</v>
      </c>
      <c r="M1194" s="2">
        <v>23.96</v>
      </c>
      <c r="N1194" s="2">
        <v>24.21</v>
      </c>
      <c r="O1194" s="2">
        <v>23.24</v>
      </c>
      <c r="P1194" s="2">
        <v>22.85</v>
      </c>
      <c r="Q1194" s="2">
        <v>20.6</v>
      </c>
      <c r="R1194" s="2">
        <v>20.420000000000002</v>
      </c>
      <c r="S1194" s="2">
        <v>17.579999999999998</v>
      </c>
      <c r="T1194" s="2">
        <v>19.2</v>
      </c>
      <c r="U1194" s="2">
        <v>19.600000000000001</v>
      </c>
      <c r="W1194" s="2">
        <f t="shared" si="360"/>
        <v>-0.20999999999999908</v>
      </c>
      <c r="X1194" s="2">
        <f t="shared" si="361"/>
        <v>-0.12000000000000099</v>
      </c>
      <c r="Y1194" s="2">
        <f t="shared" si="362"/>
        <v>1.0700000000000003</v>
      </c>
      <c r="Z1194" s="2">
        <f t="shared" si="363"/>
        <v>2.3499999999999996</v>
      </c>
      <c r="AA1194" s="2">
        <f t="shared" si="364"/>
        <v>4.24</v>
      </c>
      <c r="AB1194" s="2">
        <f t="shared" si="365"/>
        <v>6.5100000000000016</v>
      </c>
      <c r="AC1194" s="2">
        <f t="shared" si="366"/>
        <v>10.209999999999999</v>
      </c>
      <c r="AD1194" s="2">
        <f t="shared" si="367"/>
        <v>14.1</v>
      </c>
      <c r="AE1194" s="2">
        <f t="shared" si="368"/>
        <v>14.729999999999999</v>
      </c>
      <c r="AF1194" s="2">
        <f t="shared" si="369"/>
        <v>17.740000000000002</v>
      </c>
      <c r="AG1194" s="2">
        <f t="shared" si="370"/>
        <v>22.46</v>
      </c>
      <c r="AH1194" s="2">
        <f t="shared" si="371"/>
        <v>10.600000000000001</v>
      </c>
      <c r="AI1194" s="2">
        <f t="shared" si="372"/>
        <v>8.9300000000000015</v>
      </c>
      <c r="AJ1194" s="2">
        <f t="shared" si="373"/>
        <v>9.9099999999999984</v>
      </c>
      <c r="AK1194" s="2">
        <f t="shared" si="374"/>
        <v>8.5500000000000007</v>
      </c>
      <c r="AL1194" s="2">
        <f t="shared" si="375"/>
        <v>7.9600000000000009</v>
      </c>
      <c r="AM1194" s="2">
        <f t="shared" si="376"/>
        <v>7.240000000000002</v>
      </c>
      <c r="AN1194" s="2">
        <f t="shared" si="377"/>
        <v>6.4799999999999986</v>
      </c>
      <c r="AO1194" s="2">
        <f t="shared" si="378"/>
        <v>5.67</v>
      </c>
      <c r="AP1194" s="2">
        <f t="shared" si="379"/>
        <v>4.9200000000000017</v>
      </c>
    </row>
    <row r="1195" spans="1:42" x14ac:dyDescent="0.15">
      <c r="A1195" s="1">
        <v>1196</v>
      </c>
      <c r="B1195" s="2">
        <v>12.33</v>
      </c>
      <c r="C1195" s="2">
        <v>12.37</v>
      </c>
      <c r="D1195" s="2">
        <v>14.3</v>
      </c>
      <c r="E1195" s="2">
        <v>15.3</v>
      </c>
      <c r="F1195" s="2">
        <v>17.190000000000001</v>
      </c>
      <c r="G1195" s="2">
        <v>19.010000000000002</v>
      </c>
      <c r="H1195" s="2">
        <v>22.21</v>
      </c>
      <c r="I1195" s="2">
        <v>26.91</v>
      </c>
      <c r="J1195" s="2">
        <v>28.27</v>
      </c>
      <c r="K1195" s="2">
        <v>30.73</v>
      </c>
      <c r="L1195" s="2">
        <v>36.479999999999997</v>
      </c>
      <c r="M1195" s="2">
        <v>23.91</v>
      </c>
      <c r="N1195" s="2">
        <v>24.19</v>
      </c>
      <c r="O1195" s="2">
        <v>23.21</v>
      </c>
      <c r="P1195" s="2">
        <v>22.84</v>
      </c>
      <c r="Q1195" s="2">
        <v>20.59</v>
      </c>
      <c r="R1195" s="2">
        <v>20.39</v>
      </c>
      <c r="S1195" s="2">
        <v>17.57</v>
      </c>
      <c r="T1195" s="2">
        <v>19.190000000000001</v>
      </c>
      <c r="U1195" s="2">
        <v>19.579999999999998</v>
      </c>
      <c r="W1195" s="2">
        <f t="shared" si="360"/>
        <v>-0.20999999999999908</v>
      </c>
      <c r="X1195" s="2">
        <f t="shared" si="361"/>
        <v>-0.12000000000000099</v>
      </c>
      <c r="Y1195" s="2">
        <f t="shared" si="362"/>
        <v>1.0700000000000003</v>
      </c>
      <c r="Z1195" s="2">
        <f t="shared" si="363"/>
        <v>2.34</v>
      </c>
      <c r="AA1195" s="2">
        <f t="shared" si="364"/>
        <v>4.2200000000000006</v>
      </c>
      <c r="AB1195" s="2">
        <f t="shared" si="365"/>
        <v>6.5100000000000016</v>
      </c>
      <c r="AC1195" s="2">
        <f t="shared" si="366"/>
        <v>10.180000000000001</v>
      </c>
      <c r="AD1195" s="2">
        <f t="shared" si="367"/>
        <v>14.08</v>
      </c>
      <c r="AE1195" s="2">
        <f t="shared" si="368"/>
        <v>14.69</v>
      </c>
      <c r="AF1195" s="2">
        <f t="shared" si="369"/>
        <v>17.700000000000003</v>
      </c>
      <c r="AG1195" s="2">
        <f t="shared" si="370"/>
        <v>22.419999999999995</v>
      </c>
      <c r="AH1195" s="2">
        <f t="shared" si="371"/>
        <v>10.55</v>
      </c>
      <c r="AI1195" s="2">
        <f t="shared" si="372"/>
        <v>8.9100000000000019</v>
      </c>
      <c r="AJ1195" s="2">
        <f t="shared" si="373"/>
        <v>9.8800000000000008</v>
      </c>
      <c r="AK1195" s="2">
        <f t="shared" si="374"/>
        <v>8.5399999999999991</v>
      </c>
      <c r="AL1195" s="2">
        <f t="shared" si="375"/>
        <v>7.9499999999999993</v>
      </c>
      <c r="AM1195" s="2">
        <f t="shared" si="376"/>
        <v>7.2100000000000009</v>
      </c>
      <c r="AN1195" s="2">
        <f t="shared" si="377"/>
        <v>6.4700000000000006</v>
      </c>
      <c r="AO1195" s="2">
        <f t="shared" si="378"/>
        <v>5.6600000000000019</v>
      </c>
      <c r="AP1195" s="2">
        <f t="shared" si="379"/>
        <v>4.8999999999999986</v>
      </c>
    </row>
    <row r="1196" spans="1:42" x14ac:dyDescent="0.15">
      <c r="A1196" s="1">
        <v>1197</v>
      </c>
      <c r="B1196" s="2">
        <v>12.33</v>
      </c>
      <c r="C1196" s="2">
        <v>12.37</v>
      </c>
      <c r="D1196" s="2">
        <v>14.3</v>
      </c>
      <c r="E1196" s="2">
        <v>15.3</v>
      </c>
      <c r="F1196" s="2">
        <v>17.18</v>
      </c>
      <c r="G1196" s="2">
        <v>19</v>
      </c>
      <c r="H1196" s="2">
        <v>22.2</v>
      </c>
      <c r="I1196" s="2">
        <v>26.88</v>
      </c>
      <c r="J1196" s="2">
        <v>28.24</v>
      </c>
      <c r="K1196" s="2">
        <v>30.69</v>
      </c>
      <c r="L1196" s="2">
        <v>36.450000000000003</v>
      </c>
      <c r="M1196" s="2">
        <v>23.85</v>
      </c>
      <c r="N1196" s="2">
        <v>24.16</v>
      </c>
      <c r="O1196" s="2">
        <v>23.19</v>
      </c>
      <c r="P1196" s="2">
        <v>22.81</v>
      </c>
      <c r="Q1196" s="2">
        <v>20.58</v>
      </c>
      <c r="R1196" s="2">
        <v>20.38</v>
      </c>
      <c r="S1196" s="2">
        <v>17.559999999999999</v>
      </c>
      <c r="T1196" s="2">
        <v>19.190000000000001</v>
      </c>
      <c r="U1196" s="2">
        <v>19.57</v>
      </c>
      <c r="W1196" s="2">
        <f t="shared" si="360"/>
        <v>-0.20999999999999908</v>
      </c>
      <c r="X1196" s="2">
        <f t="shared" si="361"/>
        <v>-0.12000000000000099</v>
      </c>
      <c r="Y1196" s="2">
        <f t="shared" si="362"/>
        <v>1.0700000000000003</v>
      </c>
      <c r="Z1196" s="2">
        <f t="shared" si="363"/>
        <v>2.34</v>
      </c>
      <c r="AA1196" s="2">
        <f t="shared" si="364"/>
        <v>4.2099999999999991</v>
      </c>
      <c r="AB1196" s="2">
        <f t="shared" si="365"/>
        <v>6.5</v>
      </c>
      <c r="AC1196" s="2">
        <f t="shared" si="366"/>
        <v>10.17</v>
      </c>
      <c r="AD1196" s="2">
        <f t="shared" si="367"/>
        <v>14.049999999999999</v>
      </c>
      <c r="AE1196" s="2">
        <f t="shared" si="368"/>
        <v>14.659999999999998</v>
      </c>
      <c r="AF1196" s="2">
        <f t="shared" si="369"/>
        <v>17.660000000000004</v>
      </c>
      <c r="AG1196" s="2">
        <f t="shared" si="370"/>
        <v>22.39</v>
      </c>
      <c r="AH1196" s="2">
        <f t="shared" si="371"/>
        <v>10.490000000000002</v>
      </c>
      <c r="AI1196" s="2">
        <f t="shared" si="372"/>
        <v>8.8800000000000008</v>
      </c>
      <c r="AJ1196" s="2">
        <f t="shared" si="373"/>
        <v>9.8600000000000012</v>
      </c>
      <c r="AK1196" s="2">
        <f t="shared" si="374"/>
        <v>8.509999999999998</v>
      </c>
      <c r="AL1196" s="2">
        <f t="shared" si="375"/>
        <v>7.9399999999999977</v>
      </c>
      <c r="AM1196" s="2">
        <f t="shared" si="376"/>
        <v>7.1999999999999993</v>
      </c>
      <c r="AN1196" s="2">
        <f t="shared" si="377"/>
        <v>6.4599999999999991</v>
      </c>
      <c r="AO1196" s="2">
        <f t="shared" si="378"/>
        <v>5.6600000000000019</v>
      </c>
      <c r="AP1196" s="2">
        <f t="shared" si="379"/>
        <v>4.8900000000000006</v>
      </c>
    </row>
    <row r="1197" spans="1:42" x14ac:dyDescent="0.15">
      <c r="A1197" s="1">
        <v>1198</v>
      </c>
      <c r="B1197" s="2">
        <v>12.33</v>
      </c>
      <c r="C1197" s="2">
        <v>12.37</v>
      </c>
      <c r="D1197" s="2">
        <v>14.3</v>
      </c>
      <c r="E1197" s="2">
        <v>15.29</v>
      </c>
      <c r="F1197" s="2">
        <v>17.18</v>
      </c>
      <c r="G1197" s="2">
        <v>18.989999999999998</v>
      </c>
      <c r="H1197" s="2">
        <v>22.18</v>
      </c>
      <c r="I1197" s="2">
        <v>26.85</v>
      </c>
      <c r="J1197" s="2">
        <v>28.2</v>
      </c>
      <c r="K1197" s="2">
        <v>30.65</v>
      </c>
      <c r="L1197" s="2">
        <v>36.409999999999997</v>
      </c>
      <c r="M1197" s="2">
        <v>23.78</v>
      </c>
      <c r="N1197" s="2">
        <v>24.13</v>
      </c>
      <c r="O1197" s="2">
        <v>23.18</v>
      </c>
      <c r="P1197" s="2">
        <v>22.79</v>
      </c>
      <c r="Q1197" s="2">
        <v>20.54</v>
      </c>
      <c r="R1197" s="2">
        <v>20.37</v>
      </c>
      <c r="S1197" s="2">
        <v>17.54</v>
      </c>
      <c r="T1197" s="2">
        <v>19.18</v>
      </c>
      <c r="U1197" s="2">
        <v>19.559999999999999</v>
      </c>
      <c r="W1197" s="2">
        <f t="shared" si="360"/>
        <v>-0.20999999999999908</v>
      </c>
      <c r="X1197" s="2">
        <f t="shared" si="361"/>
        <v>-0.12000000000000099</v>
      </c>
      <c r="Y1197" s="2">
        <f t="shared" si="362"/>
        <v>1.0700000000000003</v>
      </c>
      <c r="Z1197" s="2">
        <f t="shared" si="363"/>
        <v>2.3299999999999983</v>
      </c>
      <c r="AA1197" s="2">
        <f t="shared" si="364"/>
        <v>4.2099999999999991</v>
      </c>
      <c r="AB1197" s="2">
        <f t="shared" si="365"/>
        <v>6.4899999999999984</v>
      </c>
      <c r="AC1197" s="2">
        <f t="shared" si="366"/>
        <v>10.15</v>
      </c>
      <c r="AD1197" s="2">
        <f t="shared" si="367"/>
        <v>14.020000000000001</v>
      </c>
      <c r="AE1197" s="2">
        <f t="shared" si="368"/>
        <v>14.62</v>
      </c>
      <c r="AF1197" s="2">
        <f t="shared" si="369"/>
        <v>17.619999999999997</v>
      </c>
      <c r="AG1197" s="2">
        <f t="shared" si="370"/>
        <v>22.349999999999994</v>
      </c>
      <c r="AH1197" s="2">
        <f t="shared" si="371"/>
        <v>10.420000000000002</v>
      </c>
      <c r="AI1197" s="2">
        <f t="shared" si="372"/>
        <v>8.85</v>
      </c>
      <c r="AJ1197" s="2">
        <f t="shared" si="373"/>
        <v>9.85</v>
      </c>
      <c r="AK1197" s="2">
        <f t="shared" si="374"/>
        <v>8.4899999999999984</v>
      </c>
      <c r="AL1197" s="2">
        <f t="shared" si="375"/>
        <v>7.8999999999999986</v>
      </c>
      <c r="AM1197" s="2">
        <f t="shared" si="376"/>
        <v>7.1900000000000013</v>
      </c>
      <c r="AN1197" s="2">
        <f t="shared" si="377"/>
        <v>6.4399999999999995</v>
      </c>
      <c r="AO1197" s="2">
        <f t="shared" si="378"/>
        <v>5.65</v>
      </c>
      <c r="AP1197" s="2">
        <f t="shared" si="379"/>
        <v>4.879999999999999</v>
      </c>
    </row>
    <row r="1198" spans="1:42" x14ac:dyDescent="0.15">
      <c r="A1198" s="1">
        <v>1199</v>
      </c>
      <c r="B1198" s="2">
        <v>12.33</v>
      </c>
      <c r="C1198" s="2">
        <v>12.37</v>
      </c>
      <c r="D1198" s="2">
        <v>14.29</v>
      </c>
      <c r="E1198" s="2">
        <v>15.29</v>
      </c>
      <c r="F1198" s="2">
        <v>17.18</v>
      </c>
      <c r="G1198" s="2">
        <v>18.97</v>
      </c>
      <c r="H1198" s="2">
        <v>22.16</v>
      </c>
      <c r="I1198" s="2">
        <v>26.82</v>
      </c>
      <c r="J1198" s="2">
        <v>28.19</v>
      </c>
      <c r="K1198" s="2">
        <v>30.62</v>
      </c>
      <c r="L1198" s="2">
        <v>36.36</v>
      </c>
      <c r="M1198" s="2">
        <v>23.73</v>
      </c>
      <c r="N1198" s="2">
        <v>24.11</v>
      </c>
      <c r="O1198" s="2">
        <v>23.15</v>
      </c>
      <c r="P1198" s="2">
        <v>22.78</v>
      </c>
      <c r="Q1198" s="2">
        <v>20.54</v>
      </c>
      <c r="R1198" s="2">
        <v>20.36</v>
      </c>
      <c r="S1198" s="2">
        <v>17.53</v>
      </c>
      <c r="T1198" s="2">
        <v>19.170000000000002</v>
      </c>
      <c r="U1198" s="2">
        <v>19.559999999999999</v>
      </c>
      <c r="W1198" s="2">
        <f t="shared" si="360"/>
        <v>-0.20999999999999908</v>
      </c>
      <c r="X1198" s="2">
        <f t="shared" si="361"/>
        <v>-0.12000000000000099</v>
      </c>
      <c r="Y1198" s="2">
        <f t="shared" si="362"/>
        <v>1.0599999999999987</v>
      </c>
      <c r="Z1198" s="2">
        <f t="shared" si="363"/>
        <v>2.3299999999999983</v>
      </c>
      <c r="AA1198" s="2">
        <f t="shared" si="364"/>
        <v>4.2099999999999991</v>
      </c>
      <c r="AB1198" s="2">
        <f t="shared" si="365"/>
        <v>6.4699999999999989</v>
      </c>
      <c r="AC1198" s="2">
        <f t="shared" si="366"/>
        <v>10.130000000000001</v>
      </c>
      <c r="AD1198" s="2">
        <f t="shared" si="367"/>
        <v>13.99</v>
      </c>
      <c r="AE1198" s="2">
        <f t="shared" si="368"/>
        <v>14.610000000000001</v>
      </c>
      <c r="AF1198" s="2">
        <f t="shared" si="369"/>
        <v>17.590000000000003</v>
      </c>
      <c r="AG1198" s="2">
        <f t="shared" si="370"/>
        <v>22.299999999999997</v>
      </c>
      <c r="AH1198" s="2">
        <f t="shared" si="371"/>
        <v>10.370000000000001</v>
      </c>
      <c r="AI1198" s="2">
        <f t="shared" si="372"/>
        <v>8.83</v>
      </c>
      <c r="AJ1198" s="2">
        <f t="shared" si="373"/>
        <v>9.8199999999999985</v>
      </c>
      <c r="AK1198" s="2">
        <f t="shared" si="374"/>
        <v>8.48</v>
      </c>
      <c r="AL1198" s="2">
        <f t="shared" si="375"/>
        <v>7.8999999999999986</v>
      </c>
      <c r="AM1198" s="2">
        <f t="shared" si="376"/>
        <v>7.18</v>
      </c>
      <c r="AN1198" s="2">
        <f t="shared" si="377"/>
        <v>6.4300000000000015</v>
      </c>
      <c r="AO1198" s="2">
        <f t="shared" si="378"/>
        <v>5.6400000000000023</v>
      </c>
      <c r="AP1198" s="2">
        <f t="shared" si="379"/>
        <v>4.879999999999999</v>
      </c>
    </row>
    <row r="1199" spans="1:42" x14ac:dyDescent="0.15">
      <c r="A1199" s="1">
        <v>1200</v>
      </c>
      <c r="B1199" s="2">
        <v>12.33</v>
      </c>
      <c r="C1199" s="2">
        <v>12.37</v>
      </c>
      <c r="D1199" s="2">
        <v>14.3</v>
      </c>
      <c r="E1199" s="2">
        <v>15.29</v>
      </c>
      <c r="F1199" s="2">
        <v>17.170000000000002</v>
      </c>
      <c r="G1199" s="2">
        <v>18.95</v>
      </c>
      <c r="H1199" s="2">
        <v>22.15</v>
      </c>
      <c r="I1199" s="2">
        <v>26.79</v>
      </c>
      <c r="J1199" s="2">
        <v>28.13</v>
      </c>
      <c r="K1199" s="2">
        <v>30.59</v>
      </c>
      <c r="L1199" s="2">
        <v>36.31</v>
      </c>
      <c r="M1199" s="2">
        <v>23.7</v>
      </c>
      <c r="N1199" s="2">
        <v>24.1</v>
      </c>
      <c r="O1199" s="2">
        <v>23.12</v>
      </c>
      <c r="P1199" s="2">
        <v>22.76</v>
      </c>
      <c r="Q1199" s="2">
        <v>20.51</v>
      </c>
      <c r="R1199" s="2">
        <v>20.34</v>
      </c>
      <c r="S1199" s="2">
        <v>17.510000000000002</v>
      </c>
      <c r="T1199" s="2">
        <v>19.149999999999999</v>
      </c>
      <c r="U1199" s="2">
        <v>19.559999999999999</v>
      </c>
      <c r="W1199" s="2">
        <f t="shared" si="360"/>
        <v>-0.20999999999999908</v>
      </c>
      <c r="X1199" s="2">
        <f t="shared" si="361"/>
        <v>-0.12000000000000099</v>
      </c>
      <c r="Y1199" s="2">
        <f t="shared" si="362"/>
        <v>1.0700000000000003</v>
      </c>
      <c r="Z1199" s="2">
        <f t="shared" si="363"/>
        <v>2.3299999999999983</v>
      </c>
      <c r="AA1199" s="2">
        <f t="shared" si="364"/>
        <v>4.2000000000000011</v>
      </c>
      <c r="AB1199" s="2">
        <f t="shared" si="365"/>
        <v>6.4499999999999993</v>
      </c>
      <c r="AC1199" s="2">
        <f t="shared" si="366"/>
        <v>10.119999999999999</v>
      </c>
      <c r="AD1199" s="2">
        <f t="shared" si="367"/>
        <v>13.959999999999999</v>
      </c>
      <c r="AE1199" s="2">
        <f t="shared" si="368"/>
        <v>14.549999999999999</v>
      </c>
      <c r="AF1199" s="2">
        <f t="shared" si="369"/>
        <v>17.560000000000002</v>
      </c>
      <c r="AG1199" s="2">
        <f t="shared" si="370"/>
        <v>22.25</v>
      </c>
      <c r="AH1199" s="2">
        <f t="shared" si="371"/>
        <v>10.34</v>
      </c>
      <c r="AI1199" s="2">
        <f t="shared" si="372"/>
        <v>8.8200000000000021</v>
      </c>
      <c r="AJ1199" s="2">
        <f t="shared" si="373"/>
        <v>9.7900000000000009</v>
      </c>
      <c r="AK1199" s="2">
        <f t="shared" si="374"/>
        <v>8.4600000000000009</v>
      </c>
      <c r="AL1199" s="2">
        <f t="shared" si="375"/>
        <v>7.870000000000001</v>
      </c>
      <c r="AM1199" s="2">
        <f t="shared" si="376"/>
        <v>7.16</v>
      </c>
      <c r="AN1199" s="2">
        <f t="shared" si="377"/>
        <v>6.4100000000000019</v>
      </c>
      <c r="AO1199" s="2">
        <f t="shared" si="378"/>
        <v>5.6199999999999992</v>
      </c>
      <c r="AP1199" s="2">
        <f t="shared" si="379"/>
        <v>4.879999999999999</v>
      </c>
    </row>
    <row r="1200" spans="1:42" x14ac:dyDescent="0.15">
      <c r="A1200" s="1">
        <v>1201</v>
      </c>
      <c r="B1200" s="2">
        <v>12.33</v>
      </c>
      <c r="C1200" s="2">
        <v>12.37</v>
      </c>
      <c r="D1200" s="2">
        <v>14.3</v>
      </c>
      <c r="E1200" s="2">
        <v>15.29</v>
      </c>
      <c r="F1200" s="2">
        <v>17.149999999999999</v>
      </c>
      <c r="G1200" s="2">
        <v>18.95</v>
      </c>
      <c r="H1200" s="2">
        <v>22.13</v>
      </c>
      <c r="I1200" s="2">
        <v>26.76</v>
      </c>
      <c r="J1200" s="2">
        <v>28.12</v>
      </c>
      <c r="K1200" s="2">
        <v>30.54</v>
      </c>
      <c r="L1200" s="2">
        <v>36.270000000000003</v>
      </c>
      <c r="M1200" s="2">
        <v>23.67</v>
      </c>
      <c r="N1200" s="2">
        <v>24.07</v>
      </c>
      <c r="O1200" s="2">
        <v>23.11</v>
      </c>
      <c r="P1200" s="2">
        <v>22.74</v>
      </c>
      <c r="Q1200" s="2">
        <v>20.49</v>
      </c>
      <c r="R1200" s="2">
        <v>20.32</v>
      </c>
      <c r="S1200" s="2">
        <v>17.510000000000002</v>
      </c>
      <c r="T1200" s="2">
        <v>19.14</v>
      </c>
      <c r="U1200" s="2">
        <v>19.55</v>
      </c>
      <c r="W1200" s="2">
        <f t="shared" si="360"/>
        <v>-0.20999999999999908</v>
      </c>
      <c r="X1200" s="2">
        <f t="shared" si="361"/>
        <v>-0.12000000000000099</v>
      </c>
      <c r="Y1200" s="2">
        <f t="shared" si="362"/>
        <v>1.0700000000000003</v>
      </c>
      <c r="Z1200" s="2">
        <f t="shared" si="363"/>
        <v>2.3299999999999983</v>
      </c>
      <c r="AA1200" s="2">
        <f t="shared" si="364"/>
        <v>4.1799999999999979</v>
      </c>
      <c r="AB1200" s="2">
        <f t="shared" si="365"/>
        <v>6.4499999999999993</v>
      </c>
      <c r="AC1200" s="2">
        <f t="shared" si="366"/>
        <v>10.1</v>
      </c>
      <c r="AD1200" s="2">
        <f t="shared" si="367"/>
        <v>13.930000000000001</v>
      </c>
      <c r="AE1200" s="2">
        <f t="shared" si="368"/>
        <v>14.540000000000001</v>
      </c>
      <c r="AF1200" s="2">
        <f t="shared" si="369"/>
        <v>17.509999999999998</v>
      </c>
      <c r="AG1200" s="2">
        <f t="shared" si="370"/>
        <v>22.21</v>
      </c>
      <c r="AH1200" s="2">
        <f t="shared" si="371"/>
        <v>10.310000000000002</v>
      </c>
      <c r="AI1200" s="2">
        <f t="shared" si="372"/>
        <v>8.7900000000000009</v>
      </c>
      <c r="AJ1200" s="2">
        <f t="shared" si="373"/>
        <v>9.7799999999999994</v>
      </c>
      <c r="AK1200" s="2">
        <f t="shared" si="374"/>
        <v>8.4399999999999977</v>
      </c>
      <c r="AL1200" s="2">
        <f t="shared" si="375"/>
        <v>7.8499999999999979</v>
      </c>
      <c r="AM1200" s="2">
        <f t="shared" si="376"/>
        <v>7.1400000000000006</v>
      </c>
      <c r="AN1200" s="2">
        <f t="shared" si="377"/>
        <v>6.4100000000000019</v>
      </c>
      <c r="AO1200" s="2">
        <f t="shared" si="378"/>
        <v>5.6100000000000012</v>
      </c>
      <c r="AP1200" s="2">
        <f t="shared" si="379"/>
        <v>4.870000000000001</v>
      </c>
    </row>
    <row r="1201" spans="1:42" x14ac:dyDescent="0.15">
      <c r="A1201" s="1">
        <v>1202</v>
      </c>
      <c r="B1201" s="2">
        <v>12.32</v>
      </c>
      <c r="C1201" s="2">
        <v>12.37</v>
      </c>
      <c r="D1201" s="2">
        <v>14.3</v>
      </c>
      <c r="E1201" s="2">
        <v>15.27</v>
      </c>
      <c r="F1201" s="2">
        <v>17.14</v>
      </c>
      <c r="G1201" s="2">
        <v>18.940000000000001</v>
      </c>
      <c r="H1201" s="2">
        <v>22.12</v>
      </c>
      <c r="I1201" s="2">
        <v>26.73</v>
      </c>
      <c r="J1201" s="2">
        <v>28.08</v>
      </c>
      <c r="K1201" s="2">
        <v>30.52</v>
      </c>
      <c r="L1201" s="2">
        <v>36.24</v>
      </c>
      <c r="M1201" s="2">
        <v>23.64</v>
      </c>
      <c r="N1201" s="2">
        <v>24.05</v>
      </c>
      <c r="O1201" s="2">
        <v>23.09</v>
      </c>
      <c r="P1201" s="2">
        <v>22.72</v>
      </c>
      <c r="Q1201" s="2">
        <v>20.49</v>
      </c>
      <c r="R1201" s="2">
        <v>20.3</v>
      </c>
      <c r="S1201" s="2">
        <v>17.48</v>
      </c>
      <c r="T1201" s="2">
        <v>19.13</v>
      </c>
      <c r="U1201" s="2">
        <v>19.53</v>
      </c>
      <c r="W1201" s="2">
        <f t="shared" si="360"/>
        <v>-0.21999999999999886</v>
      </c>
      <c r="X1201" s="2">
        <f t="shared" si="361"/>
        <v>-0.12000000000000099</v>
      </c>
      <c r="Y1201" s="2">
        <f t="shared" si="362"/>
        <v>1.0700000000000003</v>
      </c>
      <c r="Z1201" s="2">
        <f t="shared" si="363"/>
        <v>2.3099999999999987</v>
      </c>
      <c r="AA1201" s="2">
        <f t="shared" si="364"/>
        <v>4.17</v>
      </c>
      <c r="AB1201" s="2">
        <f t="shared" si="365"/>
        <v>6.4400000000000013</v>
      </c>
      <c r="AC1201" s="2">
        <f t="shared" si="366"/>
        <v>10.090000000000002</v>
      </c>
      <c r="AD1201" s="2">
        <f t="shared" si="367"/>
        <v>13.9</v>
      </c>
      <c r="AE1201" s="2">
        <f t="shared" si="368"/>
        <v>14.499999999999998</v>
      </c>
      <c r="AF1201" s="2">
        <f t="shared" si="369"/>
        <v>17.490000000000002</v>
      </c>
      <c r="AG1201" s="2">
        <f t="shared" si="370"/>
        <v>22.18</v>
      </c>
      <c r="AH1201" s="2">
        <f t="shared" si="371"/>
        <v>10.280000000000001</v>
      </c>
      <c r="AI1201" s="2">
        <f t="shared" si="372"/>
        <v>8.7700000000000014</v>
      </c>
      <c r="AJ1201" s="2">
        <f t="shared" si="373"/>
        <v>9.76</v>
      </c>
      <c r="AK1201" s="2">
        <f t="shared" si="374"/>
        <v>8.4199999999999982</v>
      </c>
      <c r="AL1201" s="2">
        <f t="shared" si="375"/>
        <v>7.8499999999999979</v>
      </c>
      <c r="AM1201" s="2">
        <f t="shared" si="376"/>
        <v>7.120000000000001</v>
      </c>
      <c r="AN1201" s="2">
        <f t="shared" si="377"/>
        <v>6.3800000000000008</v>
      </c>
      <c r="AO1201" s="2">
        <f t="shared" si="378"/>
        <v>5.6</v>
      </c>
      <c r="AP1201" s="2">
        <f t="shared" si="379"/>
        <v>4.8500000000000014</v>
      </c>
    </row>
    <row r="1202" spans="1:42" x14ac:dyDescent="0.15">
      <c r="A1202" s="1">
        <v>1203</v>
      </c>
      <c r="B1202" s="2">
        <v>12.33</v>
      </c>
      <c r="C1202" s="2">
        <v>12.37</v>
      </c>
      <c r="D1202" s="2">
        <v>14.3</v>
      </c>
      <c r="E1202" s="2">
        <v>15.27</v>
      </c>
      <c r="F1202" s="2">
        <v>17.13</v>
      </c>
      <c r="G1202" s="2">
        <v>18.91</v>
      </c>
      <c r="H1202" s="2">
        <v>22.09</v>
      </c>
      <c r="I1202" s="2">
        <v>26.71</v>
      </c>
      <c r="J1202" s="2">
        <v>28.05</v>
      </c>
      <c r="K1202" s="2">
        <v>30.48</v>
      </c>
      <c r="L1202" s="2">
        <v>36.19</v>
      </c>
      <c r="M1202" s="2">
        <v>23.63</v>
      </c>
      <c r="N1202" s="2">
        <v>24.03</v>
      </c>
      <c r="O1202" s="2">
        <v>23.06</v>
      </c>
      <c r="P1202" s="2">
        <v>22.7</v>
      </c>
      <c r="Q1202" s="2">
        <v>20.46</v>
      </c>
      <c r="R1202" s="2">
        <v>20.3</v>
      </c>
      <c r="S1202" s="2">
        <v>17.47</v>
      </c>
      <c r="T1202" s="2">
        <v>19.11</v>
      </c>
      <c r="U1202" s="2">
        <v>19.52</v>
      </c>
      <c r="W1202" s="2">
        <f t="shared" si="360"/>
        <v>-0.20999999999999908</v>
      </c>
      <c r="X1202" s="2">
        <f t="shared" si="361"/>
        <v>-0.12000000000000099</v>
      </c>
      <c r="Y1202" s="2">
        <f t="shared" si="362"/>
        <v>1.0700000000000003</v>
      </c>
      <c r="Z1202" s="2">
        <f t="shared" si="363"/>
        <v>2.3099999999999987</v>
      </c>
      <c r="AA1202" s="2">
        <f t="shared" si="364"/>
        <v>4.1599999999999984</v>
      </c>
      <c r="AB1202" s="2">
        <f t="shared" si="365"/>
        <v>6.41</v>
      </c>
      <c r="AC1202" s="2">
        <f t="shared" si="366"/>
        <v>10.06</v>
      </c>
      <c r="AD1202" s="2">
        <f t="shared" si="367"/>
        <v>13.88</v>
      </c>
      <c r="AE1202" s="2">
        <f t="shared" si="368"/>
        <v>14.47</v>
      </c>
      <c r="AF1202" s="2">
        <f t="shared" si="369"/>
        <v>17.450000000000003</v>
      </c>
      <c r="AG1202" s="2">
        <f t="shared" si="370"/>
        <v>22.129999999999995</v>
      </c>
      <c r="AH1202" s="2">
        <f t="shared" si="371"/>
        <v>10.27</v>
      </c>
      <c r="AI1202" s="2">
        <f t="shared" si="372"/>
        <v>8.7500000000000018</v>
      </c>
      <c r="AJ1202" s="2">
        <f t="shared" si="373"/>
        <v>9.7299999999999986</v>
      </c>
      <c r="AK1202" s="2">
        <f t="shared" si="374"/>
        <v>8.3999999999999986</v>
      </c>
      <c r="AL1202" s="2">
        <f t="shared" si="375"/>
        <v>7.82</v>
      </c>
      <c r="AM1202" s="2">
        <f t="shared" si="376"/>
        <v>7.120000000000001</v>
      </c>
      <c r="AN1202" s="2">
        <f t="shared" si="377"/>
        <v>6.3699999999999992</v>
      </c>
      <c r="AO1202" s="2">
        <f t="shared" si="378"/>
        <v>5.58</v>
      </c>
      <c r="AP1202" s="2">
        <f t="shared" si="379"/>
        <v>4.84</v>
      </c>
    </row>
    <row r="1203" spans="1:42" x14ac:dyDescent="0.15">
      <c r="A1203" s="1">
        <v>1204</v>
      </c>
      <c r="B1203" s="2">
        <v>12.32</v>
      </c>
      <c r="C1203" s="2">
        <v>12.37</v>
      </c>
      <c r="D1203" s="2">
        <v>14.3</v>
      </c>
      <c r="E1203" s="2">
        <v>15.27</v>
      </c>
      <c r="F1203" s="2">
        <v>17.13</v>
      </c>
      <c r="G1203" s="2">
        <v>18.899999999999999</v>
      </c>
      <c r="H1203" s="2">
        <v>22.08</v>
      </c>
      <c r="I1203" s="2">
        <v>26.68</v>
      </c>
      <c r="J1203" s="2">
        <v>28.02</v>
      </c>
      <c r="K1203" s="2">
        <v>30.44</v>
      </c>
      <c r="L1203" s="2">
        <v>36.159999999999997</v>
      </c>
      <c r="M1203" s="2">
        <v>23.61</v>
      </c>
      <c r="N1203" s="2">
        <v>24.01</v>
      </c>
      <c r="O1203" s="2">
        <v>23.02</v>
      </c>
      <c r="P1203" s="2">
        <v>22.67</v>
      </c>
      <c r="Q1203" s="2">
        <v>20.440000000000001</v>
      </c>
      <c r="R1203" s="2">
        <v>20.28</v>
      </c>
      <c r="S1203" s="2">
        <v>17.45</v>
      </c>
      <c r="T1203" s="2">
        <v>19.100000000000001</v>
      </c>
      <c r="U1203" s="2">
        <v>19.510000000000002</v>
      </c>
      <c r="W1203" s="2">
        <f t="shared" si="360"/>
        <v>-0.21999999999999886</v>
      </c>
      <c r="X1203" s="2">
        <f t="shared" si="361"/>
        <v>-0.12000000000000099</v>
      </c>
      <c r="Y1203" s="2">
        <f t="shared" si="362"/>
        <v>1.0700000000000003</v>
      </c>
      <c r="Z1203" s="2">
        <f t="shared" si="363"/>
        <v>2.3099999999999987</v>
      </c>
      <c r="AA1203" s="2">
        <f t="shared" si="364"/>
        <v>4.1599999999999984</v>
      </c>
      <c r="AB1203" s="2">
        <f t="shared" si="365"/>
        <v>6.3999999999999986</v>
      </c>
      <c r="AC1203" s="2">
        <f t="shared" si="366"/>
        <v>10.049999999999999</v>
      </c>
      <c r="AD1203" s="2">
        <f t="shared" si="367"/>
        <v>13.85</v>
      </c>
      <c r="AE1203" s="2">
        <f t="shared" si="368"/>
        <v>14.44</v>
      </c>
      <c r="AF1203" s="2">
        <f t="shared" si="369"/>
        <v>17.410000000000004</v>
      </c>
      <c r="AG1203" s="2">
        <f t="shared" si="370"/>
        <v>22.099999999999994</v>
      </c>
      <c r="AH1203" s="2">
        <f t="shared" si="371"/>
        <v>10.25</v>
      </c>
      <c r="AI1203" s="2">
        <f t="shared" si="372"/>
        <v>8.7300000000000022</v>
      </c>
      <c r="AJ1203" s="2">
        <f t="shared" si="373"/>
        <v>9.69</v>
      </c>
      <c r="AK1203" s="2">
        <f t="shared" si="374"/>
        <v>8.370000000000001</v>
      </c>
      <c r="AL1203" s="2">
        <f t="shared" si="375"/>
        <v>7.8000000000000007</v>
      </c>
      <c r="AM1203" s="2">
        <f t="shared" si="376"/>
        <v>7.1000000000000014</v>
      </c>
      <c r="AN1203" s="2">
        <f t="shared" si="377"/>
        <v>6.35</v>
      </c>
      <c r="AO1203" s="2">
        <f t="shared" si="378"/>
        <v>5.5700000000000021</v>
      </c>
      <c r="AP1203" s="2">
        <f t="shared" si="379"/>
        <v>4.8300000000000018</v>
      </c>
    </row>
    <row r="1204" spans="1:42" x14ac:dyDescent="0.15">
      <c r="A1204" s="1">
        <v>1205</v>
      </c>
      <c r="B1204" s="2">
        <v>12.32</v>
      </c>
      <c r="C1204" s="2">
        <v>12.37</v>
      </c>
      <c r="D1204" s="2">
        <v>14.29</v>
      </c>
      <c r="E1204" s="2">
        <v>15.27</v>
      </c>
      <c r="F1204" s="2">
        <v>17.13</v>
      </c>
      <c r="G1204" s="2">
        <v>18.88</v>
      </c>
      <c r="H1204" s="2">
        <v>22.06</v>
      </c>
      <c r="I1204" s="2">
        <v>26.64</v>
      </c>
      <c r="J1204" s="2">
        <v>27.97</v>
      </c>
      <c r="K1204" s="2">
        <v>30.4</v>
      </c>
      <c r="L1204" s="2">
        <v>36.119999999999997</v>
      </c>
      <c r="M1204" s="2">
        <v>23.59</v>
      </c>
      <c r="N1204" s="2">
        <v>23.99</v>
      </c>
      <c r="O1204" s="2">
        <v>23.01</v>
      </c>
      <c r="P1204" s="2">
        <v>22.66</v>
      </c>
      <c r="Q1204" s="2">
        <v>20.420000000000002</v>
      </c>
      <c r="R1204" s="2">
        <v>20.25</v>
      </c>
      <c r="S1204" s="2">
        <v>17.440000000000001</v>
      </c>
      <c r="T1204" s="2">
        <v>19.09</v>
      </c>
      <c r="U1204" s="2">
        <v>19.510000000000002</v>
      </c>
      <c r="W1204" s="2">
        <f t="shared" si="360"/>
        <v>-0.21999999999999886</v>
      </c>
      <c r="X1204" s="2">
        <f t="shared" si="361"/>
        <v>-0.12000000000000099</v>
      </c>
      <c r="Y1204" s="2">
        <f t="shared" si="362"/>
        <v>1.0599999999999987</v>
      </c>
      <c r="Z1204" s="2">
        <f t="shared" si="363"/>
        <v>2.3099999999999987</v>
      </c>
      <c r="AA1204" s="2">
        <f t="shared" si="364"/>
        <v>4.1599999999999984</v>
      </c>
      <c r="AB1204" s="2">
        <f t="shared" si="365"/>
        <v>6.379999999999999</v>
      </c>
      <c r="AC1204" s="2">
        <f t="shared" si="366"/>
        <v>10.029999999999999</v>
      </c>
      <c r="AD1204" s="2">
        <f t="shared" si="367"/>
        <v>13.81</v>
      </c>
      <c r="AE1204" s="2">
        <f t="shared" si="368"/>
        <v>14.389999999999999</v>
      </c>
      <c r="AF1204" s="2">
        <f t="shared" si="369"/>
        <v>17.369999999999997</v>
      </c>
      <c r="AG1204" s="2">
        <f t="shared" si="370"/>
        <v>22.059999999999995</v>
      </c>
      <c r="AH1204" s="2">
        <f t="shared" si="371"/>
        <v>10.23</v>
      </c>
      <c r="AI1204" s="2">
        <f t="shared" si="372"/>
        <v>8.7099999999999991</v>
      </c>
      <c r="AJ1204" s="2">
        <f t="shared" si="373"/>
        <v>9.6800000000000015</v>
      </c>
      <c r="AK1204" s="2">
        <f t="shared" si="374"/>
        <v>8.36</v>
      </c>
      <c r="AL1204" s="2">
        <f t="shared" si="375"/>
        <v>7.7800000000000011</v>
      </c>
      <c r="AM1204" s="2">
        <f t="shared" si="376"/>
        <v>7.07</v>
      </c>
      <c r="AN1204" s="2">
        <f t="shared" si="377"/>
        <v>6.3400000000000016</v>
      </c>
      <c r="AO1204" s="2">
        <f t="shared" si="378"/>
        <v>5.5600000000000005</v>
      </c>
      <c r="AP1204" s="2">
        <f t="shared" si="379"/>
        <v>4.8300000000000018</v>
      </c>
    </row>
    <row r="1205" spans="1:42" x14ac:dyDescent="0.15">
      <c r="A1205" s="1">
        <v>1206</v>
      </c>
      <c r="B1205" s="2">
        <v>12.32</v>
      </c>
      <c r="C1205" s="2">
        <v>12.37</v>
      </c>
      <c r="D1205" s="2">
        <v>14.3</v>
      </c>
      <c r="E1205" s="2">
        <v>15.27</v>
      </c>
      <c r="F1205" s="2">
        <v>17.11</v>
      </c>
      <c r="G1205" s="2">
        <v>18.87</v>
      </c>
      <c r="H1205" s="2">
        <v>22.04</v>
      </c>
      <c r="I1205" s="2">
        <v>26.62</v>
      </c>
      <c r="J1205" s="2">
        <v>27.94</v>
      </c>
      <c r="K1205" s="2">
        <v>30.36</v>
      </c>
      <c r="L1205" s="2">
        <v>36.07</v>
      </c>
      <c r="M1205" s="2">
        <v>23.56</v>
      </c>
      <c r="N1205" s="2">
        <v>23.97</v>
      </c>
      <c r="O1205" s="2">
        <v>22.97</v>
      </c>
      <c r="P1205" s="2">
        <v>22.65</v>
      </c>
      <c r="Q1205" s="2">
        <v>20.41</v>
      </c>
      <c r="R1205" s="2">
        <v>20.25</v>
      </c>
      <c r="S1205" s="2">
        <v>17.43</v>
      </c>
      <c r="T1205" s="2">
        <v>19.079999999999998</v>
      </c>
      <c r="U1205" s="2">
        <v>19.489999999999998</v>
      </c>
      <c r="W1205" s="2">
        <f t="shared" si="360"/>
        <v>-0.21999999999999886</v>
      </c>
      <c r="X1205" s="2">
        <f t="shared" si="361"/>
        <v>-0.12000000000000099</v>
      </c>
      <c r="Y1205" s="2">
        <f t="shared" si="362"/>
        <v>1.0700000000000003</v>
      </c>
      <c r="Z1205" s="2">
        <f t="shared" si="363"/>
        <v>2.3099999999999987</v>
      </c>
      <c r="AA1205" s="2">
        <f t="shared" si="364"/>
        <v>4.1399999999999988</v>
      </c>
      <c r="AB1205" s="2">
        <f t="shared" si="365"/>
        <v>6.370000000000001</v>
      </c>
      <c r="AC1205" s="2">
        <f t="shared" si="366"/>
        <v>10.01</v>
      </c>
      <c r="AD1205" s="2">
        <f t="shared" si="367"/>
        <v>13.790000000000001</v>
      </c>
      <c r="AE1205" s="2">
        <f t="shared" si="368"/>
        <v>14.360000000000001</v>
      </c>
      <c r="AF1205" s="2">
        <f t="shared" si="369"/>
        <v>17.329999999999998</v>
      </c>
      <c r="AG1205" s="2">
        <f t="shared" si="370"/>
        <v>22.009999999999998</v>
      </c>
      <c r="AH1205" s="2">
        <f t="shared" si="371"/>
        <v>10.199999999999999</v>
      </c>
      <c r="AI1205" s="2">
        <f t="shared" si="372"/>
        <v>8.69</v>
      </c>
      <c r="AJ1205" s="2">
        <f t="shared" si="373"/>
        <v>9.6399999999999988</v>
      </c>
      <c r="AK1205" s="2">
        <f t="shared" si="374"/>
        <v>8.3499999999999979</v>
      </c>
      <c r="AL1205" s="2">
        <f t="shared" si="375"/>
        <v>7.77</v>
      </c>
      <c r="AM1205" s="2">
        <f t="shared" si="376"/>
        <v>7.07</v>
      </c>
      <c r="AN1205" s="2">
        <f t="shared" si="377"/>
        <v>6.33</v>
      </c>
      <c r="AO1205" s="2">
        <f t="shared" si="378"/>
        <v>5.5499999999999989</v>
      </c>
      <c r="AP1205" s="2">
        <f t="shared" si="379"/>
        <v>4.8099999999999987</v>
      </c>
    </row>
    <row r="1206" spans="1:42" x14ac:dyDescent="0.15">
      <c r="A1206" s="1">
        <v>1207</v>
      </c>
      <c r="B1206" s="2">
        <v>12.32</v>
      </c>
      <c r="C1206" s="2">
        <v>12.37</v>
      </c>
      <c r="D1206" s="2">
        <v>14.3</v>
      </c>
      <c r="E1206" s="2">
        <v>15.27</v>
      </c>
      <c r="F1206" s="2">
        <v>17.100000000000001</v>
      </c>
      <c r="G1206" s="2">
        <v>18.84</v>
      </c>
      <c r="H1206" s="2">
        <v>22.03</v>
      </c>
      <c r="I1206" s="2">
        <v>26.59</v>
      </c>
      <c r="J1206" s="2">
        <v>27.91</v>
      </c>
      <c r="K1206" s="2">
        <v>30.31</v>
      </c>
      <c r="L1206" s="2">
        <v>36.020000000000003</v>
      </c>
      <c r="M1206" s="2">
        <v>23.55</v>
      </c>
      <c r="N1206" s="2">
        <v>23.94</v>
      </c>
      <c r="O1206" s="2">
        <v>22.94</v>
      </c>
      <c r="P1206" s="2">
        <v>22.62</v>
      </c>
      <c r="Q1206" s="2">
        <v>20.39</v>
      </c>
      <c r="R1206" s="2">
        <v>20.239999999999998</v>
      </c>
      <c r="S1206" s="2">
        <v>17.420000000000002</v>
      </c>
      <c r="T1206" s="2">
        <v>19.079999999999998</v>
      </c>
      <c r="U1206" s="2">
        <v>19.48</v>
      </c>
      <c r="W1206" s="2">
        <f t="shared" si="360"/>
        <v>-0.21999999999999886</v>
      </c>
      <c r="X1206" s="2">
        <f t="shared" si="361"/>
        <v>-0.12000000000000099</v>
      </c>
      <c r="Y1206" s="2">
        <f t="shared" si="362"/>
        <v>1.0700000000000003</v>
      </c>
      <c r="Z1206" s="2">
        <f t="shared" si="363"/>
        <v>2.3099999999999987</v>
      </c>
      <c r="AA1206" s="2">
        <f t="shared" si="364"/>
        <v>4.1300000000000008</v>
      </c>
      <c r="AB1206" s="2">
        <f t="shared" si="365"/>
        <v>6.34</v>
      </c>
      <c r="AC1206" s="2">
        <f t="shared" si="366"/>
        <v>10.000000000000002</v>
      </c>
      <c r="AD1206" s="2">
        <f t="shared" si="367"/>
        <v>13.76</v>
      </c>
      <c r="AE1206" s="2">
        <f t="shared" si="368"/>
        <v>14.33</v>
      </c>
      <c r="AF1206" s="2">
        <f t="shared" si="369"/>
        <v>17.28</v>
      </c>
      <c r="AG1206" s="2">
        <f t="shared" si="370"/>
        <v>21.96</v>
      </c>
      <c r="AH1206" s="2">
        <f t="shared" si="371"/>
        <v>10.190000000000001</v>
      </c>
      <c r="AI1206" s="2">
        <f t="shared" si="372"/>
        <v>8.6600000000000019</v>
      </c>
      <c r="AJ1206" s="2">
        <f t="shared" si="373"/>
        <v>9.6100000000000012</v>
      </c>
      <c r="AK1206" s="2">
        <f t="shared" si="374"/>
        <v>8.32</v>
      </c>
      <c r="AL1206" s="2">
        <f t="shared" si="375"/>
        <v>7.75</v>
      </c>
      <c r="AM1206" s="2">
        <f t="shared" si="376"/>
        <v>7.0599999999999987</v>
      </c>
      <c r="AN1206" s="2">
        <f t="shared" si="377"/>
        <v>6.3200000000000021</v>
      </c>
      <c r="AO1206" s="2">
        <f t="shared" si="378"/>
        <v>5.5499999999999989</v>
      </c>
      <c r="AP1206" s="2">
        <f t="shared" si="379"/>
        <v>4.8000000000000007</v>
      </c>
    </row>
    <row r="1207" spans="1:42" x14ac:dyDescent="0.15">
      <c r="A1207" s="1">
        <v>1208</v>
      </c>
      <c r="B1207" s="2">
        <v>12.32</v>
      </c>
      <c r="C1207" s="2">
        <v>12.37</v>
      </c>
      <c r="D1207" s="2">
        <v>14.3</v>
      </c>
      <c r="E1207" s="2">
        <v>15.26</v>
      </c>
      <c r="F1207" s="2">
        <v>17.100000000000001</v>
      </c>
      <c r="G1207" s="2">
        <v>18.829999999999998</v>
      </c>
      <c r="H1207" s="2">
        <v>22</v>
      </c>
      <c r="I1207" s="2">
        <v>26.55</v>
      </c>
      <c r="J1207" s="2">
        <v>27.88</v>
      </c>
      <c r="K1207" s="2">
        <v>30.29</v>
      </c>
      <c r="L1207" s="2">
        <v>35.99</v>
      </c>
      <c r="M1207" s="2">
        <v>23.52</v>
      </c>
      <c r="N1207" s="2">
        <v>23.92</v>
      </c>
      <c r="O1207" s="2">
        <v>22.91</v>
      </c>
      <c r="P1207" s="2">
        <v>22.61</v>
      </c>
      <c r="Q1207" s="2">
        <v>20.36</v>
      </c>
      <c r="R1207" s="2">
        <v>20.23</v>
      </c>
      <c r="S1207" s="2">
        <v>17.399999999999999</v>
      </c>
      <c r="T1207" s="2">
        <v>19.059999999999999</v>
      </c>
      <c r="U1207" s="2">
        <v>19.48</v>
      </c>
      <c r="W1207" s="2">
        <f t="shared" si="360"/>
        <v>-0.21999999999999886</v>
      </c>
      <c r="X1207" s="2">
        <f t="shared" si="361"/>
        <v>-0.12000000000000099</v>
      </c>
      <c r="Y1207" s="2">
        <f t="shared" si="362"/>
        <v>1.0700000000000003</v>
      </c>
      <c r="Z1207" s="2">
        <f t="shared" si="363"/>
        <v>2.2999999999999989</v>
      </c>
      <c r="AA1207" s="2">
        <f t="shared" si="364"/>
        <v>4.1300000000000008</v>
      </c>
      <c r="AB1207" s="2">
        <f t="shared" si="365"/>
        <v>6.3299999999999983</v>
      </c>
      <c r="AC1207" s="2">
        <f t="shared" si="366"/>
        <v>9.9700000000000006</v>
      </c>
      <c r="AD1207" s="2">
        <f t="shared" si="367"/>
        <v>13.72</v>
      </c>
      <c r="AE1207" s="2">
        <f t="shared" si="368"/>
        <v>14.299999999999999</v>
      </c>
      <c r="AF1207" s="2">
        <f t="shared" si="369"/>
        <v>17.259999999999998</v>
      </c>
      <c r="AG1207" s="2">
        <f t="shared" si="370"/>
        <v>21.93</v>
      </c>
      <c r="AH1207" s="2">
        <f t="shared" si="371"/>
        <v>10.16</v>
      </c>
      <c r="AI1207" s="2">
        <f t="shared" si="372"/>
        <v>8.6400000000000023</v>
      </c>
      <c r="AJ1207" s="2">
        <f t="shared" si="373"/>
        <v>9.58</v>
      </c>
      <c r="AK1207" s="2">
        <f t="shared" si="374"/>
        <v>8.3099999999999987</v>
      </c>
      <c r="AL1207" s="2">
        <f t="shared" si="375"/>
        <v>7.7199999999999989</v>
      </c>
      <c r="AM1207" s="2">
        <f t="shared" si="376"/>
        <v>7.0500000000000007</v>
      </c>
      <c r="AN1207" s="2">
        <f t="shared" si="377"/>
        <v>6.2999999999999989</v>
      </c>
      <c r="AO1207" s="2">
        <f t="shared" si="378"/>
        <v>5.5299999999999994</v>
      </c>
      <c r="AP1207" s="2">
        <f t="shared" si="379"/>
        <v>4.8000000000000007</v>
      </c>
    </row>
    <row r="1208" spans="1:42" x14ac:dyDescent="0.15">
      <c r="A1208" s="1">
        <v>1209</v>
      </c>
      <c r="B1208" s="2">
        <v>12.32</v>
      </c>
      <c r="C1208" s="2">
        <v>12.37</v>
      </c>
      <c r="D1208" s="2">
        <v>14.3</v>
      </c>
      <c r="E1208" s="2">
        <v>15.26</v>
      </c>
      <c r="F1208" s="2">
        <v>17.09</v>
      </c>
      <c r="G1208" s="2">
        <v>18.829999999999998</v>
      </c>
      <c r="H1208" s="2">
        <v>21.99</v>
      </c>
      <c r="I1208" s="2">
        <v>26.53</v>
      </c>
      <c r="J1208" s="2">
        <v>27.86</v>
      </c>
      <c r="K1208" s="2">
        <v>30.25</v>
      </c>
      <c r="L1208" s="2">
        <v>35.950000000000003</v>
      </c>
      <c r="M1208" s="2">
        <v>23.5</v>
      </c>
      <c r="N1208" s="2">
        <v>23.89</v>
      </c>
      <c r="O1208" s="2">
        <v>22.89</v>
      </c>
      <c r="P1208" s="2">
        <v>22.58</v>
      </c>
      <c r="Q1208" s="2">
        <v>20.350000000000001</v>
      </c>
      <c r="R1208" s="2">
        <v>20.2</v>
      </c>
      <c r="S1208" s="2">
        <v>17.39</v>
      </c>
      <c r="T1208" s="2">
        <v>19.05</v>
      </c>
      <c r="U1208" s="2">
        <v>19.47</v>
      </c>
      <c r="W1208" s="2">
        <f t="shared" si="360"/>
        <v>-0.21999999999999886</v>
      </c>
      <c r="X1208" s="2">
        <f t="shared" si="361"/>
        <v>-0.12000000000000099</v>
      </c>
      <c r="Y1208" s="2">
        <f t="shared" si="362"/>
        <v>1.0700000000000003</v>
      </c>
      <c r="Z1208" s="2">
        <f t="shared" si="363"/>
        <v>2.2999999999999989</v>
      </c>
      <c r="AA1208" s="2">
        <f t="shared" si="364"/>
        <v>4.1199999999999992</v>
      </c>
      <c r="AB1208" s="2">
        <f t="shared" si="365"/>
        <v>6.3299999999999983</v>
      </c>
      <c r="AC1208" s="2">
        <f t="shared" si="366"/>
        <v>9.9599999999999991</v>
      </c>
      <c r="AD1208" s="2">
        <f t="shared" si="367"/>
        <v>13.700000000000001</v>
      </c>
      <c r="AE1208" s="2">
        <f t="shared" si="368"/>
        <v>14.28</v>
      </c>
      <c r="AF1208" s="2">
        <f t="shared" si="369"/>
        <v>17.22</v>
      </c>
      <c r="AG1208" s="2">
        <f t="shared" si="370"/>
        <v>21.89</v>
      </c>
      <c r="AH1208" s="2">
        <f t="shared" si="371"/>
        <v>10.14</v>
      </c>
      <c r="AI1208" s="2">
        <f t="shared" si="372"/>
        <v>8.6100000000000012</v>
      </c>
      <c r="AJ1208" s="2">
        <f t="shared" si="373"/>
        <v>9.56</v>
      </c>
      <c r="AK1208" s="2">
        <f t="shared" si="374"/>
        <v>8.2799999999999976</v>
      </c>
      <c r="AL1208" s="2">
        <f t="shared" si="375"/>
        <v>7.7100000000000009</v>
      </c>
      <c r="AM1208" s="2">
        <f t="shared" si="376"/>
        <v>7.02</v>
      </c>
      <c r="AN1208" s="2">
        <f t="shared" si="377"/>
        <v>6.2900000000000009</v>
      </c>
      <c r="AO1208" s="2">
        <f t="shared" si="378"/>
        <v>5.5200000000000014</v>
      </c>
      <c r="AP1208" s="2">
        <f t="shared" si="379"/>
        <v>4.7899999999999991</v>
      </c>
    </row>
    <row r="1209" spans="1:42" x14ac:dyDescent="0.15">
      <c r="A1209" s="1">
        <v>1210</v>
      </c>
      <c r="B1209" s="2">
        <v>12.32</v>
      </c>
      <c r="C1209" s="2">
        <v>12.37</v>
      </c>
      <c r="D1209" s="2">
        <v>14.3</v>
      </c>
      <c r="E1209" s="2">
        <v>15.25</v>
      </c>
      <c r="F1209" s="2">
        <v>17.079999999999998</v>
      </c>
      <c r="G1209" s="2">
        <v>18.82</v>
      </c>
      <c r="H1209" s="2">
        <v>21.98</v>
      </c>
      <c r="I1209" s="2">
        <v>26.5</v>
      </c>
      <c r="J1209" s="2">
        <v>27.82</v>
      </c>
      <c r="K1209" s="2">
        <v>30.21</v>
      </c>
      <c r="L1209" s="2">
        <v>35.9</v>
      </c>
      <c r="M1209" s="2">
        <v>23.49</v>
      </c>
      <c r="N1209" s="2">
        <v>23.88</v>
      </c>
      <c r="O1209" s="2">
        <v>22.87</v>
      </c>
      <c r="P1209" s="2">
        <v>22.56</v>
      </c>
      <c r="Q1209" s="2">
        <v>20.32</v>
      </c>
      <c r="R1209" s="2">
        <v>20.190000000000001</v>
      </c>
      <c r="S1209" s="2">
        <v>17.38</v>
      </c>
      <c r="T1209" s="2">
        <v>19.04</v>
      </c>
      <c r="U1209" s="2">
        <v>19.46</v>
      </c>
      <c r="W1209" s="2">
        <f t="shared" si="360"/>
        <v>-0.21999999999999886</v>
      </c>
      <c r="X1209" s="2">
        <f t="shared" si="361"/>
        <v>-0.12000000000000099</v>
      </c>
      <c r="Y1209" s="2">
        <f t="shared" si="362"/>
        <v>1.0700000000000003</v>
      </c>
      <c r="Z1209" s="2">
        <f t="shared" si="363"/>
        <v>2.2899999999999991</v>
      </c>
      <c r="AA1209" s="2">
        <f t="shared" si="364"/>
        <v>4.1099999999999977</v>
      </c>
      <c r="AB1209" s="2">
        <f t="shared" si="365"/>
        <v>6.32</v>
      </c>
      <c r="AC1209" s="2">
        <f t="shared" si="366"/>
        <v>9.9500000000000011</v>
      </c>
      <c r="AD1209" s="2">
        <f t="shared" si="367"/>
        <v>13.67</v>
      </c>
      <c r="AE1209" s="2">
        <f t="shared" si="368"/>
        <v>14.24</v>
      </c>
      <c r="AF1209" s="2">
        <f t="shared" si="369"/>
        <v>17.18</v>
      </c>
      <c r="AG1209" s="2">
        <f t="shared" si="370"/>
        <v>21.839999999999996</v>
      </c>
      <c r="AH1209" s="2">
        <f t="shared" si="371"/>
        <v>10.129999999999999</v>
      </c>
      <c r="AI1209" s="2">
        <f t="shared" si="372"/>
        <v>8.6</v>
      </c>
      <c r="AJ1209" s="2">
        <f t="shared" si="373"/>
        <v>9.5400000000000009</v>
      </c>
      <c r="AK1209" s="2">
        <f t="shared" si="374"/>
        <v>8.259999999999998</v>
      </c>
      <c r="AL1209" s="2">
        <f t="shared" si="375"/>
        <v>7.68</v>
      </c>
      <c r="AM1209" s="2">
        <f t="shared" si="376"/>
        <v>7.0100000000000016</v>
      </c>
      <c r="AN1209" s="2">
        <f t="shared" si="377"/>
        <v>6.2799999999999994</v>
      </c>
      <c r="AO1209" s="2">
        <f t="shared" si="378"/>
        <v>5.51</v>
      </c>
      <c r="AP1209" s="2">
        <f t="shared" si="379"/>
        <v>4.7800000000000011</v>
      </c>
    </row>
    <row r="1210" spans="1:42" x14ac:dyDescent="0.15">
      <c r="A1210" s="1">
        <v>1211</v>
      </c>
      <c r="B1210" s="2">
        <v>12.32</v>
      </c>
      <c r="C1210" s="2">
        <v>12.37</v>
      </c>
      <c r="D1210" s="2">
        <v>14.3</v>
      </c>
      <c r="E1210" s="2">
        <v>15.25</v>
      </c>
      <c r="F1210" s="2">
        <v>17.059999999999999</v>
      </c>
      <c r="G1210" s="2">
        <v>18.79</v>
      </c>
      <c r="H1210" s="2">
        <v>21.97</v>
      </c>
      <c r="I1210" s="2">
        <v>26.48</v>
      </c>
      <c r="J1210" s="2">
        <v>27.79</v>
      </c>
      <c r="K1210" s="2">
        <v>30.18</v>
      </c>
      <c r="L1210" s="2">
        <v>35.86</v>
      </c>
      <c r="M1210" s="2">
        <v>23.46</v>
      </c>
      <c r="N1210" s="2">
        <v>23.85</v>
      </c>
      <c r="O1210" s="2">
        <v>22.84</v>
      </c>
      <c r="P1210" s="2">
        <v>22.54</v>
      </c>
      <c r="Q1210" s="2">
        <v>20.309999999999999</v>
      </c>
      <c r="R1210" s="2">
        <v>20.18</v>
      </c>
      <c r="S1210" s="2">
        <v>17.36</v>
      </c>
      <c r="T1210" s="2">
        <v>19.02</v>
      </c>
      <c r="U1210" s="2">
        <v>19.46</v>
      </c>
      <c r="W1210" s="2">
        <f t="shared" si="360"/>
        <v>-0.21999999999999886</v>
      </c>
      <c r="X1210" s="2">
        <f t="shared" si="361"/>
        <v>-0.12000000000000099</v>
      </c>
      <c r="Y1210" s="2">
        <f t="shared" si="362"/>
        <v>1.0700000000000003</v>
      </c>
      <c r="Z1210" s="2">
        <f t="shared" si="363"/>
        <v>2.2899999999999991</v>
      </c>
      <c r="AA1210" s="2">
        <f t="shared" si="364"/>
        <v>4.0899999999999981</v>
      </c>
      <c r="AB1210" s="2">
        <f t="shared" si="365"/>
        <v>6.2899999999999991</v>
      </c>
      <c r="AC1210" s="2">
        <f t="shared" si="366"/>
        <v>9.94</v>
      </c>
      <c r="AD1210" s="2">
        <f t="shared" si="367"/>
        <v>13.65</v>
      </c>
      <c r="AE1210" s="2">
        <f t="shared" si="368"/>
        <v>14.209999999999999</v>
      </c>
      <c r="AF1210" s="2">
        <f t="shared" si="369"/>
        <v>17.149999999999999</v>
      </c>
      <c r="AG1210" s="2">
        <f t="shared" si="370"/>
        <v>21.799999999999997</v>
      </c>
      <c r="AH1210" s="2">
        <f t="shared" si="371"/>
        <v>10.100000000000001</v>
      </c>
      <c r="AI1210" s="2">
        <f t="shared" si="372"/>
        <v>8.5700000000000021</v>
      </c>
      <c r="AJ1210" s="2">
        <f t="shared" si="373"/>
        <v>9.51</v>
      </c>
      <c r="AK1210" s="2">
        <f t="shared" si="374"/>
        <v>8.2399999999999984</v>
      </c>
      <c r="AL1210" s="2">
        <f t="shared" si="375"/>
        <v>7.6699999999999982</v>
      </c>
      <c r="AM1210" s="2">
        <f t="shared" si="376"/>
        <v>7</v>
      </c>
      <c r="AN1210" s="2">
        <f t="shared" si="377"/>
        <v>6.26</v>
      </c>
      <c r="AO1210" s="2">
        <f t="shared" si="378"/>
        <v>5.49</v>
      </c>
      <c r="AP1210" s="2">
        <f t="shared" si="379"/>
        <v>4.7800000000000011</v>
      </c>
    </row>
    <row r="1211" spans="1:42" x14ac:dyDescent="0.15">
      <c r="A1211" s="1">
        <v>1212</v>
      </c>
      <c r="B1211" s="2">
        <v>12.33</v>
      </c>
      <c r="C1211" s="2">
        <v>12.37</v>
      </c>
      <c r="D1211" s="2">
        <v>14.29</v>
      </c>
      <c r="E1211" s="2">
        <v>15.25</v>
      </c>
      <c r="F1211" s="2">
        <v>17.059999999999999</v>
      </c>
      <c r="G1211" s="2">
        <v>18.78</v>
      </c>
      <c r="H1211" s="2">
        <v>21.95</v>
      </c>
      <c r="I1211" s="2">
        <v>26.44</v>
      </c>
      <c r="J1211" s="2">
        <v>27.75</v>
      </c>
      <c r="K1211" s="2">
        <v>30.14</v>
      </c>
      <c r="L1211" s="2">
        <v>35.83</v>
      </c>
      <c r="M1211" s="2">
        <v>23.44</v>
      </c>
      <c r="N1211" s="2">
        <v>23.83</v>
      </c>
      <c r="O1211" s="2">
        <v>22.81</v>
      </c>
      <c r="P1211" s="2">
        <v>22.52</v>
      </c>
      <c r="Q1211" s="2">
        <v>20.29</v>
      </c>
      <c r="R1211" s="2">
        <v>20.16</v>
      </c>
      <c r="S1211" s="2">
        <v>17.350000000000001</v>
      </c>
      <c r="T1211" s="2">
        <v>19.010000000000002</v>
      </c>
      <c r="U1211" s="2">
        <v>19.440000000000001</v>
      </c>
      <c r="W1211" s="2">
        <f t="shared" si="360"/>
        <v>-0.20999999999999908</v>
      </c>
      <c r="X1211" s="2">
        <f t="shared" si="361"/>
        <v>-0.12000000000000099</v>
      </c>
      <c r="Y1211" s="2">
        <f t="shared" si="362"/>
        <v>1.0599999999999987</v>
      </c>
      <c r="Z1211" s="2">
        <f t="shared" si="363"/>
        <v>2.2899999999999991</v>
      </c>
      <c r="AA1211" s="2">
        <f t="shared" si="364"/>
        <v>4.0899999999999981</v>
      </c>
      <c r="AB1211" s="2">
        <f t="shared" si="365"/>
        <v>6.2800000000000011</v>
      </c>
      <c r="AC1211" s="2">
        <f t="shared" si="366"/>
        <v>9.92</v>
      </c>
      <c r="AD1211" s="2">
        <f t="shared" si="367"/>
        <v>13.610000000000001</v>
      </c>
      <c r="AE1211" s="2">
        <f t="shared" si="368"/>
        <v>14.17</v>
      </c>
      <c r="AF1211" s="2">
        <f t="shared" si="369"/>
        <v>17.11</v>
      </c>
      <c r="AG1211" s="2">
        <f t="shared" si="370"/>
        <v>21.769999999999996</v>
      </c>
      <c r="AH1211" s="2">
        <f t="shared" si="371"/>
        <v>10.080000000000002</v>
      </c>
      <c r="AI1211" s="2">
        <f t="shared" si="372"/>
        <v>8.5499999999999989</v>
      </c>
      <c r="AJ1211" s="2">
        <f t="shared" si="373"/>
        <v>9.4799999999999986</v>
      </c>
      <c r="AK1211" s="2">
        <f t="shared" si="374"/>
        <v>8.2199999999999989</v>
      </c>
      <c r="AL1211" s="2">
        <f t="shared" si="375"/>
        <v>7.6499999999999986</v>
      </c>
      <c r="AM1211" s="2">
        <f t="shared" si="376"/>
        <v>6.98</v>
      </c>
      <c r="AN1211" s="2">
        <f t="shared" si="377"/>
        <v>6.2500000000000018</v>
      </c>
      <c r="AO1211" s="2">
        <f t="shared" si="378"/>
        <v>5.4800000000000022</v>
      </c>
      <c r="AP1211" s="2">
        <f t="shared" si="379"/>
        <v>4.7600000000000016</v>
      </c>
    </row>
    <row r="1212" spans="1:42" x14ac:dyDescent="0.15">
      <c r="A1212" s="1">
        <v>1213</v>
      </c>
      <c r="B1212" s="2">
        <v>12.33</v>
      </c>
      <c r="C1212" s="2">
        <v>12.37</v>
      </c>
      <c r="D1212" s="2">
        <v>14.29</v>
      </c>
      <c r="E1212" s="2">
        <v>15.23</v>
      </c>
      <c r="F1212" s="2">
        <v>17.059999999999999</v>
      </c>
      <c r="G1212" s="2">
        <v>18.77</v>
      </c>
      <c r="H1212" s="2">
        <v>21.93</v>
      </c>
      <c r="I1212" s="2">
        <v>26.41</v>
      </c>
      <c r="J1212" s="2">
        <v>27.73</v>
      </c>
      <c r="K1212" s="2">
        <v>30.1</v>
      </c>
      <c r="L1212" s="2">
        <v>35.79</v>
      </c>
      <c r="M1212" s="2">
        <v>23.41</v>
      </c>
      <c r="N1212" s="2">
        <v>23.8</v>
      </c>
      <c r="O1212" s="2">
        <v>22.78</v>
      </c>
      <c r="P1212" s="2">
        <v>22.51</v>
      </c>
      <c r="Q1212" s="2">
        <v>20.27</v>
      </c>
      <c r="R1212" s="2">
        <v>20.149999999999999</v>
      </c>
      <c r="S1212" s="2">
        <v>17.34</v>
      </c>
      <c r="T1212" s="2">
        <v>19</v>
      </c>
      <c r="U1212" s="2">
        <v>19.43</v>
      </c>
      <c r="W1212" s="2">
        <f t="shared" si="360"/>
        <v>-0.20999999999999908</v>
      </c>
      <c r="X1212" s="2">
        <f t="shared" si="361"/>
        <v>-0.12000000000000099</v>
      </c>
      <c r="Y1212" s="2">
        <f t="shared" si="362"/>
        <v>1.0599999999999987</v>
      </c>
      <c r="Z1212" s="2">
        <f t="shared" si="363"/>
        <v>2.2699999999999996</v>
      </c>
      <c r="AA1212" s="2">
        <f t="shared" si="364"/>
        <v>4.0899999999999981</v>
      </c>
      <c r="AB1212" s="2">
        <f t="shared" si="365"/>
        <v>6.27</v>
      </c>
      <c r="AC1212" s="2">
        <f t="shared" si="366"/>
        <v>9.9</v>
      </c>
      <c r="AD1212" s="2">
        <f t="shared" si="367"/>
        <v>13.58</v>
      </c>
      <c r="AE1212" s="2">
        <f t="shared" si="368"/>
        <v>14.15</v>
      </c>
      <c r="AF1212" s="2">
        <f t="shared" si="369"/>
        <v>17.07</v>
      </c>
      <c r="AG1212" s="2">
        <f t="shared" si="370"/>
        <v>21.729999999999997</v>
      </c>
      <c r="AH1212" s="2">
        <f t="shared" si="371"/>
        <v>10.050000000000001</v>
      </c>
      <c r="AI1212" s="2">
        <f t="shared" si="372"/>
        <v>8.5200000000000014</v>
      </c>
      <c r="AJ1212" s="2">
        <f t="shared" si="373"/>
        <v>9.4500000000000011</v>
      </c>
      <c r="AK1212" s="2">
        <f t="shared" si="374"/>
        <v>8.2100000000000009</v>
      </c>
      <c r="AL1212" s="2">
        <f t="shared" si="375"/>
        <v>7.629999999999999</v>
      </c>
      <c r="AM1212" s="2">
        <f t="shared" si="376"/>
        <v>6.9699999999999989</v>
      </c>
      <c r="AN1212" s="2">
        <f t="shared" si="377"/>
        <v>6.24</v>
      </c>
      <c r="AO1212" s="2">
        <f t="shared" si="378"/>
        <v>5.4700000000000006</v>
      </c>
      <c r="AP1212" s="2">
        <f t="shared" si="379"/>
        <v>4.75</v>
      </c>
    </row>
    <row r="1213" spans="1:42" x14ac:dyDescent="0.15">
      <c r="A1213" s="1">
        <v>1214</v>
      </c>
      <c r="B1213" s="2">
        <v>12.32</v>
      </c>
      <c r="C1213" s="2">
        <v>12.37</v>
      </c>
      <c r="D1213" s="2">
        <v>14.3</v>
      </c>
      <c r="E1213" s="2">
        <v>15.23</v>
      </c>
      <c r="F1213" s="2">
        <v>17.05</v>
      </c>
      <c r="G1213" s="2">
        <v>18.75</v>
      </c>
      <c r="H1213" s="2">
        <v>21.91</v>
      </c>
      <c r="I1213" s="2">
        <v>26.39</v>
      </c>
      <c r="J1213" s="2">
        <v>27.69</v>
      </c>
      <c r="K1213" s="2">
        <v>30.06</v>
      </c>
      <c r="L1213" s="2">
        <v>35.74</v>
      </c>
      <c r="M1213" s="2">
        <v>23.38</v>
      </c>
      <c r="N1213" s="2">
        <v>23.78</v>
      </c>
      <c r="O1213" s="2">
        <v>22.76</v>
      </c>
      <c r="P1213" s="2">
        <v>22.49</v>
      </c>
      <c r="Q1213" s="2">
        <v>20.260000000000002</v>
      </c>
      <c r="R1213" s="2">
        <v>20.14</v>
      </c>
      <c r="S1213" s="2">
        <v>17.32</v>
      </c>
      <c r="T1213" s="2">
        <v>18.97</v>
      </c>
      <c r="U1213" s="2">
        <v>19.420000000000002</v>
      </c>
      <c r="W1213" s="2">
        <f t="shared" si="360"/>
        <v>-0.21999999999999886</v>
      </c>
      <c r="X1213" s="2">
        <f t="shared" si="361"/>
        <v>-0.12000000000000099</v>
      </c>
      <c r="Y1213" s="2">
        <f t="shared" si="362"/>
        <v>1.0700000000000003</v>
      </c>
      <c r="Z1213" s="2">
        <f t="shared" si="363"/>
        <v>2.2699999999999996</v>
      </c>
      <c r="AA1213" s="2">
        <f t="shared" si="364"/>
        <v>4.08</v>
      </c>
      <c r="AB1213" s="2">
        <f t="shared" si="365"/>
        <v>6.25</v>
      </c>
      <c r="AC1213" s="2">
        <f t="shared" si="366"/>
        <v>9.8800000000000008</v>
      </c>
      <c r="AD1213" s="2">
        <f t="shared" si="367"/>
        <v>13.56</v>
      </c>
      <c r="AE1213" s="2">
        <f t="shared" si="368"/>
        <v>14.110000000000001</v>
      </c>
      <c r="AF1213" s="2">
        <f t="shared" si="369"/>
        <v>17.03</v>
      </c>
      <c r="AG1213" s="2">
        <f t="shared" si="370"/>
        <v>21.68</v>
      </c>
      <c r="AH1213" s="2">
        <f t="shared" si="371"/>
        <v>10.02</v>
      </c>
      <c r="AI1213" s="2">
        <f t="shared" si="372"/>
        <v>8.5000000000000018</v>
      </c>
      <c r="AJ1213" s="2">
        <f t="shared" si="373"/>
        <v>9.4300000000000015</v>
      </c>
      <c r="AK1213" s="2">
        <f t="shared" si="374"/>
        <v>8.1899999999999977</v>
      </c>
      <c r="AL1213" s="2">
        <f t="shared" si="375"/>
        <v>7.620000000000001</v>
      </c>
      <c r="AM1213" s="2">
        <f t="shared" si="376"/>
        <v>6.9600000000000009</v>
      </c>
      <c r="AN1213" s="2">
        <f t="shared" si="377"/>
        <v>6.2200000000000006</v>
      </c>
      <c r="AO1213" s="2">
        <f t="shared" si="378"/>
        <v>5.4399999999999995</v>
      </c>
      <c r="AP1213" s="2">
        <f t="shared" si="379"/>
        <v>4.740000000000002</v>
      </c>
    </row>
    <row r="1214" spans="1:42" x14ac:dyDescent="0.15">
      <c r="A1214" s="1">
        <v>1215</v>
      </c>
      <c r="B1214" s="2">
        <v>12.32</v>
      </c>
      <c r="C1214" s="2">
        <v>12.37</v>
      </c>
      <c r="D1214" s="2">
        <v>14.3</v>
      </c>
      <c r="E1214" s="2">
        <v>15.23</v>
      </c>
      <c r="F1214" s="2">
        <v>17.04</v>
      </c>
      <c r="G1214" s="2">
        <v>18.739999999999998</v>
      </c>
      <c r="H1214" s="2">
        <v>21.9</v>
      </c>
      <c r="I1214" s="2">
        <v>26.36</v>
      </c>
      <c r="J1214" s="2">
        <v>27.66</v>
      </c>
      <c r="K1214" s="2">
        <v>30.01</v>
      </c>
      <c r="L1214" s="2">
        <v>35.700000000000003</v>
      </c>
      <c r="M1214" s="2">
        <v>23.35</v>
      </c>
      <c r="N1214" s="2">
        <v>23.76</v>
      </c>
      <c r="O1214" s="2">
        <v>22.74</v>
      </c>
      <c r="P1214" s="2">
        <v>22.47</v>
      </c>
      <c r="Q1214" s="2">
        <v>20.239999999999998</v>
      </c>
      <c r="R1214" s="2">
        <v>20.12</v>
      </c>
      <c r="S1214" s="2">
        <v>17.309999999999999</v>
      </c>
      <c r="T1214" s="2">
        <v>18.96</v>
      </c>
      <c r="U1214" s="2">
        <v>19.420000000000002</v>
      </c>
      <c r="W1214" s="2">
        <f t="shared" si="360"/>
        <v>-0.21999999999999886</v>
      </c>
      <c r="X1214" s="2">
        <f t="shared" si="361"/>
        <v>-0.12000000000000099</v>
      </c>
      <c r="Y1214" s="2">
        <f t="shared" si="362"/>
        <v>1.0700000000000003</v>
      </c>
      <c r="Z1214" s="2">
        <f t="shared" si="363"/>
        <v>2.2699999999999996</v>
      </c>
      <c r="AA1214" s="2">
        <f t="shared" si="364"/>
        <v>4.0699999999999985</v>
      </c>
      <c r="AB1214" s="2">
        <f t="shared" si="365"/>
        <v>6.2399999999999984</v>
      </c>
      <c r="AC1214" s="2">
        <f t="shared" si="366"/>
        <v>9.8699999999999992</v>
      </c>
      <c r="AD1214" s="2">
        <f t="shared" si="367"/>
        <v>13.53</v>
      </c>
      <c r="AE1214" s="2">
        <f t="shared" si="368"/>
        <v>14.08</v>
      </c>
      <c r="AF1214" s="2">
        <f t="shared" si="369"/>
        <v>16.980000000000004</v>
      </c>
      <c r="AG1214" s="2">
        <f t="shared" si="370"/>
        <v>21.64</v>
      </c>
      <c r="AH1214" s="2">
        <f t="shared" si="371"/>
        <v>9.990000000000002</v>
      </c>
      <c r="AI1214" s="2">
        <f t="shared" si="372"/>
        <v>8.4800000000000022</v>
      </c>
      <c r="AJ1214" s="2">
        <f t="shared" si="373"/>
        <v>9.4099999999999984</v>
      </c>
      <c r="AK1214" s="2">
        <f t="shared" si="374"/>
        <v>8.1699999999999982</v>
      </c>
      <c r="AL1214" s="2">
        <f t="shared" si="375"/>
        <v>7.5999999999999979</v>
      </c>
      <c r="AM1214" s="2">
        <f t="shared" si="376"/>
        <v>6.9400000000000013</v>
      </c>
      <c r="AN1214" s="2">
        <f t="shared" si="377"/>
        <v>6.2099999999999991</v>
      </c>
      <c r="AO1214" s="2">
        <f t="shared" si="378"/>
        <v>5.4300000000000015</v>
      </c>
      <c r="AP1214" s="2">
        <f t="shared" si="379"/>
        <v>4.740000000000002</v>
      </c>
    </row>
    <row r="1215" spans="1:42" x14ac:dyDescent="0.15">
      <c r="A1215" s="1">
        <v>1216</v>
      </c>
      <c r="B1215" s="2">
        <v>12.32</v>
      </c>
      <c r="C1215" s="2">
        <v>12.37</v>
      </c>
      <c r="D1215" s="2">
        <v>14.29</v>
      </c>
      <c r="E1215" s="2">
        <v>15.22</v>
      </c>
      <c r="F1215" s="2">
        <v>17.02</v>
      </c>
      <c r="G1215" s="2">
        <v>18.71</v>
      </c>
      <c r="H1215" s="2">
        <v>21.88</v>
      </c>
      <c r="I1215" s="2">
        <v>26.34</v>
      </c>
      <c r="J1215" s="2">
        <v>27.63</v>
      </c>
      <c r="K1215" s="2">
        <v>29.97</v>
      </c>
      <c r="L1215" s="2">
        <v>35.659999999999997</v>
      </c>
      <c r="M1215" s="2">
        <v>23.32</v>
      </c>
      <c r="N1215" s="2">
        <v>23.73</v>
      </c>
      <c r="O1215" s="2">
        <v>22.72</v>
      </c>
      <c r="P1215" s="2">
        <v>22.43</v>
      </c>
      <c r="Q1215" s="2">
        <v>20.22</v>
      </c>
      <c r="R1215" s="2">
        <v>20.11</v>
      </c>
      <c r="S1215" s="2">
        <v>17.29</v>
      </c>
      <c r="T1215" s="2">
        <v>18.96</v>
      </c>
      <c r="U1215" s="2">
        <v>19.41</v>
      </c>
      <c r="W1215" s="2">
        <f t="shared" si="360"/>
        <v>-0.21999999999999886</v>
      </c>
      <c r="X1215" s="2">
        <f t="shared" si="361"/>
        <v>-0.12000000000000099</v>
      </c>
      <c r="Y1215" s="2">
        <f t="shared" si="362"/>
        <v>1.0599999999999987</v>
      </c>
      <c r="Z1215" s="2">
        <f t="shared" si="363"/>
        <v>2.2599999999999998</v>
      </c>
      <c r="AA1215" s="2">
        <f t="shared" si="364"/>
        <v>4.0499999999999989</v>
      </c>
      <c r="AB1215" s="2">
        <f t="shared" si="365"/>
        <v>6.2100000000000009</v>
      </c>
      <c r="AC1215" s="2">
        <f t="shared" si="366"/>
        <v>9.85</v>
      </c>
      <c r="AD1215" s="2">
        <f t="shared" si="367"/>
        <v>13.51</v>
      </c>
      <c r="AE1215" s="2">
        <f t="shared" si="368"/>
        <v>14.049999999999999</v>
      </c>
      <c r="AF1215" s="2">
        <f t="shared" si="369"/>
        <v>16.939999999999998</v>
      </c>
      <c r="AG1215" s="2">
        <f t="shared" si="370"/>
        <v>21.599999999999994</v>
      </c>
      <c r="AH1215" s="2">
        <f t="shared" si="371"/>
        <v>9.9600000000000009</v>
      </c>
      <c r="AI1215" s="2">
        <f t="shared" si="372"/>
        <v>8.4500000000000011</v>
      </c>
      <c r="AJ1215" s="2">
        <f t="shared" si="373"/>
        <v>9.3899999999999988</v>
      </c>
      <c r="AK1215" s="2">
        <f t="shared" si="374"/>
        <v>8.129999999999999</v>
      </c>
      <c r="AL1215" s="2">
        <f t="shared" si="375"/>
        <v>7.5799999999999983</v>
      </c>
      <c r="AM1215" s="2">
        <f t="shared" si="376"/>
        <v>6.93</v>
      </c>
      <c r="AN1215" s="2">
        <f t="shared" si="377"/>
        <v>6.1899999999999995</v>
      </c>
      <c r="AO1215" s="2">
        <f t="shared" si="378"/>
        <v>5.4300000000000015</v>
      </c>
      <c r="AP1215" s="2">
        <f t="shared" si="379"/>
        <v>4.7300000000000004</v>
      </c>
    </row>
    <row r="1216" spans="1:42" x14ac:dyDescent="0.15">
      <c r="A1216" s="1">
        <v>1217</v>
      </c>
      <c r="B1216" s="2">
        <v>12.32</v>
      </c>
      <c r="C1216" s="2">
        <v>12.37</v>
      </c>
      <c r="D1216" s="2">
        <v>14.29</v>
      </c>
      <c r="E1216" s="2">
        <v>15.22</v>
      </c>
      <c r="F1216" s="2">
        <v>17.010000000000002</v>
      </c>
      <c r="G1216" s="2">
        <v>18.71</v>
      </c>
      <c r="H1216" s="2">
        <v>21.86</v>
      </c>
      <c r="I1216" s="2">
        <v>26.31</v>
      </c>
      <c r="J1216" s="2">
        <v>27.6</v>
      </c>
      <c r="K1216" s="2">
        <v>29.94</v>
      </c>
      <c r="L1216" s="2">
        <v>35.630000000000003</v>
      </c>
      <c r="M1216" s="2">
        <v>23.31</v>
      </c>
      <c r="N1216" s="2">
        <v>23.7</v>
      </c>
      <c r="O1216" s="2">
        <v>22.71</v>
      </c>
      <c r="P1216" s="2">
        <v>22.43</v>
      </c>
      <c r="Q1216" s="2">
        <v>20.190000000000001</v>
      </c>
      <c r="R1216" s="2">
        <v>20.079999999999998</v>
      </c>
      <c r="S1216" s="2">
        <v>17.27</v>
      </c>
      <c r="T1216" s="2">
        <v>18.95</v>
      </c>
      <c r="U1216" s="2">
        <v>19.39</v>
      </c>
      <c r="W1216" s="2">
        <f t="shared" si="360"/>
        <v>-0.21999999999999886</v>
      </c>
      <c r="X1216" s="2">
        <f t="shared" si="361"/>
        <v>-0.12000000000000099</v>
      </c>
      <c r="Y1216" s="2">
        <f t="shared" si="362"/>
        <v>1.0599999999999987</v>
      </c>
      <c r="Z1216" s="2">
        <f t="shared" si="363"/>
        <v>2.2599999999999998</v>
      </c>
      <c r="AA1216" s="2">
        <f t="shared" si="364"/>
        <v>4.0400000000000009</v>
      </c>
      <c r="AB1216" s="2">
        <f t="shared" si="365"/>
        <v>6.2100000000000009</v>
      </c>
      <c r="AC1216" s="2">
        <f t="shared" si="366"/>
        <v>9.83</v>
      </c>
      <c r="AD1216" s="2">
        <f t="shared" si="367"/>
        <v>13.479999999999999</v>
      </c>
      <c r="AE1216" s="2">
        <f t="shared" si="368"/>
        <v>14.020000000000001</v>
      </c>
      <c r="AF1216" s="2">
        <f t="shared" si="369"/>
        <v>16.910000000000004</v>
      </c>
      <c r="AG1216" s="2">
        <f t="shared" si="370"/>
        <v>21.57</v>
      </c>
      <c r="AH1216" s="2">
        <f t="shared" si="371"/>
        <v>9.9499999999999993</v>
      </c>
      <c r="AI1216" s="2">
        <f t="shared" si="372"/>
        <v>8.42</v>
      </c>
      <c r="AJ1216" s="2">
        <f t="shared" si="373"/>
        <v>9.3800000000000008</v>
      </c>
      <c r="AK1216" s="2">
        <f t="shared" si="374"/>
        <v>8.129999999999999</v>
      </c>
      <c r="AL1216" s="2">
        <f t="shared" si="375"/>
        <v>7.5500000000000007</v>
      </c>
      <c r="AM1216" s="2">
        <f t="shared" si="376"/>
        <v>6.8999999999999986</v>
      </c>
      <c r="AN1216" s="2">
        <f t="shared" si="377"/>
        <v>6.17</v>
      </c>
      <c r="AO1216" s="2">
        <f t="shared" si="378"/>
        <v>5.42</v>
      </c>
      <c r="AP1216" s="2">
        <f t="shared" si="379"/>
        <v>4.7100000000000009</v>
      </c>
    </row>
    <row r="1217" spans="1:42" x14ac:dyDescent="0.15">
      <c r="A1217" s="1">
        <v>1218</v>
      </c>
      <c r="B1217" s="2">
        <v>12.33</v>
      </c>
      <c r="C1217" s="2">
        <v>12.37</v>
      </c>
      <c r="D1217" s="2">
        <v>14.29</v>
      </c>
      <c r="E1217" s="2">
        <v>15.22</v>
      </c>
      <c r="F1217" s="2">
        <v>17.010000000000002</v>
      </c>
      <c r="G1217" s="2">
        <v>18.7</v>
      </c>
      <c r="H1217" s="2">
        <v>21.85</v>
      </c>
      <c r="I1217" s="2">
        <v>26.27</v>
      </c>
      <c r="J1217" s="2">
        <v>27.56</v>
      </c>
      <c r="K1217" s="2">
        <v>29.91</v>
      </c>
      <c r="L1217" s="2">
        <v>35.590000000000003</v>
      </c>
      <c r="M1217" s="2">
        <v>23.28</v>
      </c>
      <c r="N1217" s="2">
        <v>23.69</v>
      </c>
      <c r="O1217" s="2">
        <v>22.67</v>
      </c>
      <c r="P1217" s="2">
        <v>22.4</v>
      </c>
      <c r="Q1217" s="2">
        <v>20.190000000000001</v>
      </c>
      <c r="R1217" s="2">
        <v>20.07</v>
      </c>
      <c r="S1217" s="2">
        <v>17.27</v>
      </c>
      <c r="T1217" s="2">
        <v>18.93</v>
      </c>
      <c r="U1217" s="2">
        <v>19.39</v>
      </c>
      <c r="W1217" s="2">
        <f t="shared" si="360"/>
        <v>-0.20999999999999908</v>
      </c>
      <c r="X1217" s="2">
        <f t="shared" si="361"/>
        <v>-0.12000000000000099</v>
      </c>
      <c r="Y1217" s="2">
        <f t="shared" si="362"/>
        <v>1.0599999999999987</v>
      </c>
      <c r="Z1217" s="2">
        <f t="shared" si="363"/>
        <v>2.2599999999999998</v>
      </c>
      <c r="AA1217" s="2">
        <f t="shared" si="364"/>
        <v>4.0400000000000009</v>
      </c>
      <c r="AB1217" s="2">
        <f t="shared" si="365"/>
        <v>6.1999999999999993</v>
      </c>
      <c r="AC1217" s="2">
        <f t="shared" si="366"/>
        <v>9.8200000000000021</v>
      </c>
      <c r="AD1217" s="2">
        <f t="shared" si="367"/>
        <v>13.44</v>
      </c>
      <c r="AE1217" s="2">
        <f t="shared" si="368"/>
        <v>13.979999999999999</v>
      </c>
      <c r="AF1217" s="2">
        <f t="shared" si="369"/>
        <v>16.880000000000003</v>
      </c>
      <c r="AG1217" s="2">
        <f t="shared" si="370"/>
        <v>21.53</v>
      </c>
      <c r="AH1217" s="2">
        <f t="shared" si="371"/>
        <v>9.9200000000000017</v>
      </c>
      <c r="AI1217" s="2">
        <f t="shared" si="372"/>
        <v>8.4100000000000019</v>
      </c>
      <c r="AJ1217" s="2">
        <f t="shared" si="373"/>
        <v>9.3400000000000016</v>
      </c>
      <c r="AK1217" s="2">
        <f t="shared" si="374"/>
        <v>8.0999999999999979</v>
      </c>
      <c r="AL1217" s="2">
        <f t="shared" si="375"/>
        <v>7.5500000000000007</v>
      </c>
      <c r="AM1217" s="2">
        <f t="shared" si="376"/>
        <v>6.8900000000000006</v>
      </c>
      <c r="AN1217" s="2">
        <f t="shared" si="377"/>
        <v>6.17</v>
      </c>
      <c r="AO1217" s="2">
        <f t="shared" si="378"/>
        <v>5.4</v>
      </c>
      <c r="AP1217" s="2">
        <f t="shared" si="379"/>
        <v>4.7100000000000009</v>
      </c>
    </row>
    <row r="1218" spans="1:42" x14ac:dyDescent="0.15">
      <c r="A1218" s="1">
        <v>1219</v>
      </c>
      <c r="B1218" s="2">
        <v>12.32</v>
      </c>
      <c r="C1218" s="2">
        <v>12.37</v>
      </c>
      <c r="D1218" s="2">
        <v>14.29</v>
      </c>
      <c r="E1218" s="2">
        <v>15.22</v>
      </c>
      <c r="F1218" s="2">
        <v>17.010000000000002</v>
      </c>
      <c r="G1218" s="2">
        <v>18.690000000000001</v>
      </c>
      <c r="H1218" s="2">
        <v>21.84</v>
      </c>
      <c r="I1218" s="2">
        <v>26.25</v>
      </c>
      <c r="J1218" s="2">
        <v>27.54</v>
      </c>
      <c r="K1218" s="2">
        <v>29.86</v>
      </c>
      <c r="L1218" s="2">
        <v>35.549999999999997</v>
      </c>
      <c r="M1218" s="2">
        <v>23.27</v>
      </c>
      <c r="N1218" s="2">
        <v>23.66</v>
      </c>
      <c r="O1218" s="2">
        <v>22.66</v>
      </c>
      <c r="P1218" s="2">
        <v>22.38</v>
      </c>
      <c r="Q1218" s="2">
        <v>20.170000000000002</v>
      </c>
      <c r="R1218" s="2">
        <v>20.07</v>
      </c>
      <c r="S1218" s="2">
        <v>17.25</v>
      </c>
      <c r="T1218" s="2">
        <v>18.920000000000002</v>
      </c>
      <c r="U1218" s="2">
        <v>19.39</v>
      </c>
      <c r="W1218" s="2">
        <f t="shared" si="360"/>
        <v>-0.21999999999999886</v>
      </c>
      <c r="X1218" s="2">
        <f t="shared" si="361"/>
        <v>-0.12000000000000099</v>
      </c>
      <c r="Y1218" s="2">
        <f t="shared" si="362"/>
        <v>1.0599999999999987</v>
      </c>
      <c r="Z1218" s="2">
        <f t="shared" si="363"/>
        <v>2.2599999999999998</v>
      </c>
      <c r="AA1218" s="2">
        <f t="shared" si="364"/>
        <v>4.0400000000000009</v>
      </c>
      <c r="AB1218" s="2">
        <f t="shared" si="365"/>
        <v>6.1900000000000013</v>
      </c>
      <c r="AC1218" s="2">
        <f t="shared" si="366"/>
        <v>9.81</v>
      </c>
      <c r="AD1218" s="2">
        <f t="shared" si="367"/>
        <v>13.42</v>
      </c>
      <c r="AE1218" s="2">
        <f t="shared" si="368"/>
        <v>13.959999999999999</v>
      </c>
      <c r="AF1218" s="2">
        <f t="shared" si="369"/>
        <v>16.829999999999998</v>
      </c>
      <c r="AG1218" s="2">
        <f t="shared" si="370"/>
        <v>21.489999999999995</v>
      </c>
      <c r="AH1218" s="2">
        <f t="shared" si="371"/>
        <v>9.91</v>
      </c>
      <c r="AI1218" s="2">
        <f t="shared" si="372"/>
        <v>8.3800000000000008</v>
      </c>
      <c r="AJ1218" s="2">
        <f t="shared" si="373"/>
        <v>9.33</v>
      </c>
      <c r="AK1218" s="2">
        <f t="shared" si="374"/>
        <v>8.0799999999999983</v>
      </c>
      <c r="AL1218" s="2">
        <f t="shared" si="375"/>
        <v>7.5300000000000011</v>
      </c>
      <c r="AM1218" s="2">
        <f t="shared" si="376"/>
        <v>6.8900000000000006</v>
      </c>
      <c r="AN1218" s="2">
        <f t="shared" si="377"/>
        <v>6.15</v>
      </c>
      <c r="AO1218" s="2">
        <f t="shared" si="378"/>
        <v>5.3900000000000023</v>
      </c>
      <c r="AP1218" s="2">
        <f t="shared" si="379"/>
        <v>4.7100000000000009</v>
      </c>
    </row>
    <row r="1219" spans="1:42" x14ac:dyDescent="0.15">
      <c r="A1219" s="1">
        <v>1220</v>
      </c>
      <c r="B1219" s="2">
        <v>12.32</v>
      </c>
      <c r="C1219" s="2">
        <v>12.37</v>
      </c>
      <c r="D1219" s="2">
        <v>14.29</v>
      </c>
      <c r="E1219" s="2">
        <v>15.22</v>
      </c>
      <c r="F1219" s="2">
        <v>17</v>
      </c>
      <c r="G1219" s="2">
        <v>18.66</v>
      </c>
      <c r="H1219" s="2">
        <v>21.81</v>
      </c>
      <c r="I1219" s="2">
        <v>26.21</v>
      </c>
      <c r="J1219" s="2">
        <v>27.5</v>
      </c>
      <c r="K1219" s="2">
        <v>29.83</v>
      </c>
      <c r="L1219" s="2">
        <v>35.51</v>
      </c>
      <c r="M1219" s="2">
        <v>23.26</v>
      </c>
      <c r="N1219" s="2">
        <v>23.65</v>
      </c>
      <c r="O1219" s="2">
        <v>22.62</v>
      </c>
      <c r="P1219" s="2">
        <v>22.36</v>
      </c>
      <c r="Q1219" s="2">
        <v>20.14</v>
      </c>
      <c r="R1219" s="2">
        <v>20.059999999999999</v>
      </c>
      <c r="S1219" s="2">
        <v>17.23</v>
      </c>
      <c r="T1219" s="2">
        <v>18.91</v>
      </c>
      <c r="U1219" s="2">
        <v>19.38</v>
      </c>
      <c r="W1219" s="2">
        <f t="shared" ref="W1219:W1282" si="380">B1219-12.54</f>
        <v>-0.21999999999999886</v>
      </c>
      <c r="X1219" s="2">
        <f t="shared" ref="X1219:X1282" si="381">C1219-12.49</f>
        <v>-0.12000000000000099</v>
      </c>
      <c r="Y1219" s="2">
        <f t="shared" ref="Y1219:Y1282" si="382">D1219-13.23</f>
        <v>1.0599999999999987</v>
      </c>
      <c r="Z1219" s="2">
        <f t="shared" ref="Z1219:Z1282" si="383">E1219-12.96</f>
        <v>2.2599999999999998</v>
      </c>
      <c r="AA1219" s="2">
        <f t="shared" ref="AA1219:AA1282" si="384">F1219-12.97</f>
        <v>4.0299999999999994</v>
      </c>
      <c r="AB1219" s="2">
        <f t="shared" ref="AB1219:AB1282" si="385">G1219-12.5</f>
        <v>6.16</v>
      </c>
      <c r="AC1219" s="2">
        <f t="shared" ref="AC1219:AC1282" si="386">H1219-12.03</f>
        <v>9.7799999999999994</v>
      </c>
      <c r="AD1219" s="2">
        <f t="shared" ref="AD1219:AD1282" si="387">I1219-12.83</f>
        <v>13.38</v>
      </c>
      <c r="AE1219" s="2">
        <f t="shared" ref="AE1219:AE1282" si="388">J1219-13.58</f>
        <v>13.92</v>
      </c>
      <c r="AF1219" s="2">
        <f t="shared" ref="AF1219:AF1282" si="389">K1219-13.03</f>
        <v>16.799999999999997</v>
      </c>
      <c r="AG1219" s="2">
        <f t="shared" ref="AG1219:AG1282" si="390">L1219-14.06</f>
        <v>21.449999999999996</v>
      </c>
      <c r="AH1219" s="2">
        <f t="shared" ref="AH1219:AH1282" si="391">M1219-13.36</f>
        <v>9.9000000000000021</v>
      </c>
      <c r="AI1219" s="2">
        <f t="shared" ref="AI1219:AI1282" si="392">N1219-15.28</f>
        <v>8.3699999999999992</v>
      </c>
      <c r="AJ1219" s="2">
        <f t="shared" ref="AJ1219:AJ1282" si="393">O1219-13.33</f>
        <v>9.2900000000000009</v>
      </c>
      <c r="AK1219" s="2">
        <f t="shared" ref="AK1219:AK1282" si="394">P1219-14.3</f>
        <v>8.0599999999999987</v>
      </c>
      <c r="AL1219" s="2">
        <f t="shared" ref="AL1219:AL1282" si="395">Q1219-12.64</f>
        <v>7.5</v>
      </c>
      <c r="AM1219" s="2">
        <f t="shared" ref="AM1219:AM1282" si="396">R1219-13.18</f>
        <v>6.879999999999999</v>
      </c>
      <c r="AN1219" s="2">
        <f t="shared" ref="AN1219:AN1282" si="397">S1219-11.1</f>
        <v>6.1300000000000008</v>
      </c>
      <c r="AO1219" s="2">
        <f t="shared" ref="AO1219:AO1282" si="398">T1219-13.53</f>
        <v>5.3800000000000008</v>
      </c>
      <c r="AP1219" s="2">
        <f t="shared" ref="AP1219:AP1282" si="399">U1219-14.68</f>
        <v>4.6999999999999993</v>
      </c>
    </row>
    <row r="1220" spans="1:42" x14ac:dyDescent="0.15">
      <c r="A1220" s="1">
        <v>1221</v>
      </c>
      <c r="B1220" s="2">
        <v>12.33</v>
      </c>
      <c r="C1220" s="2">
        <v>12.37</v>
      </c>
      <c r="D1220" s="2">
        <v>14.29</v>
      </c>
      <c r="E1220" s="2">
        <v>15.22</v>
      </c>
      <c r="F1220" s="2">
        <v>16.98</v>
      </c>
      <c r="G1220" s="2">
        <v>18.649999999999999</v>
      </c>
      <c r="H1220" s="2">
        <v>21.8</v>
      </c>
      <c r="I1220" s="2">
        <v>26.18</v>
      </c>
      <c r="J1220" s="2">
        <v>27.46</v>
      </c>
      <c r="K1220" s="2">
        <v>29.81</v>
      </c>
      <c r="L1220" s="2">
        <v>35.479999999999997</v>
      </c>
      <c r="M1220" s="2">
        <v>23.24</v>
      </c>
      <c r="N1220" s="2">
        <v>23.61</v>
      </c>
      <c r="O1220" s="2">
        <v>22.61</v>
      </c>
      <c r="P1220" s="2">
        <v>22.35</v>
      </c>
      <c r="Q1220" s="2">
        <v>20.13</v>
      </c>
      <c r="R1220" s="2">
        <v>20.03</v>
      </c>
      <c r="S1220" s="2">
        <v>17.22</v>
      </c>
      <c r="T1220" s="2">
        <v>18.91</v>
      </c>
      <c r="U1220" s="2">
        <v>19.350000000000001</v>
      </c>
      <c r="W1220" s="2">
        <f t="shared" si="380"/>
        <v>-0.20999999999999908</v>
      </c>
      <c r="X1220" s="2">
        <f t="shared" si="381"/>
        <v>-0.12000000000000099</v>
      </c>
      <c r="Y1220" s="2">
        <f t="shared" si="382"/>
        <v>1.0599999999999987</v>
      </c>
      <c r="Z1220" s="2">
        <f t="shared" si="383"/>
        <v>2.2599999999999998</v>
      </c>
      <c r="AA1220" s="2">
        <f t="shared" si="384"/>
        <v>4.01</v>
      </c>
      <c r="AB1220" s="2">
        <f t="shared" si="385"/>
        <v>6.1499999999999986</v>
      </c>
      <c r="AC1220" s="2">
        <f t="shared" si="386"/>
        <v>9.7700000000000014</v>
      </c>
      <c r="AD1220" s="2">
        <f t="shared" si="387"/>
        <v>13.35</v>
      </c>
      <c r="AE1220" s="2">
        <f t="shared" si="388"/>
        <v>13.88</v>
      </c>
      <c r="AF1220" s="2">
        <f t="shared" si="389"/>
        <v>16.78</v>
      </c>
      <c r="AG1220" s="2">
        <f t="shared" si="390"/>
        <v>21.419999999999995</v>
      </c>
      <c r="AH1220" s="2">
        <f t="shared" si="391"/>
        <v>9.879999999999999</v>
      </c>
      <c r="AI1220" s="2">
        <f t="shared" si="392"/>
        <v>8.33</v>
      </c>
      <c r="AJ1220" s="2">
        <f t="shared" si="393"/>
        <v>9.2799999999999994</v>
      </c>
      <c r="AK1220" s="2">
        <f t="shared" si="394"/>
        <v>8.0500000000000007</v>
      </c>
      <c r="AL1220" s="2">
        <f t="shared" si="395"/>
        <v>7.4899999999999984</v>
      </c>
      <c r="AM1220" s="2">
        <f t="shared" si="396"/>
        <v>6.8500000000000014</v>
      </c>
      <c r="AN1220" s="2">
        <f t="shared" si="397"/>
        <v>6.1199999999999992</v>
      </c>
      <c r="AO1220" s="2">
        <f t="shared" si="398"/>
        <v>5.3800000000000008</v>
      </c>
      <c r="AP1220" s="2">
        <f t="shared" si="399"/>
        <v>4.6700000000000017</v>
      </c>
    </row>
    <row r="1221" spans="1:42" x14ac:dyDescent="0.15">
      <c r="A1221" s="1">
        <v>1222</v>
      </c>
      <c r="B1221" s="2">
        <v>12.32</v>
      </c>
      <c r="C1221" s="2">
        <v>12.37</v>
      </c>
      <c r="D1221" s="2">
        <v>14.29</v>
      </c>
      <c r="E1221" s="2">
        <v>15.19</v>
      </c>
      <c r="F1221" s="2">
        <v>16.97</v>
      </c>
      <c r="G1221" s="2">
        <v>18.649999999999999</v>
      </c>
      <c r="H1221" s="2">
        <v>21.78</v>
      </c>
      <c r="I1221" s="2">
        <v>26.16</v>
      </c>
      <c r="J1221" s="2">
        <v>27.42</v>
      </c>
      <c r="K1221" s="2">
        <v>29.77</v>
      </c>
      <c r="L1221" s="2">
        <v>35.44</v>
      </c>
      <c r="M1221" s="2">
        <v>23.22</v>
      </c>
      <c r="N1221" s="2">
        <v>23.59</v>
      </c>
      <c r="O1221" s="2">
        <v>22.58</v>
      </c>
      <c r="P1221" s="2">
        <v>22.33</v>
      </c>
      <c r="Q1221" s="2">
        <v>20.100000000000001</v>
      </c>
      <c r="R1221" s="2">
        <v>20.02</v>
      </c>
      <c r="S1221" s="2">
        <v>17.21</v>
      </c>
      <c r="T1221" s="2">
        <v>18.88</v>
      </c>
      <c r="U1221" s="2">
        <v>19.350000000000001</v>
      </c>
      <c r="W1221" s="2">
        <f t="shared" si="380"/>
        <v>-0.21999999999999886</v>
      </c>
      <c r="X1221" s="2">
        <f t="shared" si="381"/>
        <v>-0.12000000000000099</v>
      </c>
      <c r="Y1221" s="2">
        <f t="shared" si="382"/>
        <v>1.0599999999999987</v>
      </c>
      <c r="Z1221" s="2">
        <f t="shared" si="383"/>
        <v>2.2299999999999986</v>
      </c>
      <c r="AA1221" s="2">
        <f t="shared" si="384"/>
        <v>3.9999999999999982</v>
      </c>
      <c r="AB1221" s="2">
        <f t="shared" si="385"/>
        <v>6.1499999999999986</v>
      </c>
      <c r="AC1221" s="2">
        <f t="shared" si="386"/>
        <v>9.7500000000000018</v>
      </c>
      <c r="AD1221" s="2">
        <f t="shared" si="387"/>
        <v>13.33</v>
      </c>
      <c r="AE1221" s="2">
        <f t="shared" si="388"/>
        <v>13.840000000000002</v>
      </c>
      <c r="AF1221" s="2">
        <f t="shared" si="389"/>
        <v>16.740000000000002</v>
      </c>
      <c r="AG1221" s="2">
        <f t="shared" si="390"/>
        <v>21.379999999999995</v>
      </c>
      <c r="AH1221" s="2">
        <f t="shared" si="391"/>
        <v>9.86</v>
      </c>
      <c r="AI1221" s="2">
        <f t="shared" si="392"/>
        <v>8.31</v>
      </c>
      <c r="AJ1221" s="2">
        <f t="shared" si="393"/>
        <v>9.2499999999999982</v>
      </c>
      <c r="AK1221" s="2">
        <f t="shared" si="394"/>
        <v>8.0299999999999976</v>
      </c>
      <c r="AL1221" s="2">
        <f t="shared" si="395"/>
        <v>7.4600000000000009</v>
      </c>
      <c r="AM1221" s="2">
        <f t="shared" si="396"/>
        <v>6.84</v>
      </c>
      <c r="AN1221" s="2">
        <f t="shared" si="397"/>
        <v>6.1100000000000012</v>
      </c>
      <c r="AO1221" s="2">
        <f t="shared" si="398"/>
        <v>5.35</v>
      </c>
      <c r="AP1221" s="2">
        <f t="shared" si="399"/>
        <v>4.6700000000000017</v>
      </c>
    </row>
    <row r="1222" spans="1:42" x14ac:dyDescent="0.15">
      <c r="A1222" s="1">
        <v>1223</v>
      </c>
      <c r="B1222" s="2">
        <v>12.33</v>
      </c>
      <c r="C1222" s="2">
        <v>12.37</v>
      </c>
      <c r="D1222" s="2">
        <v>14.28</v>
      </c>
      <c r="E1222" s="2">
        <v>15.19</v>
      </c>
      <c r="F1222" s="2">
        <v>16.97</v>
      </c>
      <c r="G1222" s="2">
        <v>18.62</v>
      </c>
      <c r="H1222" s="2">
        <v>21.76</v>
      </c>
      <c r="I1222" s="2">
        <v>26.13</v>
      </c>
      <c r="J1222" s="2">
        <v>27.39</v>
      </c>
      <c r="K1222" s="2">
        <v>29.75</v>
      </c>
      <c r="L1222" s="2">
        <v>35.4</v>
      </c>
      <c r="M1222" s="2">
        <v>23.2</v>
      </c>
      <c r="N1222" s="2">
        <v>23.57</v>
      </c>
      <c r="O1222" s="2">
        <v>22.56</v>
      </c>
      <c r="P1222" s="2">
        <v>22.3</v>
      </c>
      <c r="Q1222" s="2">
        <v>20.09</v>
      </c>
      <c r="R1222" s="2">
        <v>20.02</v>
      </c>
      <c r="S1222" s="2">
        <v>17.2</v>
      </c>
      <c r="T1222" s="2">
        <v>18.87</v>
      </c>
      <c r="U1222" s="2">
        <v>19.34</v>
      </c>
      <c r="W1222" s="2">
        <f t="shared" si="380"/>
        <v>-0.20999999999999908</v>
      </c>
      <c r="X1222" s="2">
        <f t="shared" si="381"/>
        <v>-0.12000000000000099</v>
      </c>
      <c r="Y1222" s="2">
        <f t="shared" si="382"/>
        <v>1.0499999999999989</v>
      </c>
      <c r="Z1222" s="2">
        <f t="shared" si="383"/>
        <v>2.2299999999999986</v>
      </c>
      <c r="AA1222" s="2">
        <f t="shared" si="384"/>
        <v>3.9999999999999982</v>
      </c>
      <c r="AB1222" s="2">
        <f t="shared" si="385"/>
        <v>6.120000000000001</v>
      </c>
      <c r="AC1222" s="2">
        <f t="shared" si="386"/>
        <v>9.7300000000000022</v>
      </c>
      <c r="AD1222" s="2">
        <f t="shared" si="387"/>
        <v>13.299999999999999</v>
      </c>
      <c r="AE1222" s="2">
        <f t="shared" si="388"/>
        <v>13.81</v>
      </c>
      <c r="AF1222" s="2">
        <f t="shared" si="389"/>
        <v>16.72</v>
      </c>
      <c r="AG1222" s="2">
        <f t="shared" si="390"/>
        <v>21.339999999999996</v>
      </c>
      <c r="AH1222" s="2">
        <f t="shared" si="391"/>
        <v>9.84</v>
      </c>
      <c r="AI1222" s="2">
        <f t="shared" si="392"/>
        <v>8.2900000000000009</v>
      </c>
      <c r="AJ1222" s="2">
        <f t="shared" si="393"/>
        <v>9.2299999999999986</v>
      </c>
      <c r="AK1222" s="2">
        <f t="shared" si="394"/>
        <v>8</v>
      </c>
      <c r="AL1222" s="2">
        <f t="shared" si="395"/>
        <v>7.4499999999999993</v>
      </c>
      <c r="AM1222" s="2">
        <f t="shared" si="396"/>
        <v>6.84</v>
      </c>
      <c r="AN1222" s="2">
        <f t="shared" si="397"/>
        <v>6.1</v>
      </c>
      <c r="AO1222" s="2">
        <f t="shared" si="398"/>
        <v>5.3400000000000016</v>
      </c>
      <c r="AP1222" s="2">
        <f t="shared" si="399"/>
        <v>4.66</v>
      </c>
    </row>
    <row r="1223" spans="1:42" x14ac:dyDescent="0.15">
      <c r="A1223" s="1">
        <v>1224</v>
      </c>
      <c r="B1223" s="2">
        <v>12.33</v>
      </c>
      <c r="C1223" s="2">
        <v>12.37</v>
      </c>
      <c r="D1223" s="2">
        <v>14.29</v>
      </c>
      <c r="E1223" s="2">
        <v>15.19</v>
      </c>
      <c r="F1223" s="2">
        <v>16.96</v>
      </c>
      <c r="G1223" s="2">
        <v>18.61</v>
      </c>
      <c r="H1223" s="2">
        <v>21.75</v>
      </c>
      <c r="I1223" s="2">
        <v>26.09</v>
      </c>
      <c r="J1223" s="2">
        <v>27.36</v>
      </c>
      <c r="K1223" s="2">
        <v>29.7</v>
      </c>
      <c r="L1223" s="2">
        <v>35.35</v>
      </c>
      <c r="M1223" s="2">
        <v>23.17</v>
      </c>
      <c r="N1223" s="2">
        <v>23.55</v>
      </c>
      <c r="O1223" s="2">
        <v>22.54</v>
      </c>
      <c r="P1223" s="2">
        <v>22.29</v>
      </c>
      <c r="Q1223" s="2">
        <v>20.079999999999998</v>
      </c>
      <c r="R1223" s="2">
        <v>19.989999999999998</v>
      </c>
      <c r="S1223" s="2">
        <v>17.18</v>
      </c>
      <c r="T1223" s="2">
        <v>18.86</v>
      </c>
      <c r="U1223" s="2">
        <v>19.329999999999998</v>
      </c>
      <c r="W1223" s="2">
        <f t="shared" si="380"/>
        <v>-0.20999999999999908</v>
      </c>
      <c r="X1223" s="2">
        <f t="shared" si="381"/>
        <v>-0.12000000000000099</v>
      </c>
      <c r="Y1223" s="2">
        <f t="shared" si="382"/>
        <v>1.0599999999999987</v>
      </c>
      <c r="Z1223" s="2">
        <f t="shared" si="383"/>
        <v>2.2299999999999986</v>
      </c>
      <c r="AA1223" s="2">
        <f t="shared" si="384"/>
        <v>3.99</v>
      </c>
      <c r="AB1223" s="2">
        <f t="shared" si="385"/>
        <v>6.1099999999999994</v>
      </c>
      <c r="AC1223" s="2">
        <f t="shared" si="386"/>
        <v>9.7200000000000006</v>
      </c>
      <c r="AD1223" s="2">
        <f t="shared" si="387"/>
        <v>13.26</v>
      </c>
      <c r="AE1223" s="2">
        <f t="shared" si="388"/>
        <v>13.78</v>
      </c>
      <c r="AF1223" s="2">
        <f t="shared" si="389"/>
        <v>16.670000000000002</v>
      </c>
      <c r="AG1223" s="2">
        <f t="shared" si="390"/>
        <v>21.29</v>
      </c>
      <c r="AH1223" s="2">
        <f t="shared" si="391"/>
        <v>9.8100000000000023</v>
      </c>
      <c r="AI1223" s="2">
        <f t="shared" si="392"/>
        <v>8.2700000000000014</v>
      </c>
      <c r="AJ1223" s="2">
        <f t="shared" si="393"/>
        <v>9.2099999999999991</v>
      </c>
      <c r="AK1223" s="2">
        <f t="shared" si="394"/>
        <v>7.9899999999999984</v>
      </c>
      <c r="AL1223" s="2">
        <f t="shared" si="395"/>
        <v>7.4399999999999977</v>
      </c>
      <c r="AM1223" s="2">
        <f t="shared" si="396"/>
        <v>6.8099999999999987</v>
      </c>
      <c r="AN1223" s="2">
        <f t="shared" si="397"/>
        <v>6.08</v>
      </c>
      <c r="AO1223" s="2">
        <f t="shared" si="398"/>
        <v>5.33</v>
      </c>
      <c r="AP1223" s="2">
        <f t="shared" si="399"/>
        <v>4.6499999999999986</v>
      </c>
    </row>
    <row r="1224" spans="1:42" x14ac:dyDescent="0.15">
      <c r="A1224" s="1">
        <v>1225</v>
      </c>
      <c r="B1224" s="2">
        <v>12.32</v>
      </c>
      <c r="C1224" s="2">
        <v>12.37</v>
      </c>
      <c r="D1224" s="2">
        <v>14.28</v>
      </c>
      <c r="E1224" s="2">
        <v>15.19</v>
      </c>
      <c r="F1224" s="2">
        <v>16.95</v>
      </c>
      <c r="G1224" s="2">
        <v>18.600000000000001</v>
      </c>
      <c r="H1224" s="2">
        <v>21.73</v>
      </c>
      <c r="I1224" s="2">
        <v>26.07</v>
      </c>
      <c r="J1224" s="2">
        <v>27.33</v>
      </c>
      <c r="K1224" s="2">
        <v>29.68</v>
      </c>
      <c r="L1224" s="2">
        <v>35.32</v>
      </c>
      <c r="M1224" s="2">
        <v>23.15</v>
      </c>
      <c r="N1224" s="2">
        <v>23.53</v>
      </c>
      <c r="O1224" s="2">
        <v>22.52</v>
      </c>
      <c r="P1224" s="2">
        <v>22.26</v>
      </c>
      <c r="Q1224" s="2">
        <v>20.05</v>
      </c>
      <c r="R1224" s="2">
        <v>19.98</v>
      </c>
      <c r="S1224" s="2">
        <v>17.170000000000002</v>
      </c>
      <c r="T1224" s="2">
        <v>18.84</v>
      </c>
      <c r="U1224" s="2">
        <v>19.329999999999998</v>
      </c>
      <c r="W1224" s="2">
        <f t="shared" si="380"/>
        <v>-0.21999999999999886</v>
      </c>
      <c r="X1224" s="2">
        <f t="shared" si="381"/>
        <v>-0.12000000000000099</v>
      </c>
      <c r="Y1224" s="2">
        <f t="shared" si="382"/>
        <v>1.0499999999999989</v>
      </c>
      <c r="Z1224" s="2">
        <f t="shared" si="383"/>
        <v>2.2299999999999986</v>
      </c>
      <c r="AA1224" s="2">
        <f t="shared" si="384"/>
        <v>3.9799999999999986</v>
      </c>
      <c r="AB1224" s="2">
        <f t="shared" si="385"/>
        <v>6.1000000000000014</v>
      </c>
      <c r="AC1224" s="2">
        <f t="shared" si="386"/>
        <v>9.7000000000000011</v>
      </c>
      <c r="AD1224" s="2">
        <f t="shared" si="387"/>
        <v>13.24</v>
      </c>
      <c r="AE1224" s="2">
        <f t="shared" si="388"/>
        <v>13.749999999999998</v>
      </c>
      <c r="AF1224" s="2">
        <f t="shared" si="389"/>
        <v>16.649999999999999</v>
      </c>
      <c r="AG1224" s="2">
        <f t="shared" si="390"/>
        <v>21.259999999999998</v>
      </c>
      <c r="AH1224" s="2">
        <f t="shared" si="391"/>
        <v>9.7899999999999991</v>
      </c>
      <c r="AI1224" s="2">
        <f t="shared" si="392"/>
        <v>8.2500000000000018</v>
      </c>
      <c r="AJ1224" s="2">
        <f t="shared" si="393"/>
        <v>9.19</v>
      </c>
      <c r="AK1224" s="2">
        <f t="shared" si="394"/>
        <v>7.9600000000000009</v>
      </c>
      <c r="AL1224" s="2">
        <f t="shared" si="395"/>
        <v>7.41</v>
      </c>
      <c r="AM1224" s="2">
        <f t="shared" si="396"/>
        <v>6.8000000000000007</v>
      </c>
      <c r="AN1224" s="2">
        <f t="shared" si="397"/>
        <v>6.0700000000000021</v>
      </c>
      <c r="AO1224" s="2">
        <f t="shared" si="398"/>
        <v>5.3100000000000005</v>
      </c>
      <c r="AP1224" s="2">
        <f t="shared" si="399"/>
        <v>4.6499999999999986</v>
      </c>
    </row>
    <row r="1225" spans="1:42" x14ac:dyDescent="0.15">
      <c r="A1225" s="1">
        <v>1226</v>
      </c>
      <c r="B1225" s="2">
        <v>12.32</v>
      </c>
      <c r="C1225" s="2">
        <v>12.37</v>
      </c>
      <c r="D1225" s="2">
        <v>14.28</v>
      </c>
      <c r="E1225" s="2">
        <v>15.18</v>
      </c>
      <c r="F1225" s="2">
        <v>16.95</v>
      </c>
      <c r="G1225" s="2">
        <v>18.57</v>
      </c>
      <c r="H1225" s="2">
        <v>21.71</v>
      </c>
      <c r="I1225" s="2">
        <v>26.04</v>
      </c>
      <c r="J1225" s="2">
        <v>27.31</v>
      </c>
      <c r="K1225" s="2">
        <v>29.63</v>
      </c>
      <c r="L1225" s="2">
        <v>35.28</v>
      </c>
      <c r="M1225" s="2">
        <v>23.14</v>
      </c>
      <c r="N1225" s="2">
        <v>23.51</v>
      </c>
      <c r="O1225" s="2">
        <v>22.48</v>
      </c>
      <c r="P1225" s="2">
        <v>22.25</v>
      </c>
      <c r="Q1225" s="2">
        <v>20.04</v>
      </c>
      <c r="R1225" s="2">
        <v>19.97</v>
      </c>
      <c r="S1225" s="2">
        <v>17.16</v>
      </c>
      <c r="T1225" s="2">
        <v>18.84</v>
      </c>
      <c r="U1225" s="2">
        <v>19.32</v>
      </c>
      <c r="W1225" s="2">
        <f t="shared" si="380"/>
        <v>-0.21999999999999886</v>
      </c>
      <c r="X1225" s="2">
        <f t="shared" si="381"/>
        <v>-0.12000000000000099</v>
      </c>
      <c r="Y1225" s="2">
        <f t="shared" si="382"/>
        <v>1.0499999999999989</v>
      </c>
      <c r="Z1225" s="2">
        <f t="shared" si="383"/>
        <v>2.2199999999999989</v>
      </c>
      <c r="AA1225" s="2">
        <f t="shared" si="384"/>
        <v>3.9799999999999986</v>
      </c>
      <c r="AB1225" s="2">
        <f t="shared" si="385"/>
        <v>6.07</v>
      </c>
      <c r="AC1225" s="2">
        <f t="shared" si="386"/>
        <v>9.6800000000000015</v>
      </c>
      <c r="AD1225" s="2">
        <f t="shared" si="387"/>
        <v>13.209999999999999</v>
      </c>
      <c r="AE1225" s="2">
        <f t="shared" si="388"/>
        <v>13.729999999999999</v>
      </c>
      <c r="AF1225" s="2">
        <f t="shared" si="389"/>
        <v>16.600000000000001</v>
      </c>
      <c r="AG1225" s="2">
        <f t="shared" si="390"/>
        <v>21.22</v>
      </c>
      <c r="AH1225" s="2">
        <f t="shared" si="391"/>
        <v>9.7800000000000011</v>
      </c>
      <c r="AI1225" s="2">
        <f t="shared" si="392"/>
        <v>8.2300000000000022</v>
      </c>
      <c r="AJ1225" s="2">
        <f t="shared" si="393"/>
        <v>9.15</v>
      </c>
      <c r="AK1225" s="2">
        <f t="shared" si="394"/>
        <v>7.9499999999999993</v>
      </c>
      <c r="AL1225" s="2">
        <f t="shared" si="395"/>
        <v>7.3999999999999986</v>
      </c>
      <c r="AM1225" s="2">
        <f t="shared" si="396"/>
        <v>6.7899999999999991</v>
      </c>
      <c r="AN1225" s="2">
        <f t="shared" si="397"/>
        <v>6.0600000000000005</v>
      </c>
      <c r="AO1225" s="2">
        <f t="shared" si="398"/>
        <v>5.3100000000000005</v>
      </c>
      <c r="AP1225" s="2">
        <f t="shared" si="399"/>
        <v>4.6400000000000006</v>
      </c>
    </row>
    <row r="1226" spans="1:42" x14ac:dyDescent="0.15">
      <c r="A1226" s="1">
        <v>1227</v>
      </c>
      <c r="B1226" s="2">
        <v>12.32</v>
      </c>
      <c r="C1226" s="2">
        <v>12.37</v>
      </c>
      <c r="D1226" s="2">
        <v>14.28</v>
      </c>
      <c r="E1226" s="2">
        <v>15.18</v>
      </c>
      <c r="F1226" s="2">
        <v>16.93</v>
      </c>
      <c r="G1226" s="2">
        <v>18.559999999999999</v>
      </c>
      <c r="H1226" s="2">
        <v>21.68</v>
      </c>
      <c r="I1226" s="2">
        <v>26.02</v>
      </c>
      <c r="J1226" s="2">
        <v>27.27</v>
      </c>
      <c r="K1226" s="2">
        <v>29.61</v>
      </c>
      <c r="L1226" s="2">
        <v>35.229999999999997</v>
      </c>
      <c r="M1226" s="2">
        <v>23.11</v>
      </c>
      <c r="N1226" s="2">
        <v>23.47</v>
      </c>
      <c r="O1226" s="2">
        <v>22.47</v>
      </c>
      <c r="P1226" s="2">
        <v>22.24</v>
      </c>
      <c r="Q1226" s="2">
        <v>20.02</v>
      </c>
      <c r="R1226" s="2">
        <v>19.96</v>
      </c>
      <c r="S1226" s="2">
        <v>17.14</v>
      </c>
      <c r="T1226" s="2">
        <v>18.829999999999998</v>
      </c>
      <c r="U1226" s="2">
        <v>19.32</v>
      </c>
      <c r="W1226" s="2">
        <f t="shared" si="380"/>
        <v>-0.21999999999999886</v>
      </c>
      <c r="X1226" s="2">
        <f t="shared" si="381"/>
        <v>-0.12000000000000099</v>
      </c>
      <c r="Y1226" s="2">
        <f t="shared" si="382"/>
        <v>1.0499999999999989</v>
      </c>
      <c r="Z1226" s="2">
        <f t="shared" si="383"/>
        <v>2.2199999999999989</v>
      </c>
      <c r="AA1226" s="2">
        <f t="shared" si="384"/>
        <v>3.9599999999999991</v>
      </c>
      <c r="AB1226" s="2">
        <f t="shared" si="385"/>
        <v>6.0599999999999987</v>
      </c>
      <c r="AC1226" s="2">
        <f t="shared" si="386"/>
        <v>9.65</v>
      </c>
      <c r="AD1226" s="2">
        <f t="shared" si="387"/>
        <v>13.19</v>
      </c>
      <c r="AE1226" s="2">
        <f t="shared" si="388"/>
        <v>13.69</v>
      </c>
      <c r="AF1226" s="2">
        <f t="shared" si="389"/>
        <v>16.579999999999998</v>
      </c>
      <c r="AG1226" s="2">
        <f t="shared" si="390"/>
        <v>21.169999999999995</v>
      </c>
      <c r="AH1226" s="2">
        <f t="shared" si="391"/>
        <v>9.75</v>
      </c>
      <c r="AI1226" s="2">
        <f t="shared" si="392"/>
        <v>8.19</v>
      </c>
      <c r="AJ1226" s="2">
        <f t="shared" si="393"/>
        <v>9.1399999999999988</v>
      </c>
      <c r="AK1226" s="2">
        <f t="shared" si="394"/>
        <v>7.9399999999999977</v>
      </c>
      <c r="AL1226" s="2">
        <f t="shared" si="395"/>
        <v>7.379999999999999</v>
      </c>
      <c r="AM1226" s="2">
        <f t="shared" si="396"/>
        <v>6.7800000000000011</v>
      </c>
      <c r="AN1226" s="2">
        <f t="shared" si="397"/>
        <v>6.0400000000000009</v>
      </c>
      <c r="AO1226" s="2">
        <f t="shared" si="398"/>
        <v>5.2999999999999989</v>
      </c>
      <c r="AP1226" s="2">
        <f t="shared" si="399"/>
        <v>4.6400000000000006</v>
      </c>
    </row>
    <row r="1227" spans="1:42" x14ac:dyDescent="0.15">
      <c r="A1227" s="1">
        <v>1228</v>
      </c>
      <c r="B1227" s="2">
        <v>12.32</v>
      </c>
      <c r="C1227" s="2">
        <v>12.37</v>
      </c>
      <c r="D1227" s="2">
        <v>14.28</v>
      </c>
      <c r="E1227" s="2">
        <v>15.18</v>
      </c>
      <c r="F1227" s="2">
        <v>16.93</v>
      </c>
      <c r="G1227" s="2">
        <v>18.55</v>
      </c>
      <c r="H1227" s="2">
        <v>21.67</v>
      </c>
      <c r="I1227" s="2">
        <v>25.98</v>
      </c>
      <c r="J1227" s="2">
        <v>27.25</v>
      </c>
      <c r="K1227" s="2">
        <v>29.57</v>
      </c>
      <c r="L1227" s="2">
        <v>35.200000000000003</v>
      </c>
      <c r="M1227" s="2">
        <v>23.1</v>
      </c>
      <c r="N1227" s="2">
        <v>23.46</v>
      </c>
      <c r="O1227" s="2">
        <v>22.44</v>
      </c>
      <c r="P1227" s="2">
        <v>22.21</v>
      </c>
      <c r="Q1227" s="2">
        <v>20.010000000000002</v>
      </c>
      <c r="R1227" s="2">
        <v>19.940000000000001</v>
      </c>
      <c r="S1227" s="2">
        <v>17.13</v>
      </c>
      <c r="T1227" s="2">
        <v>18.82</v>
      </c>
      <c r="U1227" s="2">
        <v>19.3</v>
      </c>
      <c r="W1227" s="2">
        <f t="shared" si="380"/>
        <v>-0.21999999999999886</v>
      </c>
      <c r="X1227" s="2">
        <f t="shared" si="381"/>
        <v>-0.12000000000000099</v>
      </c>
      <c r="Y1227" s="2">
        <f t="shared" si="382"/>
        <v>1.0499999999999989</v>
      </c>
      <c r="Z1227" s="2">
        <f t="shared" si="383"/>
        <v>2.2199999999999989</v>
      </c>
      <c r="AA1227" s="2">
        <f t="shared" si="384"/>
        <v>3.9599999999999991</v>
      </c>
      <c r="AB1227" s="2">
        <f t="shared" si="385"/>
        <v>6.0500000000000007</v>
      </c>
      <c r="AC1227" s="2">
        <f t="shared" si="386"/>
        <v>9.6400000000000023</v>
      </c>
      <c r="AD1227" s="2">
        <f t="shared" si="387"/>
        <v>13.15</v>
      </c>
      <c r="AE1227" s="2">
        <f t="shared" si="388"/>
        <v>13.67</v>
      </c>
      <c r="AF1227" s="2">
        <f t="shared" si="389"/>
        <v>16.54</v>
      </c>
      <c r="AG1227" s="2">
        <f t="shared" si="390"/>
        <v>21.14</v>
      </c>
      <c r="AH1227" s="2">
        <f t="shared" si="391"/>
        <v>9.740000000000002</v>
      </c>
      <c r="AI1227" s="2">
        <f t="shared" si="392"/>
        <v>8.1800000000000015</v>
      </c>
      <c r="AJ1227" s="2">
        <f t="shared" si="393"/>
        <v>9.1100000000000012</v>
      </c>
      <c r="AK1227" s="2">
        <f t="shared" si="394"/>
        <v>7.91</v>
      </c>
      <c r="AL1227" s="2">
        <f t="shared" si="395"/>
        <v>7.370000000000001</v>
      </c>
      <c r="AM1227" s="2">
        <f t="shared" si="396"/>
        <v>6.7600000000000016</v>
      </c>
      <c r="AN1227" s="2">
        <f t="shared" si="397"/>
        <v>6.0299999999999994</v>
      </c>
      <c r="AO1227" s="2">
        <f t="shared" si="398"/>
        <v>5.2900000000000009</v>
      </c>
      <c r="AP1227" s="2">
        <f t="shared" si="399"/>
        <v>4.620000000000001</v>
      </c>
    </row>
    <row r="1228" spans="1:42" x14ac:dyDescent="0.15">
      <c r="A1228" s="1">
        <v>1229</v>
      </c>
      <c r="B1228" s="2">
        <v>12.32</v>
      </c>
      <c r="C1228" s="2">
        <v>12.37</v>
      </c>
      <c r="D1228" s="2">
        <v>14.28</v>
      </c>
      <c r="E1228" s="2">
        <v>15.17</v>
      </c>
      <c r="F1228" s="2">
        <v>16.920000000000002</v>
      </c>
      <c r="G1228" s="2">
        <v>18.53</v>
      </c>
      <c r="H1228" s="2">
        <v>21.66</v>
      </c>
      <c r="I1228" s="2">
        <v>25.95</v>
      </c>
      <c r="J1228" s="2">
        <v>27.21</v>
      </c>
      <c r="K1228" s="2">
        <v>29.53</v>
      </c>
      <c r="L1228" s="2">
        <v>35.17</v>
      </c>
      <c r="M1228" s="2">
        <v>23.09</v>
      </c>
      <c r="N1228" s="2">
        <v>23.43</v>
      </c>
      <c r="O1228" s="2">
        <v>22.41</v>
      </c>
      <c r="P1228" s="2">
        <v>22.2</v>
      </c>
      <c r="Q1228" s="2">
        <v>19.98</v>
      </c>
      <c r="R1228" s="2">
        <v>19.93</v>
      </c>
      <c r="S1228" s="2">
        <v>17.12</v>
      </c>
      <c r="T1228" s="2">
        <v>18.79</v>
      </c>
      <c r="U1228" s="2">
        <v>19.29</v>
      </c>
      <c r="W1228" s="2">
        <f t="shared" si="380"/>
        <v>-0.21999999999999886</v>
      </c>
      <c r="X1228" s="2">
        <f t="shared" si="381"/>
        <v>-0.12000000000000099</v>
      </c>
      <c r="Y1228" s="2">
        <f t="shared" si="382"/>
        <v>1.0499999999999989</v>
      </c>
      <c r="Z1228" s="2">
        <f t="shared" si="383"/>
        <v>2.2099999999999991</v>
      </c>
      <c r="AA1228" s="2">
        <f t="shared" si="384"/>
        <v>3.9500000000000011</v>
      </c>
      <c r="AB1228" s="2">
        <f t="shared" si="385"/>
        <v>6.0300000000000011</v>
      </c>
      <c r="AC1228" s="2">
        <f t="shared" si="386"/>
        <v>9.6300000000000008</v>
      </c>
      <c r="AD1228" s="2">
        <f t="shared" si="387"/>
        <v>13.12</v>
      </c>
      <c r="AE1228" s="2">
        <f t="shared" si="388"/>
        <v>13.63</v>
      </c>
      <c r="AF1228" s="2">
        <f t="shared" si="389"/>
        <v>16.5</v>
      </c>
      <c r="AG1228" s="2">
        <f t="shared" si="390"/>
        <v>21.11</v>
      </c>
      <c r="AH1228" s="2">
        <f t="shared" si="391"/>
        <v>9.73</v>
      </c>
      <c r="AI1228" s="2">
        <f t="shared" si="392"/>
        <v>8.15</v>
      </c>
      <c r="AJ1228" s="2">
        <f t="shared" si="393"/>
        <v>9.08</v>
      </c>
      <c r="AK1228" s="2">
        <f t="shared" si="394"/>
        <v>7.8999999999999986</v>
      </c>
      <c r="AL1228" s="2">
        <f t="shared" si="395"/>
        <v>7.34</v>
      </c>
      <c r="AM1228" s="2">
        <f t="shared" si="396"/>
        <v>6.75</v>
      </c>
      <c r="AN1228" s="2">
        <f t="shared" si="397"/>
        <v>6.0200000000000014</v>
      </c>
      <c r="AO1228" s="2">
        <f t="shared" si="398"/>
        <v>5.26</v>
      </c>
      <c r="AP1228" s="2">
        <f t="shared" si="399"/>
        <v>4.6099999999999994</v>
      </c>
    </row>
    <row r="1229" spans="1:42" x14ac:dyDescent="0.15">
      <c r="A1229" s="1">
        <v>1230</v>
      </c>
      <c r="B1229" s="2">
        <v>12.33</v>
      </c>
      <c r="C1229" s="2">
        <v>12.37</v>
      </c>
      <c r="D1229" s="2">
        <v>14.28</v>
      </c>
      <c r="E1229" s="2">
        <v>15.17</v>
      </c>
      <c r="F1229" s="2">
        <v>16.91</v>
      </c>
      <c r="G1229" s="2">
        <v>18.52</v>
      </c>
      <c r="H1229" s="2">
        <v>21.64</v>
      </c>
      <c r="I1229" s="2">
        <v>25.93</v>
      </c>
      <c r="J1229" s="2">
        <v>27.17</v>
      </c>
      <c r="K1229" s="2">
        <v>29.51</v>
      </c>
      <c r="L1229" s="2">
        <v>35.119999999999997</v>
      </c>
      <c r="M1229" s="2">
        <v>23.06</v>
      </c>
      <c r="N1229" s="2">
        <v>23.41</v>
      </c>
      <c r="O1229" s="2">
        <v>22.39</v>
      </c>
      <c r="P1229" s="2">
        <v>22.17</v>
      </c>
      <c r="Q1229" s="2">
        <v>19.96</v>
      </c>
      <c r="R1229" s="2">
        <v>19.899999999999999</v>
      </c>
      <c r="S1229" s="2">
        <v>17.09</v>
      </c>
      <c r="T1229" s="2">
        <v>18.79</v>
      </c>
      <c r="U1229" s="2">
        <v>19.28</v>
      </c>
      <c r="W1229" s="2">
        <f t="shared" si="380"/>
        <v>-0.20999999999999908</v>
      </c>
      <c r="X1229" s="2">
        <f t="shared" si="381"/>
        <v>-0.12000000000000099</v>
      </c>
      <c r="Y1229" s="2">
        <f t="shared" si="382"/>
        <v>1.0499999999999989</v>
      </c>
      <c r="Z1229" s="2">
        <f t="shared" si="383"/>
        <v>2.2099999999999991</v>
      </c>
      <c r="AA1229" s="2">
        <f t="shared" si="384"/>
        <v>3.9399999999999995</v>
      </c>
      <c r="AB1229" s="2">
        <f t="shared" si="385"/>
        <v>6.02</v>
      </c>
      <c r="AC1229" s="2">
        <f t="shared" si="386"/>
        <v>9.6100000000000012</v>
      </c>
      <c r="AD1229" s="2">
        <f t="shared" si="387"/>
        <v>13.1</v>
      </c>
      <c r="AE1229" s="2">
        <f t="shared" si="388"/>
        <v>13.590000000000002</v>
      </c>
      <c r="AF1229" s="2">
        <f t="shared" si="389"/>
        <v>16.480000000000004</v>
      </c>
      <c r="AG1229" s="2">
        <f t="shared" si="390"/>
        <v>21.059999999999995</v>
      </c>
      <c r="AH1229" s="2">
        <f t="shared" si="391"/>
        <v>9.6999999999999993</v>
      </c>
      <c r="AI1229" s="2">
        <f t="shared" si="392"/>
        <v>8.1300000000000008</v>
      </c>
      <c r="AJ1229" s="2">
        <f t="shared" si="393"/>
        <v>9.06</v>
      </c>
      <c r="AK1229" s="2">
        <f t="shared" si="394"/>
        <v>7.870000000000001</v>
      </c>
      <c r="AL1229" s="2">
        <f t="shared" si="395"/>
        <v>7.32</v>
      </c>
      <c r="AM1229" s="2">
        <f t="shared" si="396"/>
        <v>6.7199999999999989</v>
      </c>
      <c r="AN1229" s="2">
        <f t="shared" si="397"/>
        <v>5.99</v>
      </c>
      <c r="AO1229" s="2">
        <f t="shared" si="398"/>
        <v>5.26</v>
      </c>
      <c r="AP1229" s="2">
        <f t="shared" si="399"/>
        <v>4.6000000000000014</v>
      </c>
    </row>
    <row r="1230" spans="1:42" x14ac:dyDescent="0.15">
      <c r="A1230" s="1">
        <v>1231</v>
      </c>
      <c r="B1230" s="2">
        <v>12.32</v>
      </c>
      <c r="C1230" s="2">
        <v>12.37</v>
      </c>
      <c r="D1230" s="2">
        <v>14.28</v>
      </c>
      <c r="E1230" s="2">
        <v>15.16</v>
      </c>
      <c r="F1230" s="2">
        <v>16.91</v>
      </c>
      <c r="G1230" s="2">
        <v>18.510000000000002</v>
      </c>
      <c r="H1230" s="2">
        <v>21.62</v>
      </c>
      <c r="I1230" s="2">
        <v>25.89</v>
      </c>
      <c r="J1230" s="2">
        <v>27.14</v>
      </c>
      <c r="K1230" s="2">
        <v>29.47</v>
      </c>
      <c r="L1230" s="2">
        <v>35.08</v>
      </c>
      <c r="M1230" s="2">
        <v>23.04</v>
      </c>
      <c r="N1230" s="2">
        <v>23.39</v>
      </c>
      <c r="O1230" s="2">
        <v>22.36</v>
      </c>
      <c r="P1230" s="2">
        <v>22.16</v>
      </c>
      <c r="Q1230" s="2">
        <v>19.96</v>
      </c>
      <c r="R1230" s="2">
        <v>19.899999999999999</v>
      </c>
      <c r="S1230" s="2">
        <v>17.09</v>
      </c>
      <c r="T1230" s="2">
        <v>18.78</v>
      </c>
      <c r="U1230" s="2">
        <v>19.28</v>
      </c>
      <c r="W1230" s="2">
        <f t="shared" si="380"/>
        <v>-0.21999999999999886</v>
      </c>
      <c r="X1230" s="2">
        <f t="shared" si="381"/>
        <v>-0.12000000000000099</v>
      </c>
      <c r="Y1230" s="2">
        <f t="shared" si="382"/>
        <v>1.0499999999999989</v>
      </c>
      <c r="Z1230" s="2">
        <f t="shared" si="383"/>
        <v>2.1999999999999993</v>
      </c>
      <c r="AA1230" s="2">
        <f t="shared" si="384"/>
        <v>3.9399999999999995</v>
      </c>
      <c r="AB1230" s="2">
        <f t="shared" si="385"/>
        <v>6.0100000000000016</v>
      </c>
      <c r="AC1230" s="2">
        <f t="shared" si="386"/>
        <v>9.5900000000000016</v>
      </c>
      <c r="AD1230" s="2">
        <f t="shared" si="387"/>
        <v>13.06</v>
      </c>
      <c r="AE1230" s="2">
        <f t="shared" si="388"/>
        <v>13.56</v>
      </c>
      <c r="AF1230" s="2">
        <f t="shared" si="389"/>
        <v>16.439999999999998</v>
      </c>
      <c r="AG1230" s="2">
        <f t="shared" si="390"/>
        <v>21.019999999999996</v>
      </c>
      <c r="AH1230" s="2">
        <f t="shared" si="391"/>
        <v>9.68</v>
      </c>
      <c r="AI1230" s="2">
        <f t="shared" si="392"/>
        <v>8.1100000000000012</v>
      </c>
      <c r="AJ1230" s="2">
        <f t="shared" si="393"/>
        <v>9.0299999999999994</v>
      </c>
      <c r="AK1230" s="2">
        <f t="shared" si="394"/>
        <v>7.8599999999999994</v>
      </c>
      <c r="AL1230" s="2">
        <f t="shared" si="395"/>
        <v>7.32</v>
      </c>
      <c r="AM1230" s="2">
        <f t="shared" si="396"/>
        <v>6.7199999999999989</v>
      </c>
      <c r="AN1230" s="2">
        <f t="shared" si="397"/>
        <v>5.99</v>
      </c>
      <c r="AO1230" s="2">
        <f t="shared" si="398"/>
        <v>5.2500000000000018</v>
      </c>
      <c r="AP1230" s="2">
        <f t="shared" si="399"/>
        <v>4.6000000000000014</v>
      </c>
    </row>
    <row r="1231" spans="1:42" x14ac:dyDescent="0.15">
      <c r="A1231" s="1">
        <v>1232</v>
      </c>
      <c r="B1231" s="2">
        <v>12.32</v>
      </c>
      <c r="C1231" s="2">
        <v>12.37</v>
      </c>
      <c r="D1231" s="2">
        <v>14.28</v>
      </c>
      <c r="E1231" s="2">
        <v>15.16</v>
      </c>
      <c r="F1231" s="2">
        <v>16.89</v>
      </c>
      <c r="G1231" s="2">
        <v>18.48</v>
      </c>
      <c r="H1231" s="2">
        <v>21.62</v>
      </c>
      <c r="I1231" s="2">
        <v>25.86</v>
      </c>
      <c r="J1231" s="2">
        <v>27.12</v>
      </c>
      <c r="K1231" s="2">
        <v>29.44</v>
      </c>
      <c r="L1231" s="2">
        <v>35.04</v>
      </c>
      <c r="M1231" s="2">
        <v>23.01</v>
      </c>
      <c r="N1231" s="2">
        <v>23.37</v>
      </c>
      <c r="O1231" s="2">
        <v>22.35</v>
      </c>
      <c r="P1231" s="2">
        <v>22.15</v>
      </c>
      <c r="Q1231" s="2">
        <v>19.93</v>
      </c>
      <c r="R1231" s="2">
        <v>19.89</v>
      </c>
      <c r="S1231" s="2">
        <v>17.079999999999998</v>
      </c>
      <c r="T1231" s="2">
        <v>18.77</v>
      </c>
      <c r="U1231" s="2">
        <v>19.260000000000002</v>
      </c>
      <c r="W1231" s="2">
        <f t="shared" si="380"/>
        <v>-0.21999999999999886</v>
      </c>
      <c r="X1231" s="2">
        <f t="shared" si="381"/>
        <v>-0.12000000000000099</v>
      </c>
      <c r="Y1231" s="2">
        <f t="shared" si="382"/>
        <v>1.0499999999999989</v>
      </c>
      <c r="Z1231" s="2">
        <f t="shared" si="383"/>
        <v>2.1999999999999993</v>
      </c>
      <c r="AA1231" s="2">
        <f t="shared" si="384"/>
        <v>3.92</v>
      </c>
      <c r="AB1231" s="2">
        <f t="shared" si="385"/>
        <v>5.98</v>
      </c>
      <c r="AC1231" s="2">
        <f t="shared" si="386"/>
        <v>9.5900000000000016</v>
      </c>
      <c r="AD1231" s="2">
        <f t="shared" si="387"/>
        <v>13.03</v>
      </c>
      <c r="AE1231" s="2">
        <f t="shared" si="388"/>
        <v>13.540000000000001</v>
      </c>
      <c r="AF1231" s="2">
        <f t="shared" si="389"/>
        <v>16.410000000000004</v>
      </c>
      <c r="AG1231" s="2">
        <f t="shared" si="390"/>
        <v>20.979999999999997</v>
      </c>
      <c r="AH1231" s="2">
        <f t="shared" si="391"/>
        <v>9.6500000000000021</v>
      </c>
      <c r="AI1231" s="2">
        <f t="shared" si="392"/>
        <v>8.0900000000000016</v>
      </c>
      <c r="AJ1231" s="2">
        <f t="shared" si="393"/>
        <v>9.0200000000000014</v>
      </c>
      <c r="AK1231" s="2">
        <f t="shared" si="394"/>
        <v>7.8499999999999979</v>
      </c>
      <c r="AL1231" s="2">
        <f t="shared" si="395"/>
        <v>7.2899999999999991</v>
      </c>
      <c r="AM1231" s="2">
        <f t="shared" si="396"/>
        <v>6.7100000000000009</v>
      </c>
      <c r="AN1231" s="2">
        <f t="shared" si="397"/>
        <v>5.9799999999999986</v>
      </c>
      <c r="AO1231" s="2">
        <f t="shared" si="398"/>
        <v>5.24</v>
      </c>
      <c r="AP1231" s="2">
        <f t="shared" si="399"/>
        <v>4.5800000000000018</v>
      </c>
    </row>
    <row r="1232" spans="1:42" x14ac:dyDescent="0.15">
      <c r="A1232" s="1">
        <v>1233</v>
      </c>
      <c r="B1232" s="2">
        <v>12.32</v>
      </c>
      <c r="C1232" s="2">
        <v>12.37</v>
      </c>
      <c r="D1232" s="2">
        <v>14.28</v>
      </c>
      <c r="E1232" s="2">
        <v>15.16</v>
      </c>
      <c r="F1232" s="2">
        <v>16.89</v>
      </c>
      <c r="G1232" s="2">
        <v>18.48</v>
      </c>
      <c r="H1232" s="2">
        <v>21.59</v>
      </c>
      <c r="I1232" s="2">
        <v>25.84</v>
      </c>
      <c r="J1232" s="2">
        <v>27.08</v>
      </c>
      <c r="K1232" s="2">
        <v>29.41</v>
      </c>
      <c r="L1232" s="2">
        <v>35</v>
      </c>
      <c r="M1232" s="2">
        <v>22.99</v>
      </c>
      <c r="N1232" s="2">
        <v>23.36</v>
      </c>
      <c r="O1232" s="2">
        <v>22.32</v>
      </c>
      <c r="P1232" s="2">
        <v>22.12</v>
      </c>
      <c r="Q1232" s="2">
        <v>19.91</v>
      </c>
      <c r="R1232" s="2">
        <v>19.87</v>
      </c>
      <c r="S1232" s="2">
        <v>17.05</v>
      </c>
      <c r="T1232" s="2">
        <v>18.760000000000002</v>
      </c>
      <c r="U1232" s="2">
        <v>19.260000000000002</v>
      </c>
      <c r="W1232" s="2">
        <f t="shared" si="380"/>
        <v>-0.21999999999999886</v>
      </c>
      <c r="X1232" s="2">
        <f t="shared" si="381"/>
        <v>-0.12000000000000099</v>
      </c>
      <c r="Y1232" s="2">
        <f t="shared" si="382"/>
        <v>1.0499999999999989</v>
      </c>
      <c r="Z1232" s="2">
        <f t="shared" si="383"/>
        <v>2.1999999999999993</v>
      </c>
      <c r="AA1232" s="2">
        <f t="shared" si="384"/>
        <v>3.92</v>
      </c>
      <c r="AB1232" s="2">
        <f t="shared" si="385"/>
        <v>5.98</v>
      </c>
      <c r="AC1232" s="2">
        <f t="shared" si="386"/>
        <v>9.56</v>
      </c>
      <c r="AD1232" s="2">
        <f t="shared" si="387"/>
        <v>13.01</v>
      </c>
      <c r="AE1232" s="2">
        <f t="shared" si="388"/>
        <v>13.499999999999998</v>
      </c>
      <c r="AF1232" s="2">
        <f t="shared" si="389"/>
        <v>16.380000000000003</v>
      </c>
      <c r="AG1232" s="2">
        <f t="shared" si="390"/>
        <v>20.939999999999998</v>
      </c>
      <c r="AH1232" s="2">
        <f t="shared" si="391"/>
        <v>9.629999999999999</v>
      </c>
      <c r="AI1232" s="2">
        <f t="shared" si="392"/>
        <v>8.08</v>
      </c>
      <c r="AJ1232" s="2">
        <f t="shared" si="393"/>
        <v>8.99</v>
      </c>
      <c r="AK1232" s="2">
        <f t="shared" si="394"/>
        <v>7.82</v>
      </c>
      <c r="AL1232" s="2">
        <f t="shared" si="395"/>
        <v>7.27</v>
      </c>
      <c r="AM1232" s="2">
        <f t="shared" si="396"/>
        <v>6.6900000000000013</v>
      </c>
      <c r="AN1232" s="2">
        <f t="shared" si="397"/>
        <v>5.9500000000000011</v>
      </c>
      <c r="AO1232" s="2">
        <f t="shared" si="398"/>
        <v>5.2300000000000022</v>
      </c>
      <c r="AP1232" s="2">
        <f t="shared" si="399"/>
        <v>4.5800000000000018</v>
      </c>
    </row>
    <row r="1233" spans="1:42" x14ac:dyDescent="0.15">
      <c r="A1233" s="1">
        <v>1234</v>
      </c>
      <c r="B1233" s="2">
        <v>12.32</v>
      </c>
      <c r="C1233" s="2">
        <v>12.37</v>
      </c>
      <c r="D1233" s="2">
        <v>14.27</v>
      </c>
      <c r="E1233" s="2">
        <v>15.16</v>
      </c>
      <c r="F1233" s="2">
        <v>16.88</v>
      </c>
      <c r="G1233" s="2">
        <v>18.47</v>
      </c>
      <c r="H1233" s="2">
        <v>21.58</v>
      </c>
      <c r="I1233" s="2">
        <v>25.81</v>
      </c>
      <c r="J1233" s="2">
        <v>27.04</v>
      </c>
      <c r="K1233" s="2">
        <v>29.38</v>
      </c>
      <c r="L1233" s="2">
        <v>34.950000000000003</v>
      </c>
      <c r="M1233" s="2">
        <v>22.97</v>
      </c>
      <c r="N1233" s="2">
        <v>23.32</v>
      </c>
      <c r="O1233" s="2">
        <v>22.3</v>
      </c>
      <c r="P1233" s="2">
        <v>22.09</v>
      </c>
      <c r="Q1233" s="2">
        <v>19.89</v>
      </c>
      <c r="R1233" s="2">
        <v>19.84</v>
      </c>
      <c r="S1233" s="2">
        <v>17.04</v>
      </c>
      <c r="T1233" s="2">
        <v>18.739999999999998</v>
      </c>
      <c r="U1233" s="2">
        <v>19.25</v>
      </c>
      <c r="W1233" s="2">
        <f t="shared" si="380"/>
        <v>-0.21999999999999886</v>
      </c>
      <c r="X1233" s="2">
        <f t="shared" si="381"/>
        <v>-0.12000000000000099</v>
      </c>
      <c r="Y1233" s="2">
        <f t="shared" si="382"/>
        <v>1.0399999999999991</v>
      </c>
      <c r="Z1233" s="2">
        <f t="shared" si="383"/>
        <v>2.1999999999999993</v>
      </c>
      <c r="AA1233" s="2">
        <f t="shared" si="384"/>
        <v>3.9099999999999984</v>
      </c>
      <c r="AB1233" s="2">
        <f t="shared" si="385"/>
        <v>5.9699999999999989</v>
      </c>
      <c r="AC1233" s="2">
        <f t="shared" si="386"/>
        <v>9.5499999999999989</v>
      </c>
      <c r="AD1233" s="2">
        <f t="shared" si="387"/>
        <v>12.979999999999999</v>
      </c>
      <c r="AE1233" s="2">
        <f t="shared" si="388"/>
        <v>13.459999999999999</v>
      </c>
      <c r="AF1233" s="2">
        <f t="shared" si="389"/>
        <v>16.350000000000001</v>
      </c>
      <c r="AG1233" s="2">
        <f t="shared" si="390"/>
        <v>20.89</v>
      </c>
      <c r="AH1233" s="2">
        <f t="shared" si="391"/>
        <v>9.61</v>
      </c>
      <c r="AI1233" s="2">
        <f t="shared" si="392"/>
        <v>8.0400000000000009</v>
      </c>
      <c r="AJ1233" s="2">
        <f t="shared" si="393"/>
        <v>8.9700000000000006</v>
      </c>
      <c r="AK1233" s="2">
        <f t="shared" si="394"/>
        <v>7.7899999999999991</v>
      </c>
      <c r="AL1233" s="2">
        <f t="shared" si="395"/>
        <v>7.25</v>
      </c>
      <c r="AM1233" s="2">
        <f t="shared" si="396"/>
        <v>6.66</v>
      </c>
      <c r="AN1233" s="2">
        <f t="shared" si="397"/>
        <v>5.9399999999999995</v>
      </c>
      <c r="AO1233" s="2">
        <f t="shared" si="398"/>
        <v>5.2099999999999991</v>
      </c>
      <c r="AP1233" s="2">
        <f t="shared" si="399"/>
        <v>4.57</v>
      </c>
    </row>
    <row r="1234" spans="1:42" x14ac:dyDescent="0.15">
      <c r="A1234" s="1">
        <v>1235</v>
      </c>
      <c r="B1234" s="2">
        <v>12.32</v>
      </c>
      <c r="C1234" s="2">
        <v>12.37</v>
      </c>
      <c r="D1234" s="2">
        <v>14.27</v>
      </c>
      <c r="E1234" s="2">
        <v>15.16</v>
      </c>
      <c r="F1234" s="2">
        <v>16.87</v>
      </c>
      <c r="G1234" s="2">
        <v>18.45</v>
      </c>
      <c r="H1234" s="2">
        <v>21.55</v>
      </c>
      <c r="I1234" s="2">
        <v>25.77</v>
      </c>
      <c r="J1234" s="2">
        <v>27.02</v>
      </c>
      <c r="K1234" s="2">
        <v>29.34</v>
      </c>
      <c r="L1234" s="2">
        <v>34.93</v>
      </c>
      <c r="M1234" s="2">
        <v>22.95</v>
      </c>
      <c r="N1234" s="2">
        <v>23.3</v>
      </c>
      <c r="O1234" s="2">
        <v>22.29</v>
      </c>
      <c r="P1234" s="2">
        <v>22.08</v>
      </c>
      <c r="Q1234" s="2">
        <v>19.87</v>
      </c>
      <c r="R1234" s="2">
        <v>19.829999999999998</v>
      </c>
      <c r="S1234" s="2">
        <v>17.04</v>
      </c>
      <c r="T1234" s="2">
        <v>18.73</v>
      </c>
      <c r="U1234" s="2">
        <v>19.239999999999998</v>
      </c>
      <c r="W1234" s="2">
        <f t="shared" si="380"/>
        <v>-0.21999999999999886</v>
      </c>
      <c r="X1234" s="2">
        <f t="shared" si="381"/>
        <v>-0.12000000000000099</v>
      </c>
      <c r="Y1234" s="2">
        <f t="shared" si="382"/>
        <v>1.0399999999999991</v>
      </c>
      <c r="Z1234" s="2">
        <f t="shared" si="383"/>
        <v>2.1999999999999993</v>
      </c>
      <c r="AA1234" s="2">
        <f t="shared" si="384"/>
        <v>3.9000000000000004</v>
      </c>
      <c r="AB1234" s="2">
        <f t="shared" si="385"/>
        <v>5.9499999999999993</v>
      </c>
      <c r="AC1234" s="2">
        <f t="shared" si="386"/>
        <v>9.5200000000000014</v>
      </c>
      <c r="AD1234" s="2">
        <f t="shared" si="387"/>
        <v>12.94</v>
      </c>
      <c r="AE1234" s="2">
        <f t="shared" si="388"/>
        <v>13.44</v>
      </c>
      <c r="AF1234" s="2">
        <f t="shared" si="389"/>
        <v>16.310000000000002</v>
      </c>
      <c r="AG1234" s="2">
        <f t="shared" si="390"/>
        <v>20.869999999999997</v>
      </c>
      <c r="AH1234" s="2">
        <f t="shared" si="391"/>
        <v>9.59</v>
      </c>
      <c r="AI1234" s="2">
        <f t="shared" si="392"/>
        <v>8.0200000000000014</v>
      </c>
      <c r="AJ1234" s="2">
        <f t="shared" si="393"/>
        <v>8.9599999999999991</v>
      </c>
      <c r="AK1234" s="2">
        <f t="shared" si="394"/>
        <v>7.7799999999999976</v>
      </c>
      <c r="AL1234" s="2">
        <f t="shared" si="395"/>
        <v>7.23</v>
      </c>
      <c r="AM1234" s="2">
        <f t="shared" si="396"/>
        <v>6.6499999999999986</v>
      </c>
      <c r="AN1234" s="2">
        <f t="shared" si="397"/>
        <v>5.9399999999999995</v>
      </c>
      <c r="AO1234" s="2">
        <f t="shared" si="398"/>
        <v>5.2000000000000011</v>
      </c>
      <c r="AP1234" s="2">
        <f t="shared" si="399"/>
        <v>4.5599999999999987</v>
      </c>
    </row>
    <row r="1235" spans="1:42" x14ac:dyDescent="0.15">
      <c r="A1235" s="1">
        <v>1236</v>
      </c>
      <c r="B1235" s="2">
        <v>12.32</v>
      </c>
      <c r="C1235" s="2">
        <v>12.37</v>
      </c>
      <c r="D1235" s="2">
        <v>14.27</v>
      </c>
      <c r="E1235" s="2">
        <v>15.14</v>
      </c>
      <c r="F1235" s="2">
        <v>16.850000000000001</v>
      </c>
      <c r="G1235" s="2">
        <v>18.440000000000001</v>
      </c>
      <c r="H1235" s="2">
        <v>21.54</v>
      </c>
      <c r="I1235" s="2">
        <v>25.75</v>
      </c>
      <c r="J1235" s="2">
        <v>26.99</v>
      </c>
      <c r="K1235" s="2">
        <v>29.3</v>
      </c>
      <c r="L1235" s="2">
        <v>34.89</v>
      </c>
      <c r="M1235" s="2">
        <v>22.92</v>
      </c>
      <c r="N1235" s="2">
        <v>23.29</v>
      </c>
      <c r="O1235" s="2">
        <v>22.25</v>
      </c>
      <c r="P1235" s="2">
        <v>22.07</v>
      </c>
      <c r="Q1235" s="2">
        <v>19.86</v>
      </c>
      <c r="R1235" s="2">
        <v>19.809999999999999</v>
      </c>
      <c r="S1235" s="2">
        <v>17.03</v>
      </c>
      <c r="T1235" s="2">
        <v>18.73</v>
      </c>
      <c r="U1235" s="2">
        <v>19.23</v>
      </c>
      <c r="W1235" s="2">
        <f t="shared" si="380"/>
        <v>-0.21999999999999886</v>
      </c>
      <c r="X1235" s="2">
        <f t="shared" si="381"/>
        <v>-0.12000000000000099</v>
      </c>
      <c r="Y1235" s="2">
        <f t="shared" si="382"/>
        <v>1.0399999999999991</v>
      </c>
      <c r="Z1235" s="2">
        <f t="shared" si="383"/>
        <v>2.1799999999999997</v>
      </c>
      <c r="AA1235" s="2">
        <f t="shared" si="384"/>
        <v>3.8800000000000008</v>
      </c>
      <c r="AB1235" s="2">
        <f t="shared" si="385"/>
        <v>5.9400000000000013</v>
      </c>
      <c r="AC1235" s="2">
        <f t="shared" si="386"/>
        <v>9.51</v>
      </c>
      <c r="AD1235" s="2">
        <f t="shared" si="387"/>
        <v>12.92</v>
      </c>
      <c r="AE1235" s="2">
        <f t="shared" si="388"/>
        <v>13.409999999999998</v>
      </c>
      <c r="AF1235" s="2">
        <f t="shared" si="389"/>
        <v>16.270000000000003</v>
      </c>
      <c r="AG1235" s="2">
        <f t="shared" si="390"/>
        <v>20.83</v>
      </c>
      <c r="AH1235" s="2">
        <f t="shared" si="391"/>
        <v>9.5600000000000023</v>
      </c>
      <c r="AI1235" s="2">
        <f t="shared" si="392"/>
        <v>8.01</v>
      </c>
      <c r="AJ1235" s="2">
        <f t="shared" si="393"/>
        <v>8.92</v>
      </c>
      <c r="AK1235" s="2">
        <f t="shared" si="394"/>
        <v>7.77</v>
      </c>
      <c r="AL1235" s="2">
        <f t="shared" si="395"/>
        <v>7.2199999999999989</v>
      </c>
      <c r="AM1235" s="2">
        <f t="shared" si="396"/>
        <v>6.629999999999999</v>
      </c>
      <c r="AN1235" s="2">
        <f t="shared" si="397"/>
        <v>5.9300000000000015</v>
      </c>
      <c r="AO1235" s="2">
        <f t="shared" si="398"/>
        <v>5.2000000000000011</v>
      </c>
      <c r="AP1235" s="2">
        <f t="shared" si="399"/>
        <v>4.5500000000000007</v>
      </c>
    </row>
    <row r="1236" spans="1:42" x14ac:dyDescent="0.15">
      <c r="A1236" s="1">
        <v>1237</v>
      </c>
      <c r="B1236" s="2">
        <v>12.33</v>
      </c>
      <c r="C1236" s="2">
        <v>12.37</v>
      </c>
      <c r="D1236" s="2">
        <v>14.25</v>
      </c>
      <c r="E1236" s="2">
        <v>15.14</v>
      </c>
      <c r="F1236" s="2">
        <v>16.850000000000001</v>
      </c>
      <c r="G1236" s="2">
        <v>18.43</v>
      </c>
      <c r="H1236" s="2">
        <v>21.51</v>
      </c>
      <c r="I1236" s="2">
        <v>25.72</v>
      </c>
      <c r="J1236" s="2">
        <v>26.95</v>
      </c>
      <c r="K1236" s="2">
        <v>29.28</v>
      </c>
      <c r="L1236" s="2">
        <v>34.840000000000003</v>
      </c>
      <c r="M1236" s="2">
        <v>22.91</v>
      </c>
      <c r="N1236" s="2">
        <v>23.27</v>
      </c>
      <c r="O1236" s="2">
        <v>22.23</v>
      </c>
      <c r="P1236" s="2">
        <v>22.04</v>
      </c>
      <c r="Q1236" s="2">
        <v>19.84</v>
      </c>
      <c r="R1236" s="2">
        <v>19.8</v>
      </c>
      <c r="S1236" s="2">
        <v>17</v>
      </c>
      <c r="T1236" s="2">
        <v>18.72</v>
      </c>
      <c r="U1236" s="2">
        <v>19.21</v>
      </c>
      <c r="W1236" s="2">
        <f t="shared" si="380"/>
        <v>-0.20999999999999908</v>
      </c>
      <c r="X1236" s="2">
        <f t="shared" si="381"/>
        <v>-0.12000000000000099</v>
      </c>
      <c r="Y1236" s="2">
        <f t="shared" si="382"/>
        <v>1.0199999999999996</v>
      </c>
      <c r="Z1236" s="2">
        <f t="shared" si="383"/>
        <v>2.1799999999999997</v>
      </c>
      <c r="AA1236" s="2">
        <f t="shared" si="384"/>
        <v>3.8800000000000008</v>
      </c>
      <c r="AB1236" s="2">
        <f t="shared" si="385"/>
        <v>5.93</v>
      </c>
      <c r="AC1236" s="2">
        <f t="shared" si="386"/>
        <v>9.4800000000000022</v>
      </c>
      <c r="AD1236" s="2">
        <f t="shared" si="387"/>
        <v>12.889999999999999</v>
      </c>
      <c r="AE1236" s="2">
        <f t="shared" si="388"/>
        <v>13.37</v>
      </c>
      <c r="AF1236" s="2">
        <f t="shared" si="389"/>
        <v>16.25</v>
      </c>
      <c r="AG1236" s="2">
        <f t="shared" si="390"/>
        <v>20.78</v>
      </c>
      <c r="AH1236" s="2">
        <f t="shared" si="391"/>
        <v>9.5500000000000007</v>
      </c>
      <c r="AI1236" s="2">
        <f t="shared" si="392"/>
        <v>7.99</v>
      </c>
      <c r="AJ1236" s="2">
        <f t="shared" si="393"/>
        <v>8.9</v>
      </c>
      <c r="AK1236" s="2">
        <f t="shared" si="394"/>
        <v>7.7399999999999984</v>
      </c>
      <c r="AL1236" s="2">
        <f t="shared" si="395"/>
        <v>7.1999999999999993</v>
      </c>
      <c r="AM1236" s="2">
        <f t="shared" si="396"/>
        <v>6.620000000000001</v>
      </c>
      <c r="AN1236" s="2">
        <f t="shared" si="397"/>
        <v>5.9</v>
      </c>
      <c r="AO1236" s="2">
        <f t="shared" si="398"/>
        <v>5.1899999999999995</v>
      </c>
      <c r="AP1236" s="2">
        <f t="shared" si="399"/>
        <v>4.5300000000000011</v>
      </c>
    </row>
    <row r="1237" spans="1:42" x14ac:dyDescent="0.15">
      <c r="A1237" s="1">
        <v>1238</v>
      </c>
      <c r="B1237" s="2">
        <v>12.32</v>
      </c>
      <c r="C1237" s="2">
        <v>12.37</v>
      </c>
      <c r="D1237" s="2">
        <v>14.27</v>
      </c>
      <c r="E1237" s="2">
        <v>15.14</v>
      </c>
      <c r="F1237" s="2">
        <v>16.84</v>
      </c>
      <c r="G1237" s="2">
        <v>18.420000000000002</v>
      </c>
      <c r="H1237" s="2">
        <v>21.5</v>
      </c>
      <c r="I1237" s="2">
        <v>25.7</v>
      </c>
      <c r="J1237" s="2">
        <v>26.91</v>
      </c>
      <c r="K1237" s="2">
        <v>29.24</v>
      </c>
      <c r="L1237" s="2">
        <v>34.82</v>
      </c>
      <c r="M1237" s="2">
        <v>22.88</v>
      </c>
      <c r="N1237" s="2">
        <v>23.24</v>
      </c>
      <c r="O1237" s="2">
        <v>22.2</v>
      </c>
      <c r="P1237" s="2">
        <v>22.03</v>
      </c>
      <c r="Q1237" s="2">
        <v>19.829999999999998</v>
      </c>
      <c r="R1237" s="2">
        <v>19.79</v>
      </c>
      <c r="S1237" s="2">
        <v>16.989999999999998</v>
      </c>
      <c r="T1237" s="2">
        <v>18.7</v>
      </c>
      <c r="U1237" s="2">
        <v>19.21</v>
      </c>
      <c r="W1237" s="2">
        <f t="shared" si="380"/>
        <v>-0.21999999999999886</v>
      </c>
      <c r="X1237" s="2">
        <f t="shared" si="381"/>
        <v>-0.12000000000000099</v>
      </c>
      <c r="Y1237" s="2">
        <f t="shared" si="382"/>
        <v>1.0399999999999991</v>
      </c>
      <c r="Z1237" s="2">
        <f t="shared" si="383"/>
        <v>2.1799999999999997</v>
      </c>
      <c r="AA1237" s="2">
        <f t="shared" si="384"/>
        <v>3.8699999999999992</v>
      </c>
      <c r="AB1237" s="2">
        <f t="shared" si="385"/>
        <v>5.9200000000000017</v>
      </c>
      <c r="AC1237" s="2">
        <f t="shared" si="386"/>
        <v>9.4700000000000006</v>
      </c>
      <c r="AD1237" s="2">
        <f t="shared" si="387"/>
        <v>12.87</v>
      </c>
      <c r="AE1237" s="2">
        <f t="shared" si="388"/>
        <v>13.33</v>
      </c>
      <c r="AF1237" s="2">
        <f t="shared" si="389"/>
        <v>16.21</v>
      </c>
      <c r="AG1237" s="2">
        <f t="shared" si="390"/>
        <v>20.759999999999998</v>
      </c>
      <c r="AH1237" s="2">
        <f t="shared" si="391"/>
        <v>9.52</v>
      </c>
      <c r="AI1237" s="2">
        <f t="shared" si="392"/>
        <v>7.9599999999999991</v>
      </c>
      <c r="AJ1237" s="2">
        <f t="shared" si="393"/>
        <v>8.8699999999999992</v>
      </c>
      <c r="AK1237" s="2">
        <f t="shared" si="394"/>
        <v>7.73</v>
      </c>
      <c r="AL1237" s="2">
        <f t="shared" si="395"/>
        <v>7.1899999999999977</v>
      </c>
      <c r="AM1237" s="2">
        <f t="shared" si="396"/>
        <v>6.6099999999999994</v>
      </c>
      <c r="AN1237" s="2">
        <f t="shared" si="397"/>
        <v>5.8899999999999988</v>
      </c>
      <c r="AO1237" s="2">
        <f t="shared" si="398"/>
        <v>5.17</v>
      </c>
      <c r="AP1237" s="2">
        <f t="shared" si="399"/>
        <v>4.5300000000000011</v>
      </c>
    </row>
    <row r="1238" spans="1:42" x14ac:dyDescent="0.15">
      <c r="A1238" s="1">
        <v>1239</v>
      </c>
      <c r="B1238" s="2">
        <v>12.33</v>
      </c>
      <c r="C1238" s="2">
        <v>12.37</v>
      </c>
      <c r="D1238" s="2">
        <v>14.25</v>
      </c>
      <c r="E1238" s="2">
        <v>15.14</v>
      </c>
      <c r="F1238" s="2">
        <v>16.829999999999998</v>
      </c>
      <c r="G1238" s="2">
        <v>18.39</v>
      </c>
      <c r="H1238" s="2">
        <v>21.5</v>
      </c>
      <c r="I1238" s="2">
        <v>25.66</v>
      </c>
      <c r="J1238" s="2">
        <v>26.89</v>
      </c>
      <c r="K1238" s="2">
        <v>29.2</v>
      </c>
      <c r="L1238" s="2">
        <v>34.78</v>
      </c>
      <c r="M1238" s="2">
        <v>22.86</v>
      </c>
      <c r="N1238" s="2">
        <v>23.23</v>
      </c>
      <c r="O1238" s="2">
        <v>22.18</v>
      </c>
      <c r="P1238" s="2">
        <v>22</v>
      </c>
      <c r="Q1238" s="2">
        <v>19.8</v>
      </c>
      <c r="R1238" s="2">
        <v>19.79</v>
      </c>
      <c r="S1238" s="2">
        <v>16.98</v>
      </c>
      <c r="T1238" s="2">
        <v>18.690000000000001</v>
      </c>
      <c r="U1238" s="2">
        <v>19.2</v>
      </c>
      <c r="W1238" s="2">
        <f t="shared" si="380"/>
        <v>-0.20999999999999908</v>
      </c>
      <c r="X1238" s="2">
        <f t="shared" si="381"/>
        <v>-0.12000000000000099</v>
      </c>
      <c r="Y1238" s="2">
        <f t="shared" si="382"/>
        <v>1.0199999999999996</v>
      </c>
      <c r="Z1238" s="2">
        <f t="shared" si="383"/>
        <v>2.1799999999999997</v>
      </c>
      <c r="AA1238" s="2">
        <f t="shared" si="384"/>
        <v>3.8599999999999977</v>
      </c>
      <c r="AB1238" s="2">
        <f t="shared" si="385"/>
        <v>5.8900000000000006</v>
      </c>
      <c r="AC1238" s="2">
        <f t="shared" si="386"/>
        <v>9.4700000000000006</v>
      </c>
      <c r="AD1238" s="2">
        <f t="shared" si="387"/>
        <v>12.83</v>
      </c>
      <c r="AE1238" s="2">
        <f t="shared" si="388"/>
        <v>13.31</v>
      </c>
      <c r="AF1238" s="2">
        <f t="shared" si="389"/>
        <v>16.170000000000002</v>
      </c>
      <c r="AG1238" s="2">
        <f t="shared" si="390"/>
        <v>20.72</v>
      </c>
      <c r="AH1238" s="2">
        <f t="shared" si="391"/>
        <v>9.5</v>
      </c>
      <c r="AI1238" s="2">
        <f t="shared" si="392"/>
        <v>7.9500000000000011</v>
      </c>
      <c r="AJ1238" s="2">
        <f t="shared" si="393"/>
        <v>8.85</v>
      </c>
      <c r="AK1238" s="2">
        <f t="shared" si="394"/>
        <v>7.6999999999999993</v>
      </c>
      <c r="AL1238" s="2">
        <f t="shared" si="395"/>
        <v>7.16</v>
      </c>
      <c r="AM1238" s="2">
        <f t="shared" si="396"/>
        <v>6.6099999999999994</v>
      </c>
      <c r="AN1238" s="2">
        <f t="shared" si="397"/>
        <v>5.8800000000000008</v>
      </c>
      <c r="AO1238" s="2">
        <f t="shared" si="398"/>
        <v>5.1600000000000019</v>
      </c>
      <c r="AP1238" s="2">
        <f t="shared" si="399"/>
        <v>4.5199999999999996</v>
      </c>
    </row>
    <row r="1239" spans="1:42" x14ac:dyDescent="0.15">
      <c r="A1239" s="1">
        <v>1240</v>
      </c>
      <c r="B1239" s="2">
        <v>12.32</v>
      </c>
      <c r="C1239" s="2">
        <v>12.37</v>
      </c>
      <c r="D1239" s="2">
        <v>14.27</v>
      </c>
      <c r="E1239" s="2">
        <v>15.13</v>
      </c>
      <c r="F1239" s="2">
        <v>16.829999999999998</v>
      </c>
      <c r="G1239" s="2">
        <v>18.38</v>
      </c>
      <c r="H1239" s="2">
        <v>21.47</v>
      </c>
      <c r="I1239" s="2">
        <v>25.63</v>
      </c>
      <c r="J1239" s="2">
        <v>26.86</v>
      </c>
      <c r="K1239" s="2">
        <v>29.16</v>
      </c>
      <c r="L1239" s="2">
        <v>34.729999999999997</v>
      </c>
      <c r="M1239" s="2">
        <v>22.83</v>
      </c>
      <c r="N1239" s="2">
        <v>23.21</v>
      </c>
      <c r="O1239" s="2">
        <v>22.16</v>
      </c>
      <c r="P1239" s="2">
        <v>21.98</v>
      </c>
      <c r="Q1239" s="2">
        <v>19.79</v>
      </c>
      <c r="R1239" s="2">
        <v>19.760000000000002</v>
      </c>
      <c r="S1239" s="2">
        <v>16.98</v>
      </c>
      <c r="T1239" s="2">
        <v>18.68</v>
      </c>
      <c r="U1239" s="2">
        <v>19.2</v>
      </c>
      <c r="W1239" s="2">
        <f t="shared" si="380"/>
        <v>-0.21999999999999886</v>
      </c>
      <c r="X1239" s="2">
        <f t="shared" si="381"/>
        <v>-0.12000000000000099</v>
      </c>
      <c r="Y1239" s="2">
        <f t="shared" si="382"/>
        <v>1.0399999999999991</v>
      </c>
      <c r="Z1239" s="2">
        <f t="shared" si="383"/>
        <v>2.17</v>
      </c>
      <c r="AA1239" s="2">
        <f t="shared" si="384"/>
        <v>3.8599999999999977</v>
      </c>
      <c r="AB1239" s="2">
        <f t="shared" si="385"/>
        <v>5.879999999999999</v>
      </c>
      <c r="AC1239" s="2">
        <f t="shared" si="386"/>
        <v>9.44</v>
      </c>
      <c r="AD1239" s="2">
        <f t="shared" si="387"/>
        <v>12.799999999999999</v>
      </c>
      <c r="AE1239" s="2">
        <f t="shared" si="388"/>
        <v>13.28</v>
      </c>
      <c r="AF1239" s="2">
        <f t="shared" si="389"/>
        <v>16.130000000000003</v>
      </c>
      <c r="AG1239" s="2">
        <f t="shared" si="390"/>
        <v>20.669999999999995</v>
      </c>
      <c r="AH1239" s="2">
        <f t="shared" si="391"/>
        <v>9.4699999999999989</v>
      </c>
      <c r="AI1239" s="2">
        <f t="shared" si="392"/>
        <v>7.9300000000000015</v>
      </c>
      <c r="AJ1239" s="2">
        <f t="shared" si="393"/>
        <v>8.83</v>
      </c>
      <c r="AK1239" s="2">
        <f t="shared" si="394"/>
        <v>7.68</v>
      </c>
      <c r="AL1239" s="2">
        <f t="shared" si="395"/>
        <v>7.1499999999999986</v>
      </c>
      <c r="AM1239" s="2">
        <f t="shared" si="396"/>
        <v>6.5800000000000018</v>
      </c>
      <c r="AN1239" s="2">
        <f t="shared" si="397"/>
        <v>5.8800000000000008</v>
      </c>
      <c r="AO1239" s="2">
        <f t="shared" si="398"/>
        <v>5.15</v>
      </c>
      <c r="AP1239" s="2">
        <f t="shared" si="399"/>
        <v>4.5199999999999996</v>
      </c>
    </row>
    <row r="1240" spans="1:42" x14ac:dyDescent="0.15">
      <c r="A1240" s="1">
        <v>1241</v>
      </c>
      <c r="B1240" s="2">
        <v>12.32</v>
      </c>
      <c r="C1240" s="2">
        <v>12.37</v>
      </c>
      <c r="D1240" s="2">
        <v>14.27</v>
      </c>
      <c r="E1240" s="2">
        <v>15.13</v>
      </c>
      <c r="F1240" s="2">
        <v>16.82</v>
      </c>
      <c r="G1240" s="2">
        <v>18.36</v>
      </c>
      <c r="H1240" s="2">
        <v>21.45</v>
      </c>
      <c r="I1240" s="2">
        <v>25.6</v>
      </c>
      <c r="J1240" s="2">
        <v>26.83</v>
      </c>
      <c r="K1240" s="2">
        <v>29.13</v>
      </c>
      <c r="L1240" s="2">
        <v>34.69</v>
      </c>
      <c r="M1240" s="2">
        <v>22.81</v>
      </c>
      <c r="N1240" s="2">
        <v>23.19</v>
      </c>
      <c r="O1240" s="2">
        <v>22.13</v>
      </c>
      <c r="P1240" s="2">
        <v>21.97</v>
      </c>
      <c r="Q1240" s="2">
        <v>19.78</v>
      </c>
      <c r="R1240" s="2">
        <v>19.75</v>
      </c>
      <c r="S1240" s="2">
        <v>16.95</v>
      </c>
      <c r="T1240" s="2">
        <v>18.68</v>
      </c>
      <c r="U1240" s="2">
        <v>19.190000000000001</v>
      </c>
      <c r="W1240" s="2">
        <f t="shared" si="380"/>
        <v>-0.21999999999999886</v>
      </c>
      <c r="X1240" s="2">
        <f t="shared" si="381"/>
        <v>-0.12000000000000099</v>
      </c>
      <c r="Y1240" s="2">
        <f t="shared" si="382"/>
        <v>1.0399999999999991</v>
      </c>
      <c r="Z1240" s="2">
        <f t="shared" si="383"/>
        <v>2.17</v>
      </c>
      <c r="AA1240" s="2">
        <f t="shared" si="384"/>
        <v>3.8499999999999996</v>
      </c>
      <c r="AB1240" s="2">
        <f t="shared" si="385"/>
        <v>5.8599999999999994</v>
      </c>
      <c r="AC1240" s="2">
        <f t="shared" si="386"/>
        <v>9.42</v>
      </c>
      <c r="AD1240" s="2">
        <f t="shared" si="387"/>
        <v>12.770000000000001</v>
      </c>
      <c r="AE1240" s="2">
        <f t="shared" si="388"/>
        <v>13.249999999999998</v>
      </c>
      <c r="AF1240" s="2">
        <f t="shared" si="389"/>
        <v>16.100000000000001</v>
      </c>
      <c r="AG1240" s="2">
        <f t="shared" si="390"/>
        <v>20.629999999999995</v>
      </c>
      <c r="AH1240" s="2">
        <f t="shared" si="391"/>
        <v>9.4499999999999993</v>
      </c>
      <c r="AI1240" s="2">
        <f t="shared" si="392"/>
        <v>7.9100000000000019</v>
      </c>
      <c r="AJ1240" s="2">
        <f t="shared" si="393"/>
        <v>8.7999999999999989</v>
      </c>
      <c r="AK1240" s="2">
        <f t="shared" si="394"/>
        <v>7.6699999999999982</v>
      </c>
      <c r="AL1240" s="2">
        <f t="shared" si="395"/>
        <v>7.1400000000000006</v>
      </c>
      <c r="AM1240" s="2">
        <f t="shared" si="396"/>
        <v>6.57</v>
      </c>
      <c r="AN1240" s="2">
        <f t="shared" si="397"/>
        <v>5.85</v>
      </c>
      <c r="AO1240" s="2">
        <f t="shared" si="398"/>
        <v>5.15</v>
      </c>
      <c r="AP1240" s="2">
        <f t="shared" si="399"/>
        <v>4.5100000000000016</v>
      </c>
    </row>
    <row r="1241" spans="1:42" x14ac:dyDescent="0.15">
      <c r="A1241" s="1">
        <v>1242</v>
      </c>
      <c r="B1241" s="2">
        <v>12.32</v>
      </c>
      <c r="C1241" s="2">
        <v>12.37</v>
      </c>
      <c r="D1241" s="2">
        <v>14.25</v>
      </c>
      <c r="E1241" s="2">
        <v>15.13</v>
      </c>
      <c r="F1241" s="2">
        <v>16.8</v>
      </c>
      <c r="G1241" s="2">
        <v>18.36</v>
      </c>
      <c r="H1241" s="2">
        <v>21.44</v>
      </c>
      <c r="I1241" s="2">
        <v>25.57</v>
      </c>
      <c r="J1241" s="2">
        <v>26.8</v>
      </c>
      <c r="K1241" s="2">
        <v>29.09</v>
      </c>
      <c r="L1241" s="2">
        <v>34.65</v>
      </c>
      <c r="M1241" s="2">
        <v>22.77</v>
      </c>
      <c r="N1241" s="2">
        <v>23.18</v>
      </c>
      <c r="O1241" s="2">
        <v>22.12</v>
      </c>
      <c r="P1241" s="2">
        <v>21.95</v>
      </c>
      <c r="Q1241" s="2">
        <v>19.75</v>
      </c>
      <c r="R1241" s="2">
        <v>19.739999999999998</v>
      </c>
      <c r="S1241" s="2">
        <v>16.940000000000001</v>
      </c>
      <c r="T1241" s="2">
        <v>18.649999999999999</v>
      </c>
      <c r="U1241" s="2">
        <v>19.18</v>
      </c>
      <c r="W1241" s="2">
        <f t="shared" si="380"/>
        <v>-0.21999999999999886</v>
      </c>
      <c r="X1241" s="2">
        <f t="shared" si="381"/>
        <v>-0.12000000000000099</v>
      </c>
      <c r="Y1241" s="2">
        <f t="shared" si="382"/>
        <v>1.0199999999999996</v>
      </c>
      <c r="Z1241" s="2">
        <f t="shared" si="383"/>
        <v>2.17</v>
      </c>
      <c r="AA1241" s="2">
        <f t="shared" si="384"/>
        <v>3.83</v>
      </c>
      <c r="AB1241" s="2">
        <f t="shared" si="385"/>
        <v>5.8599999999999994</v>
      </c>
      <c r="AC1241" s="2">
        <f t="shared" si="386"/>
        <v>9.4100000000000019</v>
      </c>
      <c r="AD1241" s="2">
        <f t="shared" si="387"/>
        <v>12.74</v>
      </c>
      <c r="AE1241" s="2">
        <f t="shared" si="388"/>
        <v>13.22</v>
      </c>
      <c r="AF1241" s="2">
        <f t="shared" si="389"/>
        <v>16.060000000000002</v>
      </c>
      <c r="AG1241" s="2">
        <f t="shared" si="390"/>
        <v>20.589999999999996</v>
      </c>
      <c r="AH1241" s="2">
        <f t="shared" si="391"/>
        <v>9.41</v>
      </c>
      <c r="AI1241" s="2">
        <f t="shared" si="392"/>
        <v>7.9</v>
      </c>
      <c r="AJ1241" s="2">
        <f t="shared" si="393"/>
        <v>8.7900000000000009</v>
      </c>
      <c r="AK1241" s="2">
        <f t="shared" si="394"/>
        <v>7.6499999999999986</v>
      </c>
      <c r="AL1241" s="2">
        <f t="shared" si="395"/>
        <v>7.1099999999999994</v>
      </c>
      <c r="AM1241" s="2">
        <f t="shared" si="396"/>
        <v>6.5599999999999987</v>
      </c>
      <c r="AN1241" s="2">
        <f t="shared" si="397"/>
        <v>5.8400000000000016</v>
      </c>
      <c r="AO1241" s="2">
        <f t="shared" si="398"/>
        <v>5.1199999999999992</v>
      </c>
      <c r="AP1241" s="2">
        <f t="shared" si="399"/>
        <v>4.5</v>
      </c>
    </row>
    <row r="1242" spans="1:42" x14ac:dyDescent="0.15">
      <c r="A1242" s="1">
        <v>1243</v>
      </c>
      <c r="B1242" s="2">
        <v>12.33</v>
      </c>
      <c r="C1242" s="2">
        <v>12.37</v>
      </c>
      <c r="D1242" s="2">
        <v>14.25</v>
      </c>
      <c r="E1242" s="2">
        <v>15.12</v>
      </c>
      <c r="F1242" s="2">
        <v>16.8</v>
      </c>
      <c r="G1242" s="2">
        <v>18.34</v>
      </c>
      <c r="H1242" s="2">
        <v>21.41</v>
      </c>
      <c r="I1242" s="2">
        <v>25.53</v>
      </c>
      <c r="J1242" s="2">
        <v>26.76</v>
      </c>
      <c r="K1242" s="2">
        <v>29.05</v>
      </c>
      <c r="L1242" s="2">
        <v>34.619999999999997</v>
      </c>
      <c r="M1242" s="2">
        <v>22.74</v>
      </c>
      <c r="N1242" s="2">
        <v>23.16</v>
      </c>
      <c r="O1242" s="2">
        <v>22.09</v>
      </c>
      <c r="P1242" s="2">
        <v>21.93</v>
      </c>
      <c r="Q1242" s="2">
        <v>19.739999999999998</v>
      </c>
      <c r="R1242" s="2">
        <v>19.72</v>
      </c>
      <c r="S1242" s="2">
        <v>16.920000000000002</v>
      </c>
      <c r="T1242" s="2">
        <v>18.64</v>
      </c>
      <c r="U1242" s="2">
        <v>19.16</v>
      </c>
      <c r="W1242" s="2">
        <f t="shared" si="380"/>
        <v>-0.20999999999999908</v>
      </c>
      <c r="X1242" s="2">
        <f t="shared" si="381"/>
        <v>-0.12000000000000099</v>
      </c>
      <c r="Y1242" s="2">
        <f t="shared" si="382"/>
        <v>1.0199999999999996</v>
      </c>
      <c r="Z1242" s="2">
        <f t="shared" si="383"/>
        <v>2.1599999999999984</v>
      </c>
      <c r="AA1242" s="2">
        <f t="shared" si="384"/>
        <v>3.83</v>
      </c>
      <c r="AB1242" s="2">
        <f t="shared" si="385"/>
        <v>5.84</v>
      </c>
      <c r="AC1242" s="2">
        <f t="shared" si="386"/>
        <v>9.3800000000000008</v>
      </c>
      <c r="AD1242" s="2">
        <f t="shared" si="387"/>
        <v>12.700000000000001</v>
      </c>
      <c r="AE1242" s="2">
        <f t="shared" si="388"/>
        <v>13.180000000000001</v>
      </c>
      <c r="AF1242" s="2">
        <f t="shared" si="389"/>
        <v>16.020000000000003</v>
      </c>
      <c r="AG1242" s="2">
        <f t="shared" si="390"/>
        <v>20.559999999999995</v>
      </c>
      <c r="AH1242" s="2">
        <f t="shared" si="391"/>
        <v>9.379999999999999</v>
      </c>
      <c r="AI1242" s="2">
        <f t="shared" si="392"/>
        <v>7.8800000000000008</v>
      </c>
      <c r="AJ1242" s="2">
        <f t="shared" si="393"/>
        <v>8.76</v>
      </c>
      <c r="AK1242" s="2">
        <f t="shared" si="394"/>
        <v>7.629999999999999</v>
      </c>
      <c r="AL1242" s="2">
        <f t="shared" si="395"/>
        <v>7.0999999999999979</v>
      </c>
      <c r="AM1242" s="2">
        <f t="shared" si="396"/>
        <v>6.5399999999999991</v>
      </c>
      <c r="AN1242" s="2">
        <f t="shared" si="397"/>
        <v>5.8200000000000021</v>
      </c>
      <c r="AO1242" s="2">
        <f t="shared" si="398"/>
        <v>5.1100000000000012</v>
      </c>
      <c r="AP1242" s="2">
        <f t="shared" si="399"/>
        <v>4.4800000000000004</v>
      </c>
    </row>
    <row r="1243" spans="1:42" x14ac:dyDescent="0.15">
      <c r="A1243" s="1">
        <v>1244</v>
      </c>
      <c r="B1243" s="2">
        <v>12.32</v>
      </c>
      <c r="C1243" s="2">
        <v>12.37</v>
      </c>
      <c r="D1243" s="2">
        <v>14.25</v>
      </c>
      <c r="E1243" s="2">
        <v>15.12</v>
      </c>
      <c r="F1243" s="2">
        <v>16.79</v>
      </c>
      <c r="G1243" s="2">
        <v>18.329999999999998</v>
      </c>
      <c r="H1243" s="2">
        <v>21.38</v>
      </c>
      <c r="I1243" s="2">
        <v>25.51</v>
      </c>
      <c r="J1243" s="2">
        <v>26.72</v>
      </c>
      <c r="K1243" s="2">
        <v>29.01</v>
      </c>
      <c r="L1243" s="2">
        <v>34.58</v>
      </c>
      <c r="M1243" s="2">
        <v>22.7</v>
      </c>
      <c r="N1243" s="2">
        <v>23.14</v>
      </c>
      <c r="O1243" s="2">
        <v>22.07</v>
      </c>
      <c r="P1243" s="2">
        <v>21.91</v>
      </c>
      <c r="Q1243" s="2">
        <v>19.73</v>
      </c>
      <c r="R1243" s="2">
        <v>19.71</v>
      </c>
      <c r="S1243" s="2">
        <v>16.920000000000002</v>
      </c>
      <c r="T1243" s="2">
        <v>18.63</v>
      </c>
      <c r="U1243" s="2">
        <v>19.16</v>
      </c>
      <c r="W1243" s="2">
        <f t="shared" si="380"/>
        <v>-0.21999999999999886</v>
      </c>
      <c r="X1243" s="2">
        <f t="shared" si="381"/>
        <v>-0.12000000000000099</v>
      </c>
      <c r="Y1243" s="2">
        <f t="shared" si="382"/>
        <v>1.0199999999999996</v>
      </c>
      <c r="Z1243" s="2">
        <f t="shared" si="383"/>
        <v>2.1599999999999984</v>
      </c>
      <c r="AA1243" s="2">
        <f t="shared" si="384"/>
        <v>3.8199999999999985</v>
      </c>
      <c r="AB1243" s="2">
        <f t="shared" si="385"/>
        <v>5.8299999999999983</v>
      </c>
      <c r="AC1243" s="2">
        <f t="shared" si="386"/>
        <v>9.35</v>
      </c>
      <c r="AD1243" s="2">
        <f t="shared" si="387"/>
        <v>12.680000000000001</v>
      </c>
      <c r="AE1243" s="2">
        <f t="shared" si="388"/>
        <v>13.139999999999999</v>
      </c>
      <c r="AF1243" s="2">
        <f t="shared" si="389"/>
        <v>15.980000000000002</v>
      </c>
      <c r="AG1243" s="2">
        <f t="shared" si="390"/>
        <v>20.519999999999996</v>
      </c>
      <c r="AH1243" s="2">
        <f t="shared" si="391"/>
        <v>9.34</v>
      </c>
      <c r="AI1243" s="2">
        <f t="shared" si="392"/>
        <v>7.8600000000000012</v>
      </c>
      <c r="AJ1243" s="2">
        <f t="shared" si="393"/>
        <v>8.74</v>
      </c>
      <c r="AK1243" s="2">
        <f t="shared" si="394"/>
        <v>7.6099999999999994</v>
      </c>
      <c r="AL1243" s="2">
        <f t="shared" si="395"/>
        <v>7.09</v>
      </c>
      <c r="AM1243" s="2">
        <f t="shared" si="396"/>
        <v>6.5300000000000011</v>
      </c>
      <c r="AN1243" s="2">
        <f t="shared" si="397"/>
        <v>5.8200000000000021</v>
      </c>
      <c r="AO1243" s="2">
        <f t="shared" si="398"/>
        <v>5.0999999999999996</v>
      </c>
      <c r="AP1243" s="2">
        <f t="shared" si="399"/>
        <v>4.4800000000000004</v>
      </c>
    </row>
    <row r="1244" spans="1:42" x14ac:dyDescent="0.15">
      <c r="A1244" s="1">
        <v>1245</v>
      </c>
      <c r="B1244" s="2">
        <v>12.32</v>
      </c>
      <c r="C1244" s="2">
        <v>12.37</v>
      </c>
      <c r="D1244" s="2">
        <v>14.25</v>
      </c>
      <c r="E1244" s="2">
        <v>15.12</v>
      </c>
      <c r="F1244" s="2">
        <v>16.78</v>
      </c>
      <c r="G1244" s="2">
        <v>18.309999999999999</v>
      </c>
      <c r="H1244" s="2">
        <v>21.38</v>
      </c>
      <c r="I1244" s="2">
        <v>25.47</v>
      </c>
      <c r="J1244" s="2">
        <v>26.7</v>
      </c>
      <c r="K1244" s="2">
        <v>29</v>
      </c>
      <c r="L1244" s="2">
        <v>34.54</v>
      </c>
      <c r="M1244" s="2">
        <v>22.68</v>
      </c>
      <c r="N1244" s="2">
        <v>23.12</v>
      </c>
      <c r="O1244" s="2">
        <v>22.04</v>
      </c>
      <c r="P1244" s="2">
        <v>21.9</v>
      </c>
      <c r="Q1244" s="2">
        <v>19.7</v>
      </c>
      <c r="R1244" s="2">
        <v>19.7</v>
      </c>
      <c r="S1244" s="2">
        <v>16.899999999999999</v>
      </c>
      <c r="T1244" s="2">
        <v>18.61</v>
      </c>
      <c r="U1244" s="2">
        <v>19.16</v>
      </c>
      <c r="W1244" s="2">
        <f t="shared" si="380"/>
        <v>-0.21999999999999886</v>
      </c>
      <c r="X1244" s="2">
        <f t="shared" si="381"/>
        <v>-0.12000000000000099</v>
      </c>
      <c r="Y1244" s="2">
        <f t="shared" si="382"/>
        <v>1.0199999999999996</v>
      </c>
      <c r="Z1244" s="2">
        <f t="shared" si="383"/>
        <v>2.1599999999999984</v>
      </c>
      <c r="AA1244" s="2">
        <f t="shared" si="384"/>
        <v>3.8100000000000005</v>
      </c>
      <c r="AB1244" s="2">
        <f t="shared" si="385"/>
        <v>5.8099999999999987</v>
      </c>
      <c r="AC1244" s="2">
        <f t="shared" si="386"/>
        <v>9.35</v>
      </c>
      <c r="AD1244" s="2">
        <f t="shared" si="387"/>
        <v>12.639999999999999</v>
      </c>
      <c r="AE1244" s="2">
        <f t="shared" si="388"/>
        <v>13.12</v>
      </c>
      <c r="AF1244" s="2">
        <f t="shared" si="389"/>
        <v>15.97</v>
      </c>
      <c r="AG1244" s="2">
        <f t="shared" si="390"/>
        <v>20.479999999999997</v>
      </c>
      <c r="AH1244" s="2">
        <f t="shared" si="391"/>
        <v>9.32</v>
      </c>
      <c r="AI1244" s="2">
        <f t="shared" si="392"/>
        <v>7.8400000000000016</v>
      </c>
      <c r="AJ1244" s="2">
        <f t="shared" si="393"/>
        <v>8.7099999999999991</v>
      </c>
      <c r="AK1244" s="2">
        <f t="shared" si="394"/>
        <v>7.5999999999999979</v>
      </c>
      <c r="AL1244" s="2">
        <f t="shared" si="395"/>
        <v>7.0599999999999987</v>
      </c>
      <c r="AM1244" s="2">
        <f t="shared" si="396"/>
        <v>6.52</v>
      </c>
      <c r="AN1244" s="2">
        <f t="shared" si="397"/>
        <v>5.7999999999999989</v>
      </c>
      <c r="AO1244" s="2">
        <f t="shared" si="398"/>
        <v>5.08</v>
      </c>
      <c r="AP1244" s="2">
        <f t="shared" si="399"/>
        <v>4.4800000000000004</v>
      </c>
    </row>
    <row r="1245" spans="1:42" x14ac:dyDescent="0.15">
      <c r="A1245" s="1">
        <v>1246</v>
      </c>
      <c r="B1245" s="2">
        <v>12.32</v>
      </c>
      <c r="C1245" s="2">
        <v>12.37</v>
      </c>
      <c r="D1245" s="2">
        <v>14.25</v>
      </c>
      <c r="E1245" s="2">
        <v>15.1</v>
      </c>
      <c r="F1245" s="2">
        <v>16.78</v>
      </c>
      <c r="G1245" s="2">
        <v>18.3</v>
      </c>
      <c r="H1245" s="2">
        <v>21.36</v>
      </c>
      <c r="I1245" s="2">
        <v>25.44</v>
      </c>
      <c r="J1245" s="2">
        <v>26.66</v>
      </c>
      <c r="K1245" s="2">
        <v>28.95</v>
      </c>
      <c r="L1245" s="2">
        <v>34.51</v>
      </c>
      <c r="M1245" s="2">
        <v>22.64</v>
      </c>
      <c r="N1245" s="2">
        <v>23.1</v>
      </c>
      <c r="O1245" s="2">
        <v>22.01</v>
      </c>
      <c r="P1245" s="2">
        <v>21.89</v>
      </c>
      <c r="Q1245" s="2">
        <v>19.690000000000001</v>
      </c>
      <c r="R1245" s="2">
        <v>19.670000000000002</v>
      </c>
      <c r="S1245" s="2">
        <v>16.88</v>
      </c>
      <c r="T1245" s="2">
        <v>18.61</v>
      </c>
      <c r="U1245" s="2">
        <v>19.149999999999999</v>
      </c>
      <c r="W1245" s="2">
        <f t="shared" si="380"/>
        <v>-0.21999999999999886</v>
      </c>
      <c r="X1245" s="2">
        <f t="shared" si="381"/>
        <v>-0.12000000000000099</v>
      </c>
      <c r="Y1245" s="2">
        <f t="shared" si="382"/>
        <v>1.0199999999999996</v>
      </c>
      <c r="Z1245" s="2">
        <f t="shared" si="383"/>
        <v>2.1399999999999988</v>
      </c>
      <c r="AA1245" s="2">
        <f t="shared" si="384"/>
        <v>3.8100000000000005</v>
      </c>
      <c r="AB1245" s="2">
        <f t="shared" si="385"/>
        <v>5.8000000000000007</v>
      </c>
      <c r="AC1245" s="2">
        <f t="shared" si="386"/>
        <v>9.33</v>
      </c>
      <c r="AD1245" s="2">
        <f t="shared" si="387"/>
        <v>12.610000000000001</v>
      </c>
      <c r="AE1245" s="2">
        <f t="shared" si="388"/>
        <v>13.08</v>
      </c>
      <c r="AF1245" s="2">
        <f t="shared" si="389"/>
        <v>15.92</v>
      </c>
      <c r="AG1245" s="2">
        <f t="shared" si="390"/>
        <v>20.449999999999996</v>
      </c>
      <c r="AH1245" s="2">
        <f t="shared" si="391"/>
        <v>9.2800000000000011</v>
      </c>
      <c r="AI1245" s="2">
        <f t="shared" si="392"/>
        <v>7.8200000000000021</v>
      </c>
      <c r="AJ1245" s="2">
        <f t="shared" si="393"/>
        <v>8.6800000000000015</v>
      </c>
      <c r="AK1245" s="2">
        <f t="shared" si="394"/>
        <v>7.59</v>
      </c>
      <c r="AL1245" s="2">
        <f t="shared" si="395"/>
        <v>7.0500000000000007</v>
      </c>
      <c r="AM1245" s="2">
        <f t="shared" si="396"/>
        <v>6.490000000000002</v>
      </c>
      <c r="AN1245" s="2">
        <f t="shared" si="397"/>
        <v>5.7799999999999994</v>
      </c>
      <c r="AO1245" s="2">
        <f t="shared" si="398"/>
        <v>5.08</v>
      </c>
      <c r="AP1245" s="2">
        <f t="shared" si="399"/>
        <v>4.4699999999999989</v>
      </c>
    </row>
    <row r="1246" spans="1:42" x14ac:dyDescent="0.15">
      <c r="A1246" s="1">
        <v>1247</v>
      </c>
      <c r="B1246" s="2">
        <v>12.33</v>
      </c>
      <c r="C1246" s="2">
        <v>12.37</v>
      </c>
      <c r="D1246" s="2">
        <v>14.25</v>
      </c>
      <c r="E1246" s="2">
        <v>15.1</v>
      </c>
      <c r="F1246" s="2">
        <v>16.78</v>
      </c>
      <c r="G1246" s="2">
        <v>18.29</v>
      </c>
      <c r="H1246" s="2">
        <v>21.35</v>
      </c>
      <c r="I1246" s="2">
        <v>25.4</v>
      </c>
      <c r="J1246" s="2">
        <v>26.63</v>
      </c>
      <c r="K1246" s="2">
        <v>28.94</v>
      </c>
      <c r="L1246" s="2">
        <v>34.47</v>
      </c>
      <c r="M1246" s="2">
        <v>22.61</v>
      </c>
      <c r="N1246" s="2">
        <v>23.07</v>
      </c>
      <c r="O1246" s="2">
        <v>21.99</v>
      </c>
      <c r="P1246" s="2">
        <v>21.86</v>
      </c>
      <c r="Q1246" s="2">
        <v>19.66</v>
      </c>
      <c r="R1246" s="2">
        <v>19.670000000000002</v>
      </c>
      <c r="S1246" s="2">
        <v>16.87</v>
      </c>
      <c r="T1246" s="2">
        <v>18.600000000000001</v>
      </c>
      <c r="U1246" s="2">
        <v>19.14</v>
      </c>
      <c r="W1246" s="2">
        <f t="shared" si="380"/>
        <v>-0.20999999999999908</v>
      </c>
      <c r="X1246" s="2">
        <f t="shared" si="381"/>
        <v>-0.12000000000000099</v>
      </c>
      <c r="Y1246" s="2">
        <f t="shared" si="382"/>
        <v>1.0199999999999996</v>
      </c>
      <c r="Z1246" s="2">
        <f t="shared" si="383"/>
        <v>2.1399999999999988</v>
      </c>
      <c r="AA1246" s="2">
        <f t="shared" si="384"/>
        <v>3.8100000000000005</v>
      </c>
      <c r="AB1246" s="2">
        <f t="shared" si="385"/>
        <v>5.7899999999999991</v>
      </c>
      <c r="AC1246" s="2">
        <f t="shared" si="386"/>
        <v>9.3200000000000021</v>
      </c>
      <c r="AD1246" s="2">
        <f t="shared" si="387"/>
        <v>12.569999999999999</v>
      </c>
      <c r="AE1246" s="2">
        <f t="shared" si="388"/>
        <v>13.049999999999999</v>
      </c>
      <c r="AF1246" s="2">
        <f t="shared" si="389"/>
        <v>15.910000000000002</v>
      </c>
      <c r="AG1246" s="2">
        <f t="shared" si="390"/>
        <v>20.409999999999997</v>
      </c>
      <c r="AH1246" s="2">
        <f t="shared" si="391"/>
        <v>9.25</v>
      </c>
      <c r="AI1246" s="2">
        <f t="shared" si="392"/>
        <v>7.7900000000000009</v>
      </c>
      <c r="AJ1246" s="2">
        <f t="shared" si="393"/>
        <v>8.6599999999999984</v>
      </c>
      <c r="AK1246" s="2">
        <f t="shared" si="394"/>
        <v>7.5599999999999987</v>
      </c>
      <c r="AL1246" s="2">
        <f t="shared" si="395"/>
        <v>7.02</v>
      </c>
      <c r="AM1246" s="2">
        <f t="shared" si="396"/>
        <v>6.490000000000002</v>
      </c>
      <c r="AN1246" s="2">
        <f t="shared" si="397"/>
        <v>5.7700000000000014</v>
      </c>
      <c r="AO1246" s="2">
        <f t="shared" si="398"/>
        <v>5.0700000000000021</v>
      </c>
      <c r="AP1246" s="2">
        <f t="shared" si="399"/>
        <v>4.4600000000000009</v>
      </c>
    </row>
    <row r="1247" spans="1:42" x14ac:dyDescent="0.15">
      <c r="A1247" s="1">
        <v>1248</v>
      </c>
      <c r="B1247" s="2">
        <v>12.32</v>
      </c>
      <c r="C1247" s="2">
        <v>12.37</v>
      </c>
      <c r="D1247" s="2">
        <v>14.24</v>
      </c>
      <c r="E1247" s="2">
        <v>15.1</v>
      </c>
      <c r="F1247" s="2">
        <v>16.760000000000002</v>
      </c>
      <c r="G1247" s="2">
        <v>18.27</v>
      </c>
      <c r="H1247" s="2">
        <v>21.32</v>
      </c>
      <c r="I1247" s="2">
        <v>25.39</v>
      </c>
      <c r="J1247" s="2">
        <v>26.61</v>
      </c>
      <c r="K1247" s="2">
        <v>28.89</v>
      </c>
      <c r="L1247" s="2">
        <v>34.43</v>
      </c>
      <c r="M1247" s="2">
        <v>22.59</v>
      </c>
      <c r="N1247" s="2">
        <v>23.06</v>
      </c>
      <c r="O1247" s="2">
        <v>21.96</v>
      </c>
      <c r="P1247" s="2">
        <v>21.85</v>
      </c>
      <c r="Q1247" s="2">
        <v>19.649999999999999</v>
      </c>
      <c r="R1247" s="2">
        <v>19.66</v>
      </c>
      <c r="S1247" s="2">
        <v>16.86</v>
      </c>
      <c r="T1247" s="2">
        <v>18.59</v>
      </c>
      <c r="U1247" s="2">
        <v>19.12</v>
      </c>
      <c r="W1247" s="2">
        <f t="shared" si="380"/>
        <v>-0.21999999999999886</v>
      </c>
      <c r="X1247" s="2">
        <f t="shared" si="381"/>
        <v>-0.12000000000000099</v>
      </c>
      <c r="Y1247" s="2">
        <f t="shared" si="382"/>
        <v>1.0099999999999998</v>
      </c>
      <c r="Z1247" s="2">
        <f t="shared" si="383"/>
        <v>2.1399999999999988</v>
      </c>
      <c r="AA1247" s="2">
        <f t="shared" si="384"/>
        <v>3.7900000000000009</v>
      </c>
      <c r="AB1247" s="2">
        <f t="shared" si="385"/>
        <v>5.77</v>
      </c>
      <c r="AC1247" s="2">
        <f t="shared" si="386"/>
        <v>9.2900000000000009</v>
      </c>
      <c r="AD1247" s="2">
        <f t="shared" si="387"/>
        <v>12.56</v>
      </c>
      <c r="AE1247" s="2">
        <f t="shared" si="388"/>
        <v>13.03</v>
      </c>
      <c r="AF1247" s="2">
        <f t="shared" si="389"/>
        <v>15.860000000000001</v>
      </c>
      <c r="AG1247" s="2">
        <f t="shared" si="390"/>
        <v>20.369999999999997</v>
      </c>
      <c r="AH1247" s="2">
        <f t="shared" si="391"/>
        <v>9.23</v>
      </c>
      <c r="AI1247" s="2">
        <f t="shared" si="392"/>
        <v>7.7799999999999994</v>
      </c>
      <c r="AJ1247" s="2">
        <f t="shared" si="393"/>
        <v>8.6300000000000008</v>
      </c>
      <c r="AK1247" s="2">
        <f t="shared" si="394"/>
        <v>7.5500000000000007</v>
      </c>
      <c r="AL1247" s="2">
        <f t="shared" si="395"/>
        <v>7.009999999999998</v>
      </c>
      <c r="AM1247" s="2">
        <f t="shared" si="396"/>
        <v>6.48</v>
      </c>
      <c r="AN1247" s="2">
        <f t="shared" si="397"/>
        <v>5.76</v>
      </c>
      <c r="AO1247" s="2">
        <f t="shared" si="398"/>
        <v>5.0600000000000005</v>
      </c>
      <c r="AP1247" s="2">
        <f t="shared" si="399"/>
        <v>4.4400000000000013</v>
      </c>
    </row>
    <row r="1248" spans="1:42" x14ac:dyDescent="0.15">
      <c r="A1248" s="1">
        <v>1249</v>
      </c>
      <c r="B1248" s="2">
        <v>12.32</v>
      </c>
      <c r="C1248" s="2">
        <v>12.37</v>
      </c>
      <c r="D1248" s="2">
        <v>14.25</v>
      </c>
      <c r="E1248" s="2">
        <v>15.1</v>
      </c>
      <c r="F1248" s="2">
        <v>16.75</v>
      </c>
      <c r="G1248" s="2">
        <v>18.25</v>
      </c>
      <c r="H1248" s="2">
        <v>21.32</v>
      </c>
      <c r="I1248" s="2">
        <v>25.35</v>
      </c>
      <c r="J1248" s="2">
        <v>26.58</v>
      </c>
      <c r="K1248" s="2">
        <v>28.86</v>
      </c>
      <c r="L1248" s="2">
        <v>34.380000000000003</v>
      </c>
      <c r="M1248" s="2">
        <v>22.56</v>
      </c>
      <c r="N1248" s="2">
        <v>23.05</v>
      </c>
      <c r="O1248" s="2">
        <v>21.94</v>
      </c>
      <c r="P1248" s="2">
        <v>21.84</v>
      </c>
      <c r="Q1248" s="2">
        <v>19.64</v>
      </c>
      <c r="R1248" s="2">
        <v>19.63</v>
      </c>
      <c r="S1248" s="2">
        <v>16.850000000000001</v>
      </c>
      <c r="T1248" s="2">
        <v>18.579999999999998</v>
      </c>
      <c r="U1248" s="2">
        <v>19.12</v>
      </c>
      <c r="W1248" s="2">
        <f t="shared" si="380"/>
        <v>-0.21999999999999886</v>
      </c>
      <c r="X1248" s="2">
        <f t="shared" si="381"/>
        <v>-0.12000000000000099</v>
      </c>
      <c r="Y1248" s="2">
        <f t="shared" si="382"/>
        <v>1.0199999999999996</v>
      </c>
      <c r="Z1248" s="2">
        <f t="shared" si="383"/>
        <v>2.1399999999999988</v>
      </c>
      <c r="AA1248" s="2">
        <f t="shared" si="384"/>
        <v>3.7799999999999994</v>
      </c>
      <c r="AB1248" s="2">
        <f t="shared" si="385"/>
        <v>5.75</v>
      </c>
      <c r="AC1248" s="2">
        <f t="shared" si="386"/>
        <v>9.2900000000000009</v>
      </c>
      <c r="AD1248" s="2">
        <f t="shared" si="387"/>
        <v>12.520000000000001</v>
      </c>
      <c r="AE1248" s="2">
        <f t="shared" si="388"/>
        <v>12.999999999999998</v>
      </c>
      <c r="AF1248" s="2">
        <f t="shared" si="389"/>
        <v>15.83</v>
      </c>
      <c r="AG1248" s="2">
        <f t="shared" si="390"/>
        <v>20.32</v>
      </c>
      <c r="AH1248" s="2">
        <f t="shared" si="391"/>
        <v>9.1999999999999993</v>
      </c>
      <c r="AI1248" s="2">
        <f t="shared" si="392"/>
        <v>7.7700000000000014</v>
      </c>
      <c r="AJ1248" s="2">
        <f t="shared" si="393"/>
        <v>8.6100000000000012</v>
      </c>
      <c r="AK1248" s="2">
        <f t="shared" si="394"/>
        <v>7.5399999999999991</v>
      </c>
      <c r="AL1248" s="2">
        <f t="shared" si="395"/>
        <v>7</v>
      </c>
      <c r="AM1248" s="2">
        <f t="shared" si="396"/>
        <v>6.4499999999999993</v>
      </c>
      <c r="AN1248" s="2">
        <f t="shared" si="397"/>
        <v>5.7500000000000018</v>
      </c>
      <c r="AO1248" s="2">
        <f t="shared" si="398"/>
        <v>5.0499999999999989</v>
      </c>
      <c r="AP1248" s="2">
        <f t="shared" si="399"/>
        <v>4.4400000000000013</v>
      </c>
    </row>
    <row r="1249" spans="1:42" x14ac:dyDescent="0.15">
      <c r="A1249" s="1">
        <v>1250</v>
      </c>
      <c r="B1249" s="2">
        <v>12.32</v>
      </c>
      <c r="C1249" s="2">
        <v>12.37</v>
      </c>
      <c r="D1249" s="2">
        <v>14.24</v>
      </c>
      <c r="E1249" s="2">
        <v>15.1</v>
      </c>
      <c r="F1249" s="2">
        <v>16.739999999999998</v>
      </c>
      <c r="G1249" s="2">
        <v>18.25</v>
      </c>
      <c r="H1249" s="2">
        <v>21.29</v>
      </c>
      <c r="I1249" s="2">
        <v>25.33</v>
      </c>
      <c r="J1249" s="2">
        <v>26.53</v>
      </c>
      <c r="K1249" s="2">
        <v>28.82</v>
      </c>
      <c r="L1249" s="2">
        <v>34.340000000000003</v>
      </c>
      <c r="M1249" s="2">
        <v>22.54</v>
      </c>
      <c r="N1249" s="2">
        <v>23.02</v>
      </c>
      <c r="O1249" s="2">
        <v>21.91</v>
      </c>
      <c r="P1249" s="2">
        <v>21.81</v>
      </c>
      <c r="Q1249" s="2">
        <v>19.61</v>
      </c>
      <c r="R1249" s="2">
        <v>19.62</v>
      </c>
      <c r="S1249" s="2">
        <v>16.829999999999998</v>
      </c>
      <c r="T1249" s="2">
        <v>18.559999999999999</v>
      </c>
      <c r="U1249" s="2">
        <v>19.11</v>
      </c>
      <c r="W1249" s="2">
        <f t="shared" si="380"/>
        <v>-0.21999999999999886</v>
      </c>
      <c r="X1249" s="2">
        <f t="shared" si="381"/>
        <v>-0.12000000000000099</v>
      </c>
      <c r="Y1249" s="2">
        <f t="shared" si="382"/>
        <v>1.0099999999999998</v>
      </c>
      <c r="Z1249" s="2">
        <f t="shared" si="383"/>
        <v>2.1399999999999988</v>
      </c>
      <c r="AA1249" s="2">
        <f t="shared" si="384"/>
        <v>3.7699999999999978</v>
      </c>
      <c r="AB1249" s="2">
        <f t="shared" si="385"/>
        <v>5.75</v>
      </c>
      <c r="AC1249" s="2">
        <f t="shared" si="386"/>
        <v>9.26</v>
      </c>
      <c r="AD1249" s="2">
        <f t="shared" si="387"/>
        <v>12.499999999999998</v>
      </c>
      <c r="AE1249" s="2">
        <f t="shared" si="388"/>
        <v>12.950000000000001</v>
      </c>
      <c r="AF1249" s="2">
        <f t="shared" si="389"/>
        <v>15.790000000000001</v>
      </c>
      <c r="AG1249" s="2">
        <f t="shared" si="390"/>
        <v>20.28</v>
      </c>
      <c r="AH1249" s="2">
        <f t="shared" si="391"/>
        <v>9.18</v>
      </c>
      <c r="AI1249" s="2">
        <f t="shared" si="392"/>
        <v>7.74</v>
      </c>
      <c r="AJ1249" s="2">
        <f t="shared" si="393"/>
        <v>8.58</v>
      </c>
      <c r="AK1249" s="2">
        <f t="shared" si="394"/>
        <v>7.509999999999998</v>
      </c>
      <c r="AL1249" s="2">
        <f t="shared" si="395"/>
        <v>6.9699999999999989</v>
      </c>
      <c r="AM1249" s="2">
        <f t="shared" si="396"/>
        <v>6.4400000000000013</v>
      </c>
      <c r="AN1249" s="2">
        <f t="shared" si="397"/>
        <v>5.7299999999999986</v>
      </c>
      <c r="AO1249" s="2">
        <f t="shared" si="398"/>
        <v>5.0299999999999994</v>
      </c>
      <c r="AP1249" s="2">
        <f t="shared" si="399"/>
        <v>4.43</v>
      </c>
    </row>
    <row r="1250" spans="1:42" x14ac:dyDescent="0.15">
      <c r="A1250" s="1">
        <v>1251</v>
      </c>
      <c r="B1250" s="2">
        <v>12.33</v>
      </c>
      <c r="C1250" s="2">
        <v>12.37</v>
      </c>
      <c r="D1250" s="2">
        <v>14.24</v>
      </c>
      <c r="E1250" s="2">
        <v>15.09</v>
      </c>
      <c r="F1250" s="2">
        <v>16.72</v>
      </c>
      <c r="G1250" s="2">
        <v>18.23</v>
      </c>
      <c r="H1250" s="2">
        <v>21.28</v>
      </c>
      <c r="I1250" s="2">
        <v>25.29</v>
      </c>
      <c r="J1250" s="2">
        <v>26.51</v>
      </c>
      <c r="K1250" s="2">
        <v>28.79</v>
      </c>
      <c r="L1250" s="2">
        <v>34.32</v>
      </c>
      <c r="M1250" s="2">
        <v>22.51</v>
      </c>
      <c r="N1250" s="2">
        <v>23.01</v>
      </c>
      <c r="O1250" s="2">
        <v>21.9</v>
      </c>
      <c r="P1250" s="2">
        <v>21.79</v>
      </c>
      <c r="Q1250" s="2">
        <v>19.61</v>
      </c>
      <c r="R1250" s="2">
        <v>19.61</v>
      </c>
      <c r="S1250" s="2">
        <v>16.82</v>
      </c>
      <c r="T1250" s="2">
        <v>18.559999999999999</v>
      </c>
      <c r="U1250" s="2">
        <v>19.100000000000001</v>
      </c>
      <c r="W1250" s="2">
        <f t="shared" si="380"/>
        <v>-0.20999999999999908</v>
      </c>
      <c r="X1250" s="2">
        <f t="shared" si="381"/>
        <v>-0.12000000000000099</v>
      </c>
      <c r="Y1250" s="2">
        <f t="shared" si="382"/>
        <v>1.0099999999999998</v>
      </c>
      <c r="Z1250" s="2">
        <f t="shared" si="383"/>
        <v>2.129999999999999</v>
      </c>
      <c r="AA1250" s="2">
        <f t="shared" si="384"/>
        <v>3.7499999999999982</v>
      </c>
      <c r="AB1250" s="2">
        <f t="shared" si="385"/>
        <v>5.73</v>
      </c>
      <c r="AC1250" s="2">
        <f t="shared" si="386"/>
        <v>9.2500000000000018</v>
      </c>
      <c r="AD1250" s="2">
        <f t="shared" si="387"/>
        <v>12.459999999999999</v>
      </c>
      <c r="AE1250" s="2">
        <f t="shared" si="388"/>
        <v>12.930000000000001</v>
      </c>
      <c r="AF1250" s="2">
        <f t="shared" si="389"/>
        <v>15.76</v>
      </c>
      <c r="AG1250" s="2">
        <f t="shared" si="390"/>
        <v>20.259999999999998</v>
      </c>
      <c r="AH1250" s="2">
        <f t="shared" si="391"/>
        <v>9.1500000000000021</v>
      </c>
      <c r="AI1250" s="2">
        <f t="shared" si="392"/>
        <v>7.7300000000000022</v>
      </c>
      <c r="AJ1250" s="2">
        <f t="shared" si="393"/>
        <v>8.5699999999999985</v>
      </c>
      <c r="AK1250" s="2">
        <f t="shared" si="394"/>
        <v>7.4899999999999984</v>
      </c>
      <c r="AL1250" s="2">
        <f t="shared" si="395"/>
        <v>6.9699999999999989</v>
      </c>
      <c r="AM1250" s="2">
        <f t="shared" si="396"/>
        <v>6.43</v>
      </c>
      <c r="AN1250" s="2">
        <f t="shared" si="397"/>
        <v>5.7200000000000006</v>
      </c>
      <c r="AO1250" s="2">
        <f t="shared" si="398"/>
        <v>5.0299999999999994</v>
      </c>
      <c r="AP1250" s="2">
        <f t="shared" si="399"/>
        <v>4.4200000000000017</v>
      </c>
    </row>
    <row r="1251" spans="1:42" x14ac:dyDescent="0.15">
      <c r="A1251" s="1">
        <v>1252</v>
      </c>
      <c r="B1251" s="2">
        <v>12.33</v>
      </c>
      <c r="C1251" s="2">
        <v>12.37</v>
      </c>
      <c r="D1251" s="2">
        <v>14.24</v>
      </c>
      <c r="E1251" s="2">
        <v>15.09</v>
      </c>
      <c r="F1251" s="2">
        <v>16.71</v>
      </c>
      <c r="G1251" s="2">
        <v>18.21</v>
      </c>
      <c r="H1251" s="2">
        <v>21.27</v>
      </c>
      <c r="I1251" s="2">
        <v>25.26</v>
      </c>
      <c r="J1251" s="2">
        <v>26.47</v>
      </c>
      <c r="K1251" s="2">
        <v>28.76</v>
      </c>
      <c r="L1251" s="2">
        <v>34.270000000000003</v>
      </c>
      <c r="M1251" s="2">
        <v>22.46</v>
      </c>
      <c r="N1251" s="2">
        <v>23</v>
      </c>
      <c r="O1251" s="2">
        <v>21.89</v>
      </c>
      <c r="P1251" s="2">
        <v>21.77</v>
      </c>
      <c r="Q1251" s="2">
        <v>19.579999999999998</v>
      </c>
      <c r="R1251" s="2">
        <v>19.61</v>
      </c>
      <c r="S1251" s="2">
        <v>16.809999999999999</v>
      </c>
      <c r="T1251" s="2">
        <v>18.55</v>
      </c>
      <c r="U1251" s="2">
        <v>19.100000000000001</v>
      </c>
      <c r="W1251" s="2">
        <f t="shared" si="380"/>
        <v>-0.20999999999999908</v>
      </c>
      <c r="X1251" s="2">
        <f t="shared" si="381"/>
        <v>-0.12000000000000099</v>
      </c>
      <c r="Y1251" s="2">
        <f t="shared" si="382"/>
        <v>1.0099999999999998</v>
      </c>
      <c r="Z1251" s="2">
        <f t="shared" si="383"/>
        <v>2.129999999999999</v>
      </c>
      <c r="AA1251" s="2">
        <f t="shared" si="384"/>
        <v>3.74</v>
      </c>
      <c r="AB1251" s="2">
        <f t="shared" si="385"/>
        <v>5.7100000000000009</v>
      </c>
      <c r="AC1251" s="2">
        <f t="shared" si="386"/>
        <v>9.24</v>
      </c>
      <c r="AD1251" s="2">
        <f t="shared" si="387"/>
        <v>12.430000000000001</v>
      </c>
      <c r="AE1251" s="2">
        <f t="shared" si="388"/>
        <v>12.889999999999999</v>
      </c>
      <c r="AF1251" s="2">
        <f t="shared" si="389"/>
        <v>15.730000000000002</v>
      </c>
      <c r="AG1251" s="2">
        <f t="shared" si="390"/>
        <v>20.21</v>
      </c>
      <c r="AH1251" s="2">
        <f t="shared" si="391"/>
        <v>9.1000000000000014</v>
      </c>
      <c r="AI1251" s="2">
        <f t="shared" si="392"/>
        <v>7.7200000000000006</v>
      </c>
      <c r="AJ1251" s="2">
        <f t="shared" si="393"/>
        <v>8.56</v>
      </c>
      <c r="AK1251" s="2">
        <f t="shared" si="394"/>
        <v>7.4699999999999989</v>
      </c>
      <c r="AL1251" s="2">
        <f t="shared" si="395"/>
        <v>6.9399999999999977</v>
      </c>
      <c r="AM1251" s="2">
        <f t="shared" si="396"/>
        <v>6.43</v>
      </c>
      <c r="AN1251" s="2">
        <f t="shared" si="397"/>
        <v>5.7099999999999991</v>
      </c>
      <c r="AO1251" s="2">
        <f t="shared" si="398"/>
        <v>5.0200000000000014</v>
      </c>
      <c r="AP1251" s="2">
        <f t="shared" si="399"/>
        <v>4.4200000000000017</v>
      </c>
    </row>
    <row r="1252" spans="1:42" x14ac:dyDescent="0.15">
      <c r="A1252" s="1">
        <v>1253</v>
      </c>
      <c r="B1252" s="2">
        <v>12.33</v>
      </c>
      <c r="C1252" s="2">
        <v>12.37</v>
      </c>
      <c r="D1252" s="2">
        <v>14.24</v>
      </c>
      <c r="E1252" s="2">
        <v>15.08</v>
      </c>
      <c r="F1252" s="2">
        <v>16.71</v>
      </c>
      <c r="G1252" s="2">
        <v>18.2</v>
      </c>
      <c r="H1252" s="2">
        <v>21.24</v>
      </c>
      <c r="I1252" s="2">
        <v>25.22</v>
      </c>
      <c r="J1252" s="2">
        <v>26.46</v>
      </c>
      <c r="K1252" s="2">
        <v>28.72</v>
      </c>
      <c r="L1252" s="2">
        <v>34.229999999999997</v>
      </c>
      <c r="M1252" s="2">
        <v>22.42</v>
      </c>
      <c r="N1252" s="2">
        <v>22.97</v>
      </c>
      <c r="O1252" s="2">
        <v>21.86</v>
      </c>
      <c r="P1252" s="2">
        <v>21.76</v>
      </c>
      <c r="Q1252" s="2">
        <v>19.559999999999999</v>
      </c>
      <c r="R1252" s="2">
        <v>19.579999999999998</v>
      </c>
      <c r="S1252" s="2">
        <v>16.79</v>
      </c>
      <c r="T1252" s="2">
        <v>18.54</v>
      </c>
      <c r="U1252" s="2">
        <v>19.09</v>
      </c>
      <c r="W1252" s="2">
        <f t="shared" si="380"/>
        <v>-0.20999999999999908</v>
      </c>
      <c r="X1252" s="2">
        <f t="shared" si="381"/>
        <v>-0.12000000000000099</v>
      </c>
      <c r="Y1252" s="2">
        <f t="shared" si="382"/>
        <v>1.0099999999999998</v>
      </c>
      <c r="Z1252" s="2">
        <f t="shared" si="383"/>
        <v>2.1199999999999992</v>
      </c>
      <c r="AA1252" s="2">
        <f t="shared" si="384"/>
        <v>3.74</v>
      </c>
      <c r="AB1252" s="2">
        <f t="shared" si="385"/>
        <v>5.6999999999999993</v>
      </c>
      <c r="AC1252" s="2">
        <f t="shared" si="386"/>
        <v>9.2099999999999991</v>
      </c>
      <c r="AD1252" s="2">
        <f t="shared" si="387"/>
        <v>12.389999999999999</v>
      </c>
      <c r="AE1252" s="2">
        <f t="shared" si="388"/>
        <v>12.88</v>
      </c>
      <c r="AF1252" s="2">
        <f t="shared" si="389"/>
        <v>15.69</v>
      </c>
      <c r="AG1252" s="2">
        <f t="shared" si="390"/>
        <v>20.169999999999995</v>
      </c>
      <c r="AH1252" s="2">
        <f t="shared" si="391"/>
        <v>9.0600000000000023</v>
      </c>
      <c r="AI1252" s="2">
        <f t="shared" si="392"/>
        <v>7.6899999999999995</v>
      </c>
      <c r="AJ1252" s="2">
        <f t="shared" si="393"/>
        <v>8.5299999999999994</v>
      </c>
      <c r="AK1252" s="2">
        <f t="shared" si="394"/>
        <v>7.4600000000000009</v>
      </c>
      <c r="AL1252" s="2">
        <f t="shared" si="395"/>
        <v>6.9199999999999982</v>
      </c>
      <c r="AM1252" s="2">
        <f t="shared" si="396"/>
        <v>6.3999999999999986</v>
      </c>
      <c r="AN1252" s="2">
        <f t="shared" si="397"/>
        <v>5.6899999999999995</v>
      </c>
      <c r="AO1252" s="2">
        <f t="shared" si="398"/>
        <v>5.01</v>
      </c>
      <c r="AP1252" s="2">
        <f t="shared" si="399"/>
        <v>4.41</v>
      </c>
    </row>
    <row r="1253" spans="1:42" x14ac:dyDescent="0.15">
      <c r="A1253" s="1">
        <v>1254</v>
      </c>
      <c r="B1253" s="2">
        <v>12.33</v>
      </c>
      <c r="C1253" s="2">
        <v>12.37</v>
      </c>
      <c r="D1253" s="2">
        <v>14.24</v>
      </c>
      <c r="E1253" s="2">
        <v>15.08</v>
      </c>
      <c r="F1253" s="2">
        <v>16.7</v>
      </c>
      <c r="G1253" s="2">
        <v>18.18</v>
      </c>
      <c r="H1253" s="2">
        <v>21.23</v>
      </c>
      <c r="I1253" s="2">
        <v>25.2</v>
      </c>
      <c r="J1253" s="2">
        <v>26.42</v>
      </c>
      <c r="K1253" s="2">
        <v>28.7</v>
      </c>
      <c r="L1253" s="2">
        <v>34.19</v>
      </c>
      <c r="M1253" s="2">
        <v>22.4</v>
      </c>
      <c r="N1253" s="2">
        <v>22.95</v>
      </c>
      <c r="O1253" s="2">
        <v>21.83</v>
      </c>
      <c r="P1253" s="2">
        <v>21.73</v>
      </c>
      <c r="Q1253" s="2">
        <v>19.55</v>
      </c>
      <c r="R1253" s="2">
        <v>19.57</v>
      </c>
      <c r="S1253" s="2">
        <v>16.78</v>
      </c>
      <c r="T1253" s="2">
        <v>18.52</v>
      </c>
      <c r="U1253" s="2">
        <v>19.07</v>
      </c>
      <c r="W1253" s="2">
        <f t="shared" si="380"/>
        <v>-0.20999999999999908</v>
      </c>
      <c r="X1253" s="2">
        <f t="shared" si="381"/>
        <v>-0.12000000000000099</v>
      </c>
      <c r="Y1253" s="2">
        <f t="shared" si="382"/>
        <v>1.0099999999999998</v>
      </c>
      <c r="Z1253" s="2">
        <f t="shared" si="383"/>
        <v>2.1199999999999992</v>
      </c>
      <c r="AA1253" s="2">
        <f t="shared" si="384"/>
        <v>3.7299999999999986</v>
      </c>
      <c r="AB1253" s="2">
        <f t="shared" si="385"/>
        <v>5.68</v>
      </c>
      <c r="AC1253" s="2">
        <f t="shared" si="386"/>
        <v>9.2000000000000011</v>
      </c>
      <c r="AD1253" s="2">
        <f t="shared" si="387"/>
        <v>12.37</v>
      </c>
      <c r="AE1253" s="2">
        <f t="shared" si="388"/>
        <v>12.840000000000002</v>
      </c>
      <c r="AF1253" s="2">
        <f t="shared" si="389"/>
        <v>15.67</v>
      </c>
      <c r="AG1253" s="2">
        <f t="shared" si="390"/>
        <v>20.129999999999995</v>
      </c>
      <c r="AH1253" s="2">
        <f t="shared" si="391"/>
        <v>9.0399999999999991</v>
      </c>
      <c r="AI1253" s="2">
        <f t="shared" si="392"/>
        <v>7.67</v>
      </c>
      <c r="AJ1253" s="2">
        <f t="shared" si="393"/>
        <v>8.4999999999999982</v>
      </c>
      <c r="AK1253" s="2">
        <f t="shared" si="394"/>
        <v>7.43</v>
      </c>
      <c r="AL1253" s="2">
        <f t="shared" si="395"/>
        <v>6.91</v>
      </c>
      <c r="AM1253" s="2">
        <f t="shared" si="396"/>
        <v>6.3900000000000006</v>
      </c>
      <c r="AN1253" s="2">
        <f t="shared" si="397"/>
        <v>5.6800000000000015</v>
      </c>
      <c r="AO1253" s="2">
        <f t="shared" si="398"/>
        <v>4.99</v>
      </c>
      <c r="AP1253" s="2">
        <f t="shared" si="399"/>
        <v>4.3900000000000006</v>
      </c>
    </row>
    <row r="1254" spans="1:42" x14ac:dyDescent="0.15">
      <c r="A1254" s="1">
        <v>1255</v>
      </c>
      <c r="B1254" s="2">
        <v>12.32</v>
      </c>
      <c r="C1254" s="2">
        <v>12.37</v>
      </c>
      <c r="D1254" s="2">
        <v>14.24</v>
      </c>
      <c r="E1254" s="2">
        <v>15.06</v>
      </c>
      <c r="F1254" s="2">
        <v>16.7</v>
      </c>
      <c r="G1254" s="2">
        <v>18.18</v>
      </c>
      <c r="H1254" s="2">
        <v>21.2</v>
      </c>
      <c r="I1254" s="2">
        <v>25.17</v>
      </c>
      <c r="J1254" s="2">
        <v>26.39</v>
      </c>
      <c r="K1254" s="2">
        <v>28.66</v>
      </c>
      <c r="L1254" s="2">
        <v>34.159999999999997</v>
      </c>
      <c r="M1254" s="2">
        <v>22.37</v>
      </c>
      <c r="N1254" s="2">
        <v>22.93</v>
      </c>
      <c r="O1254" s="2">
        <v>21.81</v>
      </c>
      <c r="P1254" s="2">
        <v>21.73</v>
      </c>
      <c r="Q1254" s="2">
        <v>19.53</v>
      </c>
      <c r="R1254" s="2">
        <v>19.559999999999999</v>
      </c>
      <c r="S1254" s="2">
        <v>16.77</v>
      </c>
      <c r="T1254" s="2">
        <v>18.510000000000002</v>
      </c>
      <c r="U1254" s="2">
        <v>19.07</v>
      </c>
      <c r="W1254" s="2">
        <f t="shared" si="380"/>
        <v>-0.21999999999999886</v>
      </c>
      <c r="X1254" s="2">
        <f t="shared" si="381"/>
        <v>-0.12000000000000099</v>
      </c>
      <c r="Y1254" s="2">
        <f t="shared" si="382"/>
        <v>1.0099999999999998</v>
      </c>
      <c r="Z1254" s="2">
        <f t="shared" si="383"/>
        <v>2.0999999999999996</v>
      </c>
      <c r="AA1254" s="2">
        <f t="shared" si="384"/>
        <v>3.7299999999999986</v>
      </c>
      <c r="AB1254" s="2">
        <f t="shared" si="385"/>
        <v>5.68</v>
      </c>
      <c r="AC1254" s="2">
        <f t="shared" si="386"/>
        <v>9.17</v>
      </c>
      <c r="AD1254" s="2">
        <f t="shared" si="387"/>
        <v>12.340000000000002</v>
      </c>
      <c r="AE1254" s="2">
        <f t="shared" si="388"/>
        <v>12.81</v>
      </c>
      <c r="AF1254" s="2">
        <f t="shared" si="389"/>
        <v>15.63</v>
      </c>
      <c r="AG1254" s="2">
        <f t="shared" si="390"/>
        <v>20.099999999999994</v>
      </c>
      <c r="AH1254" s="2">
        <f t="shared" si="391"/>
        <v>9.0100000000000016</v>
      </c>
      <c r="AI1254" s="2">
        <f t="shared" si="392"/>
        <v>7.65</v>
      </c>
      <c r="AJ1254" s="2">
        <f t="shared" si="393"/>
        <v>8.4799999999999986</v>
      </c>
      <c r="AK1254" s="2">
        <f t="shared" si="394"/>
        <v>7.43</v>
      </c>
      <c r="AL1254" s="2">
        <f t="shared" si="395"/>
        <v>6.8900000000000006</v>
      </c>
      <c r="AM1254" s="2">
        <f t="shared" si="396"/>
        <v>6.379999999999999</v>
      </c>
      <c r="AN1254" s="2">
        <f t="shared" si="397"/>
        <v>5.67</v>
      </c>
      <c r="AO1254" s="2">
        <f t="shared" si="398"/>
        <v>4.9800000000000022</v>
      </c>
      <c r="AP1254" s="2">
        <f t="shared" si="399"/>
        <v>4.3900000000000006</v>
      </c>
    </row>
    <row r="1255" spans="1:42" x14ac:dyDescent="0.15">
      <c r="A1255" s="1">
        <v>1256</v>
      </c>
      <c r="B1255" s="2">
        <v>12.32</v>
      </c>
      <c r="C1255" s="2">
        <v>12.37</v>
      </c>
      <c r="D1255" s="2">
        <v>14.24</v>
      </c>
      <c r="E1255" s="2">
        <v>15.06</v>
      </c>
      <c r="F1255" s="2">
        <v>16.690000000000001</v>
      </c>
      <c r="G1255" s="2">
        <v>18.16</v>
      </c>
      <c r="H1255" s="2">
        <v>21.19</v>
      </c>
      <c r="I1255" s="2">
        <v>25.14</v>
      </c>
      <c r="J1255" s="2">
        <v>26.35</v>
      </c>
      <c r="K1255" s="2">
        <v>28.63</v>
      </c>
      <c r="L1255" s="2">
        <v>34.119999999999997</v>
      </c>
      <c r="M1255" s="2">
        <v>22.34</v>
      </c>
      <c r="N1255" s="2">
        <v>22.91</v>
      </c>
      <c r="O1255" s="2">
        <v>21.79</v>
      </c>
      <c r="P1255" s="2">
        <v>21.71</v>
      </c>
      <c r="Q1255" s="2">
        <v>19.510000000000002</v>
      </c>
      <c r="R1255" s="2">
        <v>19.559999999999999</v>
      </c>
      <c r="S1255" s="2">
        <v>16.75</v>
      </c>
      <c r="T1255" s="2">
        <v>18.5</v>
      </c>
      <c r="U1255" s="2">
        <v>19.059999999999999</v>
      </c>
      <c r="W1255" s="2">
        <f t="shared" si="380"/>
        <v>-0.21999999999999886</v>
      </c>
      <c r="X1255" s="2">
        <f t="shared" si="381"/>
        <v>-0.12000000000000099</v>
      </c>
      <c r="Y1255" s="2">
        <f t="shared" si="382"/>
        <v>1.0099999999999998</v>
      </c>
      <c r="Z1255" s="2">
        <f t="shared" si="383"/>
        <v>2.0999999999999996</v>
      </c>
      <c r="AA1255" s="2">
        <f t="shared" si="384"/>
        <v>3.7200000000000006</v>
      </c>
      <c r="AB1255" s="2">
        <f t="shared" si="385"/>
        <v>5.66</v>
      </c>
      <c r="AC1255" s="2">
        <f t="shared" si="386"/>
        <v>9.1600000000000019</v>
      </c>
      <c r="AD1255" s="2">
        <f t="shared" si="387"/>
        <v>12.31</v>
      </c>
      <c r="AE1255" s="2">
        <f t="shared" si="388"/>
        <v>12.770000000000001</v>
      </c>
      <c r="AF1255" s="2">
        <f t="shared" si="389"/>
        <v>15.6</v>
      </c>
      <c r="AG1255" s="2">
        <f t="shared" si="390"/>
        <v>20.059999999999995</v>
      </c>
      <c r="AH1255" s="2">
        <f t="shared" si="391"/>
        <v>8.98</v>
      </c>
      <c r="AI1255" s="2">
        <f t="shared" si="392"/>
        <v>7.6300000000000008</v>
      </c>
      <c r="AJ1255" s="2">
        <f t="shared" si="393"/>
        <v>8.4599999999999991</v>
      </c>
      <c r="AK1255" s="2">
        <f t="shared" si="394"/>
        <v>7.41</v>
      </c>
      <c r="AL1255" s="2">
        <f t="shared" si="395"/>
        <v>6.870000000000001</v>
      </c>
      <c r="AM1255" s="2">
        <f t="shared" si="396"/>
        <v>6.379999999999999</v>
      </c>
      <c r="AN1255" s="2">
        <f t="shared" si="397"/>
        <v>5.65</v>
      </c>
      <c r="AO1255" s="2">
        <f t="shared" si="398"/>
        <v>4.9700000000000006</v>
      </c>
      <c r="AP1255" s="2">
        <f t="shared" si="399"/>
        <v>4.379999999999999</v>
      </c>
    </row>
    <row r="1256" spans="1:42" x14ac:dyDescent="0.15">
      <c r="A1256" s="1">
        <v>1257</v>
      </c>
      <c r="B1256" s="2">
        <v>12.32</v>
      </c>
      <c r="C1256" s="2">
        <v>12.37</v>
      </c>
      <c r="D1256" s="2">
        <v>14.24</v>
      </c>
      <c r="E1256" s="2">
        <v>15.06</v>
      </c>
      <c r="F1256" s="2">
        <v>16.670000000000002</v>
      </c>
      <c r="G1256" s="2">
        <v>18.14</v>
      </c>
      <c r="H1256" s="2">
        <v>21.18</v>
      </c>
      <c r="I1256" s="2">
        <v>25.11</v>
      </c>
      <c r="J1256" s="2">
        <v>26.34</v>
      </c>
      <c r="K1256" s="2">
        <v>28.6</v>
      </c>
      <c r="L1256" s="2">
        <v>34.08</v>
      </c>
      <c r="M1256" s="2">
        <v>22.33</v>
      </c>
      <c r="N1256" s="2">
        <v>22.89</v>
      </c>
      <c r="O1256" s="2">
        <v>21.78</v>
      </c>
      <c r="P1256" s="2">
        <v>21.68</v>
      </c>
      <c r="Q1256" s="2">
        <v>19.489999999999998</v>
      </c>
      <c r="R1256" s="2">
        <v>19.54</v>
      </c>
      <c r="S1256" s="2">
        <v>16.739999999999998</v>
      </c>
      <c r="T1256" s="2">
        <v>18.5</v>
      </c>
      <c r="U1256" s="2">
        <v>19.05</v>
      </c>
      <c r="W1256" s="2">
        <f t="shared" si="380"/>
        <v>-0.21999999999999886</v>
      </c>
      <c r="X1256" s="2">
        <f t="shared" si="381"/>
        <v>-0.12000000000000099</v>
      </c>
      <c r="Y1256" s="2">
        <f t="shared" si="382"/>
        <v>1.0099999999999998</v>
      </c>
      <c r="Z1256" s="2">
        <f t="shared" si="383"/>
        <v>2.0999999999999996</v>
      </c>
      <c r="AA1256" s="2">
        <f t="shared" si="384"/>
        <v>3.7000000000000011</v>
      </c>
      <c r="AB1256" s="2">
        <f t="shared" si="385"/>
        <v>5.6400000000000006</v>
      </c>
      <c r="AC1256" s="2">
        <f t="shared" si="386"/>
        <v>9.15</v>
      </c>
      <c r="AD1256" s="2">
        <f t="shared" si="387"/>
        <v>12.28</v>
      </c>
      <c r="AE1256" s="2">
        <f t="shared" si="388"/>
        <v>12.76</v>
      </c>
      <c r="AF1256" s="2">
        <f t="shared" si="389"/>
        <v>15.570000000000002</v>
      </c>
      <c r="AG1256" s="2">
        <f t="shared" si="390"/>
        <v>20.019999999999996</v>
      </c>
      <c r="AH1256" s="2">
        <f t="shared" si="391"/>
        <v>8.9699999999999989</v>
      </c>
      <c r="AI1256" s="2">
        <f t="shared" si="392"/>
        <v>7.6100000000000012</v>
      </c>
      <c r="AJ1256" s="2">
        <f t="shared" si="393"/>
        <v>8.4500000000000011</v>
      </c>
      <c r="AK1256" s="2">
        <f t="shared" si="394"/>
        <v>7.379999999999999</v>
      </c>
      <c r="AL1256" s="2">
        <f t="shared" si="395"/>
        <v>6.8499999999999979</v>
      </c>
      <c r="AM1256" s="2">
        <f t="shared" si="396"/>
        <v>6.3599999999999994</v>
      </c>
      <c r="AN1256" s="2">
        <f t="shared" si="397"/>
        <v>5.6399999999999988</v>
      </c>
      <c r="AO1256" s="2">
        <f t="shared" si="398"/>
        <v>4.9700000000000006</v>
      </c>
      <c r="AP1256" s="2">
        <f t="shared" si="399"/>
        <v>4.370000000000001</v>
      </c>
    </row>
    <row r="1257" spans="1:42" x14ac:dyDescent="0.15">
      <c r="A1257" s="1">
        <v>1258</v>
      </c>
      <c r="B1257" s="2">
        <v>12.32</v>
      </c>
      <c r="C1257" s="2">
        <v>12.37</v>
      </c>
      <c r="D1257" s="2">
        <v>14.24</v>
      </c>
      <c r="E1257" s="2">
        <v>15.06</v>
      </c>
      <c r="F1257" s="2">
        <v>16.670000000000002</v>
      </c>
      <c r="G1257" s="2">
        <v>18.13</v>
      </c>
      <c r="H1257" s="2">
        <v>21.15</v>
      </c>
      <c r="I1257" s="2">
        <v>25.07</v>
      </c>
      <c r="J1257" s="2">
        <v>26.3</v>
      </c>
      <c r="K1257" s="2">
        <v>28.57</v>
      </c>
      <c r="L1257" s="2">
        <v>34.04</v>
      </c>
      <c r="M1257" s="2">
        <v>22.32</v>
      </c>
      <c r="N1257" s="2">
        <v>22.87</v>
      </c>
      <c r="O1257" s="2">
        <v>21.76</v>
      </c>
      <c r="P1257" s="2">
        <v>21.67</v>
      </c>
      <c r="Q1257" s="2">
        <v>19.48</v>
      </c>
      <c r="R1257" s="2">
        <v>19.53</v>
      </c>
      <c r="S1257" s="2">
        <v>16.739999999999998</v>
      </c>
      <c r="T1257" s="2">
        <v>18.489999999999998</v>
      </c>
      <c r="U1257" s="2">
        <v>19.03</v>
      </c>
      <c r="W1257" s="2">
        <f t="shared" si="380"/>
        <v>-0.21999999999999886</v>
      </c>
      <c r="X1257" s="2">
        <f t="shared" si="381"/>
        <v>-0.12000000000000099</v>
      </c>
      <c r="Y1257" s="2">
        <f t="shared" si="382"/>
        <v>1.0099999999999998</v>
      </c>
      <c r="Z1257" s="2">
        <f t="shared" si="383"/>
        <v>2.0999999999999996</v>
      </c>
      <c r="AA1257" s="2">
        <f t="shared" si="384"/>
        <v>3.7000000000000011</v>
      </c>
      <c r="AB1257" s="2">
        <f t="shared" si="385"/>
        <v>5.629999999999999</v>
      </c>
      <c r="AC1257" s="2">
        <f t="shared" si="386"/>
        <v>9.1199999999999992</v>
      </c>
      <c r="AD1257" s="2">
        <f t="shared" si="387"/>
        <v>12.24</v>
      </c>
      <c r="AE1257" s="2">
        <f t="shared" si="388"/>
        <v>12.72</v>
      </c>
      <c r="AF1257" s="2">
        <f t="shared" si="389"/>
        <v>15.540000000000001</v>
      </c>
      <c r="AG1257" s="2">
        <f t="shared" si="390"/>
        <v>19.979999999999997</v>
      </c>
      <c r="AH1257" s="2">
        <f t="shared" si="391"/>
        <v>8.9600000000000009</v>
      </c>
      <c r="AI1257" s="2">
        <f t="shared" si="392"/>
        <v>7.5900000000000016</v>
      </c>
      <c r="AJ1257" s="2">
        <f t="shared" si="393"/>
        <v>8.4300000000000015</v>
      </c>
      <c r="AK1257" s="2">
        <f t="shared" si="394"/>
        <v>7.370000000000001</v>
      </c>
      <c r="AL1257" s="2">
        <f t="shared" si="395"/>
        <v>6.84</v>
      </c>
      <c r="AM1257" s="2">
        <f t="shared" si="396"/>
        <v>6.3500000000000014</v>
      </c>
      <c r="AN1257" s="2">
        <f t="shared" si="397"/>
        <v>5.6399999999999988</v>
      </c>
      <c r="AO1257" s="2">
        <f t="shared" si="398"/>
        <v>4.9599999999999991</v>
      </c>
      <c r="AP1257" s="2">
        <f t="shared" si="399"/>
        <v>4.3500000000000014</v>
      </c>
    </row>
    <row r="1258" spans="1:42" x14ac:dyDescent="0.15">
      <c r="A1258" s="1">
        <v>1259</v>
      </c>
      <c r="B1258" s="2">
        <v>12.32</v>
      </c>
      <c r="C1258" s="2">
        <v>12.37</v>
      </c>
      <c r="D1258" s="2">
        <v>14.24</v>
      </c>
      <c r="E1258" s="2">
        <v>15.05</v>
      </c>
      <c r="F1258" s="2">
        <v>16.66</v>
      </c>
      <c r="G1258" s="2">
        <v>18.12</v>
      </c>
      <c r="H1258" s="2">
        <v>21.15</v>
      </c>
      <c r="I1258" s="2">
        <v>25.05</v>
      </c>
      <c r="J1258" s="2">
        <v>26.28</v>
      </c>
      <c r="K1258" s="2">
        <v>28.53</v>
      </c>
      <c r="L1258" s="2">
        <v>34.020000000000003</v>
      </c>
      <c r="M1258" s="2">
        <v>22.28</v>
      </c>
      <c r="N1258" s="2">
        <v>22.86</v>
      </c>
      <c r="O1258" s="2">
        <v>21.74</v>
      </c>
      <c r="P1258" s="2">
        <v>21.66</v>
      </c>
      <c r="Q1258" s="2">
        <v>19.45</v>
      </c>
      <c r="R1258" s="2">
        <v>19.5</v>
      </c>
      <c r="S1258" s="2">
        <v>16.72</v>
      </c>
      <c r="T1258" s="2">
        <v>18.47</v>
      </c>
      <c r="U1258" s="2">
        <v>19.03</v>
      </c>
      <c r="W1258" s="2">
        <f t="shared" si="380"/>
        <v>-0.21999999999999886</v>
      </c>
      <c r="X1258" s="2">
        <f t="shared" si="381"/>
        <v>-0.12000000000000099</v>
      </c>
      <c r="Y1258" s="2">
        <f t="shared" si="382"/>
        <v>1.0099999999999998</v>
      </c>
      <c r="Z1258" s="2">
        <f t="shared" si="383"/>
        <v>2.09</v>
      </c>
      <c r="AA1258" s="2">
        <f t="shared" si="384"/>
        <v>3.6899999999999995</v>
      </c>
      <c r="AB1258" s="2">
        <f t="shared" si="385"/>
        <v>5.620000000000001</v>
      </c>
      <c r="AC1258" s="2">
        <f t="shared" si="386"/>
        <v>9.1199999999999992</v>
      </c>
      <c r="AD1258" s="2">
        <f t="shared" si="387"/>
        <v>12.22</v>
      </c>
      <c r="AE1258" s="2">
        <f t="shared" si="388"/>
        <v>12.700000000000001</v>
      </c>
      <c r="AF1258" s="2">
        <f t="shared" si="389"/>
        <v>15.500000000000002</v>
      </c>
      <c r="AG1258" s="2">
        <f t="shared" si="390"/>
        <v>19.96</v>
      </c>
      <c r="AH1258" s="2">
        <f t="shared" si="391"/>
        <v>8.9200000000000017</v>
      </c>
      <c r="AI1258" s="2">
        <f t="shared" si="392"/>
        <v>7.58</v>
      </c>
      <c r="AJ1258" s="2">
        <f t="shared" si="393"/>
        <v>8.4099999999999984</v>
      </c>
      <c r="AK1258" s="2">
        <f t="shared" si="394"/>
        <v>7.3599999999999994</v>
      </c>
      <c r="AL1258" s="2">
        <f t="shared" si="395"/>
        <v>6.8099999999999987</v>
      </c>
      <c r="AM1258" s="2">
        <f t="shared" si="396"/>
        <v>6.32</v>
      </c>
      <c r="AN1258" s="2">
        <f t="shared" si="397"/>
        <v>5.6199999999999992</v>
      </c>
      <c r="AO1258" s="2">
        <f t="shared" si="398"/>
        <v>4.9399999999999995</v>
      </c>
      <c r="AP1258" s="2">
        <f t="shared" si="399"/>
        <v>4.3500000000000014</v>
      </c>
    </row>
    <row r="1259" spans="1:42" x14ac:dyDescent="0.15">
      <c r="A1259" s="1">
        <v>1260</v>
      </c>
      <c r="B1259" s="2">
        <v>12.33</v>
      </c>
      <c r="C1259" s="2">
        <v>12.37</v>
      </c>
      <c r="D1259" s="2">
        <v>14.24</v>
      </c>
      <c r="E1259" s="2">
        <v>15.05</v>
      </c>
      <c r="F1259" s="2">
        <v>16.649999999999999</v>
      </c>
      <c r="G1259" s="2">
        <v>18.100000000000001</v>
      </c>
      <c r="H1259" s="2">
        <v>21.14</v>
      </c>
      <c r="I1259" s="2">
        <v>25.01</v>
      </c>
      <c r="J1259" s="2">
        <v>26.24</v>
      </c>
      <c r="K1259" s="2">
        <v>28.49</v>
      </c>
      <c r="L1259" s="2">
        <v>33.979999999999997</v>
      </c>
      <c r="M1259" s="2">
        <v>22.25</v>
      </c>
      <c r="N1259" s="2">
        <v>22.83</v>
      </c>
      <c r="O1259" s="2">
        <v>21.72</v>
      </c>
      <c r="P1259" s="2">
        <v>21.64</v>
      </c>
      <c r="Q1259" s="2">
        <v>19.440000000000001</v>
      </c>
      <c r="R1259" s="2">
        <v>19.489999999999998</v>
      </c>
      <c r="S1259" s="2">
        <v>16.7</v>
      </c>
      <c r="T1259" s="2">
        <v>18.46</v>
      </c>
      <c r="U1259" s="2">
        <v>19.03</v>
      </c>
      <c r="W1259" s="2">
        <f t="shared" si="380"/>
        <v>-0.20999999999999908</v>
      </c>
      <c r="X1259" s="2">
        <f t="shared" si="381"/>
        <v>-0.12000000000000099</v>
      </c>
      <c r="Y1259" s="2">
        <f t="shared" si="382"/>
        <v>1.0099999999999998</v>
      </c>
      <c r="Z1259" s="2">
        <f t="shared" si="383"/>
        <v>2.09</v>
      </c>
      <c r="AA1259" s="2">
        <f t="shared" si="384"/>
        <v>3.6799999999999979</v>
      </c>
      <c r="AB1259" s="2">
        <f t="shared" si="385"/>
        <v>5.6000000000000014</v>
      </c>
      <c r="AC1259" s="2">
        <f t="shared" si="386"/>
        <v>9.1100000000000012</v>
      </c>
      <c r="AD1259" s="2">
        <f t="shared" si="387"/>
        <v>12.180000000000001</v>
      </c>
      <c r="AE1259" s="2">
        <f t="shared" si="388"/>
        <v>12.659999999999998</v>
      </c>
      <c r="AF1259" s="2">
        <f t="shared" si="389"/>
        <v>15.459999999999999</v>
      </c>
      <c r="AG1259" s="2">
        <f t="shared" si="390"/>
        <v>19.919999999999995</v>
      </c>
      <c r="AH1259" s="2">
        <f t="shared" si="391"/>
        <v>8.89</v>
      </c>
      <c r="AI1259" s="2">
        <f t="shared" si="392"/>
        <v>7.5499999999999989</v>
      </c>
      <c r="AJ1259" s="2">
        <f t="shared" si="393"/>
        <v>8.3899999999999988</v>
      </c>
      <c r="AK1259" s="2">
        <f t="shared" si="394"/>
        <v>7.34</v>
      </c>
      <c r="AL1259" s="2">
        <f t="shared" si="395"/>
        <v>6.8000000000000007</v>
      </c>
      <c r="AM1259" s="2">
        <f t="shared" si="396"/>
        <v>6.3099999999999987</v>
      </c>
      <c r="AN1259" s="2">
        <f t="shared" si="397"/>
        <v>5.6</v>
      </c>
      <c r="AO1259" s="2">
        <f t="shared" si="398"/>
        <v>4.9300000000000015</v>
      </c>
      <c r="AP1259" s="2">
        <f t="shared" si="399"/>
        <v>4.3500000000000014</v>
      </c>
    </row>
    <row r="1260" spans="1:42" x14ac:dyDescent="0.15">
      <c r="A1260" s="1">
        <v>1261</v>
      </c>
      <c r="B1260" s="2">
        <v>12.33</v>
      </c>
      <c r="C1260" s="2">
        <v>12.37</v>
      </c>
      <c r="D1260" s="2">
        <v>14.24</v>
      </c>
      <c r="E1260" s="2">
        <v>15.04</v>
      </c>
      <c r="F1260" s="2">
        <v>16.649999999999999</v>
      </c>
      <c r="G1260" s="2">
        <v>18.079999999999998</v>
      </c>
      <c r="H1260" s="2">
        <v>21.11</v>
      </c>
      <c r="I1260" s="2">
        <v>24.99</v>
      </c>
      <c r="J1260" s="2">
        <v>26.2</v>
      </c>
      <c r="K1260" s="2">
        <v>28.47</v>
      </c>
      <c r="L1260" s="2">
        <v>33.94</v>
      </c>
      <c r="M1260" s="2">
        <v>22.22</v>
      </c>
      <c r="N1260" s="2">
        <v>22.82</v>
      </c>
      <c r="O1260" s="2">
        <v>21.72</v>
      </c>
      <c r="P1260" s="2">
        <v>21.62</v>
      </c>
      <c r="Q1260" s="2">
        <v>19.43</v>
      </c>
      <c r="R1260" s="2">
        <v>19.48</v>
      </c>
      <c r="S1260" s="2">
        <v>16.690000000000001</v>
      </c>
      <c r="T1260" s="2">
        <v>18.45</v>
      </c>
      <c r="U1260" s="2">
        <v>19.02</v>
      </c>
      <c r="W1260" s="2">
        <f t="shared" si="380"/>
        <v>-0.20999999999999908</v>
      </c>
      <c r="X1260" s="2">
        <f t="shared" si="381"/>
        <v>-0.12000000000000099</v>
      </c>
      <c r="Y1260" s="2">
        <f t="shared" si="382"/>
        <v>1.0099999999999998</v>
      </c>
      <c r="Z1260" s="2">
        <f t="shared" si="383"/>
        <v>2.0799999999999983</v>
      </c>
      <c r="AA1260" s="2">
        <f t="shared" si="384"/>
        <v>3.6799999999999979</v>
      </c>
      <c r="AB1260" s="2">
        <f t="shared" si="385"/>
        <v>5.5799999999999983</v>
      </c>
      <c r="AC1260" s="2">
        <f t="shared" si="386"/>
        <v>9.08</v>
      </c>
      <c r="AD1260" s="2">
        <f t="shared" si="387"/>
        <v>12.159999999999998</v>
      </c>
      <c r="AE1260" s="2">
        <f t="shared" si="388"/>
        <v>12.62</v>
      </c>
      <c r="AF1260" s="2">
        <f t="shared" si="389"/>
        <v>15.44</v>
      </c>
      <c r="AG1260" s="2">
        <f t="shared" si="390"/>
        <v>19.879999999999995</v>
      </c>
      <c r="AH1260" s="2">
        <f t="shared" si="391"/>
        <v>8.86</v>
      </c>
      <c r="AI1260" s="2">
        <f t="shared" si="392"/>
        <v>7.5400000000000009</v>
      </c>
      <c r="AJ1260" s="2">
        <f t="shared" si="393"/>
        <v>8.3899999999999988</v>
      </c>
      <c r="AK1260" s="2">
        <f t="shared" si="394"/>
        <v>7.32</v>
      </c>
      <c r="AL1260" s="2">
        <f t="shared" si="395"/>
        <v>6.7899999999999991</v>
      </c>
      <c r="AM1260" s="2">
        <f t="shared" si="396"/>
        <v>6.3000000000000007</v>
      </c>
      <c r="AN1260" s="2">
        <f t="shared" si="397"/>
        <v>5.5900000000000016</v>
      </c>
      <c r="AO1260" s="2">
        <f t="shared" si="398"/>
        <v>4.92</v>
      </c>
      <c r="AP1260" s="2">
        <f t="shared" si="399"/>
        <v>4.34</v>
      </c>
    </row>
    <row r="1261" spans="1:42" x14ac:dyDescent="0.15">
      <c r="A1261" s="1">
        <v>1262</v>
      </c>
      <c r="B1261" s="2">
        <v>12.33</v>
      </c>
      <c r="C1261" s="2">
        <v>12.37</v>
      </c>
      <c r="D1261" s="2">
        <v>14.23</v>
      </c>
      <c r="E1261" s="2">
        <v>15.04</v>
      </c>
      <c r="F1261" s="2">
        <v>16.63</v>
      </c>
      <c r="G1261" s="2">
        <v>18.07</v>
      </c>
      <c r="H1261" s="2">
        <v>21.09</v>
      </c>
      <c r="I1261" s="2">
        <v>24.96</v>
      </c>
      <c r="J1261" s="2">
        <v>26.18</v>
      </c>
      <c r="K1261" s="2">
        <v>28.43</v>
      </c>
      <c r="L1261" s="2">
        <v>33.909999999999997</v>
      </c>
      <c r="M1261" s="2">
        <v>22.19</v>
      </c>
      <c r="N1261" s="2">
        <v>22.8</v>
      </c>
      <c r="O1261" s="2">
        <v>21.68</v>
      </c>
      <c r="P1261" s="2">
        <v>21.6</v>
      </c>
      <c r="Q1261" s="2">
        <v>19.420000000000002</v>
      </c>
      <c r="R1261" s="2">
        <v>19.47</v>
      </c>
      <c r="S1261" s="2">
        <v>16.690000000000001</v>
      </c>
      <c r="T1261" s="2">
        <v>18.45</v>
      </c>
      <c r="U1261" s="2">
        <v>19.010000000000002</v>
      </c>
      <c r="W1261" s="2">
        <f t="shared" si="380"/>
        <v>-0.20999999999999908</v>
      </c>
      <c r="X1261" s="2">
        <f t="shared" si="381"/>
        <v>-0.12000000000000099</v>
      </c>
      <c r="Y1261" s="2">
        <f t="shared" si="382"/>
        <v>1</v>
      </c>
      <c r="Z1261" s="2">
        <f t="shared" si="383"/>
        <v>2.0799999999999983</v>
      </c>
      <c r="AA1261" s="2">
        <f t="shared" si="384"/>
        <v>3.6599999999999984</v>
      </c>
      <c r="AB1261" s="2">
        <f t="shared" si="385"/>
        <v>5.57</v>
      </c>
      <c r="AC1261" s="2">
        <f t="shared" si="386"/>
        <v>9.06</v>
      </c>
      <c r="AD1261" s="2">
        <f t="shared" si="387"/>
        <v>12.13</v>
      </c>
      <c r="AE1261" s="2">
        <f t="shared" si="388"/>
        <v>12.6</v>
      </c>
      <c r="AF1261" s="2">
        <f t="shared" si="389"/>
        <v>15.4</v>
      </c>
      <c r="AG1261" s="2">
        <f t="shared" si="390"/>
        <v>19.849999999999994</v>
      </c>
      <c r="AH1261" s="2">
        <f t="shared" si="391"/>
        <v>8.8300000000000018</v>
      </c>
      <c r="AI1261" s="2">
        <f t="shared" si="392"/>
        <v>7.5200000000000014</v>
      </c>
      <c r="AJ1261" s="2">
        <f t="shared" si="393"/>
        <v>8.35</v>
      </c>
      <c r="AK1261" s="2">
        <f t="shared" si="394"/>
        <v>7.3000000000000007</v>
      </c>
      <c r="AL1261" s="2">
        <f t="shared" si="395"/>
        <v>6.7800000000000011</v>
      </c>
      <c r="AM1261" s="2">
        <f t="shared" si="396"/>
        <v>6.2899999999999991</v>
      </c>
      <c r="AN1261" s="2">
        <f t="shared" si="397"/>
        <v>5.5900000000000016</v>
      </c>
      <c r="AO1261" s="2">
        <f t="shared" si="398"/>
        <v>4.92</v>
      </c>
      <c r="AP1261" s="2">
        <f t="shared" si="399"/>
        <v>4.3300000000000018</v>
      </c>
    </row>
    <row r="1262" spans="1:42" x14ac:dyDescent="0.15">
      <c r="A1262" s="1">
        <v>1263</v>
      </c>
      <c r="B1262" s="2">
        <v>12.33</v>
      </c>
      <c r="C1262" s="2">
        <v>12.37</v>
      </c>
      <c r="D1262" s="2">
        <v>14.23</v>
      </c>
      <c r="E1262" s="2">
        <v>15.04</v>
      </c>
      <c r="F1262" s="2">
        <v>16.62</v>
      </c>
      <c r="G1262" s="2">
        <v>18.07</v>
      </c>
      <c r="H1262" s="2">
        <v>21.07</v>
      </c>
      <c r="I1262" s="2">
        <v>24.93</v>
      </c>
      <c r="J1262" s="2">
        <v>26.14</v>
      </c>
      <c r="K1262" s="2">
        <v>28.41</v>
      </c>
      <c r="L1262" s="2">
        <v>33.869999999999997</v>
      </c>
      <c r="M1262" s="2">
        <v>22.16</v>
      </c>
      <c r="N1262" s="2">
        <v>22.78</v>
      </c>
      <c r="O1262" s="2">
        <v>21.67</v>
      </c>
      <c r="P1262" s="2">
        <v>21.59</v>
      </c>
      <c r="Q1262" s="2">
        <v>19.39</v>
      </c>
      <c r="R1262" s="2">
        <v>19.45</v>
      </c>
      <c r="S1262" s="2">
        <v>16.68</v>
      </c>
      <c r="T1262" s="2">
        <v>18.43</v>
      </c>
      <c r="U1262" s="2">
        <v>19.010000000000002</v>
      </c>
      <c r="W1262" s="2">
        <f t="shared" si="380"/>
        <v>-0.20999999999999908</v>
      </c>
      <c r="X1262" s="2">
        <f t="shared" si="381"/>
        <v>-0.12000000000000099</v>
      </c>
      <c r="Y1262" s="2">
        <f t="shared" si="382"/>
        <v>1</v>
      </c>
      <c r="Z1262" s="2">
        <f t="shared" si="383"/>
        <v>2.0799999999999983</v>
      </c>
      <c r="AA1262" s="2">
        <f t="shared" si="384"/>
        <v>3.6500000000000004</v>
      </c>
      <c r="AB1262" s="2">
        <f t="shared" si="385"/>
        <v>5.57</v>
      </c>
      <c r="AC1262" s="2">
        <f t="shared" si="386"/>
        <v>9.0400000000000009</v>
      </c>
      <c r="AD1262" s="2">
        <f t="shared" si="387"/>
        <v>12.1</v>
      </c>
      <c r="AE1262" s="2">
        <f t="shared" si="388"/>
        <v>12.56</v>
      </c>
      <c r="AF1262" s="2">
        <f t="shared" si="389"/>
        <v>15.38</v>
      </c>
      <c r="AG1262" s="2">
        <f t="shared" si="390"/>
        <v>19.809999999999995</v>
      </c>
      <c r="AH1262" s="2">
        <f t="shared" si="391"/>
        <v>8.8000000000000007</v>
      </c>
      <c r="AI1262" s="2">
        <f t="shared" si="392"/>
        <v>7.5000000000000018</v>
      </c>
      <c r="AJ1262" s="2">
        <f t="shared" si="393"/>
        <v>8.3400000000000016</v>
      </c>
      <c r="AK1262" s="2">
        <f t="shared" si="394"/>
        <v>7.2899999999999991</v>
      </c>
      <c r="AL1262" s="2">
        <f t="shared" si="395"/>
        <v>6.75</v>
      </c>
      <c r="AM1262" s="2">
        <f t="shared" si="396"/>
        <v>6.27</v>
      </c>
      <c r="AN1262" s="2">
        <f t="shared" si="397"/>
        <v>5.58</v>
      </c>
      <c r="AO1262" s="2">
        <f t="shared" si="398"/>
        <v>4.9000000000000004</v>
      </c>
      <c r="AP1262" s="2">
        <f t="shared" si="399"/>
        <v>4.3300000000000018</v>
      </c>
    </row>
    <row r="1263" spans="1:42" x14ac:dyDescent="0.15">
      <c r="A1263" s="1">
        <v>1264</v>
      </c>
      <c r="B1263" s="2">
        <v>12.33</v>
      </c>
      <c r="C1263" s="2">
        <v>12.37</v>
      </c>
      <c r="D1263" s="2">
        <v>14.23</v>
      </c>
      <c r="E1263" s="2">
        <v>15.04</v>
      </c>
      <c r="F1263" s="2">
        <v>16.62</v>
      </c>
      <c r="G1263" s="2">
        <v>18.05</v>
      </c>
      <c r="H1263" s="2">
        <v>21.05</v>
      </c>
      <c r="I1263" s="2">
        <v>24.89</v>
      </c>
      <c r="J1263" s="2">
        <v>26.11</v>
      </c>
      <c r="K1263" s="2">
        <v>28.37</v>
      </c>
      <c r="L1263" s="2">
        <v>33.83</v>
      </c>
      <c r="M1263" s="2">
        <v>22.13</v>
      </c>
      <c r="N1263" s="2">
        <v>22.77</v>
      </c>
      <c r="O1263" s="2">
        <v>21.65</v>
      </c>
      <c r="P1263" s="2">
        <v>21.55</v>
      </c>
      <c r="Q1263" s="2">
        <v>19.38</v>
      </c>
      <c r="R1263" s="2">
        <v>19.440000000000001</v>
      </c>
      <c r="S1263" s="2">
        <v>16.649999999999999</v>
      </c>
      <c r="T1263" s="2">
        <v>18.420000000000002</v>
      </c>
      <c r="U1263" s="2">
        <v>19</v>
      </c>
      <c r="W1263" s="2">
        <f t="shared" si="380"/>
        <v>-0.20999999999999908</v>
      </c>
      <c r="X1263" s="2">
        <f t="shared" si="381"/>
        <v>-0.12000000000000099</v>
      </c>
      <c r="Y1263" s="2">
        <f t="shared" si="382"/>
        <v>1</v>
      </c>
      <c r="Z1263" s="2">
        <f t="shared" si="383"/>
        <v>2.0799999999999983</v>
      </c>
      <c r="AA1263" s="2">
        <f t="shared" si="384"/>
        <v>3.6500000000000004</v>
      </c>
      <c r="AB1263" s="2">
        <f t="shared" si="385"/>
        <v>5.5500000000000007</v>
      </c>
      <c r="AC1263" s="2">
        <f t="shared" si="386"/>
        <v>9.0200000000000014</v>
      </c>
      <c r="AD1263" s="2">
        <f t="shared" si="387"/>
        <v>12.06</v>
      </c>
      <c r="AE1263" s="2">
        <f t="shared" si="388"/>
        <v>12.53</v>
      </c>
      <c r="AF1263" s="2">
        <f t="shared" si="389"/>
        <v>15.340000000000002</v>
      </c>
      <c r="AG1263" s="2">
        <f t="shared" si="390"/>
        <v>19.769999999999996</v>
      </c>
      <c r="AH1263" s="2">
        <f t="shared" si="391"/>
        <v>8.77</v>
      </c>
      <c r="AI1263" s="2">
        <f t="shared" si="392"/>
        <v>7.49</v>
      </c>
      <c r="AJ1263" s="2">
        <f t="shared" si="393"/>
        <v>8.3199999999999985</v>
      </c>
      <c r="AK1263" s="2">
        <f t="shared" si="394"/>
        <v>7.25</v>
      </c>
      <c r="AL1263" s="2">
        <f t="shared" si="395"/>
        <v>6.7399999999999984</v>
      </c>
      <c r="AM1263" s="2">
        <f t="shared" si="396"/>
        <v>6.2600000000000016</v>
      </c>
      <c r="AN1263" s="2">
        <f t="shared" si="397"/>
        <v>5.5499999999999989</v>
      </c>
      <c r="AO1263" s="2">
        <f t="shared" si="398"/>
        <v>4.8900000000000023</v>
      </c>
      <c r="AP1263" s="2">
        <f t="shared" si="399"/>
        <v>4.32</v>
      </c>
    </row>
    <row r="1264" spans="1:42" x14ac:dyDescent="0.15">
      <c r="A1264" s="1">
        <v>1265</v>
      </c>
      <c r="B1264" s="2">
        <v>12.33</v>
      </c>
      <c r="C1264" s="2">
        <v>12.37</v>
      </c>
      <c r="D1264" s="2">
        <v>14.23</v>
      </c>
      <c r="E1264" s="2">
        <v>15.04</v>
      </c>
      <c r="F1264" s="2">
        <v>16.61</v>
      </c>
      <c r="G1264" s="2">
        <v>18.04</v>
      </c>
      <c r="H1264" s="2">
        <v>21.03</v>
      </c>
      <c r="I1264" s="2">
        <v>24.85</v>
      </c>
      <c r="J1264" s="2">
        <v>26.09</v>
      </c>
      <c r="K1264" s="2">
        <v>28.32</v>
      </c>
      <c r="L1264" s="2">
        <v>33.79</v>
      </c>
      <c r="M1264" s="2">
        <v>22.1</v>
      </c>
      <c r="N1264" s="2">
        <v>22.74</v>
      </c>
      <c r="O1264" s="2">
        <v>21.63</v>
      </c>
      <c r="P1264" s="2">
        <v>21.54</v>
      </c>
      <c r="Q1264" s="2">
        <v>19.36</v>
      </c>
      <c r="R1264" s="2">
        <v>19.43</v>
      </c>
      <c r="S1264" s="2">
        <v>16.64</v>
      </c>
      <c r="T1264" s="2">
        <v>18.41</v>
      </c>
      <c r="U1264" s="2">
        <v>18.98</v>
      </c>
      <c r="W1264" s="2">
        <f t="shared" si="380"/>
        <v>-0.20999999999999908</v>
      </c>
      <c r="X1264" s="2">
        <f t="shared" si="381"/>
        <v>-0.12000000000000099</v>
      </c>
      <c r="Y1264" s="2">
        <f t="shared" si="382"/>
        <v>1</v>
      </c>
      <c r="Z1264" s="2">
        <f t="shared" si="383"/>
        <v>2.0799999999999983</v>
      </c>
      <c r="AA1264" s="2">
        <f t="shared" si="384"/>
        <v>3.6399999999999988</v>
      </c>
      <c r="AB1264" s="2">
        <f t="shared" si="385"/>
        <v>5.5399999999999991</v>
      </c>
      <c r="AC1264" s="2">
        <f t="shared" si="386"/>
        <v>9.0000000000000018</v>
      </c>
      <c r="AD1264" s="2">
        <f t="shared" si="387"/>
        <v>12.020000000000001</v>
      </c>
      <c r="AE1264" s="2">
        <f t="shared" si="388"/>
        <v>12.51</v>
      </c>
      <c r="AF1264" s="2">
        <f t="shared" si="389"/>
        <v>15.290000000000001</v>
      </c>
      <c r="AG1264" s="2">
        <f t="shared" si="390"/>
        <v>19.729999999999997</v>
      </c>
      <c r="AH1264" s="2">
        <f t="shared" si="391"/>
        <v>8.740000000000002</v>
      </c>
      <c r="AI1264" s="2">
        <f t="shared" si="392"/>
        <v>7.4599999999999991</v>
      </c>
      <c r="AJ1264" s="2">
        <f t="shared" si="393"/>
        <v>8.2999999999999989</v>
      </c>
      <c r="AK1264" s="2">
        <f t="shared" si="394"/>
        <v>7.2399999999999984</v>
      </c>
      <c r="AL1264" s="2">
        <f t="shared" si="395"/>
        <v>6.7199999999999989</v>
      </c>
      <c r="AM1264" s="2">
        <f t="shared" si="396"/>
        <v>6.25</v>
      </c>
      <c r="AN1264" s="2">
        <f t="shared" si="397"/>
        <v>5.5400000000000009</v>
      </c>
      <c r="AO1264" s="2">
        <f t="shared" si="398"/>
        <v>4.8800000000000008</v>
      </c>
      <c r="AP1264" s="2">
        <f t="shared" si="399"/>
        <v>4.3000000000000007</v>
      </c>
    </row>
    <row r="1265" spans="1:42" x14ac:dyDescent="0.15">
      <c r="A1265" s="1">
        <v>1266</v>
      </c>
      <c r="B1265" s="2">
        <v>12.32</v>
      </c>
      <c r="C1265" s="2">
        <v>12.37</v>
      </c>
      <c r="D1265" s="2">
        <v>14.23</v>
      </c>
      <c r="E1265" s="2">
        <v>15.04</v>
      </c>
      <c r="F1265" s="2">
        <v>16.59</v>
      </c>
      <c r="G1265" s="2">
        <v>18.03</v>
      </c>
      <c r="H1265" s="2">
        <v>21.02</v>
      </c>
      <c r="I1265" s="2">
        <v>24.83</v>
      </c>
      <c r="J1265" s="2">
        <v>26.06</v>
      </c>
      <c r="K1265" s="2">
        <v>28.3</v>
      </c>
      <c r="L1265" s="2">
        <v>33.76</v>
      </c>
      <c r="M1265" s="2">
        <v>22.05</v>
      </c>
      <c r="N1265" s="2">
        <v>22.71</v>
      </c>
      <c r="O1265" s="2">
        <v>21.6</v>
      </c>
      <c r="P1265" s="2">
        <v>21.53</v>
      </c>
      <c r="Q1265" s="2">
        <v>19.350000000000001</v>
      </c>
      <c r="R1265" s="2">
        <v>19.41</v>
      </c>
      <c r="S1265" s="2">
        <v>16.63</v>
      </c>
      <c r="T1265" s="2">
        <v>18.399999999999999</v>
      </c>
      <c r="U1265" s="2">
        <v>18.98</v>
      </c>
      <c r="W1265" s="2">
        <f t="shared" si="380"/>
        <v>-0.21999999999999886</v>
      </c>
      <c r="X1265" s="2">
        <f t="shared" si="381"/>
        <v>-0.12000000000000099</v>
      </c>
      <c r="Y1265" s="2">
        <f t="shared" si="382"/>
        <v>1</v>
      </c>
      <c r="Z1265" s="2">
        <f t="shared" si="383"/>
        <v>2.0799999999999983</v>
      </c>
      <c r="AA1265" s="2">
        <f t="shared" si="384"/>
        <v>3.6199999999999992</v>
      </c>
      <c r="AB1265" s="2">
        <f t="shared" si="385"/>
        <v>5.5300000000000011</v>
      </c>
      <c r="AC1265" s="2">
        <f t="shared" si="386"/>
        <v>8.99</v>
      </c>
      <c r="AD1265" s="2">
        <f t="shared" si="387"/>
        <v>11.999999999999998</v>
      </c>
      <c r="AE1265" s="2">
        <f t="shared" si="388"/>
        <v>12.479999999999999</v>
      </c>
      <c r="AF1265" s="2">
        <f t="shared" si="389"/>
        <v>15.270000000000001</v>
      </c>
      <c r="AG1265" s="2">
        <f t="shared" si="390"/>
        <v>19.699999999999996</v>
      </c>
      <c r="AH1265" s="2">
        <f t="shared" si="391"/>
        <v>8.6900000000000013</v>
      </c>
      <c r="AI1265" s="2">
        <f t="shared" si="392"/>
        <v>7.4300000000000015</v>
      </c>
      <c r="AJ1265" s="2">
        <f t="shared" si="393"/>
        <v>8.2700000000000014</v>
      </c>
      <c r="AK1265" s="2">
        <f t="shared" si="394"/>
        <v>7.23</v>
      </c>
      <c r="AL1265" s="2">
        <f t="shared" si="395"/>
        <v>6.7100000000000009</v>
      </c>
      <c r="AM1265" s="2">
        <f t="shared" si="396"/>
        <v>6.23</v>
      </c>
      <c r="AN1265" s="2">
        <f t="shared" si="397"/>
        <v>5.5299999999999994</v>
      </c>
      <c r="AO1265" s="2">
        <f t="shared" si="398"/>
        <v>4.8699999999999992</v>
      </c>
      <c r="AP1265" s="2">
        <f t="shared" si="399"/>
        <v>4.3000000000000007</v>
      </c>
    </row>
    <row r="1266" spans="1:42" x14ac:dyDescent="0.15">
      <c r="A1266" s="1">
        <v>1267</v>
      </c>
      <c r="B1266" s="2">
        <v>12.33</v>
      </c>
      <c r="C1266" s="2">
        <v>12.37</v>
      </c>
      <c r="D1266" s="2">
        <v>14.21</v>
      </c>
      <c r="E1266" s="2">
        <v>15.03</v>
      </c>
      <c r="F1266" s="2">
        <v>16.59</v>
      </c>
      <c r="G1266" s="2">
        <v>18.010000000000002</v>
      </c>
      <c r="H1266" s="2">
        <v>21</v>
      </c>
      <c r="I1266" s="2">
        <v>24.8</v>
      </c>
      <c r="J1266" s="2">
        <v>26.02</v>
      </c>
      <c r="K1266" s="2">
        <v>28.28</v>
      </c>
      <c r="L1266" s="2">
        <v>33.729999999999997</v>
      </c>
      <c r="M1266" s="2">
        <v>22.02</v>
      </c>
      <c r="N1266" s="2">
        <v>22.7</v>
      </c>
      <c r="O1266" s="2">
        <v>21.59</v>
      </c>
      <c r="P1266" s="2">
        <v>21.5</v>
      </c>
      <c r="Q1266" s="2">
        <v>19.34</v>
      </c>
      <c r="R1266" s="2">
        <v>19.39</v>
      </c>
      <c r="S1266" s="2">
        <v>16.61</v>
      </c>
      <c r="T1266" s="2">
        <v>18.38</v>
      </c>
      <c r="U1266" s="2">
        <v>18.97</v>
      </c>
      <c r="W1266" s="2">
        <f t="shared" si="380"/>
        <v>-0.20999999999999908</v>
      </c>
      <c r="X1266" s="2">
        <f t="shared" si="381"/>
        <v>-0.12000000000000099</v>
      </c>
      <c r="Y1266" s="2">
        <f t="shared" si="382"/>
        <v>0.98000000000000043</v>
      </c>
      <c r="Z1266" s="2">
        <f t="shared" si="383"/>
        <v>2.0699999999999985</v>
      </c>
      <c r="AA1266" s="2">
        <f t="shared" si="384"/>
        <v>3.6199999999999992</v>
      </c>
      <c r="AB1266" s="2">
        <f t="shared" si="385"/>
        <v>5.5100000000000016</v>
      </c>
      <c r="AC1266" s="2">
        <f t="shared" si="386"/>
        <v>8.9700000000000006</v>
      </c>
      <c r="AD1266" s="2">
        <f t="shared" si="387"/>
        <v>11.97</v>
      </c>
      <c r="AE1266" s="2">
        <f t="shared" si="388"/>
        <v>12.44</v>
      </c>
      <c r="AF1266" s="2">
        <f t="shared" si="389"/>
        <v>15.250000000000002</v>
      </c>
      <c r="AG1266" s="2">
        <f t="shared" si="390"/>
        <v>19.669999999999995</v>
      </c>
      <c r="AH1266" s="2">
        <f t="shared" si="391"/>
        <v>8.66</v>
      </c>
      <c r="AI1266" s="2">
        <f t="shared" si="392"/>
        <v>7.42</v>
      </c>
      <c r="AJ1266" s="2">
        <f t="shared" si="393"/>
        <v>8.26</v>
      </c>
      <c r="AK1266" s="2">
        <f t="shared" si="394"/>
        <v>7.1999999999999993</v>
      </c>
      <c r="AL1266" s="2">
        <f t="shared" si="395"/>
        <v>6.6999999999999993</v>
      </c>
      <c r="AM1266" s="2">
        <f t="shared" si="396"/>
        <v>6.2100000000000009</v>
      </c>
      <c r="AN1266" s="2">
        <f t="shared" si="397"/>
        <v>5.51</v>
      </c>
      <c r="AO1266" s="2">
        <f t="shared" si="398"/>
        <v>4.8499999999999996</v>
      </c>
      <c r="AP1266" s="2">
        <f t="shared" si="399"/>
        <v>4.2899999999999991</v>
      </c>
    </row>
    <row r="1267" spans="1:42" x14ac:dyDescent="0.15">
      <c r="A1267" s="1">
        <v>1268</v>
      </c>
      <c r="B1267" s="2">
        <v>12.32</v>
      </c>
      <c r="C1267" s="2">
        <v>12.37</v>
      </c>
      <c r="D1267" s="2">
        <v>14.21</v>
      </c>
      <c r="E1267" s="2">
        <v>15.03</v>
      </c>
      <c r="F1267" s="2">
        <v>16.579999999999998</v>
      </c>
      <c r="G1267" s="2">
        <v>18.010000000000002</v>
      </c>
      <c r="H1267" s="2">
        <v>20.98</v>
      </c>
      <c r="I1267" s="2">
        <v>24.76</v>
      </c>
      <c r="J1267" s="2">
        <v>26.01</v>
      </c>
      <c r="K1267" s="2">
        <v>28.24</v>
      </c>
      <c r="L1267" s="2">
        <v>33.69</v>
      </c>
      <c r="M1267" s="2">
        <v>21.98</v>
      </c>
      <c r="N1267" s="2">
        <v>22.66</v>
      </c>
      <c r="O1267" s="2">
        <v>21.56</v>
      </c>
      <c r="P1267" s="2">
        <v>21.5</v>
      </c>
      <c r="Q1267" s="2">
        <v>19.309999999999999</v>
      </c>
      <c r="R1267" s="2">
        <v>19.38</v>
      </c>
      <c r="S1267" s="2">
        <v>16.600000000000001</v>
      </c>
      <c r="T1267" s="2">
        <v>18.38</v>
      </c>
      <c r="U1267" s="2">
        <v>18.96</v>
      </c>
      <c r="W1267" s="2">
        <f t="shared" si="380"/>
        <v>-0.21999999999999886</v>
      </c>
      <c r="X1267" s="2">
        <f t="shared" si="381"/>
        <v>-0.12000000000000099</v>
      </c>
      <c r="Y1267" s="2">
        <f t="shared" si="382"/>
        <v>0.98000000000000043</v>
      </c>
      <c r="Z1267" s="2">
        <f t="shared" si="383"/>
        <v>2.0699999999999985</v>
      </c>
      <c r="AA1267" s="2">
        <f t="shared" si="384"/>
        <v>3.6099999999999977</v>
      </c>
      <c r="AB1267" s="2">
        <f t="shared" si="385"/>
        <v>5.5100000000000016</v>
      </c>
      <c r="AC1267" s="2">
        <f t="shared" si="386"/>
        <v>8.9500000000000011</v>
      </c>
      <c r="AD1267" s="2">
        <f t="shared" si="387"/>
        <v>11.930000000000001</v>
      </c>
      <c r="AE1267" s="2">
        <f t="shared" si="388"/>
        <v>12.430000000000001</v>
      </c>
      <c r="AF1267" s="2">
        <f t="shared" si="389"/>
        <v>15.209999999999999</v>
      </c>
      <c r="AG1267" s="2">
        <f t="shared" si="390"/>
        <v>19.629999999999995</v>
      </c>
      <c r="AH1267" s="2">
        <f t="shared" si="391"/>
        <v>8.620000000000001</v>
      </c>
      <c r="AI1267" s="2">
        <f t="shared" si="392"/>
        <v>7.3800000000000008</v>
      </c>
      <c r="AJ1267" s="2">
        <f t="shared" si="393"/>
        <v>8.2299999999999986</v>
      </c>
      <c r="AK1267" s="2">
        <f t="shared" si="394"/>
        <v>7.1999999999999993</v>
      </c>
      <c r="AL1267" s="2">
        <f t="shared" si="395"/>
        <v>6.6699999999999982</v>
      </c>
      <c r="AM1267" s="2">
        <f t="shared" si="396"/>
        <v>6.1999999999999993</v>
      </c>
      <c r="AN1267" s="2">
        <f t="shared" si="397"/>
        <v>5.5000000000000018</v>
      </c>
      <c r="AO1267" s="2">
        <f t="shared" si="398"/>
        <v>4.8499999999999996</v>
      </c>
      <c r="AP1267" s="2">
        <f t="shared" si="399"/>
        <v>4.2800000000000011</v>
      </c>
    </row>
    <row r="1268" spans="1:42" x14ac:dyDescent="0.15">
      <c r="A1268" s="1">
        <v>1269</v>
      </c>
      <c r="B1268" s="2">
        <v>12.33</v>
      </c>
      <c r="C1268" s="2">
        <v>12.37</v>
      </c>
      <c r="D1268" s="2">
        <v>14.21</v>
      </c>
      <c r="E1268" s="2">
        <v>15.01</v>
      </c>
      <c r="F1268" s="2">
        <v>16.57</v>
      </c>
      <c r="G1268" s="2">
        <v>17.989999999999998</v>
      </c>
      <c r="H1268" s="2">
        <v>20.97</v>
      </c>
      <c r="I1268" s="2">
        <v>24.74</v>
      </c>
      <c r="J1268" s="2">
        <v>25.97</v>
      </c>
      <c r="K1268" s="2">
        <v>28.22</v>
      </c>
      <c r="L1268" s="2">
        <v>33.659999999999997</v>
      </c>
      <c r="M1268" s="2">
        <v>21.93</v>
      </c>
      <c r="N1268" s="2">
        <v>22.65</v>
      </c>
      <c r="O1268" s="2">
        <v>21.54</v>
      </c>
      <c r="P1268" s="2">
        <v>21.48</v>
      </c>
      <c r="Q1268" s="2">
        <v>19.309999999999999</v>
      </c>
      <c r="R1268" s="2">
        <v>19.38</v>
      </c>
      <c r="S1268" s="2">
        <v>16.59</v>
      </c>
      <c r="T1268" s="2">
        <v>18.37</v>
      </c>
      <c r="U1268" s="2">
        <v>18.96</v>
      </c>
      <c r="W1268" s="2">
        <f t="shared" si="380"/>
        <v>-0.20999999999999908</v>
      </c>
      <c r="X1268" s="2">
        <f t="shared" si="381"/>
        <v>-0.12000000000000099</v>
      </c>
      <c r="Y1268" s="2">
        <f t="shared" si="382"/>
        <v>0.98000000000000043</v>
      </c>
      <c r="Z1268" s="2">
        <f t="shared" si="383"/>
        <v>2.0499999999999989</v>
      </c>
      <c r="AA1268" s="2">
        <f t="shared" si="384"/>
        <v>3.5999999999999996</v>
      </c>
      <c r="AB1268" s="2">
        <f t="shared" si="385"/>
        <v>5.4899999999999984</v>
      </c>
      <c r="AC1268" s="2">
        <f t="shared" si="386"/>
        <v>8.94</v>
      </c>
      <c r="AD1268" s="2">
        <f t="shared" si="387"/>
        <v>11.909999999999998</v>
      </c>
      <c r="AE1268" s="2">
        <f t="shared" si="388"/>
        <v>12.389999999999999</v>
      </c>
      <c r="AF1268" s="2">
        <f t="shared" si="389"/>
        <v>15.19</v>
      </c>
      <c r="AG1268" s="2">
        <f t="shared" si="390"/>
        <v>19.599999999999994</v>
      </c>
      <c r="AH1268" s="2">
        <f t="shared" si="391"/>
        <v>8.57</v>
      </c>
      <c r="AI1268" s="2">
        <f t="shared" si="392"/>
        <v>7.3699999999999992</v>
      </c>
      <c r="AJ1268" s="2">
        <f t="shared" si="393"/>
        <v>8.2099999999999991</v>
      </c>
      <c r="AK1268" s="2">
        <f t="shared" si="394"/>
        <v>7.18</v>
      </c>
      <c r="AL1268" s="2">
        <f t="shared" si="395"/>
        <v>6.6699999999999982</v>
      </c>
      <c r="AM1268" s="2">
        <f t="shared" si="396"/>
        <v>6.1999999999999993</v>
      </c>
      <c r="AN1268" s="2">
        <f t="shared" si="397"/>
        <v>5.49</v>
      </c>
      <c r="AO1268" s="2">
        <f t="shared" si="398"/>
        <v>4.8400000000000016</v>
      </c>
      <c r="AP1268" s="2">
        <f t="shared" si="399"/>
        <v>4.2800000000000011</v>
      </c>
    </row>
    <row r="1269" spans="1:42" x14ac:dyDescent="0.15">
      <c r="A1269" s="1">
        <v>1270</v>
      </c>
      <c r="B1269" s="2">
        <v>12.32</v>
      </c>
      <c r="C1269" s="2">
        <v>12.37</v>
      </c>
      <c r="D1269" s="2">
        <v>14.21</v>
      </c>
      <c r="E1269" s="2">
        <v>15.01</v>
      </c>
      <c r="F1269" s="2">
        <v>16.57</v>
      </c>
      <c r="G1269" s="2">
        <v>17.96</v>
      </c>
      <c r="H1269" s="2">
        <v>20.96</v>
      </c>
      <c r="I1269" s="2">
        <v>24.71</v>
      </c>
      <c r="J1269" s="2">
        <v>25.95</v>
      </c>
      <c r="K1269" s="2">
        <v>28.18</v>
      </c>
      <c r="L1269" s="2">
        <v>33.630000000000003</v>
      </c>
      <c r="M1269" s="2">
        <v>21.89</v>
      </c>
      <c r="N1269" s="2">
        <v>22.63</v>
      </c>
      <c r="O1269" s="2">
        <v>21.52</v>
      </c>
      <c r="P1269" s="2">
        <v>21.45</v>
      </c>
      <c r="Q1269" s="2">
        <v>19.3</v>
      </c>
      <c r="R1269" s="2">
        <v>19.36</v>
      </c>
      <c r="S1269" s="2">
        <v>16.57</v>
      </c>
      <c r="T1269" s="2">
        <v>18.36</v>
      </c>
      <c r="U1269" s="2">
        <v>18.93</v>
      </c>
      <c r="W1269" s="2">
        <f t="shared" si="380"/>
        <v>-0.21999999999999886</v>
      </c>
      <c r="X1269" s="2">
        <f t="shared" si="381"/>
        <v>-0.12000000000000099</v>
      </c>
      <c r="Y1269" s="2">
        <f t="shared" si="382"/>
        <v>0.98000000000000043</v>
      </c>
      <c r="Z1269" s="2">
        <f t="shared" si="383"/>
        <v>2.0499999999999989</v>
      </c>
      <c r="AA1269" s="2">
        <f t="shared" si="384"/>
        <v>3.5999999999999996</v>
      </c>
      <c r="AB1269" s="2">
        <f t="shared" si="385"/>
        <v>5.4600000000000009</v>
      </c>
      <c r="AC1269" s="2">
        <f t="shared" si="386"/>
        <v>8.9300000000000015</v>
      </c>
      <c r="AD1269" s="2">
        <f t="shared" si="387"/>
        <v>11.88</v>
      </c>
      <c r="AE1269" s="2">
        <f t="shared" si="388"/>
        <v>12.37</v>
      </c>
      <c r="AF1269" s="2">
        <f t="shared" si="389"/>
        <v>15.15</v>
      </c>
      <c r="AG1269" s="2">
        <f t="shared" si="390"/>
        <v>19.57</v>
      </c>
      <c r="AH1269" s="2">
        <f t="shared" si="391"/>
        <v>8.5300000000000011</v>
      </c>
      <c r="AI1269" s="2">
        <f t="shared" si="392"/>
        <v>7.35</v>
      </c>
      <c r="AJ1269" s="2">
        <f t="shared" si="393"/>
        <v>8.19</v>
      </c>
      <c r="AK1269" s="2">
        <f t="shared" si="394"/>
        <v>7.1499999999999986</v>
      </c>
      <c r="AL1269" s="2">
        <f t="shared" si="395"/>
        <v>6.66</v>
      </c>
      <c r="AM1269" s="2">
        <f t="shared" si="396"/>
        <v>6.18</v>
      </c>
      <c r="AN1269" s="2">
        <f t="shared" si="397"/>
        <v>5.4700000000000006</v>
      </c>
      <c r="AO1269" s="2">
        <f t="shared" si="398"/>
        <v>4.83</v>
      </c>
      <c r="AP1269" s="2">
        <f t="shared" si="399"/>
        <v>4.25</v>
      </c>
    </row>
    <row r="1270" spans="1:42" x14ac:dyDescent="0.15">
      <c r="A1270" s="1">
        <v>1271</v>
      </c>
      <c r="B1270" s="2">
        <v>12.32</v>
      </c>
      <c r="C1270" s="2">
        <v>12.37</v>
      </c>
      <c r="D1270" s="2">
        <v>14.21</v>
      </c>
      <c r="E1270" s="2">
        <v>15</v>
      </c>
      <c r="F1270" s="2">
        <v>16.55</v>
      </c>
      <c r="G1270" s="2">
        <v>17.95</v>
      </c>
      <c r="H1270" s="2">
        <v>20.93</v>
      </c>
      <c r="I1270" s="2">
        <v>24.69</v>
      </c>
      <c r="J1270" s="2">
        <v>25.91</v>
      </c>
      <c r="K1270" s="2">
        <v>28.14</v>
      </c>
      <c r="L1270" s="2">
        <v>33.590000000000003</v>
      </c>
      <c r="M1270" s="2">
        <v>21.87</v>
      </c>
      <c r="N1270" s="2">
        <v>22.6</v>
      </c>
      <c r="O1270" s="2">
        <v>21.51</v>
      </c>
      <c r="P1270" s="2">
        <v>21.44</v>
      </c>
      <c r="Q1270" s="2">
        <v>19.27</v>
      </c>
      <c r="R1270" s="2">
        <v>19.34</v>
      </c>
      <c r="S1270" s="2">
        <v>16.57</v>
      </c>
      <c r="T1270" s="2">
        <v>18.34</v>
      </c>
      <c r="U1270" s="2">
        <v>18.93</v>
      </c>
      <c r="W1270" s="2">
        <f t="shared" si="380"/>
        <v>-0.21999999999999886</v>
      </c>
      <c r="X1270" s="2">
        <f t="shared" si="381"/>
        <v>-0.12000000000000099</v>
      </c>
      <c r="Y1270" s="2">
        <f t="shared" si="382"/>
        <v>0.98000000000000043</v>
      </c>
      <c r="Z1270" s="2">
        <f t="shared" si="383"/>
        <v>2.0399999999999991</v>
      </c>
      <c r="AA1270" s="2">
        <f t="shared" si="384"/>
        <v>3.58</v>
      </c>
      <c r="AB1270" s="2">
        <f t="shared" si="385"/>
        <v>5.4499999999999993</v>
      </c>
      <c r="AC1270" s="2">
        <f t="shared" si="386"/>
        <v>8.9</v>
      </c>
      <c r="AD1270" s="2">
        <f t="shared" si="387"/>
        <v>11.860000000000001</v>
      </c>
      <c r="AE1270" s="2">
        <f t="shared" si="388"/>
        <v>12.33</v>
      </c>
      <c r="AF1270" s="2">
        <f t="shared" si="389"/>
        <v>15.110000000000001</v>
      </c>
      <c r="AG1270" s="2">
        <f t="shared" si="390"/>
        <v>19.53</v>
      </c>
      <c r="AH1270" s="2">
        <f t="shared" si="391"/>
        <v>8.5100000000000016</v>
      </c>
      <c r="AI1270" s="2">
        <f t="shared" si="392"/>
        <v>7.3200000000000021</v>
      </c>
      <c r="AJ1270" s="2">
        <f t="shared" si="393"/>
        <v>8.1800000000000015</v>
      </c>
      <c r="AK1270" s="2">
        <f t="shared" si="394"/>
        <v>7.1400000000000006</v>
      </c>
      <c r="AL1270" s="2">
        <f t="shared" si="395"/>
        <v>6.629999999999999</v>
      </c>
      <c r="AM1270" s="2">
        <f t="shared" si="396"/>
        <v>6.16</v>
      </c>
      <c r="AN1270" s="2">
        <f t="shared" si="397"/>
        <v>5.4700000000000006</v>
      </c>
      <c r="AO1270" s="2">
        <f t="shared" si="398"/>
        <v>4.8100000000000005</v>
      </c>
      <c r="AP1270" s="2">
        <f t="shared" si="399"/>
        <v>4.25</v>
      </c>
    </row>
    <row r="1271" spans="1:42" x14ac:dyDescent="0.15">
      <c r="A1271" s="1">
        <v>1272</v>
      </c>
      <c r="B1271" s="2">
        <v>12.32</v>
      </c>
      <c r="C1271" s="2">
        <v>12.37</v>
      </c>
      <c r="D1271" s="2">
        <v>14.21</v>
      </c>
      <c r="E1271" s="2">
        <v>15</v>
      </c>
      <c r="F1271" s="2">
        <v>16.55</v>
      </c>
      <c r="G1271" s="2">
        <v>17.95</v>
      </c>
      <c r="H1271" s="2">
        <v>20.92</v>
      </c>
      <c r="I1271" s="2">
        <v>24.65</v>
      </c>
      <c r="J1271" s="2">
        <v>25.88</v>
      </c>
      <c r="K1271" s="2">
        <v>28.11</v>
      </c>
      <c r="L1271" s="2">
        <v>33.56</v>
      </c>
      <c r="M1271" s="2">
        <v>21.83</v>
      </c>
      <c r="N1271" s="2">
        <v>22.6</v>
      </c>
      <c r="O1271" s="2">
        <v>21.48</v>
      </c>
      <c r="P1271" s="2">
        <v>21.42</v>
      </c>
      <c r="Q1271" s="2">
        <v>19.25</v>
      </c>
      <c r="R1271" s="2">
        <v>19.32</v>
      </c>
      <c r="S1271" s="2">
        <v>16.55</v>
      </c>
      <c r="T1271" s="2">
        <v>18.329999999999998</v>
      </c>
      <c r="U1271" s="2">
        <v>18.920000000000002</v>
      </c>
      <c r="W1271" s="2">
        <f t="shared" si="380"/>
        <v>-0.21999999999999886</v>
      </c>
      <c r="X1271" s="2">
        <f t="shared" si="381"/>
        <v>-0.12000000000000099</v>
      </c>
      <c r="Y1271" s="2">
        <f t="shared" si="382"/>
        <v>0.98000000000000043</v>
      </c>
      <c r="Z1271" s="2">
        <f t="shared" si="383"/>
        <v>2.0399999999999991</v>
      </c>
      <c r="AA1271" s="2">
        <f t="shared" si="384"/>
        <v>3.58</v>
      </c>
      <c r="AB1271" s="2">
        <f t="shared" si="385"/>
        <v>5.4499999999999993</v>
      </c>
      <c r="AC1271" s="2">
        <f t="shared" si="386"/>
        <v>8.8900000000000023</v>
      </c>
      <c r="AD1271" s="2">
        <f t="shared" si="387"/>
        <v>11.819999999999999</v>
      </c>
      <c r="AE1271" s="2">
        <f t="shared" si="388"/>
        <v>12.299999999999999</v>
      </c>
      <c r="AF1271" s="2">
        <f t="shared" si="389"/>
        <v>15.08</v>
      </c>
      <c r="AG1271" s="2">
        <f t="shared" si="390"/>
        <v>19.5</v>
      </c>
      <c r="AH1271" s="2">
        <f t="shared" si="391"/>
        <v>8.4699999999999989</v>
      </c>
      <c r="AI1271" s="2">
        <f t="shared" si="392"/>
        <v>7.3200000000000021</v>
      </c>
      <c r="AJ1271" s="2">
        <f t="shared" si="393"/>
        <v>8.15</v>
      </c>
      <c r="AK1271" s="2">
        <f t="shared" si="394"/>
        <v>7.120000000000001</v>
      </c>
      <c r="AL1271" s="2">
        <f t="shared" si="395"/>
        <v>6.6099999999999994</v>
      </c>
      <c r="AM1271" s="2">
        <f t="shared" si="396"/>
        <v>6.1400000000000006</v>
      </c>
      <c r="AN1271" s="2">
        <f t="shared" si="397"/>
        <v>5.4500000000000011</v>
      </c>
      <c r="AO1271" s="2">
        <f t="shared" si="398"/>
        <v>4.7999999999999989</v>
      </c>
      <c r="AP1271" s="2">
        <f t="shared" si="399"/>
        <v>4.240000000000002</v>
      </c>
    </row>
    <row r="1272" spans="1:42" x14ac:dyDescent="0.15">
      <c r="A1272" s="1">
        <v>1273</v>
      </c>
      <c r="B1272" s="2">
        <v>12.32</v>
      </c>
      <c r="C1272" s="2">
        <v>12.37</v>
      </c>
      <c r="D1272" s="2">
        <v>14.21</v>
      </c>
      <c r="E1272" s="2">
        <v>15</v>
      </c>
      <c r="F1272" s="2">
        <v>16.53</v>
      </c>
      <c r="G1272" s="2">
        <v>17.93</v>
      </c>
      <c r="H1272" s="2">
        <v>20.91</v>
      </c>
      <c r="I1272" s="2">
        <v>24.62</v>
      </c>
      <c r="J1272" s="2">
        <v>25.84</v>
      </c>
      <c r="K1272" s="2">
        <v>28.08</v>
      </c>
      <c r="L1272" s="2">
        <v>33.53</v>
      </c>
      <c r="M1272" s="2">
        <v>21.82</v>
      </c>
      <c r="N1272" s="2">
        <v>22.56</v>
      </c>
      <c r="O1272" s="2">
        <v>21.48</v>
      </c>
      <c r="P1272" s="2">
        <v>21.4</v>
      </c>
      <c r="Q1272" s="2">
        <v>19.25</v>
      </c>
      <c r="R1272" s="2">
        <v>19.309999999999999</v>
      </c>
      <c r="S1272" s="2">
        <v>16.53</v>
      </c>
      <c r="T1272" s="2">
        <v>18.32</v>
      </c>
      <c r="U1272" s="2">
        <v>18.920000000000002</v>
      </c>
      <c r="W1272" s="2">
        <f t="shared" si="380"/>
        <v>-0.21999999999999886</v>
      </c>
      <c r="X1272" s="2">
        <f t="shared" si="381"/>
        <v>-0.12000000000000099</v>
      </c>
      <c r="Y1272" s="2">
        <f t="shared" si="382"/>
        <v>0.98000000000000043</v>
      </c>
      <c r="Z1272" s="2">
        <f t="shared" si="383"/>
        <v>2.0399999999999991</v>
      </c>
      <c r="AA1272" s="2">
        <f t="shared" si="384"/>
        <v>3.5600000000000005</v>
      </c>
      <c r="AB1272" s="2">
        <f t="shared" si="385"/>
        <v>5.43</v>
      </c>
      <c r="AC1272" s="2">
        <f t="shared" si="386"/>
        <v>8.8800000000000008</v>
      </c>
      <c r="AD1272" s="2">
        <f t="shared" si="387"/>
        <v>11.790000000000001</v>
      </c>
      <c r="AE1272" s="2">
        <f t="shared" si="388"/>
        <v>12.26</v>
      </c>
      <c r="AF1272" s="2">
        <f t="shared" si="389"/>
        <v>15.049999999999999</v>
      </c>
      <c r="AG1272" s="2">
        <f t="shared" si="390"/>
        <v>19.47</v>
      </c>
      <c r="AH1272" s="2">
        <f t="shared" si="391"/>
        <v>8.4600000000000009</v>
      </c>
      <c r="AI1272" s="2">
        <f t="shared" si="392"/>
        <v>7.2799999999999994</v>
      </c>
      <c r="AJ1272" s="2">
        <f t="shared" si="393"/>
        <v>8.15</v>
      </c>
      <c r="AK1272" s="2">
        <f t="shared" si="394"/>
        <v>7.0999999999999979</v>
      </c>
      <c r="AL1272" s="2">
        <f t="shared" si="395"/>
        <v>6.6099999999999994</v>
      </c>
      <c r="AM1272" s="2">
        <f t="shared" si="396"/>
        <v>6.129999999999999</v>
      </c>
      <c r="AN1272" s="2">
        <f t="shared" si="397"/>
        <v>5.4300000000000015</v>
      </c>
      <c r="AO1272" s="2">
        <f t="shared" si="398"/>
        <v>4.7900000000000009</v>
      </c>
      <c r="AP1272" s="2">
        <f t="shared" si="399"/>
        <v>4.240000000000002</v>
      </c>
    </row>
    <row r="1273" spans="1:42" x14ac:dyDescent="0.15">
      <c r="A1273" s="1">
        <v>1274</v>
      </c>
      <c r="B1273" s="2">
        <v>12.32</v>
      </c>
      <c r="C1273" s="2">
        <v>12.37</v>
      </c>
      <c r="D1273" s="2">
        <v>14.21</v>
      </c>
      <c r="E1273" s="2">
        <v>15</v>
      </c>
      <c r="F1273" s="2">
        <v>16.53</v>
      </c>
      <c r="G1273" s="2">
        <v>17.91</v>
      </c>
      <c r="H1273" s="2">
        <v>20.88</v>
      </c>
      <c r="I1273" s="2">
        <v>24.6</v>
      </c>
      <c r="J1273" s="2">
        <v>25.83</v>
      </c>
      <c r="K1273" s="2">
        <v>28.05</v>
      </c>
      <c r="L1273" s="2">
        <v>33.49</v>
      </c>
      <c r="M1273" s="2">
        <v>21.8</v>
      </c>
      <c r="N1273" s="2">
        <v>22.55</v>
      </c>
      <c r="O1273" s="2">
        <v>21.45</v>
      </c>
      <c r="P1273" s="2">
        <v>21.39</v>
      </c>
      <c r="Q1273" s="2">
        <v>19.22</v>
      </c>
      <c r="R1273" s="2">
        <v>19.309999999999999</v>
      </c>
      <c r="S1273" s="2">
        <v>16.52</v>
      </c>
      <c r="T1273" s="2">
        <v>18.32</v>
      </c>
      <c r="U1273" s="2">
        <v>18.91</v>
      </c>
      <c r="W1273" s="2">
        <f t="shared" si="380"/>
        <v>-0.21999999999999886</v>
      </c>
      <c r="X1273" s="2">
        <f t="shared" si="381"/>
        <v>-0.12000000000000099</v>
      </c>
      <c r="Y1273" s="2">
        <f t="shared" si="382"/>
        <v>0.98000000000000043</v>
      </c>
      <c r="Z1273" s="2">
        <f t="shared" si="383"/>
        <v>2.0399999999999991</v>
      </c>
      <c r="AA1273" s="2">
        <f t="shared" si="384"/>
        <v>3.5600000000000005</v>
      </c>
      <c r="AB1273" s="2">
        <f t="shared" si="385"/>
        <v>5.41</v>
      </c>
      <c r="AC1273" s="2">
        <f t="shared" si="386"/>
        <v>8.85</v>
      </c>
      <c r="AD1273" s="2">
        <f t="shared" si="387"/>
        <v>11.770000000000001</v>
      </c>
      <c r="AE1273" s="2">
        <f t="shared" si="388"/>
        <v>12.249999999999998</v>
      </c>
      <c r="AF1273" s="2">
        <f t="shared" si="389"/>
        <v>15.020000000000001</v>
      </c>
      <c r="AG1273" s="2">
        <f t="shared" si="390"/>
        <v>19.43</v>
      </c>
      <c r="AH1273" s="2">
        <f t="shared" si="391"/>
        <v>8.4400000000000013</v>
      </c>
      <c r="AI1273" s="2">
        <f t="shared" si="392"/>
        <v>7.2700000000000014</v>
      </c>
      <c r="AJ1273" s="2">
        <f t="shared" si="393"/>
        <v>8.1199999999999992</v>
      </c>
      <c r="AK1273" s="2">
        <f t="shared" si="394"/>
        <v>7.09</v>
      </c>
      <c r="AL1273" s="2">
        <f t="shared" si="395"/>
        <v>6.5799999999999983</v>
      </c>
      <c r="AM1273" s="2">
        <f t="shared" si="396"/>
        <v>6.129999999999999</v>
      </c>
      <c r="AN1273" s="2">
        <f t="shared" si="397"/>
        <v>5.42</v>
      </c>
      <c r="AO1273" s="2">
        <f t="shared" si="398"/>
        <v>4.7900000000000009</v>
      </c>
      <c r="AP1273" s="2">
        <f t="shared" si="399"/>
        <v>4.2300000000000004</v>
      </c>
    </row>
    <row r="1274" spans="1:42" x14ac:dyDescent="0.15">
      <c r="A1274" s="1">
        <v>1275</v>
      </c>
      <c r="B1274" s="2">
        <v>12.32</v>
      </c>
      <c r="C1274" s="2">
        <v>12.37</v>
      </c>
      <c r="D1274" s="2">
        <v>14.21</v>
      </c>
      <c r="E1274" s="2">
        <v>14.99</v>
      </c>
      <c r="F1274" s="2">
        <v>16.53</v>
      </c>
      <c r="G1274" s="2">
        <v>17.899999999999999</v>
      </c>
      <c r="H1274" s="2">
        <v>20.87</v>
      </c>
      <c r="I1274" s="2">
        <v>24.57</v>
      </c>
      <c r="J1274" s="2">
        <v>25.78</v>
      </c>
      <c r="K1274" s="2">
        <v>28.03</v>
      </c>
      <c r="L1274" s="2">
        <v>33.46</v>
      </c>
      <c r="M1274" s="2">
        <v>21.79</v>
      </c>
      <c r="N1274" s="2">
        <v>22.54</v>
      </c>
      <c r="O1274" s="2">
        <v>21.43</v>
      </c>
      <c r="P1274" s="2">
        <v>21.36</v>
      </c>
      <c r="Q1274" s="2">
        <v>19.2</v>
      </c>
      <c r="R1274" s="2">
        <v>19.3</v>
      </c>
      <c r="S1274" s="2">
        <v>16.510000000000002</v>
      </c>
      <c r="T1274" s="2">
        <v>18.29</v>
      </c>
      <c r="U1274" s="2">
        <v>18.91</v>
      </c>
      <c r="W1274" s="2">
        <f t="shared" si="380"/>
        <v>-0.21999999999999886</v>
      </c>
      <c r="X1274" s="2">
        <f t="shared" si="381"/>
        <v>-0.12000000000000099</v>
      </c>
      <c r="Y1274" s="2">
        <f t="shared" si="382"/>
        <v>0.98000000000000043</v>
      </c>
      <c r="Z1274" s="2">
        <f t="shared" si="383"/>
        <v>2.0299999999999994</v>
      </c>
      <c r="AA1274" s="2">
        <f t="shared" si="384"/>
        <v>3.5600000000000005</v>
      </c>
      <c r="AB1274" s="2">
        <f t="shared" si="385"/>
        <v>5.3999999999999986</v>
      </c>
      <c r="AC1274" s="2">
        <f t="shared" si="386"/>
        <v>8.8400000000000016</v>
      </c>
      <c r="AD1274" s="2">
        <f t="shared" si="387"/>
        <v>11.74</v>
      </c>
      <c r="AE1274" s="2">
        <f t="shared" si="388"/>
        <v>12.200000000000001</v>
      </c>
      <c r="AF1274" s="2">
        <f t="shared" si="389"/>
        <v>15.000000000000002</v>
      </c>
      <c r="AG1274" s="2">
        <f t="shared" si="390"/>
        <v>19.399999999999999</v>
      </c>
      <c r="AH1274" s="2">
        <f t="shared" si="391"/>
        <v>8.43</v>
      </c>
      <c r="AI1274" s="2">
        <f t="shared" si="392"/>
        <v>7.26</v>
      </c>
      <c r="AJ1274" s="2">
        <f t="shared" si="393"/>
        <v>8.1</v>
      </c>
      <c r="AK1274" s="2">
        <f t="shared" si="394"/>
        <v>7.0599999999999987</v>
      </c>
      <c r="AL1274" s="2">
        <f t="shared" si="395"/>
        <v>6.5599999999999987</v>
      </c>
      <c r="AM1274" s="2">
        <f t="shared" si="396"/>
        <v>6.120000000000001</v>
      </c>
      <c r="AN1274" s="2">
        <f t="shared" si="397"/>
        <v>5.4100000000000019</v>
      </c>
      <c r="AO1274" s="2">
        <f t="shared" si="398"/>
        <v>4.76</v>
      </c>
      <c r="AP1274" s="2">
        <f t="shared" si="399"/>
        <v>4.2300000000000004</v>
      </c>
    </row>
    <row r="1275" spans="1:42" x14ac:dyDescent="0.15">
      <c r="A1275" s="1">
        <v>1276</v>
      </c>
      <c r="B1275" s="2">
        <v>12.33</v>
      </c>
      <c r="C1275" s="2">
        <v>12.37</v>
      </c>
      <c r="D1275" s="2">
        <v>14.2</v>
      </c>
      <c r="E1275" s="2">
        <v>14.99</v>
      </c>
      <c r="F1275" s="2">
        <v>16.52</v>
      </c>
      <c r="G1275" s="2">
        <v>17.88</v>
      </c>
      <c r="H1275" s="2">
        <v>20.85</v>
      </c>
      <c r="I1275" s="2">
        <v>24.53</v>
      </c>
      <c r="J1275" s="2">
        <v>25.75</v>
      </c>
      <c r="K1275" s="2">
        <v>27.99</v>
      </c>
      <c r="L1275" s="2">
        <v>33.42</v>
      </c>
      <c r="M1275" s="2">
        <v>21.78</v>
      </c>
      <c r="N1275" s="2">
        <v>22.51</v>
      </c>
      <c r="O1275" s="2">
        <v>21.42</v>
      </c>
      <c r="P1275" s="2">
        <v>21.33</v>
      </c>
      <c r="Q1275" s="2">
        <v>19.2</v>
      </c>
      <c r="R1275" s="2">
        <v>19.29</v>
      </c>
      <c r="S1275" s="2">
        <v>16.510000000000002</v>
      </c>
      <c r="T1275" s="2">
        <v>18.28</v>
      </c>
      <c r="U1275" s="2">
        <v>18.89</v>
      </c>
      <c r="W1275" s="2">
        <f t="shared" si="380"/>
        <v>-0.20999999999999908</v>
      </c>
      <c r="X1275" s="2">
        <f t="shared" si="381"/>
        <v>-0.12000000000000099</v>
      </c>
      <c r="Y1275" s="2">
        <f t="shared" si="382"/>
        <v>0.96999999999999886</v>
      </c>
      <c r="Z1275" s="2">
        <f t="shared" si="383"/>
        <v>2.0299999999999994</v>
      </c>
      <c r="AA1275" s="2">
        <f t="shared" si="384"/>
        <v>3.5499999999999989</v>
      </c>
      <c r="AB1275" s="2">
        <f t="shared" si="385"/>
        <v>5.379999999999999</v>
      </c>
      <c r="AC1275" s="2">
        <f t="shared" si="386"/>
        <v>8.8200000000000021</v>
      </c>
      <c r="AD1275" s="2">
        <f t="shared" si="387"/>
        <v>11.700000000000001</v>
      </c>
      <c r="AE1275" s="2">
        <f t="shared" si="388"/>
        <v>12.17</v>
      </c>
      <c r="AF1275" s="2">
        <f t="shared" si="389"/>
        <v>14.959999999999999</v>
      </c>
      <c r="AG1275" s="2">
        <f t="shared" si="390"/>
        <v>19.36</v>
      </c>
      <c r="AH1275" s="2">
        <f t="shared" si="391"/>
        <v>8.4200000000000017</v>
      </c>
      <c r="AI1275" s="2">
        <f t="shared" si="392"/>
        <v>7.2300000000000022</v>
      </c>
      <c r="AJ1275" s="2">
        <f t="shared" si="393"/>
        <v>8.0900000000000016</v>
      </c>
      <c r="AK1275" s="2">
        <f t="shared" si="394"/>
        <v>7.0299999999999976</v>
      </c>
      <c r="AL1275" s="2">
        <f t="shared" si="395"/>
        <v>6.5599999999999987</v>
      </c>
      <c r="AM1275" s="2">
        <f t="shared" si="396"/>
        <v>6.1099999999999994</v>
      </c>
      <c r="AN1275" s="2">
        <f t="shared" si="397"/>
        <v>5.4100000000000019</v>
      </c>
      <c r="AO1275" s="2">
        <f t="shared" si="398"/>
        <v>4.7500000000000018</v>
      </c>
      <c r="AP1275" s="2">
        <f t="shared" si="399"/>
        <v>4.2100000000000009</v>
      </c>
    </row>
    <row r="1276" spans="1:42" x14ac:dyDescent="0.15">
      <c r="A1276" s="1">
        <v>1277</v>
      </c>
      <c r="B1276" s="2">
        <v>12.32</v>
      </c>
      <c r="C1276" s="2">
        <v>12.37</v>
      </c>
      <c r="D1276" s="2">
        <v>14.2</v>
      </c>
      <c r="E1276" s="2">
        <v>14.99</v>
      </c>
      <c r="F1276" s="2">
        <v>16.5</v>
      </c>
      <c r="G1276" s="2">
        <v>17.87</v>
      </c>
      <c r="H1276" s="2">
        <v>20.83</v>
      </c>
      <c r="I1276" s="2">
        <v>24.52</v>
      </c>
      <c r="J1276" s="2">
        <v>25.73</v>
      </c>
      <c r="K1276" s="2">
        <v>27.96</v>
      </c>
      <c r="L1276" s="2">
        <v>33.39</v>
      </c>
      <c r="M1276" s="2">
        <v>21.77</v>
      </c>
      <c r="N1276" s="2">
        <v>22.48</v>
      </c>
      <c r="O1276" s="2">
        <v>21.39</v>
      </c>
      <c r="P1276" s="2">
        <v>21.32</v>
      </c>
      <c r="Q1276" s="2">
        <v>19.18</v>
      </c>
      <c r="R1276" s="2">
        <v>19.27</v>
      </c>
      <c r="S1276" s="2">
        <v>16.5</v>
      </c>
      <c r="T1276" s="2">
        <v>18.27</v>
      </c>
      <c r="U1276" s="2">
        <v>18.88</v>
      </c>
      <c r="W1276" s="2">
        <f t="shared" si="380"/>
        <v>-0.21999999999999886</v>
      </c>
      <c r="X1276" s="2">
        <f t="shared" si="381"/>
        <v>-0.12000000000000099</v>
      </c>
      <c r="Y1276" s="2">
        <f t="shared" si="382"/>
        <v>0.96999999999999886</v>
      </c>
      <c r="Z1276" s="2">
        <f t="shared" si="383"/>
        <v>2.0299999999999994</v>
      </c>
      <c r="AA1276" s="2">
        <f t="shared" si="384"/>
        <v>3.5299999999999994</v>
      </c>
      <c r="AB1276" s="2">
        <f t="shared" si="385"/>
        <v>5.370000000000001</v>
      </c>
      <c r="AC1276" s="2">
        <f t="shared" si="386"/>
        <v>8.7999999999999989</v>
      </c>
      <c r="AD1276" s="2">
        <f t="shared" si="387"/>
        <v>11.69</v>
      </c>
      <c r="AE1276" s="2">
        <f t="shared" si="388"/>
        <v>12.15</v>
      </c>
      <c r="AF1276" s="2">
        <f t="shared" si="389"/>
        <v>14.930000000000001</v>
      </c>
      <c r="AG1276" s="2">
        <f t="shared" si="390"/>
        <v>19.329999999999998</v>
      </c>
      <c r="AH1276" s="2">
        <f t="shared" si="391"/>
        <v>8.41</v>
      </c>
      <c r="AI1276" s="2">
        <f t="shared" si="392"/>
        <v>7.2000000000000011</v>
      </c>
      <c r="AJ1276" s="2">
        <f t="shared" si="393"/>
        <v>8.06</v>
      </c>
      <c r="AK1276" s="2">
        <f t="shared" si="394"/>
        <v>7.02</v>
      </c>
      <c r="AL1276" s="2">
        <f t="shared" si="395"/>
        <v>6.5399999999999991</v>
      </c>
      <c r="AM1276" s="2">
        <f t="shared" si="396"/>
        <v>6.09</v>
      </c>
      <c r="AN1276" s="2">
        <f t="shared" si="397"/>
        <v>5.4</v>
      </c>
      <c r="AO1276" s="2">
        <f t="shared" si="398"/>
        <v>4.74</v>
      </c>
      <c r="AP1276" s="2">
        <f t="shared" si="399"/>
        <v>4.1999999999999993</v>
      </c>
    </row>
    <row r="1277" spans="1:42" x14ac:dyDescent="0.15">
      <c r="A1277" s="1">
        <v>1278</v>
      </c>
      <c r="B1277" s="2">
        <v>12.33</v>
      </c>
      <c r="C1277" s="2">
        <v>12.37</v>
      </c>
      <c r="D1277" s="2">
        <v>14.2</v>
      </c>
      <c r="E1277" s="2">
        <v>14.99</v>
      </c>
      <c r="F1277" s="2">
        <v>16.5</v>
      </c>
      <c r="G1277" s="2">
        <v>17.86</v>
      </c>
      <c r="H1277" s="2">
        <v>20.81</v>
      </c>
      <c r="I1277" s="2">
        <v>24.48</v>
      </c>
      <c r="J1277" s="2">
        <v>25.7</v>
      </c>
      <c r="K1277" s="2">
        <v>27.91</v>
      </c>
      <c r="L1277" s="2">
        <v>33.36</v>
      </c>
      <c r="M1277" s="2">
        <v>21.75</v>
      </c>
      <c r="N1277" s="2">
        <v>22.47</v>
      </c>
      <c r="O1277" s="2">
        <v>21.37</v>
      </c>
      <c r="P1277" s="2">
        <v>21.31</v>
      </c>
      <c r="Q1277" s="2">
        <v>19.170000000000002</v>
      </c>
      <c r="R1277" s="2">
        <v>19.260000000000002</v>
      </c>
      <c r="S1277" s="2">
        <v>16.48</v>
      </c>
      <c r="T1277" s="2">
        <v>18.27</v>
      </c>
      <c r="U1277" s="2">
        <v>18.88</v>
      </c>
      <c r="W1277" s="2">
        <f t="shared" si="380"/>
        <v>-0.20999999999999908</v>
      </c>
      <c r="X1277" s="2">
        <f t="shared" si="381"/>
        <v>-0.12000000000000099</v>
      </c>
      <c r="Y1277" s="2">
        <f t="shared" si="382"/>
        <v>0.96999999999999886</v>
      </c>
      <c r="Z1277" s="2">
        <f t="shared" si="383"/>
        <v>2.0299999999999994</v>
      </c>
      <c r="AA1277" s="2">
        <f t="shared" si="384"/>
        <v>3.5299999999999994</v>
      </c>
      <c r="AB1277" s="2">
        <f t="shared" si="385"/>
        <v>5.3599999999999994</v>
      </c>
      <c r="AC1277" s="2">
        <f t="shared" si="386"/>
        <v>8.7799999999999994</v>
      </c>
      <c r="AD1277" s="2">
        <f t="shared" si="387"/>
        <v>11.65</v>
      </c>
      <c r="AE1277" s="2">
        <f t="shared" si="388"/>
        <v>12.12</v>
      </c>
      <c r="AF1277" s="2">
        <f t="shared" si="389"/>
        <v>14.88</v>
      </c>
      <c r="AG1277" s="2">
        <f t="shared" si="390"/>
        <v>19.299999999999997</v>
      </c>
      <c r="AH1277" s="2">
        <f t="shared" si="391"/>
        <v>8.39</v>
      </c>
      <c r="AI1277" s="2">
        <f t="shared" si="392"/>
        <v>7.1899999999999995</v>
      </c>
      <c r="AJ1277" s="2">
        <f t="shared" si="393"/>
        <v>8.0400000000000009</v>
      </c>
      <c r="AK1277" s="2">
        <f t="shared" si="394"/>
        <v>7.009999999999998</v>
      </c>
      <c r="AL1277" s="2">
        <f t="shared" si="395"/>
        <v>6.5300000000000011</v>
      </c>
      <c r="AM1277" s="2">
        <f t="shared" si="396"/>
        <v>6.0800000000000018</v>
      </c>
      <c r="AN1277" s="2">
        <f t="shared" si="397"/>
        <v>5.3800000000000008</v>
      </c>
      <c r="AO1277" s="2">
        <f t="shared" si="398"/>
        <v>4.74</v>
      </c>
      <c r="AP1277" s="2">
        <f t="shared" si="399"/>
        <v>4.1999999999999993</v>
      </c>
    </row>
    <row r="1278" spans="1:42" x14ac:dyDescent="0.15">
      <c r="A1278" s="1">
        <v>1279</v>
      </c>
      <c r="B1278" s="2">
        <v>12.33</v>
      </c>
      <c r="C1278" s="2">
        <v>12.37</v>
      </c>
      <c r="D1278" s="2">
        <v>14.19</v>
      </c>
      <c r="E1278" s="2">
        <v>14.99</v>
      </c>
      <c r="F1278" s="2">
        <v>16.489999999999998</v>
      </c>
      <c r="G1278" s="2">
        <v>17.84</v>
      </c>
      <c r="H1278" s="2">
        <v>20.8</v>
      </c>
      <c r="I1278" s="2">
        <v>24.47</v>
      </c>
      <c r="J1278" s="2">
        <v>25.68</v>
      </c>
      <c r="K1278" s="2">
        <v>27.9</v>
      </c>
      <c r="L1278" s="2">
        <v>33.32</v>
      </c>
      <c r="M1278" s="2">
        <v>21.74</v>
      </c>
      <c r="N1278" s="2">
        <v>22.45</v>
      </c>
      <c r="O1278" s="2">
        <v>21.37</v>
      </c>
      <c r="P1278" s="2">
        <v>21.3</v>
      </c>
      <c r="Q1278" s="2">
        <v>19.14</v>
      </c>
      <c r="R1278" s="2">
        <v>19.25</v>
      </c>
      <c r="S1278" s="2">
        <v>16.47</v>
      </c>
      <c r="T1278" s="2">
        <v>18.25</v>
      </c>
      <c r="U1278" s="2">
        <v>18.87</v>
      </c>
      <c r="W1278" s="2">
        <f t="shared" si="380"/>
        <v>-0.20999999999999908</v>
      </c>
      <c r="X1278" s="2">
        <f t="shared" si="381"/>
        <v>-0.12000000000000099</v>
      </c>
      <c r="Y1278" s="2">
        <f t="shared" si="382"/>
        <v>0.95999999999999908</v>
      </c>
      <c r="Z1278" s="2">
        <f t="shared" si="383"/>
        <v>2.0299999999999994</v>
      </c>
      <c r="AA1278" s="2">
        <f t="shared" si="384"/>
        <v>3.5199999999999978</v>
      </c>
      <c r="AB1278" s="2">
        <f t="shared" si="385"/>
        <v>5.34</v>
      </c>
      <c r="AC1278" s="2">
        <f t="shared" si="386"/>
        <v>8.7700000000000014</v>
      </c>
      <c r="AD1278" s="2">
        <f t="shared" si="387"/>
        <v>11.639999999999999</v>
      </c>
      <c r="AE1278" s="2">
        <f t="shared" si="388"/>
        <v>12.1</v>
      </c>
      <c r="AF1278" s="2">
        <f t="shared" si="389"/>
        <v>14.87</v>
      </c>
      <c r="AG1278" s="2">
        <f t="shared" si="390"/>
        <v>19.259999999999998</v>
      </c>
      <c r="AH1278" s="2">
        <f t="shared" si="391"/>
        <v>8.379999999999999</v>
      </c>
      <c r="AI1278" s="2">
        <f t="shared" si="392"/>
        <v>7.17</v>
      </c>
      <c r="AJ1278" s="2">
        <f t="shared" si="393"/>
        <v>8.0400000000000009</v>
      </c>
      <c r="AK1278" s="2">
        <f t="shared" si="394"/>
        <v>7</v>
      </c>
      <c r="AL1278" s="2">
        <f t="shared" si="395"/>
        <v>6.5</v>
      </c>
      <c r="AM1278" s="2">
        <f t="shared" si="396"/>
        <v>6.07</v>
      </c>
      <c r="AN1278" s="2">
        <f t="shared" si="397"/>
        <v>5.3699999999999992</v>
      </c>
      <c r="AO1278" s="2">
        <f t="shared" si="398"/>
        <v>4.7200000000000006</v>
      </c>
      <c r="AP1278" s="2">
        <f t="shared" si="399"/>
        <v>4.1900000000000013</v>
      </c>
    </row>
    <row r="1279" spans="1:42" x14ac:dyDescent="0.15">
      <c r="A1279" s="1">
        <v>1280</v>
      </c>
      <c r="B1279" s="2">
        <v>12.32</v>
      </c>
      <c r="C1279" s="2">
        <v>12.37</v>
      </c>
      <c r="D1279" s="2">
        <v>14.19</v>
      </c>
      <c r="E1279" s="2">
        <v>14.99</v>
      </c>
      <c r="F1279" s="2">
        <v>16.48</v>
      </c>
      <c r="G1279" s="2">
        <v>17.829999999999998</v>
      </c>
      <c r="H1279" s="2">
        <v>20.78</v>
      </c>
      <c r="I1279" s="2">
        <v>24.42</v>
      </c>
      <c r="J1279" s="2">
        <v>25.65</v>
      </c>
      <c r="K1279" s="2">
        <v>27.86</v>
      </c>
      <c r="L1279" s="2">
        <v>33.29</v>
      </c>
      <c r="M1279" s="2">
        <v>21.71</v>
      </c>
      <c r="N1279" s="2">
        <v>22.43</v>
      </c>
      <c r="O1279" s="2">
        <v>21.36</v>
      </c>
      <c r="P1279" s="2">
        <v>21.27</v>
      </c>
      <c r="Q1279" s="2">
        <v>19.13</v>
      </c>
      <c r="R1279" s="2">
        <v>19.23</v>
      </c>
      <c r="S1279" s="2">
        <v>16.46</v>
      </c>
      <c r="T1279" s="2">
        <v>18.239999999999998</v>
      </c>
      <c r="U1279" s="2">
        <v>18.86</v>
      </c>
      <c r="W1279" s="2">
        <f t="shared" si="380"/>
        <v>-0.21999999999999886</v>
      </c>
      <c r="X1279" s="2">
        <f t="shared" si="381"/>
        <v>-0.12000000000000099</v>
      </c>
      <c r="Y1279" s="2">
        <f t="shared" si="382"/>
        <v>0.95999999999999908</v>
      </c>
      <c r="Z1279" s="2">
        <f t="shared" si="383"/>
        <v>2.0299999999999994</v>
      </c>
      <c r="AA1279" s="2">
        <f t="shared" si="384"/>
        <v>3.51</v>
      </c>
      <c r="AB1279" s="2">
        <f t="shared" si="385"/>
        <v>5.3299999999999983</v>
      </c>
      <c r="AC1279" s="2">
        <f t="shared" si="386"/>
        <v>8.7500000000000018</v>
      </c>
      <c r="AD1279" s="2">
        <f t="shared" si="387"/>
        <v>11.590000000000002</v>
      </c>
      <c r="AE1279" s="2">
        <f t="shared" si="388"/>
        <v>12.069999999999999</v>
      </c>
      <c r="AF1279" s="2">
        <f t="shared" si="389"/>
        <v>14.83</v>
      </c>
      <c r="AG1279" s="2">
        <f t="shared" si="390"/>
        <v>19.229999999999997</v>
      </c>
      <c r="AH1279" s="2">
        <f t="shared" si="391"/>
        <v>8.3500000000000014</v>
      </c>
      <c r="AI1279" s="2">
        <f t="shared" si="392"/>
        <v>7.15</v>
      </c>
      <c r="AJ1279" s="2">
        <f t="shared" si="393"/>
        <v>8.0299999999999994</v>
      </c>
      <c r="AK1279" s="2">
        <f t="shared" si="394"/>
        <v>6.9699999999999989</v>
      </c>
      <c r="AL1279" s="2">
        <f t="shared" si="395"/>
        <v>6.4899999999999984</v>
      </c>
      <c r="AM1279" s="2">
        <f t="shared" si="396"/>
        <v>6.0500000000000007</v>
      </c>
      <c r="AN1279" s="2">
        <f t="shared" si="397"/>
        <v>5.3600000000000012</v>
      </c>
      <c r="AO1279" s="2">
        <f t="shared" si="398"/>
        <v>4.7099999999999991</v>
      </c>
      <c r="AP1279" s="2">
        <f t="shared" si="399"/>
        <v>4.18</v>
      </c>
    </row>
    <row r="1280" spans="1:42" x14ac:dyDescent="0.15">
      <c r="A1280" s="1">
        <v>1281</v>
      </c>
      <c r="B1280" s="2">
        <v>12.32</v>
      </c>
      <c r="C1280" s="2">
        <v>12.37</v>
      </c>
      <c r="D1280" s="2">
        <v>14.19</v>
      </c>
      <c r="E1280" s="2">
        <v>14.97</v>
      </c>
      <c r="F1280" s="2">
        <v>16.48</v>
      </c>
      <c r="G1280" s="2">
        <v>17.82</v>
      </c>
      <c r="H1280" s="2">
        <v>20.76</v>
      </c>
      <c r="I1280" s="2">
        <v>24.41</v>
      </c>
      <c r="J1280" s="2">
        <v>25.63</v>
      </c>
      <c r="K1280" s="2">
        <v>27.85</v>
      </c>
      <c r="L1280" s="2">
        <v>33.26</v>
      </c>
      <c r="M1280" s="2">
        <v>21.69</v>
      </c>
      <c r="N1280" s="2">
        <v>22.42</v>
      </c>
      <c r="O1280" s="2">
        <v>21.32</v>
      </c>
      <c r="P1280" s="2">
        <v>21.26</v>
      </c>
      <c r="Q1280" s="2">
        <v>19.12</v>
      </c>
      <c r="R1280" s="2">
        <v>19.21</v>
      </c>
      <c r="S1280" s="2">
        <v>16.440000000000001</v>
      </c>
      <c r="T1280" s="2">
        <v>18.23</v>
      </c>
      <c r="U1280" s="2">
        <v>18.86</v>
      </c>
      <c r="W1280" s="2">
        <f t="shared" si="380"/>
        <v>-0.21999999999999886</v>
      </c>
      <c r="X1280" s="2">
        <f t="shared" si="381"/>
        <v>-0.12000000000000099</v>
      </c>
      <c r="Y1280" s="2">
        <f t="shared" si="382"/>
        <v>0.95999999999999908</v>
      </c>
      <c r="Z1280" s="2">
        <f t="shared" si="383"/>
        <v>2.0099999999999998</v>
      </c>
      <c r="AA1280" s="2">
        <f t="shared" si="384"/>
        <v>3.51</v>
      </c>
      <c r="AB1280" s="2">
        <f t="shared" si="385"/>
        <v>5.32</v>
      </c>
      <c r="AC1280" s="2">
        <f t="shared" si="386"/>
        <v>8.7300000000000022</v>
      </c>
      <c r="AD1280" s="2">
        <f t="shared" si="387"/>
        <v>11.58</v>
      </c>
      <c r="AE1280" s="2">
        <f t="shared" si="388"/>
        <v>12.049999999999999</v>
      </c>
      <c r="AF1280" s="2">
        <f t="shared" si="389"/>
        <v>14.820000000000002</v>
      </c>
      <c r="AG1280" s="2">
        <f t="shared" si="390"/>
        <v>19.199999999999996</v>
      </c>
      <c r="AH1280" s="2">
        <f t="shared" si="391"/>
        <v>8.3300000000000018</v>
      </c>
      <c r="AI1280" s="2">
        <f t="shared" si="392"/>
        <v>7.1400000000000023</v>
      </c>
      <c r="AJ1280" s="2">
        <f t="shared" si="393"/>
        <v>7.99</v>
      </c>
      <c r="AK1280" s="2">
        <f t="shared" si="394"/>
        <v>6.9600000000000009</v>
      </c>
      <c r="AL1280" s="2">
        <f t="shared" si="395"/>
        <v>6.48</v>
      </c>
      <c r="AM1280" s="2">
        <f t="shared" si="396"/>
        <v>6.0300000000000011</v>
      </c>
      <c r="AN1280" s="2">
        <f t="shared" si="397"/>
        <v>5.3400000000000016</v>
      </c>
      <c r="AO1280" s="2">
        <f t="shared" si="398"/>
        <v>4.7000000000000011</v>
      </c>
      <c r="AP1280" s="2">
        <f t="shared" si="399"/>
        <v>4.18</v>
      </c>
    </row>
    <row r="1281" spans="1:42" x14ac:dyDescent="0.15">
      <c r="A1281" s="1">
        <v>1282</v>
      </c>
      <c r="B1281" s="2">
        <v>12.32</v>
      </c>
      <c r="C1281" s="2">
        <v>12.37</v>
      </c>
      <c r="D1281" s="2">
        <v>14.19</v>
      </c>
      <c r="E1281" s="2">
        <v>14.96</v>
      </c>
      <c r="F1281" s="2">
        <v>16.46</v>
      </c>
      <c r="G1281" s="2">
        <v>17.8</v>
      </c>
      <c r="H1281" s="2">
        <v>20.75</v>
      </c>
      <c r="I1281" s="2">
        <v>24.37</v>
      </c>
      <c r="J1281" s="2">
        <v>25.6</v>
      </c>
      <c r="K1281" s="2">
        <v>27.81</v>
      </c>
      <c r="L1281" s="2">
        <v>33.22</v>
      </c>
      <c r="M1281" s="2">
        <v>21.69</v>
      </c>
      <c r="N1281" s="2">
        <v>22.39</v>
      </c>
      <c r="O1281" s="2">
        <v>21.3</v>
      </c>
      <c r="P1281" s="2">
        <v>21.23</v>
      </c>
      <c r="Q1281" s="2">
        <v>19.09</v>
      </c>
      <c r="R1281" s="2">
        <v>19.190000000000001</v>
      </c>
      <c r="S1281" s="2">
        <v>16.43</v>
      </c>
      <c r="T1281" s="2">
        <v>18.22</v>
      </c>
      <c r="U1281" s="2">
        <v>18.84</v>
      </c>
      <c r="W1281" s="2">
        <f t="shared" si="380"/>
        <v>-0.21999999999999886</v>
      </c>
      <c r="X1281" s="2">
        <f t="shared" si="381"/>
        <v>-0.12000000000000099</v>
      </c>
      <c r="Y1281" s="2">
        <f t="shared" si="382"/>
        <v>0.95999999999999908</v>
      </c>
      <c r="Z1281" s="2">
        <f t="shared" si="383"/>
        <v>2</v>
      </c>
      <c r="AA1281" s="2">
        <f t="shared" si="384"/>
        <v>3.49</v>
      </c>
      <c r="AB1281" s="2">
        <f t="shared" si="385"/>
        <v>5.3000000000000007</v>
      </c>
      <c r="AC1281" s="2">
        <f t="shared" si="386"/>
        <v>8.7200000000000006</v>
      </c>
      <c r="AD1281" s="2">
        <f t="shared" si="387"/>
        <v>11.540000000000001</v>
      </c>
      <c r="AE1281" s="2">
        <f t="shared" si="388"/>
        <v>12.020000000000001</v>
      </c>
      <c r="AF1281" s="2">
        <f t="shared" si="389"/>
        <v>14.78</v>
      </c>
      <c r="AG1281" s="2">
        <f t="shared" si="390"/>
        <v>19.159999999999997</v>
      </c>
      <c r="AH1281" s="2">
        <f t="shared" si="391"/>
        <v>8.3300000000000018</v>
      </c>
      <c r="AI1281" s="2">
        <f t="shared" si="392"/>
        <v>7.1100000000000012</v>
      </c>
      <c r="AJ1281" s="2">
        <f t="shared" si="393"/>
        <v>7.9700000000000006</v>
      </c>
      <c r="AK1281" s="2">
        <f t="shared" si="394"/>
        <v>6.93</v>
      </c>
      <c r="AL1281" s="2">
        <f t="shared" si="395"/>
        <v>6.4499999999999993</v>
      </c>
      <c r="AM1281" s="2">
        <f t="shared" si="396"/>
        <v>6.0100000000000016</v>
      </c>
      <c r="AN1281" s="2">
        <f t="shared" si="397"/>
        <v>5.33</v>
      </c>
      <c r="AO1281" s="2">
        <f t="shared" si="398"/>
        <v>4.6899999999999995</v>
      </c>
      <c r="AP1281" s="2">
        <f t="shared" si="399"/>
        <v>4.16</v>
      </c>
    </row>
    <row r="1282" spans="1:42" x14ac:dyDescent="0.15">
      <c r="A1282" s="1">
        <v>1283</v>
      </c>
      <c r="B1282" s="2">
        <v>12.32</v>
      </c>
      <c r="C1282" s="2">
        <v>12.37</v>
      </c>
      <c r="D1282" s="2">
        <v>14.19</v>
      </c>
      <c r="E1282" s="2">
        <v>14.96</v>
      </c>
      <c r="F1282" s="2">
        <v>16.46</v>
      </c>
      <c r="G1282" s="2">
        <v>17.79</v>
      </c>
      <c r="H1282" s="2">
        <v>20.74</v>
      </c>
      <c r="I1282" s="2">
        <v>24.35</v>
      </c>
      <c r="J1282" s="2">
        <v>25.56</v>
      </c>
      <c r="K1282" s="2">
        <v>27.77</v>
      </c>
      <c r="L1282" s="2">
        <v>33.19</v>
      </c>
      <c r="M1282" s="2">
        <v>21.66</v>
      </c>
      <c r="N1282" s="2">
        <v>22.38</v>
      </c>
      <c r="O1282" s="2">
        <v>21.28</v>
      </c>
      <c r="P1282" s="2">
        <v>21.22</v>
      </c>
      <c r="Q1282" s="2">
        <v>19.079999999999998</v>
      </c>
      <c r="R1282" s="2">
        <v>19.190000000000001</v>
      </c>
      <c r="S1282" s="2">
        <v>16.420000000000002</v>
      </c>
      <c r="T1282" s="2">
        <v>18.2</v>
      </c>
      <c r="U1282" s="2">
        <v>18.84</v>
      </c>
      <c r="W1282" s="2">
        <f t="shared" si="380"/>
        <v>-0.21999999999999886</v>
      </c>
      <c r="X1282" s="2">
        <f t="shared" si="381"/>
        <v>-0.12000000000000099</v>
      </c>
      <c r="Y1282" s="2">
        <f t="shared" si="382"/>
        <v>0.95999999999999908</v>
      </c>
      <c r="Z1282" s="2">
        <f t="shared" si="383"/>
        <v>2</v>
      </c>
      <c r="AA1282" s="2">
        <f t="shared" si="384"/>
        <v>3.49</v>
      </c>
      <c r="AB1282" s="2">
        <f t="shared" si="385"/>
        <v>5.2899999999999991</v>
      </c>
      <c r="AC1282" s="2">
        <f t="shared" si="386"/>
        <v>8.7099999999999991</v>
      </c>
      <c r="AD1282" s="2">
        <f t="shared" si="387"/>
        <v>11.520000000000001</v>
      </c>
      <c r="AE1282" s="2">
        <f t="shared" si="388"/>
        <v>11.979999999999999</v>
      </c>
      <c r="AF1282" s="2">
        <f t="shared" si="389"/>
        <v>14.74</v>
      </c>
      <c r="AG1282" s="2">
        <f t="shared" si="390"/>
        <v>19.129999999999995</v>
      </c>
      <c r="AH1282" s="2">
        <f t="shared" si="391"/>
        <v>8.3000000000000007</v>
      </c>
      <c r="AI1282" s="2">
        <f t="shared" si="392"/>
        <v>7.1</v>
      </c>
      <c r="AJ1282" s="2">
        <f t="shared" si="393"/>
        <v>7.9500000000000011</v>
      </c>
      <c r="AK1282" s="2">
        <f t="shared" si="394"/>
        <v>6.9199999999999982</v>
      </c>
      <c r="AL1282" s="2">
        <f t="shared" si="395"/>
        <v>6.4399999999999977</v>
      </c>
      <c r="AM1282" s="2">
        <f t="shared" si="396"/>
        <v>6.0100000000000016</v>
      </c>
      <c r="AN1282" s="2">
        <f t="shared" si="397"/>
        <v>5.3200000000000021</v>
      </c>
      <c r="AO1282" s="2">
        <f t="shared" si="398"/>
        <v>4.67</v>
      </c>
      <c r="AP1282" s="2">
        <f t="shared" si="399"/>
        <v>4.16</v>
      </c>
    </row>
    <row r="1283" spans="1:42" x14ac:dyDescent="0.15">
      <c r="A1283" s="1">
        <v>1284</v>
      </c>
      <c r="B1283" s="2">
        <v>12.33</v>
      </c>
      <c r="C1283" s="2">
        <v>12.37</v>
      </c>
      <c r="D1283" s="2">
        <v>14.19</v>
      </c>
      <c r="E1283" s="2">
        <v>14.96</v>
      </c>
      <c r="F1283" s="2">
        <v>16.45</v>
      </c>
      <c r="G1283" s="2">
        <v>17.77</v>
      </c>
      <c r="H1283" s="2">
        <v>20.71</v>
      </c>
      <c r="I1283" s="2">
        <v>24.32</v>
      </c>
      <c r="J1283" s="2">
        <v>25.54</v>
      </c>
      <c r="K1283" s="2">
        <v>27.75</v>
      </c>
      <c r="L1283" s="2">
        <v>33.159999999999997</v>
      </c>
      <c r="M1283" s="2">
        <v>21.65</v>
      </c>
      <c r="N1283" s="2">
        <v>22.37</v>
      </c>
      <c r="O1283" s="2">
        <v>21.26</v>
      </c>
      <c r="P1283" s="2">
        <v>21.2</v>
      </c>
      <c r="Q1283" s="2">
        <v>19.079999999999998</v>
      </c>
      <c r="R1283" s="2">
        <v>19.170000000000002</v>
      </c>
      <c r="S1283" s="2">
        <v>16.399999999999999</v>
      </c>
      <c r="T1283" s="2">
        <v>18.2</v>
      </c>
      <c r="U1283" s="2">
        <v>18.829999999999998</v>
      </c>
      <c r="W1283" s="2">
        <f t="shared" ref="W1283:W1346" si="400">B1283-12.54</f>
        <v>-0.20999999999999908</v>
      </c>
      <c r="X1283" s="2">
        <f t="shared" ref="X1283:X1346" si="401">C1283-12.49</f>
        <v>-0.12000000000000099</v>
      </c>
      <c r="Y1283" s="2">
        <f t="shared" ref="Y1283:Y1346" si="402">D1283-13.23</f>
        <v>0.95999999999999908</v>
      </c>
      <c r="Z1283" s="2">
        <f t="shared" ref="Z1283:Z1346" si="403">E1283-12.96</f>
        <v>2</v>
      </c>
      <c r="AA1283" s="2">
        <f t="shared" ref="AA1283:AA1346" si="404">F1283-12.97</f>
        <v>3.4799999999999986</v>
      </c>
      <c r="AB1283" s="2">
        <f t="shared" ref="AB1283:AB1346" si="405">G1283-12.5</f>
        <v>5.27</v>
      </c>
      <c r="AC1283" s="2">
        <f t="shared" ref="AC1283:AC1346" si="406">H1283-12.03</f>
        <v>8.6800000000000015</v>
      </c>
      <c r="AD1283" s="2">
        <f t="shared" ref="AD1283:AD1346" si="407">I1283-12.83</f>
        <v>11.49</v>
      </c>
      <c r="AE1283" s="2">
        <f t="shared" ref="AE1283:AE1346" si="408">J1283-13.58</f>
        <v>11.959999999999999</v>
      </c>
      <c r="AF1283" s="2">
        <f t="shared" ref="AF1283:AF1346" si="409">K1283-13.03</f>
        <v>14.72</v>
      </c>
      <c r="AG1283" s="2">
        <f t="shared" ref="AG1283:AG1346" si="410">L1283-14.06</f>
        <v>19.099999999999994</v>
      </c>
      <c r="AH1283" s="2">
        <f t="shared" ref="AH1283:AH1346" si="411">M1283-13.36</f>
        <v>8.2899999999999991</v>
      </c>
      <c r="AI1283" s="2">
        <f t="shared" ref="AI1283:AI1346" si="412">N1283-15.28</f>
        <v>7.0900000000000016</v>
      </c>
      <c r="AJ1283" s="2">
        <f t="shared" ref="AJ1283:AJ1346" si="413">O1283-13.33</f>
        <v>7.9300000000000015</v>
      </c>
      <c r="AK1283" s="2">
        <f t="shared" ref="AK1283:AK1346" si="414">P1283-14.3</f>
        <v>6.8999999999999986</v>
      </c>
      <c r="AL1283" s="2">
        <f t="shared" ref="AL1283:AL1346" si="415">Q1283-12.64</f>
        <v>6.4399999999999977</v>
      </c>
      <c r="AM1283" s="2">
        <f t="shared" ref="AM1283:AM1346" si="416">R1283-13.18</f>
        <v>5.990000000000002</v>
      </c>
      <c r="AN1283" s="2">
        <f t="shared" ref="AN1283:AN1346" si="417">S1283-11.1</f>
        <v>5.2999999999999989</v>
      </c>
      <c r="AO1283" s="2">
        <f t="shared" ref="AO1283:AO1346" si="418">T1283-13.53</f>
        <v>4.67</v>
      </c>
      <c r="AP1283" s="2">
        <f t="shared" ref="AP1283:AP1346" si="419">U1283-14.68</f>
        <v>4.1499999999999986</v>
      </c>
    </row>
    <row r="1284" spans="1:42" x14ac:dyDescent="0.15">
      <c r="A1284" s="1">
        <v>1285</v>
      </c>
      <c r="B1284" s="2">
        <v>12.32</v>
      </c>
      <c r="C1284" s="2">
        <v>12.37</v>
      </c>
      <c r="D1284" s="2">
        <v>14.19</v>
      </c>
      <c r="E1284" s="2">
        <v>14.95</v>
      </c>
      <c r="F1284" s="2">
        <v>16.440000000000001</v>
      </c>
      <c r="G1284" s="2">
        <v>17.77</v>
      </c>
      <c r="H1284" s="2">
        <v>20.69</v>
      </c>
      <c r="I1284" s="2">
        <v>24.3</v>
      </c>
      <c r="J1284" s="2">
        <v>25.52</v>
      </c>
      <c r="K1284" s="2">
        <v>27.72</v>
      </c>
      <c r="L1284" s="2">
        <v>33.130000000000003</v>
      </c>
      <c r="M1284" s="2">
        <v>21.64</v>
      </c>
      <c r="N1284" s="2">
        <v>22.36</v>
      </c>
      <c r="O1284" s="2">
        <v>21.24</v>
      </c>
      <c r="P1284" s="2">
        <v>21.19</v>
      </c>
      <c r="Q1284" s="2">
        <v>19.05</v>
      </c>
      <c r="R1284" s="2">
        <v>19.16</v>
      </c>
      <c r="S1284" s="2">
        <v>16.39</v>
      </c>
      <c r="T1284" s="2">
        <v>18.2</v>
      </c>
      <c r="U1284" s="2">
        <v>18.82</v>
      </c>
      <c r="W1284" s="2">
        <f t="shared" si="400"/>
        <v>-0.21999999999999886</v>
      </c>
      <c r="X1284" s="2">
        <f t="shared" si="401"/>
        <v>-0.12000000000000099</v>
      </c>
      <c r="Y1284" s="2">
        <f t="shared" si="402"/>
        <v>0.95999999999999908</v>
      </c>
      <c r="Z1284" s="2">
        <f t="shared" si="403"/>
        <v>1.9899999999999984</v>
      </c>
      <c r="AA1284" s="2">
        <f t="shared" si="404"/>
        <v>3.4700000000000006</v>
      </c>
      <c r="AB1284" s="2">
        <f t="shared" si="405"/>
        <v>5.27</v>
      </c>
      <c r="AC1284" s="2">
        <f t="shared" si="406"/>
        <v>8.6600000000000019</v>
      </c>
      <c r="AD1284" s="2">
        <f t="shared" si="407"/>
        <v>11.47</v>
      </c>
      <c r="AE1284" s="2">
        <f t="shared" si="408"/>
        <v>11.94</v>
      </c>
      <c r="AF1284" s="2">
        <f t="shared" si="409"/>
        <v>14.69</v>
      </c>
      <c r="AG1284" s="2">
        <f t="shared" si="410"/>
        <v>19.07</v>
      </c>
      <c r="AH1284" s="2">
        <f t="shared" si="411"/>
        <v>8.2800000000000011</v>
      </c>
      <c r="AI1284" s="2">
        <f t="shared" si="412"/>
        <v>7.08</v>
      </c>
      <c r="AJ1284" s="2">
        <f t="shared" si="413"/>
        <v>7.9099999999999984</v>
      </c>
      <c r="AK1284" s="2">
        <f t="shared" si="414"/>
        <v>6.8900000000000006</v>
      </c>
      <c r="AL1284" s="2">
        <f t="shared" si="415"/>
        <v>6.41</v>
      </c>
      <c r="AM1284" s="2">
        <f t="shared" si="416"/>
        <v>5.98</v>
      </c>
      <c r="AN1284" s="2">
        <f t="shared" si="417"/>
        <v>5.2900000000000009</v>
      </c>
      <c r="AO1284" s="2">
        <f t="shared" si="418"/>
        <v>4.67</v>
      </c>
      <c r="AP1284" s="2">
        <f t="shared" si="419"/>
        <v>4.1400000000000006</v>
      </c>
    </row>
    <row r="1285" spans="1:42" x14ac:dyDescent="0.15">
      <c r="A1285" s="1">
        <v>1286</v>
      </c>
      <c r="B1285" s="2">
        <v>12.33</v>
      </c>
      <c r="C1285" s="2">
        <v>12.37</v>
      </c>
      <c r="D1285" s="2">
        <v>14.19</v>
      </c>
      <c r="E1285" s="2">
        <v>14.95</v>
      </c>
      <c r="F1285" s="2">
        <v>16.440000000000001</v>
      </c>
      <c r="G1285" s="2">
        <v>17.75</v>
      </c>
      <c r="H1285" s="2">
        <v>20.67</v>
      </c>
      <c r="I1285" s="2">
        <v>24.26</v>
      </c>
      <c r="J1285" s="2">
        <v>25.49</v>
      </c>
      <c r="K1285" s="2">
        <v>27.68</v>
      </c>
      <c r="L1285" s="2">
        <v>33.090000000000003</v>
      </c>
      <c r="M1285" s="2">
        <v>21.64</v>
      </c>
      <c r="N1285" s="2">
        <v>22.33</v>
      </c>
      <c r="O1285" s="2">
        <v>21.23</v>
      </c>
      <c r="P1285" s="2">
        <v>21.18</v>
      </c>
      <c r="Q1285" s="2">
        <v>19.04</v>
      </c>
      <c r="R1285" s="2">
        <v>19.14</v>
      </c>
      <c r="S1285" s="2">
        <v>16.39</v>
      </c>
      <c r="T1285" s="2">
        <v>18.190000000000001</v>
      </c>
      <c r="U1285" s="2">
        <v>18.8</v>
      </c>
      <c r="W1285" s="2">
        <f t="shared" si="400"/>
        <v>-0.20999999999999908</v>
      </c>
      <c r="X1285" s="2">
        <f t="shared" si="401"/>
        <v>-0.12000000000000099</v>
      </c>
      <c r="Y1285" s="2">
        <f t="shared" si="402"/>
        <v>0.95999999999999908</v>
      </c>
      <c r="Z1285" s="2">
        <f t="shared" si="403"/>
        <v>1.9899999999999984</v>
      </c>
      <c r="AA1285" s="2">
        <f t="shared" si="404"/>
        <v>3.4700000000000006</v>
      </c>
      <c r="AB1285" s="2">
        <f t="shared" si="405"/>
        <v>5.25</v>
      </c>
      <c r="AC1285" s="2">
        <f t="shared" si="406"/>
        <v>8.6400000000000023</v>
      </c>
      <c r="AD1285" s="2">
        <f t="shared" si="407"/>
        <v>11.430000000000001</v>
      </c>
      <c r="AE1285" s="2">
        <f t="shared" si="408"/>
        <v>11.909999999999998</v>
      </c>
      <c r="AF1285" s="2">
        <f t="shared" si="409"/>
        <v>14.65</v>
      </c>
      <c r="AG1285" s="2">
        <f t="shared" si="410"/>
        <v>19.03</v>
      </c>
      <c r="AH1285" s="2">
        <f t="shared" si="411"/>
        <v>8.2800000000000011</v>
      </c>
      <c r="AI1285" s="2">
        <f t="shared" si="412"/>
        <v>7.0499999999999989</v>
      </c>
      <c r="AJ1285" s="2">
        <f t="shared" si="413"/>
        <v>7.9</v>
      </c>
      <c r="AK1285" s="2">
        <f t="shared" si="414"/>
        <v>6.879999999999999</v>
      </c>
      <c r="AL1285" s="2">
        <f t="shared" si="415"/>
        <v>6.3999999999999986</v>
      </c>
      <c r="AM1285" s="2">
        <f t="shared" si="416"/>
        <v>5.9600000000000009</v>
      </c>
      <c r="AN1285" s="2">
        <f t="shared" si="417"/>
        <v>5.2900000000000009</v>
      </c>
      <c r="AO1285" s="2">
        <f t="shared" si="418"/>
        <v>4.6600000000000019</v>
      </c>
      <c r="AP1285" s="2">
        <f t="shared" si="419"/>
        <v>4.120000000000001</v>
      </c>
    </row>
    <row r="1286" spans="1:42" x14ac:dyDescent="0.15">
      <c r="A1286" s="1">
        <v>1287</v>
      </c>
      <c r="B1286" s="2">
        <v>12.33</v>
      </c>
      <c r="C1286" s="2">
        <v>12.37</v>
      </c>
      <c r="D1286" s="2">
        <v>14.19</v>
      </c>
      <c r="E1286" s="2">
        <v>14.95</v>
      </c>
      <c r="F1286" s="2">
        <v>16.420000000000002</v>
      </c>
      <c r="G1286" s="2">
        <v>17.739999999999998</v>
      </c>
      <c r="H1286" s="2">
        <v>20.65</v>
      </c>
      <c r="I1286" s="2">
        <v>24.24</v>
      </c>
      <c r="J1286" s="2">
        <v>25.47</v>
      </c>
      <c r="K1286" s="2">
        <v>27.66</v>
      </c>
      <c r="L1286" s="2">
        <v>33.06</v>
      </c>
      <c r="M1286" s="2">
        <v>21.61</v>
      </c>
      <c r="N1286" s="2">
        <v>22.32</v>
      </c>
      <c r="O1286" s="2">
        <v>21.19</v>
      </c>
      <c r="P1286" s="2">
        <v>21.15</v>
      </c>
      <c r="Q1286" s="2">
        <v>19.010000000000002</v>
      </c>
      <c r="R1286" s="2">
        <v>19.14</v>
      </c>
      <c r="S1286" s="2">
        <v>16.38</v>
      </c>
      <c r="T1286" s="2">
        <v>18.16</v>
      </c>
      <c r="U1286" s="2">
        <v>18.8</v>
      </c>
      <c r="W1286" s="2">
        <f t="shared" si="400"/>
        <v>-0.20999999999999908</v>
      </c>
      <c r="X1286" s="2">
        <f t="shared" si="401"/>
        <v>-0.12000000000000099</v>
      </c>
      <c r="Y1286" s="2">
        <f t="shared" si="402"/>
        <v>0.95999999999999908</v>
      </c>
      <c r="Z1286" s="2">
        <f t="shared" si="403"/>
        <v>1.9899999999999984</v>
      </c>
      <c r="AA1286" s="2">
        <f t="shared" si="404"/>
        <v>3.4500000000000011</v>
      </c>
      <c r="AB1286" s="2">
        <f t="shared" si="405"/>
        <v>5.2399999999999984</v>
      </c>
      <c r="AC1286" s="2">
        <f t="shared" si="406"/>
        <v>8.6199999999999992</v>
      </c>
      <c r="AD1286" s="2">
        <f t="shared" si="407"/>
        <v>11.409999999999998</v>
      </c>
      <c r="AE1286" s="2">
        <f t="shared" si="408"/>
        <v>11.889999999999999</v>
      </c>
      <c r="AF1286" s="2">
        <f t="shared" si="409"/>
        <v>14.63</v>
      </c>
      <c r="AG1286" s="2">
        <f t="shared" si="410"/>
        <v>19</v>
      </c>
      <c r="AH1286" s="2">
        <f t="shared" si="411"/>
        <v>8.25</v>
      </c>
      <c r="AI1286" s="2">
        <f t="shared" si="412"/>
        <v>7.0400000000000009</v>
      </c>
      <c r="AJ1286" s="2">
        <f t="shared" si="413"/>
        <v>7.8600000000000012</v>
      </c>
      <c r="AK1286" s="2">
        <f t="shared" si="414"/>
        <v>6.8499999999999979</v>
      </c>
      <c r="AL1286" s="2">
        <f t="shared" si="415"/>
        <v>6.370000000000001</v>
      </c>
      <c r="AM1286" s="2">
        <f t="shared" si="416"/>
        <v>5.9600000000000009</v>
      </c>
      <c r="AN1286" s="2">
        <f t="shared" si="417"/>
        <v>5.2799999999999994</v>
      </c>
      <c r="AO1286" s="2">
        <f t="shared" si="418"/>
        <v>4.6300000000000008</v>
      </c>
      <c r="AP1286" s="2">
        <f t="shared" si="419"/>
        <v>4.120000000000001</v>
      </c>
    </row>
    <row r="1287" spans="1:42" x14ac:dyDescent="0.15">
      <c r="A1287" s="1">
        <v>1288</v>
      </c>
      <c r="B1287" s="2">
        <v>12.32</v>
      </c>
      <c r="C1287" s="2">
        <v>12.37</v>
      </c>
      <c r="D1287" s="2">
        <v>14.19</v>
      </c>
      <c r="E1287" s="2">
        <v>14.95</v>
      </c>
      <c r="F1287" s="2">
        <v>16.420000000000002</v>
      </c>
      <c r="G1287" s="2">
        <v>17.73</v>
      </c>
      <c r="H1287" s="2">
        <v>20.63</v>
      </c>
      <c r="I1287" s="2">
        <v>24.21</v>
      </c>
      <c r="J1287" s="2">
        <v>25.44</v>
      </c>
      <c r="K1287" s="2">
        <v>27.62</v>
      </c>
      <c r="L1287" s="2">
        <v>33.020000000000003</v>
      </c>
      <c r="M1287" s="2">
        <v>21.59</v>
      </c>
      <c r="N1287" s="2">
        <v>22.3</v>
      </c>
      <c r="O1287" s="2">
        <v>21.17</v>
      </c>
      <c r="P1287" s="2">
        <v>21.15</v>
      </c>
      <c r="Q1287" s="2">
        <v>19.010000000000002</v>
      </c>
      <c r="R1287" s="2">
        <v>19.13</v>
      </c>
      <c r="S1287" s="2">
        <v>16.350000000000001</v>
      </c>
      <c r="T1287" s="2">
        <v>18.149999999999999</v>
      </c>
      <c r="U1287" s="2">
        <v>18.8</v>
      </c>
      <c r="W1287" s="2">
        <f t="shared" si="400"/>
        <v>-0.21999999999999886</v>
      </c>
      <c r="X1287" s="2">
        <f t="shared" si="401"/>
        <v>-0.12000000000000099</v>
      </c>
      <c r="Y1287" s="2">
        <f t="shared" si="402"/>
        <v>0.95999999999999908</v>
      </c>
      <c r="Z1287" s="2">
        <f t="shared" si="403"/>
        <v>1.9899999999999984</v>
      </c>
      <c r="AA1287" s="2">
        <f t="shared" si="404"/>
        <v>3.4500000000000011</v>
      </c>
      <c r="AB1287" s="2">
        <f t="shared" si="405"/>
        <v>5.23</v>
      </c>
      <c r="AC1287" s="2">
        <f t="shared" si="406"/>
        <v>8.6</v>
      </c>
      <c r="AD1287" s="2">
        <f t="shared" si="407"/>
        <v>11.38</v>
      </c>
      <c r="AE1287" s="2">
        <f t="shared" si="408"/>
        <v>11.860000000000001</v>
      </c>
      <c r="AF1287" s="2">
        <f t="shared" si="409"/>
        <v>14.590000000000002</v>
      </c>
      <c r="AG1287" s="2">
        <f t="shared" si="410"/>
        <v>18.96</v>
      </c>
      <c r="AH1287" s="2">
        <f t="shared" si="411"/>
        <v>8.23</v>
      </c>
      <c r="AI1287" s="2">
        <f t="shared" si="412"/>
        <v>7.0200000000000014</v>
      </c>
      <c r="AJ1287" s="2">
        <f t="shared" si="413"/>
        <v>7.8400000000000016</v>
      </c>
      <c r="AK1287" s="2">
        <f t="shared" si="414"/>
        <v>6.8499999999999979</v>
      </c>
      <c r="AL1287" s="2">
        <f t="shared" si="415"/>
        <v>6.370000000000001</v>
      </c>
      <c r="AM1287" s="2">
        <f t="shared" si="416"/>
        <v>5.9499999999999993</v>
      </c>
      <c r="AN1287" s="2">
        <f t="shared" si="417"/>
        <v>5.2500000000000018</v>
      </c>
      <c r="AO1287" s="2">
        <f t="shared" si="418"/>
        <v>4.6199999999999992</v>
      </c>
      <c r="AP1287" s="2">
        <f t="shared" si="419"/>
        <v>4.120000000000001</v>
      </c>
    </row>
    <row r="1288" spans="1:42" x14ac:dyDescent="0.15">
      <c r="A1288" s="1">
        <v>1289</v>
      </c>
      <c r="B1288" s="2">
        <v>12.32</v>
      </c>
      <c r="C1288" s="2">
        <v>12.37</v>
      </c>
      <c r="D1288" s="2">
        <v>14.17</v>
      </c>
      <c r="E1288" s="2">
        <v>14.93</v>
      </c>
      <c r="F1288" s="2">
        <v>16.41</v>
      </c>
      <c r="G1288" s="2">
        <v>17.71</v>
      </c>
      <c r="H1288" s="2">
        <v>20.62</v>
      </c>
      <c r="I1288" s="2">
        <v>24.19</v>
      </c>
      <c r="J1288" s="2">
        <v>25.42</v>
      </c>
      <c r="K1288" s="2">
        <v>27.61</v>
      </c>
      <c r="L1288" s="2">
        <v>32.99</v>
      </c>
      <c r="M1288" s="2">
        <v>21.57</v>
      </c>
      <c r="N1288" s="2">
        <v>22.28</v>
      </c>
      <c r="O1288" s="2">
        <v>21.16</v>
      </c>
      <c r="P1288" s="2">
        <v>21.13</v>
      </c>
      <c r="Q1288" s="2">
        <v>18.989999999999998</v>
      </c>
      <c r="R1288" s="2">
        <v>19.12</v>
      </c>
      <c r="S1288" s="2">
        <v>16.34</v>
      </c>
      <c r="T1288" s="2">
        <v>18.149999999999999</v>
      </c>
      <c r="U1288" s="2">
        <v>18.79</v>
      </c>
      <c r="W1288" s="2">
        <f t="shared" si="400"/>
        <v>-0.21999999999999886</v>
      </c>
      <c r="X1288" s="2">
        <f t="shared" si="401"/>
        <v>-0.12000000000000099</v>
      </c>
      <c r="Y1288" s="2">
        <f t="shared" si="402"/>
        <v>0.9399999999999995</v>
      </c>
      <c r="Z1288" s="2">
        <f t="shared" si="403"/>
        <v>1.9699999999999989</v>
      </c>
      <c r="AA1288" s="2">
        <f t="shared" si="404"/>
        <v>3.4399999999999995</v>
      </c>
      <c r="AB1288" s="2">
        <f t="shared" si="405"/>
        <v>5.2100000000000009</v>
      </c>
      <c r="AC1288" s="2">
        <f t="shared" si="406"/>
        <v>8.5900000000000016</v>
      </c>
      <c r="AD1288" s="2">
        <f t="shared" si="407"/>
        <v>11.360000000000001</v>
      </c>
      <c r="AE1288" s="2">
        <f t="shared" si="408"/>
        <v>11.840000000000002</v>
      </c>
      <c r="AF1288" s="2">
        <f t="shared" si="409"/>
        <v>14.58</v>
      </c>
      <c r="AG1288" s="2">
        <f t="shared" si="410"/>
        <v>18.93</v>
      </c>
      <c r="AH1288" s="2">
        <f t="shared" si="411"/>
        <v>8.2100000000000009</v>
      </c>
      <c r="AI1288" s="2">
        <f t="shared" si="412"/>
        <v>7.0000000000000018</v>
      </c>
      <c r="AJ1288" s="2">
        <f t="shared" si="413"/>
        <v>7.83</v>
      </c>
      <c r="AK1288" s="2">
        <f t="shared" si="414"/>
        <v>6.8299999999999983</v>
      </c>
      <c r="AL1288" s="2">
        <f t="shared" si="415"/>
        <v>6.3499999999999979</v>
      </c>
      <c r="AM1288" s="2">
        <f t="shared" si="416"/>
        <v>5.9400000000000013</v>
      </c>
      <c r="AN1288" s="2">
        <f t="shared" si="417"/>
        <v>5.24</v>
      </c>
      <c r="AO1288" s="2">
        <f t="shared" si="418"/>
        <v>4.6199999999999992</v>
      </c>
      <c r="AP1288" s="2">
        <f t="shared" si="419"/>
        <v>4.1099999999999994</v>
      </c>
    </row>
    <row r="1289" spans="1:42" x14ac:dyDescent="0.15">
      <c r="A1289" s="1">
        <v>1290</v>
      </c>
      <c r="B1289" s="2">
        <v>12.32</v>
      </c>
      <c r="C1289" s="2">
        <v>12.37</v>
      </c>
      <c r="D1289" s="2">
        <v>14.17</v>
      </c>
      <c r="E1289" s="2">
        <v>14.92</v>
      </c>
      <c r="F1289" s="2">
        <v>16.41</v>
      </c>
      <c r="G1289" s="2">
        <v>17.7</v>
      </c>
      <c r="H1289" s="2">
        <v>20.62</v>
      </c>
      <c r="I1289" s="2">
        <v>24.16</v>
      </c>
      <c r="J1289" s="2">
        <v>25.4</v>
      </c>
      <c r="K1289" s="2">
        <v>27.56</v>
      </c>
      <c r="L1289" s="2">
        <v>32.97</v>
      </c>
      <c r="M1289" s="2">
        <v>21.53</v>
      </c>
      <c r="N1289" s="2">
        <v>22.27</v>
      </c>
      <c r="O1289" s="2">
        <v>21.14</v>
      </c>
      <c r="P1289" s="2">
        <v>21.1</v>
      </c>
      <c r="Q1289" s="2">
        <v>18.98</v>
      </c>
      <c r="R1289" s="2">
        <v>19.100000000000001</v>
      </c>
      <c r="S1289" s="2">
        <v>16.34</v>
      </c>
      <c r="T1289" s="2">
        <v>18.149999999999999</v>
      </c>
      <c r="U1289" s="2">
        <v>18.78</v>
      </c>
      <c r="W1289" s="2">
        <f t="shared" si="400"/>
        <v>-0.21999999999999886</v>
      </c>
      <c r="X1289" s="2">
        <f t="shared" si="401"/>
        <v>-0.12000000000000099</v>
      </c>
      <c r="Y1289" s="2">
        <f t="shared" si="402"/>
        <v>0.9399999999999995</v>
      </c>
      <c r="Z1289" s="2">
        <f t="shared" si="403"/>
        <v>1.9599999999999991</v>
      </c>
      <c r="AA1289" s="2">
        <f t="shared" si="404"/>
        <v>3.4399999999999995</v>
      </c>
      <c r="AB1289" s="2">
        <f t="shared" si="405"/>
        <v>5.1999999999999993</v>
      </c>
      <c r="AC1289" s="2">
        <f t="shared" si="406"/>
        <v>8.5900000000000016</v>
      </c>
      <c r="AD1289" s="2">
        <f t="shared" si="407"/>
        <v>11.33</v>
      </c>
      <c r="AE1289" s="2">
        <f t="shared" si="408"/>
        <v>11.819999999999999</v>
      </c>
      <c r="AF1289" s="2">
        <f t="shared" si="409"/>
        <v>14.53</v>
      </c>
      <c r="AG1289" s="2">
        <f t="shared" si="410"/>
        <v>18.909999999999997</v>
      </c>
      <c r="AH1289" s="2">
        <f t="shared" si="411"/>
        <v>8.1700000000000017</v>
      </c>
      <c r="AI1289" s="2">
        <f t="shared" si="412"/>
        <v>6.99</v>
      </c>
      <c r="AJ1289" s="2">
        <f t="shared" si="413"/>
        <v>7.8100000000000005</v>
      </c>
      <c r="AK1289" s="2">
        <f t="shared" si="414"/>
        <v>6.8000000000000007</v>
      </c>
      <c r="AL1289" s="2">
        <f t="shared" si="415"/>
        <v>6.34</v>
      </c>
      <c r="AM1289" s="2">
        <f t="shared" si="416"/>
        <v>5.9200000000000017</v>
      </c>
      <c r="AN1289" s="2">
        <f t="shared" si="417"/>
        <v>5.24</v>
      </c>
      <c r="AO1289" s="2">
        <f t="shared" si="418"/>
        <v>4.6199999999999992</v>
      </c>
      <c r="AP1289" s="2">
        <f t="shared" si="419"/>
        <v>4.1000000000000014</v>
      </c>
    </row>
    <row r="1290" spans="1:42" x14ac:dyDescent="0.15">
      <c r="A1290" s="1">
        <v>1291</v>
      </c>
      <c r="B1290" s="2">
        <v>12.32</v>
      </c>
      <c r="C1290" s="2">
        <v>12.37</v>
      </c>
      <c r="D1290" s="2">
        <v>14.19</v>
      </c>
      <c r="E1290" s="2">
        <v>14.92</v>
      </c>
      <c r="F1290" s="2">
        <v>16.41</v>
      </c>
      <c r="G1290" s="2">
        <v>17.690000000000001</v>
      </c>
      <c r="H1290" s="2">
        <v>20.59</v>
      </c>
      <c r="I1290" s="2">
        <v>24.14</v>
      </c>
      <c r="J1290" s="2">
        <v>25.37</v>
      </c>
      <c r="K1290" s="2">
        <v>27.53</v>
      </c>
      <c r="L1290" s="2">
        <v>32.93</v>
      </c>
      <c r="M1290" s="2">
        <v>21.52</v>
      </c>
      <c r="N1290" s="2">
        <v>22.24</v>
      </c>
      <c r="O1290" s="2">
        <v>21.12</v>
      </c>
      <c r="P1290" s="2">
        <v>21.09</v>
      </c>
      <c r="Q1290" s="2">
        <v>18.96</v>
      </c>
      <c r="R1290" s="2">
        <v>19.079999999999998</v>
      </c>
      <c r="S1290" s="2">
        <v>16.329999999999998</v>
      </c>
      <c r="T1290" s="2">
        <v>18.14</v>
      </c>
      <c r="U1290" s="2">
        <v>18.78</v>
      </c>
      <c r="W1290" s="2">
        <f t="shared" si="400"/>
        <v>-0.21999999999999886</v>
      </c>
      <c r="X1290" s="2">
        <f t="shared" si="401"/>
        <v>-0.12000000000000099</v>
      </c>
      <c r="Y1290" s="2">
        <f t="shared" si="402"/>
        <v>0.95999999999999908</v>
      </c>
      <c r="Z1290" s="2">
        <f t="shared" si="403"/>
        <v>1.9599999999999991</v>
      </c>
      <c r="AA1290" s="2">
        <f t="shared" si="404"/>
        <v>3.4399999999999995</v>
      </c>
      <c r="AB1290" s="2">
        <f t="shared" si="405"/>
        <v>5.1900000000000013</v>
      </c>
      <c r="AC1290" s="2">
        <f t="shared" si="406"/>
        <v>8.56</v>
      </c>
      <c r="AD1290" s="2">
        <f t="shared" si="407"/>
        <v>11.31</v>
      </c>
      <c r="AE1290" s="2">
        <f t="shared" si="408"/>
        <v>11.790000000000001</v>
      </c>
      <c r="AF1290" s="2">
        <f t="shared" si="409"/>
        <v>14.500000000000002</v>
      </c>
      <c r="AG1290" s="2">
        <f t="shared" si="410"/>
        <v>18.869999999999997</v>
      </c>
      <c r="AH1290" s="2">
        <f t="shared" si="411"/>
        <v>8.16</v>
      </c>
      <c r="AI1290" s="2">
        <f t="shared" si="412"/>
        <v>6.9599999999999991</v>
      </c>
      <c r="AJ1290" s="2">
        <f t="shared" si="413"/>
        <v>7.7900000000000009</v>
      </c>
      <c r="AK1290" s="2">
        <f t="shared" si="414"/>
        <v>6.7899999999999991</v>
      </c>
      <c r="AL1290" s="2">
        <f t="shared" si="415"/>
        <v>6.32</v>
      </c>
      <c r="AM1290" s="2">
        <f t="shared" si="416"/>
        <v>5.8999999999999986</v>
      </c>
      <c r="AN1290" s="2">
        <f t="shared" si="417"/>
        <v>5.2299999999999986</v>
      </c>
      <c r="AO1290" s="2">
        <f t="shared" si="418"/>
        <v>4.6100000000000012</v>
      </c>
      <c r="AP1290" s="2">
        <f t="shared" si="419"/>
        <v>4.1000000000000014</v>
      </c>
    </row>
    <row r="1291" spans="1:42" x14ac:dyDescent="0.15">
      <c r="A1291" s="1">
        <v>1292</v>
      </c>
      <c r="B1291" s="2">
        <v>12.33</v>
      </c>
      <c r="C1291" s="2">
        <v>12.37</v>
      </c>
      <c r="D1291" s="2">
        <v>14.17</v>
      </c>
      <c r="E1291" s="2">
        <v>14.92</v>
      </c>
      <c r="F1291" s="2">
        <v>16.399999999999999</v>
      </c>
      <c r="G1291" s="2">
        <v>17.670000000000002</v>
      </c>
      <c r="H1291" s="2">
        <v>20.57</v>
      </c>
      <c r="I1291" s="2">
        <v>24.11</v>
      </c>
      <c r="J1291" s="2">
        <v>25.35</v>
      </c>
      <c r="K1291" s="2">
        <v>27.5</v>
      </c>
      <c r="L1291" s="2">
        <v>32.909999999999997</v>
      </c>
      <c r="M1291" s="2">
        <v>21.51</v>
      </c>
      <c r="N1291" s="2">
        <v>22.21</v>
      </c>
      <c r="O1291" s="2">
        <v>21.1</v>
      </c>
      <c r="P1291" s="2">
        <v>21.09</v>
      </c>
      <c r="Q1291" s="2">
        <v>18.95</v>
      </c>
      <c r="R1291" s="2">
        <v>19.079999999999998</v>
      </c>
      <c r="S1291" s="2">
        <v>16.309999999999999</v>
      </c>
      <c r="T1291" s="2">
        <v>18.13</v>
      </c>
      <c r="U1291" s="2">
        <v>18.77</v>
      </c>
      <c r="W1291" s="2">
        <f t="shared" si="400"/>
        <v>-0.20999999999999908</v>
      </c>
      <c r="X1291" s="2">
        <f t="shared" si="401"/>
        <v>-0.12000000000000099</v>
      </c>
      <c r="Y1291" s="2">
        <f t="shared" si="402"/>
        <v>0.9399999999999995</v>
      </c>
      <c r="Z1291" s="2">
        <f t="shared" si="403"/>
        <v>1.9599999999999991</v>
      </c>
      <c r="AA1291" s="2">
        <f t="shared" si="404"/>
        <v>3.4299999999999979</v>
      </c>
      <c r="AB1291" s="2">
        <f t="shared" si="405"/>
        <v>5.1700000000000017</v>
      </c>
      <c r="AC1291" s="2">
        <f t="shared" si="406"/>
        <v>8.5400000000000009</v>
      </c>
      <c r="AD1291" s="2">
        <f t="shared" si="407"/>
        <v>11.28</v>
      </c>
      <c r="AE1291" s="2">
        <f t="shared" si="408"/>
        <v>11.770000000000001</v>
      </c>
      <c r="AF1291" s="2">
        <f t="shared" si="409"/>
        <v>14.47</v>
      </c>
      <c r="AG1291" s="2">
        <f t="shared" si="410"/>
        <v>18.849999999999994</v>
      </c>
      <c r="AH1291" s="2">
        <f t="shared" si="411"/>
        <v>8.1500000000000021</v>
      </c>
      <c r="AI1291" s="2">
        <f t="shared" si="412"/>
        <v>6.9300000000000015</v>
      </c>
      <c r="AJ1291" s="2">
        <f t="shared" si="413"/>
        <v>7.7700000000000014</v>
      </c>
      <c r="AK1291" s="2">
        <f t="shared" si="414"/>
        <v>6.7899999999999991</v>
      </c>
      <c r="AL1291" s="2">
        <f t="shared" si="415"/>
        <v>6.3099999999999987</v>
      </c>
      <c r="AM1291" s="2">
        <f t="shared" si="416"/>
        <v>5.8999999999999986</v>
      </c>
      <c r="AN1291" s="2">
        <f t="shared" si="417"/>
        <v>5.2099999999999991</v>
      </c>
      <c r="AO1291" s="2">
        <f t="shared" si="418"/>
        <v>4.5999999999999996</v>
      </c>
      <c r="AP1291" s="2">
        <f t="shared" si="419"/>
        <v>4.09</v>
      </c>
    </row>
    <row r="1292" spans="1:42" x14ac:dyDescent="0.15">
      <c r="A1292" s="1">
        <v>1293</v>
      </c>
      <c r="B1292" s="2">
        <v>12.33</v>
      </c>
      <c r="C1292" s="2">
        <v>12.37</v>
      </c>
      <c r="D1292" s="2">
        <v>14.17</v>
      </c>
      <c r="E1292" s="2">
        <v>14.92</v>
      </c>
      <c r="F1292" s="2">
        <v>16.39</v>
      </c>
      <c r="G1292" s="2">
        <v>17.649999999999999</v>
      </c>
      <c r="H1292" s="2">
        <v>20.56</v>
      </c>
      <c r="I1292" s="2">
        <v>24.08</v>
      </c>
      <c r="J1292" s="2">
        <v>25.32</v>
      </c>
      <c r="K1292" s="2">
        <v>27.48</v>
      </c>
      <c r="L1292" s="2">
        <v>32.869999999999997</v>
      </c>
      <c r="M1292" s="2">
        <v>21.5</v>
      </c>
      <c r="N1292" s="2">
        <v>22.19</v>
      </c>
      <c r="O1292" s="2">
        <v>21.07</v>
      </c>
      <c r="P1292" s="2">
        <v>21.06</v>
      </c>
      <c r="Q1292" s="2">
        <v>18.940000000000001</v>
      </c>
      <c r="R1292" s="2">
        <v>19.07</v>
      </c>
      <c r="S1292" s="2">
        <v>16.29</v>
      </c>
      <c r="T1292" s="2">
        <v>18.11</v>
      </c>
      <c r="U1292" s="2">
        <v>18.75</v>
      </c>
      <c r="W1292" s="2">
        <f t="shared" si="400"/>
        <v>-0.20999999999999908</v>
      </c>
      <c r="X1292" s="2">
        <f t="shared" si="401"/>
        <v>-0.12000000000000099</v>
      </c>
      <c r="Y1292" s="2">
        <f t="shared" si="402"/>
        <v>0.9399999999999995</v>
      </c>
      <c r="Z1292" s="2">
        <f t="shared" si="403"/>
        <v>1.9599999999999991</v>
      </c>
      <c r="AA1292" s="2">
        <f t="shared" si="404"/>
        <v>3.42</v>
      </c>
      <c r="AB1292" s="2">
        <f t="shared" si="405"/>
        <v>5.1499999999999986</v>
      </c>
      <c r="AC1292" s="2">
        <f t="shared" si="406"/>
        <v>8.5299999999999994</v>
      </c>
      <c r="AD1292" s="2">
        <f t="shared" si="407"/>
        <v>11.249999999999998</v>
      </c>
      <c r="AE1292" s="2">
        <f t="shared" si="408"/>
        <v>11.74</v>
      </c>
      <c r="AF1292" s="2">
        <f t="shared" si="409"/>
        <v>14.450000000000001</v>
      </c>
      <c r="AG1292" s="2">
        <f t="shared" si="410"/>
        <v>18.809999999999995</v>
      </c>
      <c r="AH1292" s="2">
        <f t="shared" si="411"/>
        <v>8.14</v>
      </c>
      <c r="AI1292" s="2">
        <f t="shared" si="412"/>
        <v>6.9100000000000019</v>
      </c>
      <c r="AJ1292" s="2">
        <f t="shared" si="413"/>
        <v>7.74</v>
      </c>
      <c r="AK1292" s="2">
        <f t="shared" si="414"/>
        <v>6.759999999999998</v>
      </c>
      <c r="AL1292" s="2">
        <f t="shared" si="415"/>
        <v>6.3000000000000007</v>
      </c>
      <c r="AM1292" s="2">
        <f t="shared" si="416"/>
        <v>5.8900000000000006</v>
      </c>
      <c r="AN1292" s="2">
        <f t="shared" si="417"/>
        <v>5.1899999999999995</v>
      </c>
      <c r="AO1292" s="2">
        <f t="shared" si="418"/>
        <v>4.58</v>
      </c>
      <c r="AP1292" s="2">
        <f t="shared" si="419"/>
        <v>4.07</v>
      </c>
    </row>
    <row r="1293" spans="1:42" x14ac:dyDescent="0.15">
      <c r="A1293" s="1">
        <v>1294</v>
      </c>
      <c r="B1293" s="2">
        <v>12.32</v>
      </c>
      <c r="C1293" s="2">
        <v>12.37</v>
      </c>
      <c r="D1293" s="2">
        <v>14.16</v>
      </c>
      <c r="E1293" s="2">
        <v>14.92</v>
      </c>
      <c r="F1293" s="2">
        <v>16.37</v>
      </c>
      <c r="G1293" s="2">
        <v>17.649999999999999</v>
      </c>
      <c r="H1293" s="2">
        <v>20.53</v>
      </c>
      <c r="I1293" s="2">
        <v>24.06</v>
      </c>
      <c r="J1293" s="2">
        <v>25.29</v>
      </c>
      <c r="K1293" s="2">
        <v>27.44</v>
      </c>
      <c r="L1293" s="2">
        <v>32.840000000000003</v>
      </c>
      <c r="M1293" s="2">
        <v>21.47</v>
      </c>
      <c r="N1293" s="2">
        <v>22.15</v>
      </c>
      <c r="O1293" s="2">
        <v>21.06</v>
      </c>
      <c r="P1293" s="2">
        <v>21.05</v>
      </c>
      <c r="Q1293" s="2">
        <v>18.91</v>
      </c>
      <c r="R1293" s="2">
        <v>19.05</v>
      </c>
      <c r="S1293" s="2">
        <v>16.28</v>
      </c>
      <c r="T1293" s="2">
        <v>18.100000000000001</v>
      </c>
      <c r="U1293" s="2">
        <v>18.75</v>
      </c>
      <c r="W1293" s="2">
        <f t="shared" si="400"/>
        <v>-0.21999999999999886</v>
      </c>
      <c r="X1293" s="2">
        <f t="shared" si="401"/>
        <v>-0.12000000000000099</v>
      </c>
      <c r="Y1293" s="2">
        <f t="shared" si="402"/>
        <v>0.92999999999999972</v>
      </c>
      <c r="Z1293" s="2">
        <f t="shared" si="403"/>
        <v>1.9599999999999991</v>
      </c>
      <c r="AA1293" s="2">
        <f t="shared" si="404"/>
        <v>3.4000000000000004</v>
      </c>
      <c r="AB1293" s="2">
        <f t="shared" si="405"/>
        <v>5.1499999999999986</v>
      </c>
      <c r="AC1293" s="2">
        <f t="shared" si="406"/>
        <v>8.5000000000000018</v>
      </c>
      <c r="AD1293" s="2">
        <f t="shared" si="407"/>
        <v>11.229999999999999</v>
      </c>
      <c r="AE1293" s="2">
        <f t="shared" si="408"/>
        <v>11.709999999999999</v>
      </c>
      <c r="AF1293" s="2">
        <f t="shared" si="409"/>
        <v>14.410000000000002</v>
      </c>
      <c r="AG1293" s="2">
        <f t="shared" si="410"/>
        <v>18.78</v>
      </c>
      <c r="AH1293" s="2">
        <f t="shared" si="411"/>
        <v>8.11</v>
      </c>
      <c r="AI1293" s="2">
        <f t="shared" si="412"/>
        <v>6.8699999999999992</v>
      </c>
      <c r="AJ1293" s="2">
        <f t="shared" si="413"/>
        <v>7.7299999999999986</v>
      </c>
      <c r="AK1293" s="2">
        <f t="shared" si="414"/>
        <v>6.75</v>
      </c>
      <c r="AL1293" s="2">
        <f t="shared" si="415"/>
        <v>6.27</v>
      </c>
      <c r="AM1293" s="2">
        <f t="shared" si="416"/>
        <v>5.870000000000001</v>
      </c>
      <c r="AN1293" s="2">
        <f t="shared" si="417"/>
        <v>5.1800000000000015</v>
      </c>
      <c r="AO1293" s="2">
        <f t="shared" si="418"/>
        <v>4.5700000000000021</v>
      </c>
      <c r="AP1293" s="2">
        <f t="shared" si="419"/>
        <v>4.07</v>
      </c>
    </row>
    <row r="1294" spans="1:42" x14ac:dyDescent="0.15">
      <c r="A1294" s="1">
        <v>1295</v>
      </c>
      <c r="B1294" s="2">
        <v>12.32</v>
      </c>
      <c r="C1294" s="2">
        <v>12.37</v>
      </c>
      <c r="D1294" s="2">
        <v>14.17</v>
      </c>
      <c r="E1294" s="2">
        <v>14.91</v>
      </c>
      <c r="F1294" s="2">
        <v>16.36</v>
      </c>
      <c r="G1294" s="2">
        <v>17.64</v>
      </c>
      <c r="H1294" s="2">
        <v>20.52</v>
      </c>
      <c r="I1294" s="2">
        <v>24.02</v>
      </c>
      <c r="J1294" s="2">
        <v>25.26</v>
      </c>
      <c r="K1294" s="2">
        <v>27.42</v>
      </c>
      <c r="L1294" s="2">
        <v>32.81</v>
      </c>
      <c r="M1294" s="2">
        <v>21.46</v>
      </c>
      <c r="N1294" s="2">
        <v>22.14</v>
      </c>
      <c r="O1294" s="2">
        <v>21.02</v>
      </c>
      <c r="P1294" s="2">
        <v>21.02</v>
      </c>
      <c r="Q1294" s="2">
        <v>18.899999999999999</v>
      </c>
      <c r="R1294" s="2">
        <v>19.03</v>
      </c>
      <c r="S1294" s="2">
        <v>16.28</v>
      </c>
      <c r="T1294" s="2">
        <v>18.09</v>
      </c>
      <c r="U1294" s="2">
        <v>18.739999999999998</v>
      </c>
      <c r="W1294" s="2">
        <f t="shared" si="400"/>
        <v>-0.21999999999999886</v>
      </c>
      <c r="X1294" s="2">
        <f t="shared" si="401"/>
        <v>-0.12000000000000099</v>
      </c>
      <c r="Y1294" s="2">
        <f t="shared" si="402"/>
        <v>0.9399999999999995</v>
      </c>
      <c r="Z1294" s="2">
        <f t="shared" si="403"/>
        <v>1.9499999999999993</v>
      </c>
      <c r="AA1294" s="2">
        <f t="shared" si="404"/>
        <v>3.3899999999999988</v>
      </c>
      <c r="AB1294" s="2">
        <f t="shared" si="405"/>
        <v>5.1400000000000006</v>
      </c>
      <c r="AC1294" s="2">
        <f t="shared" si="406"/>
        <v>8.49</v>
      </c>
      <c r="AD1294" s="2">
        <f t="shared" si="407"/>
        <v>11.19</v>
      </c>
      <c r="AE1294" s="2">
        <f t="shared" si="408"/>
        <v>11.680000000000001</v>
      </c>
      <c r="AF1294" s="2">
        <f t="shared" si="409"/>
        <v>14.390000000000002</v>
      </c>
      <c r="AG1294" s="2">
        <f t="shared" si="410"/>
        <v>18.75</v>
      </c>
      <c r="AH1294" s="2">
        <f t="shared" si="411"/>
        <v>8.1000000000000014</v>
      </c>
      <c r="AI1294" s="2">
        <f t="shared" si="412"/>
        <v>6.8600000000000012</v>
      </c>
      <c r="AJ1294" s="2">
        <f t="shared" si="413"/>
        <v>7.6899999999999995</v>
      </c>
      <c r="AK1294" s="2">
        <f t="shared" si="414"/>
        <v>6.7199999999999989</v>
      </c>
      <c r="AL1294" s="2">
        <f t="shared" si="415"/>
        <v>6.259999999999998</v>
      </c>
      <c r="AM1294" s="2">
        <f t="shared" si="416"/>
        <v>5.8500000000000014</v>
      </c>
      <c r="AN1294" s="2">
        <f t="shared" si="417"/>
        <v>5.1800000000000015</v>
      </c>
      <c r="AO1294" s="2">
        <f t="shared" si="418"/>
        <v>4.5600000000000005</v>
      </c>
      <c r="AP1294" s="2">
        <f t="shared" si="419"/>
        <v>4.0599999999999987</v>
      </c>
    </row>
    <row r="1295" spans="1:42" x14ac:dyDescent="0.15">
      <c r="A1295" s="1">
        <v>1296</v>
      </c>
      <c r="B1295" s="2">
        <v>12.33</v>
      </c>
      <c r="C1295" s="2">
        <v>12.37</v>
      </c>
      <c r="D1295" s="2">
        <v>14.17</v>
      </c>
      <c r="E1295" s="2">
        <v>14.91</v>
      </c>
      <c r="F1295" s="2">
        <v>16.36</v>
      </c>
      <c r="G1295" s="2">
        <v>17.61</v>
      </c>
      <c r="H1295" s="2">
        <v>20.5</v>
      </c>
      <c r="I1295" s="2">
        <v>23.99</v>
      </c>
      <c r="J1295" s="2">
        <v>25.24</v>
      </c>
      <c r="K1295" s="2">
        <v>27.39</v>
      </c>
      <c r="L1295" s="2">
        <v>32.770000000000003</v>
      </c>
      <c r="M1295" s="2">
        <v>21.43</v>
      </c>
      <c r="N1295" s="2">
        <v>22.11</v>
      </c>
      <c r="O1295" s="2">
        <v>21.01</v>
      </c>
      <c r="P1295" s="2">
        <v>21.02</v>
      </c>
      <c r="Q1295" s="2">
        <v>18.89</v>
      </c>
      <c r="R1295" s="2">
        <v>19.03</v>
      </c>
      <c r="S1295" s="2">
        <v>16.260000000000002</v>
      </c>
      <c r="T1295" s="2">
        <v>18.09</v>
      </c>
      <c r="U1295" s="2">
        <v>18.739999999999998</v>
      </c>
      <c r="W1295" s="2">
        <f t="shared" si="400"/>
        <v>-0.20999999999999908</v>
      </c>
      <c r="X1295" s="2">
        <f t="shared" si="401"/>
        <v>-0.12000000000000099</v>
      </c>
      <c r="Y1295" s="2">
        <f t="shared" si="402"/>
        <v>0.9399999999999995</v>
      </c>
      <c r="Z1295" s="2">
        <f t="shared" si="403"/>
        <v>1.9499999999999993</v>
      </c>
      <c r="AA1295" s="2">
        <f t="shared" si="404"/>
        <v>3.3899999999999988</v>
      </c>
      <c r="AB1295" s="2">
        <f t="shared" si="405"/>
        <v>5.1099999999999994</v>
      </c>
      <c r="AC1295" s="2">
        <f t="shared" si="406"/>
        <v>8.4700000000000006</v>
      </c>
      <c r="AD1295" s="2">
        <f t="shared" si="407"/>
        <v>11.159999999999998</v>
      </c>
      <c r="AE1295" s="2">
        <f t="shared" si="408"/>
        <v>11.659999999999998</v>
      </c>
      <c r="AF1295" s="2">
        <f t="shared" si="409"/>
        <v>14.360000000000001</v>
      </c>
      <c r="AG1295" s="2">
        <f t="shared" si="410"/>
        <v>18.71</v>
      </c>
      <c r="AH1295" s="2">
        <f t="shared" si="411"/>
        <v>8.07</v>
      </c>
      <c r="AI1295" s="2">
        <f t="shared" si="412"/>
        <v>6.83</v>
      </c>
      <c r="AJ1295" s="2">
        <f t="shared" si="413"/>
        <v>7.6800000000000015</v>
      </c>
      <c r="AK1295" s="2">
        <f t="shared" si="414"/>
        <v>6.7199999999999989</v>
      </c>
      <c r="AL1295" s="2">
        <f t="shared" si="415"/>
        <v>6.25</v>
      </c>
      <c r="AM1295" s="2">
        <f t="shared" si="416"/>
        <v>5.8500000000000014</v>
      </c>
      <c r="AN1295" s="2">
        <f t="shared" si="417"/>
        <v>5.1600000000000019</v>
      </c>
      <c r="AO1295" s="2">
        <f t="shared" si="418"/>
        <v>4.5600000000000005</v>
      </c>
      <c r="AP1295" s="2">
        <f t="shared" si="419"/>
        <v>4.0599999999999987</v>
      </c>
    </row>
    <row r="1296" spans="1:42" x14ac:dyDescent="0.15">
      <c r="A1296" s="1">
        <v>1297</v>
      </c>
      <c r="B1296" s="2">
        <v>12.32</v>
      </c>
      <c r="C1296" s="2">
        <v>12.37</v>
      </c>
      <c r="D1296" s="2">
        <v>14.16</v>
      </c>
      <c r="E1296" s="2">
        <v>14.91</v>
      </c>
      <c r="F1296" s="2">
        <v>16.36</v>
      </c>
      <c r="G1296" s="2">
        <v>17.600000000000001</v>
      </c>
      <c r="H1296" s="2">
        <v>20.49</v>
      </c>
      <c r="I1296" s="2">
        <v>23.97</v>
      </c>
      <c r="J1296" s="2">
        <v>25.21</v>
      </c>
      <c r="K1296" s="2">
        <v>27.36</v>
      </c>
      <c r="L1296" s="2">
        <v>32.74</v>
      </c>
      <c r="M1296" s="2">
        <v>21.42</v>
      </c>
      <c r="N1296" s="2">
        <v>22.1</v>
      </c>
      <c r="O1296" s="2">
        <v>20.98</v>
      </c>
      <c r="P1296" s="2">
        <v>21</v>
      </c>
      <c r="Q1296" s="2">
        <v>18.87</v>
      </c>
      <c r="R1296" s="2">
        <v>19.010000000000002</v>
      </c>
      <c r="S1296" s="2">
        <v>16.25</v>
      </c>
      <c r="T1296" s="2">
        <v>18.07</v>
      </c>
      <c r="U1296" s="2">
        <v>18.73</v>
      </c>
      <c r="W1296" s="2">
        <f t="shared" si="400"/>
        <v>-0.21999999999999886</v>
      </c>
      <c r="X1296" s="2">
        <f t="shared" si="401"/>
        <v>-0.12000000000000099</v>
      </c>
      <c r="Y1296" s="2">
        <f t="shared" si="402"/>
        <v>0.92999999999999972</v>
      </c>
      <c r="Z1296" s="2">
        <f t="shared" si="403"/>
        <v>1.9499999999999993</v>
      </c>
      <c r="AA1296" s="2">
        <f t="shared" si="404"/>
        <v>3.3899999999999988</v>
      </c>
      <c r="AB1296" s="2">
        <f t="shared" si="405"/>
        <v>5.1000000000000014</v>
      </c>
      <c r="AC1296" s="2">
        <f t="shared" si="406"/>
        <v>8.4599999999999991</v>
      </c>
      <c r="AD1296" s="2">
        <f t="shared" si="407"/>
        <v>11.139999999999999</v>
      </c>
      <c r="AE1296" s="2">
        <f t="shared" si="408"/>
        <v>11.63</v>
      </c>
      <c r="AF1296" s="2">
        <f t="shared" si="409"/>
        <v>14.33</v>
      </c>
      <c r="AG1296" s="2">
        <f t="shared" si="410"/>
        <v>18.68</v>
      </c>
      <c r="AH1296" s="2">
        <f t="shared" si="411"/>
        <v>8.0600000000000023</v>
      </c>
      <c r="AI1296" s="2">
        <f t="shared" si="412"/>
        <v>6.8200000000000021</v>
      </c>
      <c r="AJ1296" s="2">
        <f t="shared" si="413"/>
        <v>7.65</v>
      </c>
      <c r="AK1296" s="2">
        <f t="shared" si="414"/>
        <v>6.6999999999999993</v>
      </c>
      <c r="AL1296" s="2">
        <f t="shared" si="415"/>
        <v>6.23</v>
      </c>
      <c r="AM1296" s="2">
        <f t="shared" si="416"/>
        <v>5.8300000000000018</v>
      </c>
      <c r="AN1296" s="2">
        <f t="shared" si="417"/>
        <v>5.15</v>
      </c>
      <c r="AO1296" s="2">
        <f t="shared" si="418"/>
        <v>4.5400000000000009</v>
      </c>
      <c r="AP1296" s="2">
        <f t="shared" si="419"/>
        <v>4.0500000000000007</v>
      </c>
    </row>
    <row r="1297" spans="1:42" x14ac:dyDescent="0.15">
      <c r="A1297" s="1">
        <v>1298</v>
      </c>
      <c r="B1297" s="2">
        <v>12.32</v>
      </c>
      <c r="C1297" s="2">
        <v>12.37</v>
      </c>
      <c r="D1297" s="2">
        <v>14.16</v>
      </c>
      <c r="E1297" s="2">
        <v>14.9</v>
      </c>
      <c r="F1297" s="2">
        <v>16.350000000000001</v>
      </c>
      <c r="G1297" s="2">
        <v>17.600000000000001</v>
      </c>
      <c r="H1297" s="2">
        <v>20.48</v>
      </c>
      <c r="I1297" s="2">
        <v>23.94</v>
      </c>
      <c r="J1297" s="2">
        <v>25.19</v>
      </c>
      <c r="K1297" s="2">
        <v>27.33</v>
      </c>
      <c r="L1297" s="2">
        <v>32.700000000000003</v>
      </c>
      <c r="M1297" s="2">
        <v>21.41</v>
      </c>
      <c r="N1297" s="2">
        <v>22.07</v>
      </c>
      <c r="O1297" s="2">
        <v>20.97</v>
      </c>
      <c r="P1297" s="2">
        <v>20.99</v>
      </c>
      <c r="Q1297" s="2">
        <v>18.86</v>
      </c>
      <c r="R1297" s="2">
        <v>19</v>
      </c>
      <c r="S1297" s="2">
        <v>16.239999999999998</v>
      </c>
      <c r="T1297" s="2">
        <v>18.059999999999999</v>
      </c>
      <c r="U1297" s="2">
        <v>18.72</v>
      </c>
      <c r="W1297" s="2">
        <f t="shared" si="400"/>
        <v>-0.21999999999999886</v>
      </c>
      <c r="X1297" s="2">
        <f t="shared" si="401"/>
        <v>-0.12000000000000099</v>
      </c>
      <c r="Y1297" s="2">
        <f t="shared" si="402"/>
        <v>0.92999999999999972</v>
      </c>
      <c r="Z1297" s="2">
        <f t="shared" si="403"/>
        <v>1.9399999999999995</v>
      </c>
      <c r="AA1297" s="2">
        <f t="shared" si="404"/>
        <v>3.3800000000000008</v>
      </c>
      <c r="AB1297" s="2">
        <f t="shared" si="405"/>
        <v>5.1000000000000014</v>
      </c>
      <c r="AC1297" s="2">
        <f t="shared" si="406"/>
        <v>8.4500000000000011</v>
      </c>
      <c r="AD1297" s="2">
        <f t="shared" si="407"/>
        <v>11.110000000000001</v>
      </c>
      <c r="AE1297" s="2">
        <f t="shared" si="408"/>
        <v>11.610000000000001</v>
      </c>
      <c r="AF1297" s="2">
        <f t="shared" si="409"/>
        <v>14.299999999999999</v>
      </c>
      <c r="AG1297" s="2">
        <f t="shared" si="410"/>
        <v>18.64</v>
      </c>
      <c r="AH1297" s="2">
        <f t="shared" si="411"/>
        <v>8.0500000000000007</v>
      </c>
      <c r="AI1297" s="2">
        <f t="shared" si="412"/>
        <v>6.7900000000000009</v>
      </c>
      <c r="AJ1297" s="2">
        <f t="shared" si="413"/>
        <v>7.6399999999999988</v>
      </c>
      <c r="AK1297" s="2">
        <f t="shared" si="414"/>
        <v>6.6899999999999977</v>
      </c>
      <c r="AL1297" s="2">
        <f t="shared" si="415"/>
        <v>6.2199999999999989</v>
      </c>
      <c r="AM1297" s="2">
        <f t="shared" si="416"/>
        <v>5.82</v>
      </c>
      <c r="AN1297" s="2">
        <f t="shared" si="417"/>
        <v>5.1399999999999988</v>
      </c>
      <c r="AO1297" s="2">
        <f t="shared" si="418"/>
        <v>4.5299999999999994</v>
      </c>
      <c r="AP1297" s="2">
        <f t="shared" si="419"/>
        <v>4.0399999999999991</v>
      </c>
    </row>
    <row r="1298" spans="1:42" x14ac:dyDescent="0.15">
      <c r="A1298" s="1">
        <v>1299</v>
      </c>
      <c r="B1298" s="2">
        <v>12.32</v>
      </c>
      <c r="C1298" s="2">
        <v>12.37</v>
      </c>
      <c r="D1298" s="2">
        <v>14.16</v>
      </c>
      <c r="E1298" s="2">
        <v>14.9</v>
      </c>
      <c r="F1298" s="2">
        <v>16.350000000000001</v>
      </c>
      <c r="G1298" s="2">
        <v>17.579999999999998</v>
      </c>
      <c r="H1298" s="2">
        <v>20.47</v>
      </c>
      <c r="I1298" s="2">
        <v>23.91</v>
      </c>
      <c r="J1298" s="2">
        <v>25.17</v>
      </c>
      <c r="K1298" s="2">
        <v>27.3</v>
      </c>
      <c r="L1298" s="2">
        <v>32.68</v>
      </c>
      <c r="M1298" s="2">
        <v>21.39</v>
      </c>
      <c r="N1298" s="2">
        <v>22.07</v>
      </c>
      <c r="O1298" s="2">
        <v>20.95</v>
      </c>
      <c r="P1298" s="2">
        <v>20.97</v>
      </c>
      <c r="Q1298" s="2">
        <v>18.850000000000001</v>
      </c>
      <c r="R1298" s="2">
        <v>18.989999999999998</v>
      </c>
      <c r="S1298" s="2">
        <v>16.22</v>
      </c>
      <c r="T1298" s="2">
        <v>18.05</v>
      </c>
      <c r="U1298" s="2">
        <v>18.7</v>
      </c>
      <c r="W1298" s="2">
        <f t="shared" si="400"/>
        <v>-0.21999999999999886</v>
      </c>
      <c r="X1298" s="2">
        <f t="shared" si="401"/>
        <v>-0.12000000000000099</v>
      </c>
      <c r="Y1298" s="2">
        <f t="shared" si="402"/>
        <v>0.92999999999999972</v>
      </c>
      <c r="Z1298" s="2">
        <f t="shared" si="403"/>
        <v>1.9399999999999995</v>
      </c>
      <c r="AA1298" s="2">
        <f t="shared" si="404"/>
        <v>3.3800000000000008</v>
      </c>
      <c r="AB1298" s="2">
        <f t="shared" si="405"/>
        <v>5.0799999999999983</v>
      </c>
      <c r="AC1298" s="2">
        <f t="shared" si="406"/>
        <v>8.44</v>
      </c>
      <c r="AD1298" s="2">
        <f t="shared" si="407"/>
        <v>11.08</v>
      </c>
      <c r="AE1298" s="2">
        <f t="shared" si="408"/>
        <v>11.590000000000002</v>
      </c>
      <c r="AF1298" s="2">
        <f t="shared" si="409"/>
        <v>14.270000000000001</v>
      </c>
      <c r="AG1298" s="2">
        <f t="shared" si="410"/>
        <v>18.619999999999997</v>
      </c>
      <c r="AH1298" s="2">
        <f t="shared" si="411"/>
        <v>8.0300000000000011</v>
      </c>
      <c r="AI1298" s="2">
        <f t="shared" si="412"/>
        <v>6.7900000000000009</v>
      </c>
      <c r="AJ1298" s="2">
        <f t="shared" si="413"/>
        <v>7.6199999999999992</v>
      </c>
      <c r="AK1298" s="2">
        <f t="shared" si="414"/>
        <v>6.6699999999999982</v>
      </c>
      <c r="AL1298" s="2">
        <f t="shared" si="415"/>
        <v>6.2100000000000009</v>
      </c>
      <c r="AM1298" s="2">
        <f t="shared" si="416"/>
        <v>5.8099999999999987</v>
      </c>
      <c r="AN1298" s="2">
        <f t="shared" si="417"/>
        <v>5.1199999999999992</v>
      </c>
      <c r="AO1298" s="2">
        <f t="shared" si="418"/>
        <v>4.5200000000000014</v>
      </c>
      <c r="AP1298" s="2">
        <f t="shared" si="419"/>
        <v>4.0199999999999996</v>
      </c>
    </row>
    <row r="1299" spans="1:42" x14ac:dyDescent="0.15">
      <c r="A1299" s="1">
        <v>1300</v>
      </c>
      <c r="B1299" s="2">
        <v>12.32</v>
      </c>
      <c r="C1299" s="2">
        <v>12.37</v>
      </c>
      <c r="D1299" s="2">
        <v>14.16</v>
      </c>
      <c r="E1299" s="2">
        <v>14.9</v>
      </c>
      <c r="F1299" s="2">
        <v>16.329999999999998</v>
      </c>
      <c r="G1299" s="2">
        <v>17.57</v>
      </c>
      <c r="H1299" s="2">
        <v>20.440000000000001</v>
      </c>
      <c r="I1299" s="2">
        <v>23.89</v>
      </c>
      <c r="J1299" s="2">
        <v>25.14</v>
      </c>
      <c r="K1299" s="2">
        <v>27.28</v>
      </c>
      <c r="L1299" s="2">
        <v>32.64</v>
      </c>
      <c r="M1299" s="2">
        <v>21.37</v>
      </c>
      <c r="N1299" s="2">
        <v>22.05</v>
      </c>
      <c r="O1299" s="2">
        <v>20.93</v>
      </c>
      <c r="P1299" s="2">
        <v>20.96</v>
      </c>
      <c r="Q1299" s="2">
        <v>18.829999999999998</v>
      </c>
      <c r="R1299" s="2">
        <v>18.98</v>
      </c>
      <c r="S1299" s="2">
        <v>16.21</v>
      </c>
      <c r="T1299" s="2">
        <v>18.04</v>
      </c>
      <c r="U1299" s="2">
        <v>18.690000000000001</v>
      </c>
      <c r="W1299" s="2">
        <f t="shared" si="400"/>
        <v>-0.21999999999999886</v>
      </c>
      <c r="X1299" s="2">
        <f t="shared" si="401"/>
        <v>-0.12000000000000099</v>
      </c>
      <c r="Y1299" s="2">
        <f t="shared" si="402"/>
        <v>0.92999999999999972</v>
      </c>
      <c r="Z1299" s="2">
        <f t="shared" si="403"/>
        <v>1.9399999999999995</v>
      </c>
      <c r="AA1299" s="2">
        <f t="shared" si="404"/>
        <v>3.3599999999999977</v>
      </c>
      <c r="AB1299" s="2">
        <f t="shared" si="405"/>
        <v>5.07</v>
      </c>
      <c r="AC1299" s="2">
        <f t="shared" si="406"/>
        <v>8.4100000000000019</v>
      </c>
      <c r="AD1299" s="2">
        <f t="shared" si="407"/>
        <v>11.06</v>
      </c>
      <c r="AE1299" s="2">
        <f t="shared" si="408"/>
        <v>11.56</v>
      </c>
      <c r="AF1299" s="2">
        <f t="shared" si="409"/>
        <v>14.250000000000002</v>
      </c>
      <c r="AG1299" s="2">
        <f t="shared" si="410"/>
        <v>18.579999999999998</v>
      </c>
      <c r="AH1299" s="2">
        <f t="shared" si="411"/>
        <v>8.0100000000000016</v>
      </c>
      <c r="AI1299" s="2">
        <f t="shared" si="412"/>
        <v>6.7700000000000014</v>
      </c>
      <c r="AJ1299" s="2">
        <f t="shared" si="413"/>
        <v>7.6</v>
      </c>
      <c r="AK1299" s="2">
        <f t="shared" si="414"/>
        <v>6.66</v>
      </c>
      <c r="AL1299" s="2">
        <f t="shared" si="415"/>
        <v>6.1899999999999977</v>
      </c>
      <c r="AM1299" s="2">
        <f t="shared" si="416"/>
        <v>5.8000000000000007</v>
      </c>
      <c r="AN1299" s="2">
        <f t="shared" si="417"/>
        <v>5.1100000000000012</v>
      </c>
      <c r="AO1299" s="2">
        <f t="shared" si="418"/>
        <v>4.51</v>
      </c>
      <c r="AP1299" s="2">
        <f t="shared" si="419"/>
        <v>4.0100000000000016</v>
      </c>
    </row>
    <row r="1300" spans="1:42" x14ac:dyDescent="0.15">
      <c r="A1300" s="1">
        <v>1301</v>
      </c>
      <c r="B1300" s="2">
        <v>12.32</v>
      </c>
      <c r="C1300" s="2">
        <v>12.36</v>
      </c>
      <c r="D1300" s="2">
        <v>14.16</v>
      </c>
      <c r="E1300" s="2">
        <v>14.88</v>
      </c>
      <c r="F1300" s="2">
        <v>16.32</v>
      </c>
      <c r="G1300" s="2">
        <v>17.559999999999999</v>
      </c>
      <c r="H1300" s="2">
        <v>20.440000000000001</v>
      </c>
      <c r="I1300" s="2">
        <v>23.85</v>
      </c>
      <c r="J1300" s="2">
        <v>25.12</v>
      </c>
      <c r="K1300" s="2">
        <v>27.25</v>
      </c>
      <c r="L1300" s="2">
        <v>32.619999999999997</v>
      </c>
      <c r="M1300" s="2">
        <v>21.35</v>
      </c>
      <c r="N1300" s="2">
        <v>22.04</v>
      </c>
      <c r="O1300" s="2">
        <v>20.9</v>
      </c>
      <c r="P1300" s="2">
        <v>20.93</v>
      </c>
      <c r="Q1300" s="2">
        <v>18.809999999999999</v>
      </c>
      <c r="R1300" s="2">
        <v>18.96</v>
      </c>
      <c r="S1300" s="2">
        <v>16.21</v>
      </c>
      <c r="T1300" s="2">
        <v>18.04</v>
      </c>
      <c r="U1300" s="2">
        <v>18.690000000000001</v>
      </c>
      <c r="W1300" s="2">
        <f t="shared" si="400"/>
        <v>-0.21999999999999886</v>
      </c>
      <c r="X1300" s="2">
        <f t="shared" si="401"/>
        <v>-0.13000000000000078</v>
      </c>
      <c r="Y1300" s="2">
        <f t="shared" si="402"/>
        <v>0.92999999999999972</v>
      </c>
      <c r="Z1300" s="2">
        <f t="shared" si="403"/>
        <v>1.92</v>
      </c>
      <c r="AA1300" s="2">
        <f t="shared" si="404"/>
        <v>3.3499999999999996</v>
      </c>
      <c r="AB1300" s="2">
        <f t="shared" si="405"/>
        <v>5.0599999999999987</v>
      </c>
      <c r="AC1300" s="2">
        <f t="shared" si="406"/>
        <v>8.4100000000000019</v>
      </c>
      <c r="AD1300" s="2">
        <f t="shared" si="407"/>
        <v>11.020000000000001</v>
      </c>
      <c r="AE1300" s="2">
        <f t="shared" si="408"/>
        <v>11.540000000000001</v>
      </c>
      <c r="AF1300" s="2">
        <f t="shared" si="409"/>
        <v>14.22</v>
      </c>
      <c r="AG1300" s="2">
        <f t="shared" si="410"/>
        <v>18.559999999999995</v>
      </c>
      <c r="AH1300" s="2">
        <f t="shared" si="411"/>
        <v>7.990000000000002</v>
      </c>
      <c r="AI1300" s="2">
        <f t="shared" si="412"/>
        <v>6.76</v>
      </c>
      <c r="AJ1300" s="2">
        <f t="shared" si="413"/>
        <v>7.5699999999999985</v>
      </c>
      <c r="AK1300" s="2">
        <f t="shared" si="414"/>
        <v>6.629999999999999</v>
      </c>
      <c r="AL1300" s="2">
        <f t="shared" si="415"/>
        <v>6.1699999999999982</v>
      </c>
      <c r="AM1300" s="2">
        <f t="shared" si="416"/>
        <v>5.7800000000000011</v>
      </c>
      <c r="AN1300" s="2">
        <f t="shared" si="417"/>
        <v>5.1100000000000012</v>
      </c>
      <c r="AO1300" s="2">
        <f t="shared" si="418"/>
        <v>4.51</v>
      </c>
      <c r="AP1300" s="2">
        <f t="shared" si="419"/>
        <v>4.0100000000000016</v>
      </c>
    </row>
    <row r="1301" spans="1:42" x14ac:dyDescent="0.15">
      <c r="A1301" s="1">
        <v>1302</v>
      </c>
      <c r="B1301" s="2">
        <v>12.32</v>
      </c>
      <c r="C1301" s="2">
        <v>12.37</v>
      </c>
      <c r="D1301" s="2">
        <v>14.15</v>
      </c>
      <c r="E1301" s="2">
        <v>14.88</v>
      </c>
      <c r="F1301" s="2">
        <v>16.309999999999999</v>
      </c>
      <c r="G1301" s="2">
        <v>17.53</v>
      </c>
      <c r="H1301" s="2">
        <v>20.41</v>
      </c>
      <c r="I1301" s="2">
        <v>23.84</v>
      </c>
      <c r="J1301" s="2">
        <v>25.08</v>
      </c>
      <c r="K1301" s="2">
        <v>27.21</v>
      </c>
      <c r="L1301" s="2">
        <v>32.57</v>
      </c>
      <c r="M1301" s="2">
        <v>21.34</v>
      </c>
      <c r="N1301" s="2">
        <v>22.02</v>
      </c>
      <c r="O1301" s="2">
        <v>20.89</v>
      </c>
      <c r="P1301" s="2">
        <v>20.92</v>
      </c>
      <c r="Q1301" s="2">
        <v>18.79</v>
      </c>
      <c r="R1301" s="2">
        <v>18.96</v>
      </c>
      <c r="S1301" s="2">
        <v>16.2</v>
      </c>
      <c r="T1301" s="2">
        <v>18.02</v>
      </c>
      <c r="U1301" s="2">
        <v>18.690000000000001</v>
      </c>
      <c r="W1301" s="2">
        <f t="shared" si="400"/>
        <v>-0.21999999999999886</v>
      </c>
      <c r="X1301" s="2">
        <f t="shared" si="401"/>
        <v>-0.12000000000000099</v>
      </c>
      <c r="Y1301" s="2">
        <f t="shared" si="402"/>
        <v>0.91999999999999993</v>
      </c>
      <c r="Z1301" s="2">
        <f t="shared" si="403"/>
        <v>1.92</v>
      </c>
      <c r="AA1301" s="2">
        <f t="shared" si="404"/>
        <v>3.3399999999999981</v>
      </c>
      <c r="AB1301" s="2">
        <f t="shared" si="405"/>
        <v>5.0300000000000011</v>
      </c>
      <c r="AC1301" s="2">
        <f t="shared" si="406"/>
        <v>8.3800000000000008</v>
      </c>
      <c r="AD1301" s="2">
        <f t="shared" si="407"/>
        <v>11.01</v>
      </c>
      <c r="AE1301" s="2">
        <f t="shared" si="408"/>
        <v>11.499999999999998</v>
      </c>
      <c r="AF1301" s="2">
        <f t="shared" si="409"/>
        <v>14.180000000000001</v>
      </c>
      <c r="AG1301" s="2">
        <f t="shared" si="410"/>
        <v>18.509999999999998</v>
      </c>
      <c r="AH1301" s="2">
        <f t="shared" si="411"/>
        <v>7.98</v>
      </c>
      <c r="AI1301" s="2">
        <f t="shared" si="412"/>
        <v>6.74</v>
      </c>
      <c r="AJ1301" s="2">
        <f t="shared" si="413"/>
        <v>7.5600000000000005</v>
      </c>
      <c r="AK1301" s="2">
        <f t="shared" si="414"/>
        <v>6.620000000000001</v>
      </c>
      <c r="AL1301" s="2">
        <f t="shared" si="415"/>
        <v>6.1499999999999986</v>
      </c>
      <c r="AM1301" s="2">
        <f t="shared" si="416"/>
        <v>5.7800000000000011</v>
      </c>
      <c r="AN1301" s="2">
        <f t="shared" si="417"/>
        <v>5.0999999999999996</v>
      </c>
      <c r="AO1301" s="2">
        <f t="shared" si="418"/>
        <v>4.49</v>
      </c>
      <c r="AP1301" s="2">
        <f t="shared" si="419"/>
        <v>4.0100000000000016</v>
      </c>
    </row>
    <row r="1302" spans="1:42" x14ac:dyDescent="0.15">
      <c r="A1302" s="1">
        <v>1303</v>
      </c>
      <c r="B1302" s="2">
        <v>12.32</v>
      </c>
      <c r="C1302" s="2">
        <v>12.37</v>
      </c>
      <c r="D1302" s="2">
        <v>14.15</v>
      </c>
      <c r="E1302" s="2">
        <v>14.88</v>
      </c>
      <c r="F1302" s="2">
        <v>16.29</v>
      </c>
      <c r="G1302" s="2">
        <v>17.53</v>
      </c>
      <c r="H1302" s="2">
        <v>20.39</v>
      </c>
      <c r="I1302" s="2">
        <v>23.8</v>
      </c>
      <c r="J1302" s="2">
        <v>25.06</v>
      </c>
      <c r="K1302" s="2">
        <v>27.2</v>
      </c>
      <c r="L1302" s="2">
        <v>32.549999999999997</v>
      </c>
      <c r="M1302" s="2">
        <v>21.34</v>
      </c>
      <c r="N1302" s="2">
        <v>22.01</v>
      </c>
      <c r="O1302" s="2">
        <v>20.86</v>
      </c>
      <c r="P1302" s="2">
        <v>20.91</v>
      </c>
      <c r="Q1302" s="2">
        <v>18.78</v>
      </c>
      <c r="R1302" s="2">
        <v>18.940000000000001</v>
      </c>
      <c r="S1302" s="2">
        <v>16.170000000000002</v>
      </c>
      <c r="T1302" s="2">
        <v>18.010000000000002</v>
      </c>
      <c r="U1302" s="2">
        <v>18.690000000000001</v>
      </c>
      <c r="W1302" s="2">
        <f t="shared" si="400"/>
        <v>-0.21999999999999886</v>
      </c>
      <c r="X1302" s="2">
        <f t="shared" si="401"/>
        <v>-0.12000000000000099</v>
      </c>
      <c r="Y1302" s="2">
        <f t="shared" si="402"/>
        <v>0.91999999999999993</v>
      </c>
      <c r="Z1302" s="2">
        <f t="shared" si="403"/>
        <v>1.92</v>
      </c>
      <c r="AA1302" s="2">
        <f t="shared" si="404"/>
        <v>3.3199999999999985</v>
      </c>
      <c r="AB1302" s="2">
        <f t="shared" si="405"/>
        <v>5.0300000000000011</v>
      </c>
      <c r="AC1302" s="2">
        <f t="shared" si="406"/>
        <v>8.3600000000000012</v>
      </c>
      <c r="AD1302" s="2">
        <f t="shared" si="407"/>
        <v>10.97</v>
      </c>
      <c r="AE1302" s="2">
        <f t="shared" si="408"/>
        <v>11.479999999999999</v>
      </c>
      <c r="AF1302" s="2">
        <f t="shared" si="409"/>
        <v>14.17</v>
      </c>
      <c r="AG1302" s="2">
        <f t="shared" si="410"/>
        <v>18.489999999999995</v>
      </c>
      <c r="AH1302" s="2">
        <f t="shared" si="411"/>
        <v>7.98</v>
      </c>
      <c r="AI1302" s="2">
        <f t="shared" si="412"/>
        <v>6.7300000000000022</v>
      </c>
      <c r="AJ1302" s="2">
        <f t="shared" si="413"/>
        <v>7.5299999999999994</v>
      </c>
      <c r="AK1302" s="2">
        <f t="shared" si="414"/>
        <v>6.6099999999999994</v>
      </c>
      <c r="AL1302" s="2">
        <f t="shared" si="415"/>
        <v>6.1400000000000006</v>
      </c>
      <c r="AM1302" s="2">
        <f t="shared" si="416"/>
        <v>5.7600000000000016</v>
      </c>
      <c r="AN1302" s="2">
        <f t="shared" si="417"/>
        <v>5.0700000000000021</v>
      </c>
      <c r="AO1302" s="2">
        <f t="shared" si="418"/>
        <v>4.4800000000000022</v>
      </c>
      <c r="AP1302" s="2">
        <f t="shared" si="419"/>
        <v>4.0100000000000016</v>
      </c>
    </row>
    <row r="1303" spans="1:42" x14ac:dyDescent="0.15">
      <c r="A1303" s="1">
        <v>1304</v>
      </c>
      <c r="B1303" s="2">
        <v>12.32</v>
      </c>
      <c r="C1303" s="2">
        <v>12.37</v>
      </c>
      <c r="D1303" s="2">
        <v>14.13</v>
      </c>
      <c r="E1303" s="2">
        <v>14.88</v>
      </c>
      <c r="F1303" s="2">
        <v>16.29</v>
      </c>
      <c r="G1303" s="2">
        <v>17.52</v>
      </c>
      <c r="H1303" s="2">
        <v>20.39</v>
      </c>
      <c r="I1303" s="2">
        <v>23.78</v>
      </c>
      <c r="J1303" s="2">
        <v>25.03</v>
      </c>
      <c r="K1303" s="2">
        <v>27.16</v>
      </c>
      <c r="L1303" s="2">
        <v>32.5</v>
      </c>
      <c r="M1303" s="2">
        <v>21.32</v>
      </c>
      <c r="N1303" s="2">
        <v>22</v>
      </c>
      <c r="O1303" s="2">
        <v>20.84</v>
      </c>
      <c r="P1303" s="2">
        <v>20.89</v>
      </c>
      <c r="Q1303" s="2">
        <v>18.77</v>
      </c>
      <c r="R1303" s="2">
        <v>18.920000000000002</v>
      </c>
      <c r="S1303" s="2">
        <v>16.16</v>
      </c>
      <c r="T1303" s="2">
        <v>18</v>
      </c>
      <c r="U1303" s="2">
        <v>18.68</v>
      </c>
      <c r="W1303" s="2">
        <f t="shared" si="400"/>
        <v>-0.21999999999999886</v>
      </c>
      <c r="X1303" s="2">
        <f t="shared" si="401"/>
        <v>-0.12000000000000099</v>
      </c>
      <c r="Y1303" s="2">
        <f t="shared" si="402"/>
        <v>0.90000000000000036</v>
      </c>
      <c r="Z1303" s="2">
        <f t="shared" si="403"/>
        <v>1.92</v>
      </c>
      <c r="AA1303" s="2">
        <f t="shared" si="404"/>
        <v>3.3199999999999985</v>
      </c>
      <c r="AB1303" s="2">
        <f t="shared" si="405"/>
        <v>5.0199999999999996</v>
      </c>
      <c r="AC1303" s="2">
        <f t="shared" si="406"/>
        <v>8.3600000000000012</v>
      </c>
      <c r="AD1303" s="2">
        <f t="shared" si="407"/>
        <v>10.950000000000001</v>
      </c>
      <c r="AE1303" s="2">
        <f t="shared" si="408"/>
        <v>11.450000000000001</v>
      </c>
      <c r="AF1303" s="2">
        <f t="shared" si="409"/>
        <v>14.13</v>
      </c>
      <c r="AG1303" s="2">
        <f t="shared" si="410"/>
        <v>18.439999999999998</v>
      </c>
      <c r="AH1303" s="2">
        <f t="shared" si="411"/>
        <v>7.9600000000000009</v>
      </c>
      <c r="AI1303" s="2">
        <f t="shared" si="412"/>
        <v>6.7200000000000006</v>
      </c>
      <c r="AJ1303" s="2">
        <f t="shared" si="413"/>
        <v>7.51</v>
      </c>
      <c r="AK1303" s="2">
        <f t="shared" si="414"/>
        <v>6.59</v>
      </c>
      <c r="AL1303" s="2">
        <f t="shared" si="415"/>
        <v>6.129999999999999</v>
      </c>
      <c r="AM1303" s="2">
        <f t="shared" si="416"/>
        <v>5.740000000000002</v>
      </c>
      <c r="AN1303" s="2">
        <f t="shared" si="417"/>
        <v>5.0600000000000005</v>
      </c>
      <c r="AO1303" s="2">
        <f t="shared" si="418"/>
        <v>4.4700000000000006</v>
      </c>
      <c r="AP1303" s="2">
        <f t="shared" si="419"/>
        <v>4</v>
      </c>
    </row>
    <row r="1304" spans="1:42" x14ac:dyDescent="0.15">
      <c r="A1304" s="1">
        <v>1305</v>
      </c>
      <c r="B1304" s="2">
        <v>12.32</v>
      </c>
      <c r="C1304" s="2">
        <v>12.37</v>
      </c>
      <c r="D1304" s="2">
        <v>14.15</v>
      </c>
      <c r="E1304" s="2">
        <v>14.87</v>
      </c>
      <c r="F1304" s="2">
        <v>16.29</v>
      </c>
      <c r="G1304" s="2">
        <v>17.510000000000002</v>
      </c>
      <c r="H1304" s="2">
        <v>20.36</v>
      </c>
      <c r="I1304" s="2">
        <v>23.75</v>
      </c>
      <c r="J1304" s="2">
        <v>25.01</v>
      </c>
      <c r="K1304" s="2">
        <v>27.14</v>
      </c>
      <c r="L1304" s="2">
        <v>32.479999999999997</v>
      </c>
      <c r="M1304" s="2">
        <v>21.29</v>
      </c>
      <c r="N1304" s="2">
        <v>21.97</v>
      </c>
      <c r="O1304" s="2">
        <v>20.82</v>
      </c>
      <c r="P1304" s="2">
        <v>20.88</v>
      </c>
      <c r="Q1304" s="2">
        <v>18.760000000000002</v>
      </c>
      <c r="R1304" s="2">
        <v>18.91</v>
      </c>
      <c r="S1304" s="2">
        <v>16.16</v>
      </c>
      <c r="T1304" s="2">
        <v>17.98</v>
      </c>
      <c r="U1304" s="2">
        <v>18.66</v>
      </c>
      <c r="W1304" s="2">
        <f t="shared" si="400"/>
        <v>-0.21999999999999886</v>
      </c>
      <c r="X1304" s="2">
        <f t="shared" si="401"/>
        <v>-0.12000000000000099</v>
      </c>
      <c r="Y1304" s="2">
        <f t="shared" si="402"/>
        <v>0.91999999999999993</v>
      </c>
      <c r="Z1304" s="2">
        <f t="shared" si="403"/>
        <v>1.9099999999999984</v>
      </c>
      <c r="AA1304" s="2">
        <f t="shared" si="404"/>
        <v>3.3199999999999985</v>
      </c>
      <c r="AB1304" s="2">
        <f t="shared" si="405"/>
        <v>5.0100000000000016</v>
      </c>
      <c r="AC1304" s="2">
        <f t="shared" si="406"/>
        <v>8.33</v>
      </c>
      <c r="AD1304" s="2">
        <f t="shared" si="407"/>
        <v>10.92</v>
      </c>
      <c r="AE1304" s="2">
        <f t="shared" si="408"/>
        <v>11.430000000000001</v>
      </c>
      <c r="AF1304" s="2">
        <f t="shared" si="409"/>
        <v>14.110000000000001</v>
      </c>
      <c r="AG1304" s="2">
        <f t="shared" si="410"/>
        <v>18.419999999999995</v>
      </c>
      <c r="AH1304" s="2">
        <f t="shared" si="411"/>
        <v>7.93</v>
      </c>
      <c r="AI1304" s="2">
        <f t="shared" si="412"/>
        <v>6.6899999999999995</v>
      </c>
      <c r="AJ1304" s="2">
        <f t="shared" si="413"/>
        <v>7.49</v>
      </c>
      <c r="AK1304" s="2">
        <f t="shared" si="414"/>
        <v>6.5799999999999983</v>
      </c>
      <c r="AL1304" s="2">
        <f t="shared" si="415"/>
        <v>6.120000000000001</v>
      </c>
      <c r="AM1304" s="2">
        <f t="shared" si="416"/>
        <v>5.73</v>
      </c>
      <c r="AN1304" s="2">
        <f t="shared" si="417"/>
        <v>5.0600000000000005</v>
      </c>
      <c r="AO1304" s="2">
        <f t="shared" si="418"/>
        <v>4.4500000000000011</v>
      </c>
      <c r="AP1304" s="2">
        <f t="shared" si="419"/>
        <v>3.9800000000000004</v>
      </c>
    </row>
    <row r="1305" spans="1:42" x14ac:dyDescent="0.15">
      <c r="A1305" s="1">
        <v>1306</v>
      </c>
      <c r="B1305" s="2">
        <v>12.32</v>
      </c>
      <c r="C1305" s="2">
        <v>12.37</v>
      </c>
      <c r="D1305" s="2">
        <v>14.15</v>
      </c>
      <c r="E1305" s="2">
        <v>14.87</v>
      </c>
      <c r="F1305" s="2">
        <v>16.28</v>
      </c>
      <c r="G1305" s="2">
        <v>17.48</v>
      </c>
      <c r="H1305" s="2">
        <v>20.350000000000001</v>
      </c>
      <c r="I1305" s="2">
        <v>23.71</v>
      </c>
      <c r="J1305" s="2">
        <v>24.99</v>
      </c>
      <c r="K1305" s="2">
        <v>27.1</v>
      </c>
      <c r="L1305" s="2">
        <v>32.450000000000003</v>
      </c>
      <c r="M1305" s="2">
        <v>21.29</v>
      </c>
      <c r="N1305" s="2">
        <v>21.96</v>
      </c>
      <c r="O1305" s="2">
        <v>20.8</v>
      </c>
      <c r="P1305" s="2">
        <v>20.86</v>
      </c>
      <c r="Q1305" s="2">
        <v>18.73</v>
      </c>
      <c r="R1305" s="2">
        <v>18.91</v>
      </c>
      <c r="S1305" s="2">
        <v>16.149999999999999</v>
      </c>
      <c r="T1305" s="2">
        <v>17.97</v>
      </c>
      <c r="U1305" s="2">
        <v>18.649999999999999</v>
      </c>
      <c r="W1305" s="2">
        <f t="shared" si="400"/>
        <v>-0.21999999999999886</v>
      </c>
      <c r="X1305" s="2">
        <f t="shared" si="401"/>
        <v>-0.12000000000000099</v>
      </c>
      <c r="Y1305" s="2">
        <f t="shared" si="402"/>
        <v>0.91999999999999993</v>
      </c>
      <c r="Z1305" s="2">
        <f t="shared" si="403"/>
        <v>1.9099999999999984</v>
      </c>
      <c r="AA1305" s="2">
        <f t="shared" si="404"/>
        <v>3.3100000000000005</v>
      </c>
      <c r="AB1305" s="2">
        <f t="shared" si="405"/>
        <v>4.9800000000000004</v>
      </c>
      <c r="AC1305" s="2">
        <f t="shared" si="406"/>
        <v>8.3200000000000021</v>
      </c>
      <c r="AD1305" s="2">
        <f t="shared" si="407"/>
        <v>10.88</v>
      </c>
      <c r="AE1305" s="2">
        <f t="shared" si="408"/>
        <v>11.409999999999998</v>
      </c>
      <c r="AF1305" s="2">
        <f t="shared" si="409"/>
        <v>14.070000000000002</v>
      </c>
      <c r="AG1305" s="2">
        <f t="shared" si="410"/>
        <v>18.39</v>
      </c>
      <c r="AH1305" s="2">
        <f t="shared" si="411"/>
        <v>7.93</v>
      </c>
      <c r="AI1305" s="2">
        <f t="shared" si="412"/>
        <v>6.6800000000000015</v>
      </c>
      <c r="AJ1305" s="2">
        <f t="shared" si="413"/>
        <v>7.4700000000000006</v>
      </c>
      <c r="AK1305" s="2">
        <f t="shared" si="414"/>
        <v>6.5599999999999987</v>
      </c>
      <c r="AL1305" s="2">
        <f t="shared" si="415"/>
        <v>6.09</v>
      </c>
      <c r="AM1305" s="2">
        <f t="shared" si="416"/>
        <v>5.73</v>
      </c>
      <c r="AN1305" s="2">
        <f t="shared" si="417"/>
        <v>5.0499999999999989</v>
      </c>
      <c r="AO1305" s="2">
        <f t="shared" si="418"/>
        <v>4.4399999999999995</v>
      </c>
      <c r="AP1305" s="2">
        <f t="shared" si="419"/>
        <v>3.9699999999999989</v>
      </c>
    </row>
    <row r="1306" spans="1:42" x14ac:dyDescent="0.15">
      <c r="A1306" s="1">
        <v>1307</v>
      </c>
      <c r="B1306" s="2">
        <v>12.32</v>
      </c>
      <c r="C1306" s="2">
        <v>12.37</v>
      </c>
      <c r="D1306" s="2">
        <v>14.15</v>
      </c>
      <c r="E1306" s="2">
        <v>14.86</v>
      </c>
      <c r="F1306" s="2">
        <v>16.27</v>
      </c>
      <c r="G1306" s="2">
        <v>17.48</v>
      </c>
      <c r="H1306" s="2">
        <v>20.32</v>
      </c>
      <c r="I1306" s="2">
        <v>23.69</v>
      </c>
      <c r="J1306" s="2">
        <v>24.96</v>
      </c>
      <c r="K1306" s="2">
        <v>27.07</v>
      </c>
      <c r="L1306" s="2">
        <v>32.42</v>
      </c>
      <c r="M1306" s="2">
        <v>21.28</v>
      </c>
      <c r="N1306" s="2">
        <v>21.95</v>
      </c>
      <c r="O1306" s="2">
        <v>20.79</v>
      </c>
      <c r="P1306" s="2">
        <v>20.86</v>
      </c>
      <c r="Q1306" s="2">
        <v>18.73</v>
      </c>
      <c r="R1306" s="2">
        <v>18.88</v>
      </c>
      <c r="S1306" s="2">
        <v>16.13</v>
      </c>
      <c r="T1306" s="2">
        <v>17.97</v>
      </c>
      <c r="U1306" s="2">
        <v>18.64</v>
      </c>
      <c r="W1306" s="2">
        <f t="shared" si="400"/>
        <v>-0.21999999999999886</v>
      </c>
      <c r="X1306" s="2">
        <f t="shared" si="401"/>
        <v>-0.12000000000000099</v>
      </c>
      <c r="Y1306" s="2">
        <f t="shared" si="402"/>
        <v>0.91999999999999993</v>
      </c>
      <c r="Z1306" s="2">
        <f t="shared" si="403"/>
        <v>1.8999999999999986</v>
      </c>
      <c r="AA1306" s="2">
        <f t="shared" si="404"/>
        <v>3.2999999999999989</v>
      </c>
      <c r="AB1306" s="2">
        <f t="shared" si="405"/>
        <v>4.9800000000000004</v>
      </c>
      <c r="AC1306" s="2">
        <f t="shared" si="406"/>
        <v>8.2900000000000009</v>
      </c>
      <c r="AD1306" s="2">
        <f t="shared" si="407"/>
        <v>10.860000000000001</v>
      </c>
      <c r="AE1306" s="2">
        <f t="shared" si="408"/>
        <v>11.38</v>
      </c>
      <c r="AF1306" s="2">
        <f t="shared" si="409"/>
        <v>14.040000000000001</v>
      </c>
      <c r="AG1306" s="2">
        <f t="shared" si="410"/>
        <v>18.36</v>
      </c>
      <c r="AH1306" s="2">
        <f t="shared" si="411"/>
        <v>7.9200000000000017</v>
      </c>
      <c r="AI1306" s="2">
        <f t="shared" si="412"/>
        <v>6.67</v>
      </c>
      <c r="AJ1306" s="2">
        <f t="shared" si="413"/>
        <v>7.4599999999999991</v>
      </c>
      <c r="AK1306" s="2">
        <f t="shared" si="414"/>
        <v>6.5599999999999987</v>
      </c>
      <c r="AL1306" s="2">
        <f t="shared" si="415"/>
        <v>6.09</v>
      </c>
      <c r="AM1306" s="2">
        <f t="shared" si="416"/>
        <v>5.6999999999999993</v>
      </c>
      <c r="AN1306" s="2">
        <f t="shared" si="417"/>
        <v>5.0299999999999994</v>
      </c>
      <c r="AO1306" s="2">
        <f t="shared" si="418"/>
        <v>4.4399999999999995</v>
      </c>
      <c r="AP1306" s="2">
        <f t="shared" si="419"/>
        <v>3.9600000000000009</v>
      </c>
    </row>
    <row r="1307" spans="1:42" x14ac:dyDescent="0.15">
      <c r="A1307" s="1">
        <v>1308</v>
      </c>
      <c r="B1307" s="2">
        <v>12.32</v>
      </c>
      <c r="C1307" s="2">
        <v>12.37</v>
      </c>
      <c r="D1307" s="2">
        <v>14.15</v>
      </c>
      <c r="E1307" s="2">
        <v>14.86</v>
      </c>
      <c r="F1307" s="2">
        <v>16.260000000000002</v>
      </c>
      <c r="G1307" s="2">
        <v>17.47</v>
      </c>
      <c r="H1307" s="2">
        <v>20.32</v>
      </c>
      <c r="I1307" s="2">
        <v>23.66</v>
      </c>
      <c r="J1307" s="2">
        <v>24.94</v>
      </c>
      <c r="K1307" s="2">
        <v>27.05</v>
      </c>
      <c r="L1307" s="2">
        <v>32.380000000000003</v>
      </c>
      <c r="M1307" s="2">
        <v>21.25</v>
      </c>
      <c r="N1307" s="2">
        <v>21.93</v>
      </c>
      <c r="O1307" s="2">
        <v>20.76</v>
      </c>
      <c r="P1307" s="2">
        <v>20.84</v>
      </c>
      <c r="Q1307" s="2">
        <v>18.7</v>
      </c>
      <c r="R1307" s="2">
        <v>18.87</v>
      </c>
      <c r="S1307" s="2">
        <v>16.12</v>
      </c>
      <c r="T1307" s="2">
        <v>17.96</v>
      </c>
      <c r="U1307" s="2">
        <v>18.64</v>
      </c>
      <c r="W1307" s="2">
        <f t="shared" si="400"/>
        <v>-0.21999999999999886</v>
      </c>
      <c r="X1307" s="2">
        <f t="shared" si="401"/>
        <v>-0.12000000000000099</v>
      </c>
      <c r="Y1307" s="2">
        <f t="shared" si="402"/>
        <v>0.91999999999999993</v>
      </c>
      <c r="Z1307" s="2">
        <f t="shared" si="403"/>
        <v>1.8999999999999986</v>
      </c>
      <c r="AA1307" s="2">
        <f t="shared" si="404"/>
        <v>3.2900000000000009</v>
      </c>
      <c r="AB1307" s="2">
        <f t="shared" si="405"/>
        <v>4.9699999999999989</v>
      </c>
      <c r="AC1307" s="2">
        <f t="shared" si="406"/>
        <v>8.2900000000000009</v>
      </c>
      <c r="AD1307" s="2">
        <f t="shared" si="407"/>
        <v>10.83</v>
      </c>
      <c r="AE1307" s="2">
        <f t="shared" si="408"/>
        <v>11.360000000000001</v>
      </c>
      <c r="AF1307" s="2">
        <f t="shared" si="409"/>
        <v>14.020000000000001</v>
      </c>
      <c r="AG1307" s="2">
        <f t="shared" si="410"/>
        <v>18.32</v>
      </c>
      <c r="AH1307" s="2">
        <f t="shared" si="411"/>
        <v>7.8900000000000006</v>
      </c>
      <c r="AI1307" s="2">
        <f t="shared" si="412"/>
        <v>6.65</v>
      </c>
      <c r="AJ1307" s="2">
        <f t="shared" si="413"/>
        <v>7.4300000000000015</v>
      </c>
      <c r="AK1307" s="2">
        <f t="shared" si="414"/>
        <v>6.5399999999999991</v>
      </c>
      <c r="AL1307" s="2">
        <f t="shared" si="415"/>
        <v>6.0599999999999987</v>
      </c>
      <c r="AM1307" s="2">
        <f t="shared" si="416"/>
        <v>5.6900000000000013</v>
      </c>
      <c r="AN1307" s="2">
        <f t="shared" si="417"/>
        <v>5.0200000000000014</v>
      </c>
      <c r="AO1307" s="2">
        <f t="shared" si="418"/>
        <v>4.4300000000000015</v>
      </c>
      <c r="AP1307" s="2">
        <f t="shared" si="419"/>
        <v>3.9600000000000009</v>
      </c>
    </row>
    <row r="1308" spans="1:42" x14ac:dyDescent="0.15">
      <c r="A1308" s="1">
        <v>1309</v>
      </c>
      <c r="B1308" s="2">
        <v>12.32</v>
      </c>
      <c r="C1308" s="2">
        <v>12.37</v>
      </c>
      <c r="D1308" s="2">
        <v>14.13</v>
      </c>
      <c r="E1308" s="2">
        <v>14.86</v>
      </c>
      <c r="F1308" s="2">
        <v>16.239999999999998</v>
      </c>
      <c r="G1308" s="2">
        <v>17.43</v>
      </c>
      <c r="H1308" s="2">
        <v>20.27</v>
      </c>
      <c r="I1308" s="2">
        <v>23.6</v>
      </c>
      <c r="J1308" s="2">
        <v>24.87</v>
      </c>
      <c r="K1308" s="2">
        <v>26.98</v>
      </c>
      <c r="L1308" s="2">
        <v>32.299999999999997</v>
      </c>
      <c r="M1308" s="2">
        <v>21.22</v>
      </c>
      <c r="N1308" s="2">
        <v>21.91</v>
      </c>
      <c r="O1308" s="2">
        <v>20.72</v>
      </c>
      <c r="P1308" s="2">
        <v>20.79</v>
      </c>
      <c r="Q1308" s="2">
        <v>18.670000000000002</v>
      </c>
      <c r="R1308" s="2">
        <v>18.850000000000001</v>
      </c>
      <c r="S1308" s="2">
        <v>16.09</v>
      </c>
      <c r="T1308" s="2">
        <v>17.93</v>
      </c>
      <c r="U1308" s="2">
        <v>18.61</v>
      </c>
      <c r="W1308" s="2">
        <f t="shared" si="400"/>
        <v>-0.21999999999999886</v>
      </c>
      <c r="X1308" s="2">
        <f t="shared" si="401"/>
        <v>-0.12000000000000099</v>
      </c>
      <c r="Y1308" s="2">
        <f t="shared" si="402"/>
        <v>0.90000000000000036</v>
      </c>
      <c r="Z1308" s="2">
        <f t="shared" si="403"/>
        <v>1.8999999999999986</v>
      </c>
      <c r="AA1308" s="2">
        <f t="shared" si="404"/>
        <v>3.2699999999999978</v>
      </c>
      <c r="AB1308" s="2">
        <f t="shared" si="405"/>
        <v>4.93</v>
      </c>
      <c r="AC1308" s="2">
        <f t="shared" si="406"/>
        <v>8.24</v>
      </c>
      <c r="AD1308" s="2">
        <f t="shared" si="407"/>
        <v>10.770000000000001</v>
      </c>
      <c r="AE1308" s="2">
        <f t="shared" si="408"/>
        <v>11.290000000000001</v>
      </c>
      <c r="AF1308" s="2">
        <f t="shared" si="409"/>
        <v>13.950000000000001</v>
      </c>
      <c r="AG1308" s="2">
        <f t="shared" si="410"/>
        <v>18.239999999999995</v>
      </c>
      <c r="AH1308" s="2">
        <f t="shared" si="411"/>
        <v>7.8599999999999994</v>
      </c>
      <c r="AI1308" s="2">
        <f t="shared" si="412"/>
        <v>6.6300000000000008</v>
      </c>
      <c r="AJ1308" s="2">
        <f t="shared" si="413"/>
        <v>7.3899999999999988</v>
      </c>
      <c r="AK1308" s="2">
        <f t="shared" si="414"/>
        <v>6.4899999999999984</v>
      </c>
      <c r="AL1308" s="2">
        <f t="shared" si="415"/>
        <v>6.0300000000000011</v>
      </c>
      <c r="AM1308" s="2">
        <f t="shared" si="416"/>
        <v>5.6700000000000017</v>
      </c>
      <c r="AN1308" s="2">
        <f t="shared" si="417"/>
        <v>4.99</v>
      </c>
      <c r="AO1308" s="2">
        <f t="shared" si="418"/>
        <v>4.4000000000000004</v>
      </c>
      <c r="AP1308" s="2">
        <f t="shared" si="419"/>
        <v>3.9299999999999997</v>
      </c>
    </row>
    <row r="1309" spans="1:42" x14ac:dyDescent="0.15">
      <c r="A1309" s="1">
        <v>1310</v>
      </c>
      <c r="B1309" s="2">
        <v>12.32</v>
      </c>
      <c r="C1309" s="2">
        <v>12.37</v>
      </c>
      <c r="D1309" s="2">
        <v>14.13</v>
      </c>
      <c r="E1309" s="2">
        <v>14.84</v>
      </c>
      <c r="F1309" s="2">
        <v>16.23</v>
      </c>
      <c r="G1309" s="2">
        <v>17.41</v>
      </c>
      <c r="H1309" s="2">
        <v>20.260000000000002</v>
      </c>
      <c r="I1309" s="2">
        <v>23.56</v>
      </c>
      <c r="J1309" s="2">
        <v>24.85</v>
      </c>
      <c r="K1309" s="2">
        <v>26.93</v>
      </c>
      <c r="L1309" s="2">
        <v>32.24</v>
      </c>
      <c r="M1309" s="2">
        <v>21.19</v>
      </c>
      <c r="N1309" s="2">
        <v>21.88</v>
      </c>
      <c r="O1309" s="2">
        <v>20.68</v>
      </c>
      <c r="P1309" s="2">
        <v>20.78</v>
      </c>
      <c r="Q1309" s="2">
        <v>18.649999999999999</v>
      </c>
      <c r="R1309" s="2">
        <v>18.829999999999998</v>
      </c>
      <c r="S1309" s="2">
        <v>16.07</v>
      </c>
      <c r="T1309" s="2">
        <v>17.920000000000002</v>
      </c>
      <c r="U1309" s="2">
        <v>18.600000000000001</v>
      </c>
      <c r="W1309" s="2">
        <f t="shared" si="400"/>
        <v>-0.21999999999999886</v>
      </c>
      <c r="X1309" s="2">
        <f t="shared" si="401"/>
        <v>-0.12000000000000099</v>
      </c>
      <c r="Y1309" s="2">
        <f t="shared" si="402"/>
        <v>0.90000000000000036</v>
      </c>
      <c r="Z1309" s="2">
        <f t="shared" si="403"/>
        <v>1.879999999999999</v>
      </c>
      <c r="AA1309" s="2">
        <f t="shared" si="404"/>
        <v>3.26</v>
      </c>
      <c r="AB1309" s="2">
        <f t="shared" si="405"/>
        <v>4.91</v>
      </c>
      <c r="AC1309" s="2">
        <f t="shared" si="406"/>
        <v>8.2300000000000022</v>
      </c>
      <c r="AD1309" s="2">
        <f t="shared" si="407"/>
        <v>10.729999999999999</v>
      </c>
      <c r="AE1309" s="2">
        <f t="shared" si="408"/>
        <v>11.270000000000001</v>
      </c>
      <c r="AF1309" s="2">
        <f t="shared" si="409"/>
        <v>13.9</v>
      </c>
      <c r="AG1309" s="2">
        <f t="shared" si="410"/>
        <v>18.18</v>
      </c>
      <c r="AH1309" s="2">
        <f t="shared" si="411"/>
        <v>7.8300000000000018</v>
      </c>
      <c r="AI1309" s="2">
        <f t="shared" si="412"/>
        <v>6.6</v>
      </c>
      <c r="AJ1309" s="2">
        <f t="shared" si="413"/>
        <v>7.35</v>
      </c>
      <c r="AK1309" s="2">
        <f t="shared" si="414"/>
        <v>6.48</v>
      </c>
      <c r="AL1309" s="2">
        <f t="shared" si="415"/>
        <v>6.009999999999998</v>
      </c>
      <c r="AM1309" s="2">
        <f t="shared" si="416"/>
        <v>5.6499999999999986</v>
      </c>
      <c r="AN1309" s="2">
        <f t="shared" si="417"/>
        <v>4.9700000000000006</v>
      </c>
      <c r="AO1309" s="2">
        <f t="shared" si="418"/>
        <v>4.3900000000000023</v>
      </c>
      <c r="AP1309" s="2">
        <f t="shared" si="419"/>
        <v>3.9200000000000017</v>
      </c>
    </row>
    <row r="1310" spans="1:42" x14ac:dyDescent="0.15">
      <c r="A1310" s="1">
        <v>1311</v>
      </c>
      <c r="B1310" s="2">
        <v>12.32</v>
      </c>
      <c r="C1310" s="2">
        <v>12.37</v>
      </c>
      <c r="D1310" s="2">
        <v>14.12</v>
      </c>
      <c r="E1310" s="2">
        <v>14.83</v>
      </c>
      <c r="F1310" s="2">
        <v>16.22</v>
      </c>
      <c r="G1310" s="2">
        <v>17.39</v>
      </c>
      <c r="H1310" s="2">
        <v>20.23</v>
      </c>
      <c r="I1310" s="2">
        <v>23.52</v>
      </c>
      <c r="J1310" s="2">
        <v>24.81</v>
      </c>
      <c r="K1310" s="2">
        <v>26.89</v>
      </c>
      <c r="L1310" s="2">
        <v>32.200000000000003</v>
      </c>
      <c r="M1310" s="2">
        <v>21.17</v>
      </c>
      <c r="N1310" s="2">
        <v>21.86</v>
      </c>
      <c r="O1310" s="2">
        <v>20.67</v>
      </c>
      <c r="P1310" s="2">
        <v>20.75</v>
      </c>
      <c r="Q1310" s="2">
        <v>18.63</v>
      </c>
      <c r="R1310" s="2">
        <v>18.809999999999999</v>
      </c>
      <c r="S1310" s="2">
        <v>16.04</v>
      </c>
      <c r="T1310" s="2">
        <v>17.91</v>
      </c>
      <c r="U1310" s="2">
        <v>18.59</v>
      </c>
      <c r="W1310" s="2">
        <f t="shared" si="400"/>
        <v>-0.21999999999999886</v>
      </c>
      <c r="X1310" s="2">
        <f t="shared" si="401"/>
        <v>-0.12000000000000099</v>
      </c>
      <c r="Y1310" s="2">
        <f t="shared" si="402"/>
        <v>0.88999999999999879</v>
      </c>
      <c r="Z1310" s="2">
        <f t="shared" si="403"/>
        <v>1.8699999999999992</v>
      </c>
      <c r="AA1310" s="2">
        <f t="shared" si="404"/>
        <v>3.2499999999999982</v>
      </c>
      <c r="AB1310" s="2">
        <f t="shared" si="405"/>
        <v>4.8900000000000006</v>
      </c>
      <c r="AC1310" s="2">
        <f t="shared" si="406"/>
        <v>8.2000000000000011</v>
      </c>
      <c r="AD1310" s="2">
        <f t="shared" si="407"/>
        <v>10.69</v>
      </c>
      <c r="AE1310" s="2">
        <f t="shared" si="408"/>
        <v>11.229999999999999</v>
      </c>
      <c r="AF1310" s="2">
        <f t="shared" si="409"/>
        <v>13.860000000000001</v>
      </c>
      <c r="AG1310" s="2">
        <f t="shared" si="410"/>
        <v>18.14</v>
      </c>
      <c r="AH1310" s="2">
        <f t="shared" si="411"/>
        <v>7.8100000000000023</v>
      </c>
      <c r="AI1310" s="2">
        <f t="shared" si="412"/>
        <v>6.58</v>
      </c>
      <c r="AJ1310" s="2">
        <f t="shared" si="413"/>
        <v>7.3400000000000016</v>
      </c>
      <c r="AK1310" s="2">
        <f t="shared" si="414"/>
        <v>6.4499999999999993</v>
      </c>
      <c r="AL1310" s="2">
        <f t="shared" si="415"/>
        <v>5.9899999999999984</v>
      </c>
      <c r="AM1310" s="2">
        <f t="shared" si="416"/>
        <v>5.629999999999999</v>
      </c>
      <c r="AN1310" s="2">
        <f t="shared" si="417"/>
        <v>4.9399999999999995</v>
      </c>
      <c r="AO1310" s="2">
        <f t="shared" si="418"/>
        <v>4.3800000000000008</v>
      </c>
      <c r="AP1310" s="2">
        <f t="shared" si="419"/>
        <v>3.91</v>
      </c>
    </row>
    <row r="1311" spans="1:42" x14ac:dyDescent="0.15">
      <c r="A1311" s="1">
        <v>1312</v>
      </c>
      <c r="B1311" s="2">
        <v>12.32</v>
      </c>
      <c r="C1311" s="2">
        <v>12.37</v>
      </c>
      <c r="D1311" s="2">
        <v>14.12</v>
      </c>
      <c r="E1311" s="2">
        <v>14.83</v>
      </c>
      <c r="F1311" s="2">
        <v>16.2</v>
      </c>
      <c r="G1311" s="2">
        <v>17.38</v>
      </c>
      <c r="H1311" s="2">
        <v>20.21</v>
      </c>
      <c r="I1311" s="2">
        <v>23.48</v>
      </c>
      <c r="J1311" s="2">
        <v>24.78</v>
      </c>
      <c r="K1311" s="2">
        <v>26.87</v>
      </c>
      <c r="L1311" s="2">
        <v>32.17</v>
      </c>
      <c r="M1311" s="2">
        <v>21.16</v>
      </c>
      <c r="N1311" s="2">
        <v>21.84</v>
      </c>
      <c r="O1311" s="2">
        <v>20.64</v>
      </c>
      <c r="P1311" s="2">
        <v>20.74</v>
      </c>
      <c r="Q1311" s="2">
        <v>18.61</v>
      </c>
      <c r="R1311" s="2">
        <v>18.79</v>
      </c>
      <c r="S1311" s="2">
        <v>16.04</v>
      </c>
      <c r="T1311" s="2">
        <v>17.899999999999999</v>
      </c>
      <c r="U1311" s="2">
        <v>18.57</v>
      </c>
      <c r="W1311" s="2">
        <f t="shared" si="400"/>
        <v>-0.21999999999999886</v>
      </c>
      <c r="X1311" s="2">
        <f t="shared" si="401"/>
        <v>-0.12000000000000099</v>
      </c>
      <c r="Y1311" s="2">
        <f t="shared" si="402"/>
        <v>0.88999999999999879</v>
      </c>
      <c r="Z1311" s="2">
        <f t="shared" si="403"/>
        <v>1.8699999999999992</v>
      </c>
      <c r="AA1311" s="2">
        <f t="shared" si="404"/>
        <v>3.2299999999999986</v>
      </c>
      <c r="AB1311" s="2">
        <f t="shared" si="405"/>
        <v>4.879999999999999</v>
      </c>
      <c r="AC1311" s="2">
        <f t="shared" si="406"/>
        <v>8.1800000000000015</v>
      </c>
      <c r="AD1311" s="2">
        <f t="shared" si="407"/>
        <v>10.65</v>
      </c>
      <c r="AE1311" s="2">
        <f t="shared" si="408"/>
        <v>11.200000000000001</v>
      </c>
      <c r="AF1311" s="2">
        <f t="shared" si="409"/>
        <v>13.840000000000002</v>
      </c>
      <c r="AG1311" s="2">
        <f t="shared" si="410"/>
        <v>18.11</v>
      </c>
      <c r="AH1311" s="2">
        <f t="shared" si="411"/>
        <v>7.8000000000000007</v>
      </c>
      <c r="AI1311" s="2">
        <f t="shared" si="412"/>
        <v>6.5600000000000005</v>
      </c>
      <c r="AJ1311" s="2">
        <f t="shared" si="413"/>
        <v>7.3100000000000005</v>
      </c>
      <c r="AK1311" s="2">
        <f t="shared" si="414"/>
        <v>6.4399999999999977</v>
      </c>
      <c r="AL1311" s="2">
        <f t="shared" si="415"/>
        <v>5.9699999999999989</v>
      </c>
      <c r="AM1311" s="2">
        <f t="shared" si="416"/>
        <v>5.6099999999999994</v>
      </c>
      <c r="AN1311" s="2">
        <f t="shared" si="417"/>
        <v>4.9399999999999995</v>
      </c>
      <c r="AO1311" s="2">
        <f t="shared" si="418"/>
        <v>4.3699999999999992</v>
      </c>
      <c r="AP1311" s="2">
        <f t="shared" si="419"/>
        <v>3.8900000000000006</v>
      </c>
    </row>
    <row r="1312" spans="1:42" x14ac:dyDescent="0.15">
      <c r="A1312" s="1">
        <v>1313</v>
      </c>
      <c r="B1312" s="2">
        <v>12.32</v>
      </c>
      <c r="C1312" s="2">
        <v>12.37</v>
      </c>
      <c r="D1312" s="2">
        <v>14.12</v>
      </c>
      <c r="E1312" s="2">
        <v>14.82</v>
      </c>
      <c r="F1312" s="2">
        <v>16.190000000000001</v>
      </c>
      <c r="G1312" s="2">
        <v>17.36</v>
      </c>
      <c r="H1312" s="2">
        <v>20.190000000000001</v>
      </c>
      <c r="I1312" s="2">
        <v>23.47</v>
      </c>
      <c r="J1312" s="2">
        <v>24.76</v>
      </c>
      <c r="K1312" s="2">
        <v>26.83</v>
      </c>
      <c r="L1312" s="2">
        <v>32.130000000000003</v>
      </c>
      <c r="M1312" s="2">
        <v>21.13</v>
      </c>
      <c r="N1312" s="2">
        <v>21.83</v>
      </c>
      <c r="O1312" s="2">
        <v>20.62</v>
      </c>
      <c r="P1312" s="2">
        <v>20.71</v>
      </c>
      <c r="Q1312" s="2">
        <v>18.59</v>
      </c>
      <c r="R1312" s="2">
        <v>18.79</v>
      </c>
      <c r="S1312" s="2">
        <v>16.03</v>
      </c>
      <c r="T1312" s="2">
        <v>17.88</v>
      </c>
      <c r="U1312" s="2">
        <v>18.57</v>
      </c>
      <c r="W1312" s="2">
        <f t="shared" si="400"/>
        <v>-0.21999999999999886</v>
      </c>
      <c r="X1312" s="2">
        <f t="shared" si="401"/>
        <v>-0.12000000000000099</v>
      </c>
      <c r="Y1312" s="2">
        <f t="shared" si="402"/>
        <v>0.88999999999999879</v>
      </c>
      <c r="Z1312" s="2">
        <f t="shared" si="403"/>
        <v>1.8599999999999994</v>
      </c>
      <c r="AA1312" s="2">
        <f t="shared" si="404"/>
        <v>3.2200000000000006</v>
      </c>
      <c r="AB1312" s="2">
        <f t="shared" si="405"/>
        <v>4.8599999999999994</v>
      </c>
      <c r="AC1312" s="2">
        <f t="shared" si="406"/>
        <v>8.1600000000000019</v>
      </c>
      <c r="AD1312" s="2">
        <f t="shared" si="407"/>
        <v>10.639999999999999</v>
      </c>
      <c r="AE1312" s="2">
        <f t="shared" si="408"/>
        <v>11.180000000000001</v>
      </c>
      <c r="AF1312" s="2">
        <f t="shared" si="409"/>
        <v>13.799999999999999</v>
      </c>
      <c r="AG1312" s="2">
        <f t="shared" si="410"/>
        <v>18.07</v>
      </c>
      <c r="AH1312" s="2">
        <f t="shared" si="411"/>
        <v>7.77</v>
      </c>
      <c r="AI1312" s="2">
        <f t="shared" si="412"/>
        <v>6.5499999999999989</v>
      </c>
      <c r="AJ1312" s="2">
        <f t="shared" si="413"/>
        <v>7.2900000000000009</v>
      </c>
      <c r="AK1312" s="2">
        <f t="shared" si="414"/>
        <v>6.41</v>
      </c>
      <c r="AL1312" s="2">
        <f t="shared" si="415"/>
        <v>5.9499999999999993</v>
      </c>
      <c r="AM1312" s="2">
        <f t="shared" si="416"/>
        <v>5.6099999999999994</v>
      </c>
      <c r="AN1312" s="2">
        <f t="shared" si="417"/>
        <v>4.9300000000000015</v>
      </c>
      <c r="AO1312" s="2">
        <f t="shared" si="418"/>
        <v>4.3499999999999996</v>
      </c>
      <c r="AP1312" s="2">
        <f t="shared" si="419"/>
        <v>3.8900000000000006</v>
      </c>
    </row>
    <row r="1313" spans="1:42" x14ac:dyDescent="0.15">
      <c r="A1313" s="1">
        <v>1314</v>
      </c>
      <c r="B1313" s="2">
        <v>12.32</v>
      </c>
      <c r="C1313" s="2">
        <v>12.37</v>
      </c>
      <c r="D1313" s="2">
        <v>14.12</v>
      </c>
      <c r="E1313" s="2">
        <v>14.82</v>
      </c>
      <c r="F1313" s="2">
        <v>16.18</v>
      </c>
      <c r="G1313" s="2">
        <v>17.350000000000001</v>
      </c>
      <c r="H1313" s="2">
        <v>20.18</v>
      </c>
      <c r="I1313" s="2">
        <v>23.43</v>
      </c>
      <c r="J1313" s="2">
        <v>24.73</v>
      </c>
      <c r="K1313" s="2">
        <v>26.81</v>
      </c>
      <c r="L1313" s="2">
        <v>32.1</v>
      </c>
      <c r="M1313" s="2">
        <v>21.11</v>
      </c>
      <c r="N1313" s="2">
        <v>21.82</v>
      </c>
      <c r="O1313" s="2">
        <v>20.6</v>
      </c>
      <c r="P1313" s="2">
        <v>20.69</v>
      </c>
      <c r="Q1313" s="2">
        <v>18.57</v>
      </c>
      <c r="R1313" s="2">
        <v>18.78</v>
      </c>
      <c r="S1313" s="2">
        <v>16.02</v>
      </c>
      <c r="T1313" s="2">
        <v>17.88</v>
      </c>
      <c r="U1313" s="2">
        <v>18.57</v>
      </c>
      <c r="W1313" s="2">
        <f t="shared" si="400"/>
        <v>-0.21999999999999886</v>
      </c>
      <c r="X1313" s="2">
        <f t="shared" si="401"/>
        <v>-0.12000000000000099</v>
      </c>
      <c r="Y1313" s="2">
        <f t="shared" si="402"/>
        <v>0.88999999999999879</v>
      </c>
      <c r="Z1313" s="2">
        <f t="shared" si="403"/>
        <v>1.8599999999999994</v>
      </c>
      <c r="AA1313" s="2">
        <f t="shared" si="404"/>
        <v>3.2099999999999991</v>
      </c>
      <c r="AB1313" s="2">
        <f t="shared" si="405"/>
        <v>4.8500000000000014</v>
      </c>
      <c r="AC1313" s="2">
        <f t="shared" si="406"/>
        <v>8.15</v>
      </c>
      <c r="AD1313" s="2">
        <f t="shared" si="407"/>
        <v>10.6</v>
      </c>
      <c r="AE1313" s="2">
        <f t="shared" si="408"/>
        <v>11.15</v>
      </c>
      <c r="AF1313" s="2">
        <f t="shared" si="409"/>
        <v>13.78</v>
      </c>
      <c r="AG1313" s="2">
        <f t="shared" si="410"/>
        <v>18.04</v>
      </c>
      <c r="AH1313" s="2">
        <f t="shared" si="411"/>
        <v>7.75</v>
      </c>
      <c r="AI1313" s="2">
        <f t="shared" si="412"/>
        <v>6.5400000000000009</v>
      </c>
      <c r="AJ1313" s="2">
        <f t="shared" si="413"/>
        <v>7.2700000000000014</v>
      </c>
      <c r="AK1313" s="2">
        <f t="shared" si="414"/>
        <v>6.3900000000000006</v>
      </c>
      <c r="AL1313" s="2">
        <f t="shared" si="415"/>
        <v>5.93</v>
      </c>
      <c r="AM1313" s="2">
        <f t="shared" si="416"/>
        <v>5.6000000000000014</v>
      </c>
      <c r="AN1313" s="2">
        <f t="shared" si="417"/>
        <v>4.92</v>
      </c>
      <c r="AO1313" s="2">
        <f t="shared" si="418"/>
        <v>4.3499999999999996</v>
      </c>
      <c r="AP1313" s="2">
        <f t="shared" si="419"/>
        <v>3.8900000000000006</v>
      </c>
    </row>
    <row r="1314" spans="1:42" x14ac:dyDescent="0.15">
      <c r="A1314" s="1">
        <v>1315</v>
      </c>
      <c r="B1314" s="2">
        <v>12.32</v>
      </c>
      <c r="C1314" s="2">
        <v>12.37</v>
      </c>
      <c r="D1314" s="2">
        <v>14.12</v>
      </c>
      <c r="E1314" s="2">
        <v>14.82</v>
      </c>
      <c r="F1314" s="2">
        <v>16.18</v>
      </c>
      <c r="G1314" s="2">
        <v>17.34</v>
      </c>
      <c r="H1314" s="2">
        <v>20.149999999999999</v>
      </c>
      <c r="I1314" s="2">
        <v>23.42</v>
      </c>
      <c r="J1314" s="2">
        <v>24.71</v>
      </c>
      <c r="K1314" s="2">
        <v>26.78</v>
      </c>
      <c r="L1314" s="2">
        <v>32.07</v>
      </c>
      <c r="M1314" s="2">
        <v>21.1</v>
      </c>
      <c r="N1314" s="2">
        <v>21.79</v>
      </c>
      <c r="O1314" s="2">
        <v>20.58</v>
      </c>
      <c r="P1314" s="2">
        <v>20.68</v>
      </c>
      <c r="Q1314" s="2">
        <v>18.55</v>
      </c>
      <c r="R1314" s="2">
        <v>18.77</v>
      </c>
      <c r="S1314" s="2">
        <v>16</v>
      </c>
      <c r="T1314" s="2">
        <v>17.86</v>
      </c>
      <c r="U1314" s="2">
        <v>18.559999999999999</v>
      </c>
      <c r="W1314" s="2">
        <f t="shared" si="400"/>
        <v>-0.21999999999999886</v>
      </c>
      <c r="X1314" s="2">
        <f t="shared" si="401"/>
        <v>-0.12000000000000099</v>
      </c>
      <c r="Y1314" s="2">
        <f t="shared" si="402"/>
        <v>0.88999999999999879</v>
      </c>
      <c r="Z1314" s="2">
        <f t="shared" si="403"/>
        <v>1.8599999999999994</v>
      </c>
      <c r="AA1314" s="2">
        <f t="shared" si="404"/>
        <v>3.2099999999999991</v>
      </c>
      <c r="AB1314" s="2">
        <f t="shared" si="405"/>
        <v>4.84</v>
      </c>
      <c r="AC1314" s="2">
        <f t="shared" si="406"/>
        <v>8.1199999999999992</v>
      </c>
      <c r="AD1314" s="2">
        <f t="shared" si="407"/>
        <v>10.590000000000002</v>
      </c>
      <c r="AE1314" s="2">
        <f t="shared" si="408"/>
        <v>11.13</v>
      </c>
      <c r="AF1314" s="2">
        <f t="shared" si="409"/>
        <v>13.750000000000002</v>
      </c>
      <c r="AG1314" s="2">
        <f t="shared" si="410"/>
        <v>18.009999999999998</v>
      </c>
      <c r="AH1314" s="2">
        <f t="shared" si="411"/>
        <v>7.740000000000002</v>
      </c>
      <c r="AI1314" s="2">
        <f t="shared" si="412"/>
        <v>6.51</v>
      </c>
      <c r="AJ1314" s="2">
        <f t="shared" si="413"/>
        <v>7.2499999999999982</v>
      </c>
      <c r="AK1314" s="2">
        <f t="shared" si="414"/>
        <v>6.379999999999999</v>
      </c>
      <c r="AL1314" s="2">
        <f t="shared" si="415"/>
        <v>5.91</v>
      </c>
      <c r="AM1314" s="2">
        <f t="shared" si="416"/>
        <v>5.59</v>
      </c>
      <c r="AN1314" s="2">
        <f t="shared" si="417"/>
        <v>4.9000000000000004</v>
      </c>
      <c r="AO1314" s="2">
        <f t="shared" si="418"/>
        <v>4.33</v>
      </c>
      <c r="AP1314" s="2">
        <f t="shared" si="419"/>
        <v>3.879999999999999</v>
      </c>
    </row>
    <row r="1315" spans="1:42" x14ac:dyDescent="0.15">
      <c r="A1315" s="1">
        <v>1316</v>
      </c>
      <c r="B1315" s="2">
        <v>12.32</v>
      </c>
      <c r="C1315" s="2">
        <v>12.37</v>
      </c>
      <c r="D1315" s="2">
        <v>14.12</v>
      </c>
      <c r="E1315" s="2">
        <v>14.8</v>
      </c>
      <c r="F1315" s="2">
        <v>16.18</v>
      </c>
      <c r="G1315" s="2">
        <v>17.32</v>
      </c>
      <c r="H1315" s="2">
        <v>20.14</v>
      </c>
      <c r="I1315" s="2">
        <v>23.39</v>
      </c>
      <c r="J1315" s="2">
        <v>24.68</v>
      </c>
      <c r="K1315" s="2">
        <v>26.75</v>
      </c>
      <c r="L1315" s="2">
        <v>32.04</v>
      </c>
      <c r="M1315" s="2">
        <v>21.07</v>
      </c>
      <c r="N1315" s="2">
        <v>21.79</v>
      </c>
      <c r="O1315" s="2">
        <v>20.55</v>
      </c>
      <c r="P1315" s="2">
        <v>20.68</v>
      </c>
      <c r="Q1315" s="2">
        <v>18.55</v>
      </c>
      <c r="R1315" s="2">
        <v>18.760000000000002</v>
      </c>
      <c r="S1315" s="2">
        <v>15.99</v>
      </c>
      <c r="T1315" s="2">
        <v>17.86</v>
      </c>
      <c r="U1315" s="2">
        <v>18.55</v>
      </c>
      <c r="W1315" s="2">
        <f t="shared" si="400"/>
        <v>-0.21999999999999886</v>
      </c>
      <c r="X1315" s="2">
        <f t="shared" si="401"/>
        <v>-0.12000000000000099</v>
      </c>
      <c r="Y1315" s="2">
        <f t="shared" si="402"/>
        <v>0.88999999999999879</v>
      </c>
      <c r="Z1315" s="2">
        <f t="shared" si="403"/>
        <v>1.8399999999999999</v>
      </c>
      <c r="AA1315" s="2">
        <f t="shared" si="404"/>
        <v>3.2099999999999991</v>
      </c>
      <c r="AB1315" s="2">
        <f t="shared" si="405"/>
        <v>4.82</v>
      </c>
      <c r="AC1315" s="2">
        <f t="shared" si="406"/>
        <v>8.1100000000000012</v>
      </c>
      <c r="AD1315" s="2">
        <f t="shared" si="407"/>
        <v>10.56</v>
      </c>
      <c r="AE1315" s="2">
        <f t="shared" si="408"/>
        <v>11.1</v>
      </c>
      <c r="AF1315" s="2">
        <f t="shared" si="409"/>
        <v>13.72</v>
      </c>
      <c r="AG1315" s="2">
        <f t="shared" si="410"/>
        <v>17.979999999999997</v>
      </c>
      <c r="AH1315" s="2">
        <f t="shared" si="411"/>
        <v>7.7100000000000009</v>
      </c>
      <c r="AI1315" s="2">
        <f t="shared" si="412"/>
        <v>6.51</v>
      </c>
      <c r="AJ1315" s="2">
        <f t="shared" si="413"/>
        <v>7.2200000000000006</v>
      </c>
      <c r="AK1315" s="2">
        <f t="shared" si="414"/>
        <v>6.379999999999999</v>
      </c>
      <c r="AL1315" s="2">
        <f t="shared" si="415"/>
        <v>5.91</v>
      </c>
      <c r="AM1315" s="2">
        <f t="shared" si="416"/>
        <v>5.5800000000000018</v>
      </c>
      <c r="AN1315" s="2">
        <f t="shared" si="417"/>
        <v>4.8900000000000006</v>
      </c>
      <c r="AO1315" s="2">
        <f t="shared" si="418"/>
        <v>4.33</v>
      </c>
      <c r="AP1315" s="2">
        <f t="shared" si="419"/>
        <v>3.870000000000001</v>
      </c>
    </row>
    <row r="1316" spans="1:42" x14ac:dyDescent="0.15">
      <c r="A1316" s="1">
        <v>1317</v>
      </c>
      <c r="B1316" s="2">
        <v>12.33</v>
      </c>
      <c r="C1316" s="2">
        <v>12.37</v>
      </c>
      <c r="D1316" s="2">
        <v>14.11</v>
      </c>
      <c r="E1316" s="2">
        <v>14.8</v>
      </c>
      <c r="F1316" s="2">
        <v>16.16</v>
      </c>
      <c r="G1316" s="2">
        <v>17.309999999999999</v>
      </c>
      <c r="H1316" s="2">
        <v>20.12</v>
      </c>
      <c r="I1316" s="2">
        <v>23.37</v>
      </c>
      <c r="J1316" s="2">
        <v>24.67</v>
      </c>
      <c r="K1316" s="2">
        <v>26.73</v>
      </c>
      <c r="L1316" s="2">
        <v>32</v>
      </c>
      <c r="M1316" s="2">
        <v>21.06</v>
      </c>
      <c r="N1316" s="2">
        <v>21.77</v>
      </c>
      <c r="O1316" s="2">
        <v>20.54</v>
      </c>
      <c r="P1316" s="2">
        <v>20.65</v>
      </c>
      <c r="Q1316" s="2">
        <v>18.54</v>
      </c>
      <c r="R1316" s="2">
        <v>18.73</v>
      </c>
      <c r="S1316" s="2">
        <v>15.98</v>
      </c>
      <c r="T1316" s="2">
        <v>17.84</v>
      </c>
      <c r="U1316" s="2">
        <v>18.55</v>
      </c>
      <c r="W1316" s="2">
        <f t="shared" si="400"/>
        <v>-0.20999999999999908</v>
      </c>
      <c r="X1316" s="2">
        <f t="shared" si="401"/>
        <v>-0.12000000000000099</v>
      </c>
      <c r="Y1316" s="2">
        <f t="shared" si="402"/>
        <v>0.87999999999999901</v>
      </c>
      <c r="Z1316" s="2">
        <f t="shared" si="403"/>
        <v>1.8399999999999999</v>
      </c>
      <c r="AA1316" s="2">
        <f t="shared" si="404"/>
        <v>3.1899999999999995</v>
      </c>
      <c r="AB1316" s="2">
        <f t="shared" si="405"/>
        <v>4.8099999999999987</v>
      </c>
      <c r="AC1316" s="2">
        <f t="shared" si="406"/>
        <v>8.0900000000000016</v>
      </c>
      <c r="AD1316" s="2">
        <f t="shared" si="407"/>
        <v>10.540000000000001</v>
      </c>
      <c r="AE1316" s="2">
        <f t="shared" si="408"/>
        <v>11.090000000000002</v>
      </c>
      <c r="AF1316" s="2">
        <f t="shared" si="409"/>
        <v>13.700000000000001</v>
      </c>
      <c r="AG1316" s="2">
        <f t="shared" si="410"/>
        <v>17.939999999999998</v>
      </c>
      <c r="AH1316" s="2">
        <f t="shared" si="411"/>
        <v>7.6999999999999993</v>
      </c>
      <c r="AI1316" s="2">
        <f t="shared" si="412"/>
        <v>6.49</v>
      </c>
      <c r="AJ1316" s="2">
        <f t="shared" si="413"/>
        <v>7.2099999999999991</v>
      </c>
      <c r="AK1316" s="2">
        <f t="shared" si="414"/>
        <v>6.3499999999999979</v>
      </c>
      <c r="AL1316" s="2">
        <f t="shared" si="415"/>
        <v>5.8999999999999986</v>
      </c>
      <c r="AM1316" s="2">
        <f t="shared" si="416"/>
        <v>5.5500000000000007</v>
      </c>
      <c r="AN1316" s="2">
        <f t="shared" si="417"/>
        <v>4.8800000000000008</v>
      </c>
      <c r="AO1316" s="2">
        <f t="shared" si="418"/>
        <v>4.3100000000000005</v>
      </c>
      <c r="AP1316" s="2">
        <f t="shared" si="419"/>
        <v>3.870000000000001</v>
      </c>
    </row>
    <row r="1317" spans="1:42" x14ac:dyDescent="0.15">
      <c r="A1317" s="1">
        <v>1318</v>
      </c>
      <c r="B1317" s="2">
        <v>12.32</v>
      </c>
      <c r="C1317" s="2">
        <v>12.37</v>
      </c>
      <c r="D1317" s="2">
        <v>14.11</v>
      </c>
      <c r="E1317" s="2">
        <v>14.8</v>
      </c>
      <c r="F1317" s="2">
        <v>16.149999999999999</v>
      </c>
      <c r="G1317" s="2">
        <v>17.3</v>
      </c>
      <c r="H1317" s="2">
        <v>20.100000000000001</v>
      </c>
      <c r="I1317" s="2">
        <v>23.34</v>
      </c>
      <c r="J1317" s="2">
        <v>24.64</v>
      </c>
      <c r="K1317" s="2">
        <v>26.69</v>
      </c>
      <c r="L1317" s="2">
        <v>31.98</v>
      </c>
      <c r="M1317" s="2">
        <v>21.04</v>
      </c>
      <c r="N1317" s="2">
        <v>21.75</v>
      </c>
      <c r="O1317" s="2">
        <v>20.53</v>
      </c>
      <c r="P1317" s="2">
        <v>20.64</v>
      </c>
      <c r="Q1317" s="2">
        <v>18.52</v>
      </c>
      <c r="R1317" s="2">
        <v>18.73</v>
      </c>
      <c r="S1317" s="2">
        <v>15.98</v>
      </c>
      <c r="T1317" s="2">
        <v>17.84</v>
      </c>
      <c r="U1317" s="2">
        <v>18.54</v>
      </c>
      <c r="W1317" s="2">
        <f t="shared" si="400"/>
        <v>-0.21999999999999886</v>
      </c>
      <c r="X1317" s="2">
        <f t="shared" si="401"/>
        <v>-0.12000000000000099</v>
      </c>
      <c r="Y1317" s="2">
        <f t="shared" si="402"/>
        <v>0.87999999999999901</v>
      </c>
      <c r="Z1317" s="2">
        <f t="shared" si="403"/>
        <v>1.8399999999999999</v>
      </c>
      <c r="AA1317" s="2">
        <f t="shared" si="404"/>
        <v>3.1799999999999979</v>
      </c>
      <c r="AB1317" s="2">
        <f t="shared" si="405"/>
        <v>4.8000000000000007</v>
      </c>
      <c r="AC1317" s="2">
        <f t="shared" si="406"/>
        <v>8.0700000000000021</v>
      </c>
      <c r="AD1317" s="2">
        <f t="shared" si="407"/>
        <v>10.51</v>
      </c>
      <c r="AE1317" s="2">
        <f t="shared" si="408"/>
        <v>11.06</v>
      </c>
      <c r="AF1317" s="2">
        <f t="shared" si="409"/>
        <v>13.660000000000002</v>
      </c>
      <c r="AG1317" s="2">
        <f t="shared" si="410"/>
        <v>17.920000000000002</v>
      </c>
      <c r="AH1317" s="2">
        <f t="shared" si="411"/>
        <v>7.68</v>
      </c>
      <c r="AI1317" s="2">
        <f t="shared" si="412"/>
        <v>6.4700000000000006</v>
      </c>
      <c r="AJ1317" s="2">
        <f t="shared" si="413"/>
        <v>7.2000000000000011</v>
      </c>
      <c r="AK1317" s="2">
        <f t="shared" si="414"/>
        <v>6.34</v>
      </c>
      <c r="AL1317" s="2">
        <f t="shared" si="415"/>
        <v>5.879999999999999</v>
      </c>
      <c r="AM1317" s="2">
        <f t="shared" si="416"/>
        <v>5.5500000000000007</v>
      </c>
      <c r="AN1317" s="2">
        <f t="shared" si="417"/>
        <v>4.8800000000000008</v>
      </c>
      <c r="AO1317" s="2">
        <f t="shared" si="418"/>
        <v>4.3100000000000005</v>
      </c>
      <c r="AP1317" s="2">
        <f t="shared" si="419"/>
        <v>3.8599999999999994</v>
      </c>
    </row>
    <row r="1318" spans="1:42" x14ac:dyDescent="0.15">
      <c r="A1318" s="1">
        <v>1319</v>
      </c>
      <c r="B1318" s="2">
        <v>12.32</v>
      </c>
      <c r="C1318" s="2">
        <v>12.37</v>
      </c>
      <c r="D1318" s="2">
        <v>14.11</v>
      </c>
      <c r="E1318" s="2">
        <v>14.8</v>
      </c>
      <c r="F1318" s="2">
        <v>16.14</v>
      </c>
      <c r="G1318" s="2">
        <v>17.28</v>
      </c>
      <c r="H1318" s="2">
        <v>20.09</v>
      </c>
      <c r="I1318" s="2">
        <v>23.31</v>
      </c>
      <c r="J1318" s="2">
        <v>24.62</v>
      </c>
      <c r="K1318" s="2">
        <v>26.67</v>
      </c>
      <c r="L1318" s="2">
        <v>31.94</v>
      </c>
      <c r="M1318" s="2">
        <v>21.02</v>
      </c>
      <c r="N1318" s="2">
        <v>21.74</v>
      </c>
      <c r="O1318" s="2">
        <v>20.5</v>
      </c>
      <c r="P1318" s="2">
        <v>20.62</v>
      </c>
      <c r="Q1318" s="2">
        <v>18.5</v>
      </c>
      <c r="R1318" s="2">
        <v>18.72</v>
      </c>
      <c r="S1318" s="2">
        <v>15.96</v>
      </c>
      <c r="T1318" s="2">
        <v>17.829999999999998</v>
      </c>
      <c r="U1318" s="2">
        <v>18.52</v>
      </c>
      <c r="W1318" s="2">
        <f t="shared" si="400"/>
        <v>-0.21999999999999886</v>
      </c>
      <c r="X1318" s="2">
        <f t="shared" si="401"/>
        <v>-0.12000000000000099</v>
      </c>
      <c r="Y1318" s="2">
        <f t="shared" si="402"/>
        <v>0.87999999999999901</v>
      </c>
      <c r="Z1318" s="2">
        <f t="shared" si="403"/>
        <v>1.8399999999999999</v>
      </c>
      <c r="AA1318" s="2">
        <f t="shared" si="404"/>
        <v>3.17</v>
      </c>
      <c r="AB1318" s="2">
        <f t="shared" si="405"/>
        <v>4.7800000000000011</v>
      </c>
      <c r="AC1318" s="2">
        <f t="shared" si="406"/>
        <v>8.06</v>
      </c>
      <c r="AD1318" s="2">
        <f t="shared" si="407"/>
        <v>10.479999999999999</v>
      </c>
      <c r="AE1318" s="2">
        <f t="shared" si="408"/>
        <v>11.040000000000001</v>
      </c>
      <c r="AF1318" s="2">
        <f t="shared" si="409"/>
        <v>13.640000000000002</v>
      </c>
      <c r="AG1318" s="2">
        <f t="shared" si="410"/>
        <v>17.880000000000003</v>
      </c>
      <c r="AH1318" s="2">
        <f t="shared" si="411"/>
        <v>7.66</v>
      </c>
      <c r="AI1318" s="2">
        <f t="shared" si="412"/>
        <v>6.4599999999999991</v>
      </c>
      <c r="AJ1318" s="2">
        <f t="shared" si="413"/>
        <v>7.17</v>
      </c>
      <c r="AK1318" s="2">
        <f t="shared" si="414"/>
        <v>6.32</v>
      </c>
      <c r="AL1318" s="2">
        <f t="shared" si="415"/>
        <v>5.8599999999999994</v>
      </c>
      <c r="AM1318" s="2">
        <f t="shared" si="416"/>
        <v>5.5399999999999991</v>
      </c>
      <c r="AN1318" s="2">
        <f t="shared" si="417"/>
        <v>4.8600000000000012</v>
      </c>
      <c r="AO1318" s="2">
        <f t="shared" si="418"/>
        <v>4.2999999999999989</v>
      </c>
      <c r="AP1318" s="2">
        <f t="shared" si="419"/>
        <v>3.84</v>
      </c>
    </row>
    <row r="1319" spans="1:42" x14ac:dyDescent="0.15">
      <c r="A1319" s="1">
        <v>1320</v>
      </c>
      <c r="B1319" s="2">
        <v>12.31</v>
      </c>
      <c r="C1319" s="2">
        <v>12.37</v>
      </c>
      <c r="D1319" s="2">
        <v>14.1</v>
      </c>
      <c r="E1319" s="2">
        <v>14.8</v>
      </c>
      <c r="F1319" s="2">
        <v>16.14</v>
      </c>
      <c r="G1319" s="2">
        <v>17.27</v>
      </c>
      <c r="H1319" s="2">
        <v>20.079999999999998</v>
      </c>
      <c r="I1319" s="2">
        <v>23.29</v>
      </c>
      <c r="J1319" s="2">
        <v>24.6</v>
      </c>
      <c r="K1319" s="2">
        <v>26.64</v>
      </c>
      <c r="L1319" s="2">
        <v>31.91</v>
      </c>
      <c r="M1319" s="2">
        <v>21.01</v>
      </c>
      <c r="N1319" s="2">
        <v>21.73</v>
      </c>
      <c r="O1319" s="2">
        <v>20.49</v>
      </c>
      <c r="P1319" s="2">
        <v>20.61</v>
      </c>
      <c r="Q1319" s="2">
        <v>18.5</v>
      </c>
      <c r="R1319" s="2">
        <v>18.7</v>
      </c>
      <c r="S1319" s="2">
        <v>15.94</v>
      </c>
      <c r="T1319" s="2">
        <v>17.82</v>
      </c>
      <c r="U1319" s="2">
        <v>18.52</v>
      </c>
      <c r="W1319" s="2">
        <f t="shared" si="400"/>
        <v>-0.22999999999999865</v>
      </c>
      <c r="X1319" s="2">
        <f t="shared" si="401"/>
        <v>-0.12000000000000099</v>
      </c>
      <c r="Y1319" s="2">
        <f t="shared" si="402"/>
        <v>0.86999999999999922</v>
      </c>
      <c r="Z1319" s="2">
        <f t="shared" si="403"/>
        <v>1.8399999999999999</v>
      </c>
      <c r="AA1319" s="2">
        <f t="shared" si="404"/>
        <v>3.17</v>
      </c>
      <c r="AB1319" s="2">
        <f t="shared" si="405"/>
        <v>4.7699999999999996</v>
      </c>
      <c r="AC1319" s="2">
        <f t="shared" si="406"/>
        <v>8.0499999999999989</v>
      </c>
      <c r="AD1319" s="2">
        <f t="shared" si="407"/>
        <v>10.459999999999999</v>
      </c>
      <c r="AE1319" s="2">
        <f t="shared" si="408"/>
        <v>11.020000000000001</v>
      </c>
      <c r="AF1319" s="2">
        <f t="shared" si="409"/>
        <v>13.610000000000001</v>
      </c>
      <c r="AG1319" s="2">
        <f t="shared" si="410"/>
        <v>17.850000000000001</v>
      </c>
      <c r="AH1319" s="2">
        <f t="shared" si="411"/>
        <v>7.6500000000000021</v>
      </c>
      <c r="AI1319" s="2">
        <f t="shared" si="412"/>
        <v>6.4500000000000011</v>
      </c>
      <c r="AJ1319" s="2">
        <f t="shared" si="413"/>
        <v>7.1599999999999984</v>
      </c>
      <c r="AK1319" s="2">
        <f t="shared" si="414"/>
        <v>6.3099999999999987</v>
      </c>
      <c r="AL1319" s="2">
        <f t="shared" si="415"/>
        <v>5.8599999999999994</v>
      </c>
      <c r="AM1319" s="2">
        <f t="shared" si="416"/>
        <v>5.52</v>
      </c>
      <c r="AN1319" s="2">
        <f t="shared" si="417"/>
        <v>4.84</v>
      </c>
      <c r="AO1319" s="2">
        <f t="shared" si="418"/>
        <v>4.2900000000000009</v>
      </c>
      <c r="AP1319" s="2">
        <f t="shared" si="419"/>
        <v>3.84</v>
      </c>
    </row>
    <row r="1320" spans="1:42" x14ac:dyDescent="0.15">
      <c r="A1320" s="1">
        <v>1321</v>
      </c>
      <c r="B1320" s="2">
        <v>12.32</v>
      </c>
      <c r="C1320" s="2">
        <v>12.37</v>
      </c>
      <c r="D1320" s="2">
        <v>14.1</v>
      </c>
      <c r="E1320" s="2">
        <v>14.79</v>
      </c>
      <c r="F1320" s="2">
        <v>16.13</v>
      </c>
      <c r="G1320" s="2">
        <v>17.260000000000002</v>
      </c>
      <c r="H1320" s="2">
        <v>20.059999999999999</v>
      </c>
      <c r="I1320" s="2">
        <v>23.25</v>
      </c>
      <c r="J1320" s="2">
        <v>24.57</v>
      </c>
      <c r="K1320" s="2">
        <v>26.61</v>
      </c>
      <c r="L1320" s="2">
        <v>31.89</v>
      </c>
      <c r="M1320" s="2">
        <v>20.99</v>
      </c>
      <c r="N1320" s="2">
        <v>21.71</v>
      </c>
      <c r="O1320" s="2">
        <v>20.47</v>
      </c>
      <c r="P1320" s="2">
        <v>20.6</v>
      </c>
      <c r="Q1320" s="2">
        <v>18.48</v>
      </c>
      <c r="R1320" s="2">
        <v>18.690000000000001</v>
      </c>
      <c r="S1320" s="2">
        <v>15.92</v>
      </c>
      <c r="T1320" s="2">
        <v>17.809999999999999</v>
      </c>
      <c r="U1320" s="2">
        <v>18.510000000000002</v>
      </c>
      <c r="W1320" s="2">
        <f t="shared" si="400"/>
        <v>-0.21999999999999886</v>
      </c>
      <c r="X1320" s="2">
        <f t="shared" si="401"/>
        <v>-0.12000000000000099</v>
      </c>
      <c r="Y1320" s="2">
        <f t="shared" si="402"/>
        <v>0.86999999999999922</v>
      </c>
      <c r="Z1320" s="2">
        <f t="shared" si="403"/>
        <v>1.8299999999999983</v>
      </c>
      <c r="AA1320" s="2">
        <f t="shared" si="404"/>
        <v>3.1599999999999984</v>
      </c>
      <c r="AB1320" s="2">
        <f t="shared" si="405"/>
        <v>4.7600000000000016</v>
      </c>
      <c r="AC1320" s="2">
        <f t="shared" si="406"/>
        <v>8.0299999999999994</v>
      </c>
      <c r="AD1320" s="2">
        <f t="shared" si="407"/>
        <v>10.42</v>
      </c>
      <c r="AE1320" s="2">
        <f t="shared" si="408"/>
        <v>10.99</v>
      </c>
      <c r="AF1320" s="2">
        <f t="shared" si="409"/>
        <v>13.58</v>
      </c>
      <c r="AG1320" s="2">
        <f t="shared" si="410"/>
        <v>17.829999999999998</v>
      </c>
      <c r="AH1320" s="2">
        <f t="shared" si="411"/>
        <v>7.629999999999999</v>
      </c>
      <c r="AI1320" s="2">
        <f t="shared" si="412"/>
        <v>6.4300000000000015</v>
      </c>
      <c r="AJ1320" s="2">
        <f t="shared" si="413"/>
        <v>7.1399999999999988</v>
      </c>
      <c r="AK1320" s="2">
        <f t="shared" si="414"/>
        <v>6.3000000000000007</v>
      </c>
      <c r="AL1320" s="2">
        <f t="shared" si="415"/>
        <v>5.84</v>
      </c>
      <c r="AM1320" s="2">
        <f t="shared" si="416"/>
        <v>5.5100000000000016</v>
      </c>
      <c r="AN1320" s="2">
        <f t="shared" si="417"/>
        <v>4.82</v>
      </c>
      <c r="AO1320" s="2">
        <f t="shared" si="418"/>
        <v>4.2799999999999994</v>
      </c>
      <c r="AP1320" s="2">
        <f t="shared" si="419"/>
        <v>3.8300000000000018</v>
      </c>
    </row>
    <row r="1321" spans="1:42" x14ac:dyDescent="0.15">
      <c r="A1321" s="1">
        <v>1322</v>
      </c>
      <c r="B1321" s="2">
        <v>12.32</v>
      </c>
      <c r="C1321" s="2">
        <v>12.37</v>
      </c>
      <c r="D1321" s="2">
        <v>14.1</v>
      </c>
      <c r="E1321" s="2">
        <v>14.79</v>
      </c>
      <c r="F1321" s="2">
        <v>16.13</v>
      </c>
      <c r="G1321" s="2">
        <v>17.239999999999998</v>
      </c>
      <c r="H1321" s="2">
        <v>20.04</v>
      </c>
      <c r="I1321" s="2">
        <v>23.22</v>
      </c>
      <c r="J1321" s="2">
        <v>24.55</v>
      </c>
      <c r="K1321" s="2">
        <v>26.58</v>
      </c>
      <c r="L1321" s="2">
        <v>31.85</v>
      </c>
      <c r="M1321" s="2">
        <v>20.97</v>
      </c>
      <c r="N1321" s="2">
        <v>21.7</v>
      </c>
      <c r="O1321" s="2">
        <v>20.45</v>
      </c>
      <c r="P1321" s="2">
        <v>20.57</v>
      </c>
      <c r="Q1321" s="2">
        <v>18.46</v>
      </c>
      <c r="R1321" s="2">
        <v>18.68</v>
      </c>
      <c r="S1321" s="2">
        <v>15.92</v>
      </c>
      <c r="T1321" s="2">
        <v>17.809999999999999</v>
      </c>
      <c r="U1321" s="2">
        <v>18.5</v>
      </c>
      <c r="W1321" s="2">
        <f t="shared" si="400"/>
        <v>-0.21999999999999886</v>
      </c>
      <c r="X1321" s="2">
        <f t="shared" si="401"/>
        <v>-0.12000000000000099</v>
      </c>
      <c r="Y1321" s="2">
        <f t="shared" si="402"/>
        <v>0.86999999999999922</v>
      </c>
      <c r="Z1321" s="2">
        <f t="shared" si="403"/>
        <v>1.8299999999999983</v>
      </c>
      <c r="AA1321" s="2">
        <f t="shared" si="404"/>
        <v>3.1599999999999984</v>
      </c>
      <c r="AB1321" s="2">
        <f t="shared" si="405"/>
        <v>4.7399999999999984</v>
      </c>
      <c r="AC1321" s="2">
        <f t="shared" si="406"/>
        <v>8.01</v>
      </c>
      <c r="AD1321" s="2">
        <f t="shared" si="407"/>
        <v>10.389999999999999</v>
      </c>
      <c r="AE1321" s="2">
        <f t="shared" si="408"/>
        <v>10.97</v>
      </c>
      <c r="AF1321" s="2">
        <f t="shared" si="409"/>
        <v>13.549999999999999</v>
      </c>
      <c r="AG1321" s="2">
        <f t="shared" si="410"/>
        <v>17.79</v>
      </c>
      <c r="AH1321" s="2">
        <f t="shared" si="411"/>
        <v>7.6099999999999994</v>
      </c>
      <c r="AI1321" s="2">
        <f t="shared" si="412"/>
        <v>6.42</v>
      </c>
      <c r="AJ1321" s="2">
        <f t="shared" si="413"/>
        <v>7.1199999999999992</v>
      </c>
      <c r="AK1321" s="2">
        <f t="shared" si="414"/>
        <v>6.27</v>
      </c>
      <c r="AL1321" s="2">
        <f t="shared" si="415"/>
        <v>5.82</v>
      </c>
      <c r="AM1321" s="2">
        <f t="shared" si="416"/>
        <v>5.5</v>
      </c>
      <c r="AN1321" s="2">
        <f t="shared" si="417"/>
        <v>4.82</v>
      </c>
      <c r="AO1321" s="2">
        <f t="shared" si="418"/>
        <v>4.2799999999999994</v>
      </c>
      <c r="AP1321" s="2">
        <f t="shared" si="419"/>
        <v>3.8200000000000003</v>
      </c>
    </row>
    <row r="1322" spans="1:42" x14ac:dyDescent="0.15">
      <c r="A1322" s="1">
        <v>1323</v>
      </c>
      <c r="B1322" s="2">
        <v>12.32</v>
      </c>
      <c r="C1322" s="2">
        <v>12.37</v>
      </c>
      <c r="D1322" s="2">
        <v>14.1</v>
      </c>
      <c r="E1322" s="2">
        <v>14.79</v>
      </c>
      <c r="F1322" s="2">
        <v>16.11</v>
      </c>
      <c r="G1322" s="2">
        <v>17.239999999999998</v>
      </c>
      <c r="H1322" s="2">
        <v>20.04</v>
      </c>
      <c r="I1322" s="2">
        <v>23.2</v>
      </c>
      <c r="J1322" s="2">
        <v>24.53</v>
      </c>
      <c r="K1322" s="2">
        <v>26.55</v>
      </c>
      <c r="L1322" s="2">
        <v>31.83</v>
      </c>
      <c r="M1322" s="2">
        <v>20.94</v>
      </c>
      <c r="N1322" s="2">
        <v>21.69</v>
      </c>
      <c r="O1322" s="2">
        <v>20.440000000000001</v>
      </c>
      <c r="P1322" s="2">
        <v>20.56</v>
      </c>
      <c r="Q1322" s="2">
        <v>18.440000000000001</v>
      </c>
      <c r="R1322" s="2">
        <v>18.68</v>
      </c>
      <c r="S1322" s="2">
        <v>15.91</v>
      </c>
      <c r="T1322" s="2">
        <v>17.79</v>
      </c>
      <c r="U1322" s="2">
        <v>18.5</v>
      </c>
      <c r="W1322" s="2">
        <f t="shared" si="400"/>
        <v>-0.21999999999999886</v>
      </c>
      <c r="X1322" s="2">
        <f t="shared" si="401"/>
        <v>-0.12000000000000099</v>
      </c>
      <c r="Y1322" s="2">
        <f t="shared" si="402"/>
        <v>0.86999999999999922</v>
      </c>
      <c r="Z1322" s="2">
        <f t="shared" si="403"/>
        <v>1.8299999999999983</v>
      </c>
      <c r="AA1322" s="2">
        <f t="shared" si="404"/>
        <v>3.1399999999999988</v>
      </c>
      <c r="AB1322" s="2">
        <f t="shared" si="405"/>
        <v>4.7399999999999984</v>
      </c>
      <c r="AC1322" s="2">
        <f t="shared" si="406"/>
        <v>8.01</v>
      </c>
      <c r="AD1322" s="2">
        <f t="shared" si="407"/>
        <v>10.37</v>
      </c>
      <c r="AE1322" s="2">
        <f t="shared" si="408"/>
        <v>10.950000000000001</v>
      </c>
      <c r="AF1322" s="2">
        <f t="shared" si="409"/>
        <v>13.520000000000001</v>
      </c>
      <c r="AG1322" s="2">
        <f t="shared" si="410"/>
        <v>17.769999999999996</v>
      </c>
      <c r="AH1322" s="2">
        <f t="shared" si="411"/>
        <v>7.5800000000000018</v>
      </c>
      <c r="AI1322" s="2">
        <f t="shared" si="412"/>
        <v>6.4100000000000019</v>
      </c>
      <c r="AJ1322" s="2">
        <f t="shared" si="413"/>
        <v>7.1100000000000012</v>
      </c>
      <c r="AK1322" s="2">
        <f t="shared" si="414"/>
        <v>6.259999999999998</v>
      </c>
      <c r="AL1322" s="2">
        <f t="shared" si="415"/>
        <v>5.8000000000000007</v>
      </c>
      <c r="AM1322" s="2">
        <f t="shared" si="416"/>
        <v>5.5</v>
      </c>
      <c r="AN1322" s="2">
        <f t="shared" si="417"/>
        <v>4.8100000000000005</v>
      </c>
      <c r="AO1322" s="2">
        <f t="shared" si="418"/>
        <v>4.26</v>
      </c>
      <c r="AP1322" s="2">
        <f t="shared" si="419"/>
        <v>3.8200000000000003</v>
      </c>
    </row>
    <row r="1323" spans="1:42" x14ac:dyDescent="0.15">
      <c r="A1323" s="1">
        <v>1324</v>
      </c>
      <c r="B1323" s="2">
        <v>12.32</v>
      </c>
      <c r="C1323" s="2">
        <v>12.37</v>
      </c>
      <c r="D1323" s="2">
        <v>14.08</v>
      </c>
      <c r="E1323" s="2">
        <v>14.78</v>
      </c>
      <c r="F1323" s="2">
        <v>16.100000000000001</v>
      </c>
      <c r="G1323" s="2">
        <v>17.23</v>
      </c>
      <c r="H1323" s="2">
        <v>20.010000000000002</v>
      </c>
      <c r="I1323" s="2">
        <v>23.19</v>
      </c>
      <c r="J1323" s="2">
        <v>24.5</v>
      </c>
      <c r="K1323" s="2">
        <v>26.53</v>
      </c>
      <c r="L1323" s="2">
        <v>31.79</v>
      </c>
      <c r="M1323" s="2">
        <v>20.94</v>
      </c>
      <c r="N1323" s="2">
        <v>21.68</v>
      </c>
      <c r="O1323" s="2">
        <v>20.420000000000002</v>
      </c>
      <c r="P1323" s="2">
        <v>20.55</v>
      </c>
      <c r="Q1323" s="2">
        <v>18.43</v>
      </c>
      <c r="R1323" s="2">
        <v>18.649999999999999</v>
      </c>
      <c r="S1323" s="2">
        <v>15.9</v>
      </c>
      <c r="T1323" s="2">
        <v>17.78</v>
      </c>
      <c r="U1323" s="2">
        <v>18.489999999999998</v>
      </c>
      <c r="W1323" s="2">
        <f t="shared" si="400"/>
        <v>-0.21999999999999886</v>
      </c>
      <c r="X1323" s="2">
        <f t="shared" si="401"/>
        <v>-0.12000000000000099</v>
      </c>
      <c r="Y1323" s="2">
        <f t="shared" si="402"/>
        <v>0.84999999999999964</v>
      </c>
      <c r="Z1323" s="2">
        <f t="shared" si="403"/>
        <v>1.8199999999999985</v>
      </c>
      <c r="AA1323" s="2">
        <f t="shared" si="404"/>
        <v>3.1300000000000008</v>
      </c>
      <c r="AB1323" s="2">
        <f t="shared" si="405"/>
        <v>4.7300000000000004</v>
      </c>
      <c r="AC1323" s="2">
        <f t="shared" si="406"/>
        <v>7.9800000000000022</v>
      </c>
      <c r="AD1323" s="2">
        <f t="shared" si="407"/>
        <v>10.360000000000001</v>
      </c>
      <c r="AE1323" s="2">
        <f t="shared" si="408"/>
        <v>10.92</v>
      </c>
      <c r="AF1323" s="2">
        <f t="shared" si="409"/>
        <v>13.500000000000002</v>
      </c>
      <c r="AG1323" s="2">
        <f t="shared" si="410"/>
        <v>17.729999999999997</v>
      </c>
      <c r="AH1323" s="2">
        <f t="shared" si="411"/>
        <v>7.5800000000000018</v>
      </c>
      <c r="AI1323" s="2">
        <f t="shared" si="412"/>
        <v>6.4</v>
      </c>
      <c r="AJ1323" s="2">
        <f t="shared" si="413"/>
        <v>7.0900000000000016</v>
      </c>
      <c r="AK1323" s="2">
        <f t="shared" si="414"/>
        <v>6.25</v>
      </c>
      <c r="AL1323" s="2">
        <f t="shared" si="415"/>
        <v>5.7899999999999991</v>
      </c>
      <c r="AM1323" s="2">
        <f t="shared" si="416"/>
        <v>5.4699999999999989</v>
      </c>
      <c r="AN1323" s="2">
        <f t="shared" si="417"/>
        <v>4.8000000000000007</v>
      </c>
      <c r="AO1323" s="2">
        <f t="shared" si="418"/>
        <v>4.2500000000000018</v>
      </c>
      <c r="AP1323" s="2">
        <f t="shared" si="419"/>
        <v>3.8099999999999987</v>
      </c>
    </row>
    <row r="1324" spans="1:42" x14ac:dyDescent="0.15">
      <c r="A1324" s="1">
        <v>1325</v>
      </c>
      <c r="B1324" s="2">
        <v>12.32</v>
      </c>
      <c r="C1324" s="2">
        <v>12.37</v>
      </c>
      <c r="D1324" s="2">
        <v>14.08</v>
      </c>
      <c r="E1324" s="2">
        <v>14.78</v>
      </c>
      <c r="F1324" s="2">
        <v>16.100000000000001</v>
      </c>
      <c r="G1324" s="2">
        <v>17.22</v>
      </c>
      <c r="H1324" s="2">
        <v>19.989999999999998</v>
      </c>
      <c r="I1324" s="2">
        <v>23.16</v>
      </c>
      <c r="J1324" s="2">
        <v>24.48</v>
      </c>
      <c r="K1324" s="2">
        <v>26.5</v>
      </c>
      <c r="L1324" s="2">
        <v>31.75</v>
      </c>
      <c r="M1324" s="2">
        <v>20.92</v>
      </c>
      <c r="N1324" s="2">
        <v>21.68</v>
      </c>
      <c r="O1324" s="2">
        <v>20.399999999999999</v>
      </c>
      <c r="P1324" s="2">
        <v>20.53</v>
      </c>
      <c r="Q1324" s="2">
        <v>18.43</v>
      </c>
      <c r="R1324" s="2">
        <v>18.63</v>
      </c>
      <c r="S1324" s="2">
        <v>15.89</v>
      </c>
      <c r="T1324" s="2">
        <v>17.77</v>
      </c>
      <c r="U1324" s="2">
        <v>18.47</v>
      </c>
      <c r="W1324" s="2">
        <f t="shared" si="400"/>
        <v>-0.21999999999999886</v>
      </c>
      <c r="X1324" s="2">
        <f t="shared" si="401"/>
        <v>-0.12000000000000099</v>
      </c>
      <c r="Y1324" s="2">
        <f t="shared" si="402"/>
        <v>0.84999999999999964</v>
      </c>
      <c r="Z1324" s="2">
        <f t="shared" si="403"/>
        <v>1.8199999999999985</v>
      </c>
      <c r="AA1324" s="2">
        <f t="shared" si="404"/>
        <v>3.1300000000000008</v>
      </c>
      <c r="AB1324" s="2">
        <f t="shared" si="405"/>
        <v>4.7199999999999989</v>
      </c>
      <c r="AC1324" s="2">
        <f t="shared" si="406"/>
        <v>7.9599999999999991</v>
      </c>
      <c r="AD1324" s="2">
        <f t="shared" si="407"/>
        <v>10.33</v>
      </c>
      <c r="AE1324" s="2">
        <f t="shared" si="408"/>
        <v>10.9</v>
      </c>
      <c r="AF1324" s="2">
        <f t="shared" si="409"/>
        <v>13.47</v>
      </c>
      <c r="AG1324" s="2">
        <f t="shared" si="410"/>
        <v>17.689999999999998</v>
      </c>
      <c r="AH1324" s="2">
        <f t="shared" si="411"/>
        <v>7.5600000000000023</v>
      </c>
      <c r="AI1324" s="2">
        <f t="shared" si="412"/>
        <v>6.4</v>
      </c>
      <c r="AJ1324" s="2">
        <f t="shared" si="413"/>
        <v>7.0699999999999985</v>
      </c>
      <c r="AK1324" s="2">
        <f t="shared" si="414"/>
        <v>6.23</v>
      </c>
      <c r="AL1324" s="2">
        <f t="shared" si="415"/>
        <v>5.7899999999999991</v>
      </c>
      <c r="AM1324" s="2">
        <f t="shared" si="416"/>
        <v>5.4499999999999993</v>
      </c>
      <c r="AN1324" s="2">
        <f t="shared" si="417"/>
        <v>4.7900000000000009</v>
      </c>
      <c r="AO1324" s="2">
        <f t="shared" si="418"/>
        <v>4.24</v>
      </c>
      <c r="AP1324" s="2">
        <f t="shared" si="419"/>
        <v>3.7899999999999991</v>
      </c>
    </row>
    <row r="1325" spans="1:42" x14ac:dyDescent="0.15">
      <c r="A1325" s="1">
        <v>1326</v>
      </c>
      <c r="B1325" s="2">
        <v>12.32</v>
      </c>
      <c r="C1325" s="2">
        <v>12.37</v>
      </c>
      <c r="D1325" s="2">
        <v>14.08</v>
      </c>
      <c r="E1325" s="2">
        <v>14.78</v>
      </c>
      <c r="F1325" s="2">
        <v>16.09</v>
      </c>
      <c r="G1325" s="2">
        <v>17.190000000000001</v>
      </c>
      <c r="H1325" s="2">
        <v>19.97</v>
      </c>
      <c r="I1325" s="2">
        <v>23.13</v>
      </c>
      <c r="J1325" s="2">
        <v>24.45</v>
      </c>
      <c r="K1325" s="2">
        <v>26.47</v>
      </c>
      <c r="L1325" s="2">
        <v>31.73</v>
      </c>
      <c r="M1325" s="2">
        <v>20.88</v>
      </c>
      <c r="N1325" s="2">
        <v>21.65</v>
      </c>
      <c r="O1325" s="2">
        <v>20.38</v>
      </c>
      <c r="P1325" s="2">
        <v>20.52</v>
      </c>
      <c r="Q1325" s="2">
        <v>18.41</v>
      </c>
      <c r="R1325" s="2">
        <v>18.61</v>
      </c>
      <c r="S1325" s="2">
        <v>15.87</v>
      </c>
      <c r="T1325" s="2">
        <v>17.75</v>
      </c>
      <c r="U1325" s="2">
        <v>18.46</v>
      </c>
      <c r="W1325" s="2">
        <f t="shared" si="400"/>
        <v>-0.21999999999999886</v>
      </c>
      <c r="X1325" s="2">
        <f t="shared" si="401"/>
        <v>-0.12000000000000099</v>
      </c>
      <c r="Y1325" s="2">
        <f t="shared" si="402"/>
        <v>0.84999999999999964</v>
      </c>
      <c r="Z1325" s="2">
        <f t="shared" si="403"/>
        <v>1.8199999999999985</v>
      </c>
      <c r="AA1325" s="2">
        <f t="shared" si="404"/>
        <v>3.1199999999999992</v>
      </c>
      <c r="AB1325" s="2">
        <f t="shared" si="405"/>
        <v>4.6900000000000013</v>
      </c>
      <c r="AC1325" s="2">
        <f t="shared" si="406"/>
        <v>7.9399999999999995</v>
      </c>
      <c r="AD1325" s="2">
        <f t="shared" si="407"/>
        <v>10.299999999999999</v>
      </c>
      <c r="AE1325" s="2">
        <f t="shared" si="408"/>
        <v>10.87</v>
      </c>
      <c r="AF1325" s="2">
        <f t="shared" si="409"/>
        <v>13.44</v>
      </c>
      <c r="AG1325" s="2">
        <f t="shared" si="410"/>
        <v>17.670000000000002</v>
      </c>
      <c r="AH1325" s="2">
        <f t="shared" si="411"/>
        <v>7.52</v>
      </c>
      <c r="AI1325" s="2">
        <f t="shared" si="412"/>
        <v>6.3699999999999992</v>
      </c>
      <c r="AJ1325" s="2">
        <f t="shared" si="413"/>
        <v>7.0499999999999989</v>
      </c>
      <c r="AK1325" s="2">
        <f t="shared" si="414"/>
        <v>6.2199999999999989</v>
      </c>
      <c r="AL1325" s="2">
        <f t="shared" si="415"/>
        <v>5.77</v>
      </c>
      <c r="AM1325" s="2">
        <f t="shared" si="416"/>
        <v>5.43</v>
      </c>
      <c r="AN1325" s="2">
        <f t="shared" si="417"/>
        <v>4.7699999999999996</v>
      </c>
      <c r="AO1325" s="2">
        <f t="shared" si="418"/>
        <v>4.2200000000000006</v>
      </c>
      <c r="AP1325" s="2">
        <f t="shared" si="419"/>
        <v>3.7800000000000011</v>
      </c>
    </row>
    <row r="1326" spans="1:42" x14ac:dyDescent="0.15">
      <c r="A1326" s="1">
        <v>1327</v>
      </c>
      <c r="B1326" s="2">
        <v>12.32</v>
      </c>
      <c r="C1326" s="2">
        <v>12.37</v>
      </c>
      <c r="D1326" s="2">
        <v>14.08</v>
      </c>
      <c r="E1326" s="2">
        <v>14.76</v>
      </c>
      <c r="F1326" s="2">
        <v>16.07</v>
      </c>
      <c r="G1326" s="2">
        <v>17.18</v>
      </c>
      <c r="H1326" s="2">
        <v>19.96</v>
      </c>
      <c r="I1326" s="2">
        <v>23.12</v>
      </c>
      <c r="J1326" s="2">
        <v>24.44</v>
      </c>
      <c r="K1326" s="2">
        <v>26.45</v>
      </c>
      <c r="L1326" s="2">
        <v>31.69</v>
      </c>
      <c r="M1326" s="2">
        <v>20.88</v>
      </c>
      <c r="N1326" s="2">
        <v>21.64</v>
      </c>
      <c r="O1326" s="2">
        <v>20.37</v>
      </c>
      <c r="P1326" s="2">
        <v>20.51</v>
      </c>
      <c r="Q1326" s="2">
        <v>18.39</v>
      </c>
      <c r="R1326" s="2">
        <v>18.61</v>
      </c>
      <c r="S1326" s="2">
        <v>15.86</v>
      </c>
      <c r="T1326" s="2">
        <v>17.739999999999998</v>
      </c>
      <c r="U1326" s="2">
        <v>18.46</v>
      </c>
      <c r="W1326" s="2">
        <f t="shared" si="400"/>
        <v>-0.21999999999999886</v>
      </c>
      <c r="X1326" s="2">
        <f t="shared" si="401"/>
        <v>-0.12000000000000099</v>
      </c>
      <c r="Y1326" s="2">
        <f t="shared" si="402"/>
        <v>0.84999999999999964</v>
      </c>
      <c r="Z1326" s="2">
        <f t="shared" si="403"/>
        <v>1.7999999999999989</v>
      </c>
      <c r="AA1326" s="2">
        <f t="shared" si="404"/>
        <v>3.0999999999999996</v>
      </c>
      <c r="AB1326" s="2">
        <f t="shared" si="405"/>
        <v>4.68</v>
      </c>
      <c r="AC1326" s="2">
        <f t="shared" si="406"/>
        <v>7.9300000000000015</v>
      </c>
      <c r="AD1326" s="2">
        <f t="shared" si="407"/>
        <v>10.290000000000001</v>
      </c>
      <c r="AE1326" s="2">
        <f t="shared" si="408"/>
        <v>10.860000000000001</v>
      </c>
      <c r="AF1326" s="2">
        <f t="shared" si="409"/>
        <v>13.42</v>
      </c>
      <c r="AG1326" s="2">
        <f t="shared" si="410"/>
        <v>17.630000000000003</v>
      </c>
      <c r="AH1326" s="2">
        <f t="shared" si="411"/>
        <v>7.52</v>
      </c>
      <c r="AI1326" s="2">
        <f t="shared" si="412"/>
        <v>6.3600000000000012</v>
      </c>
      <c r="AJ1326" s="2">
        <f t="shared" si="413"/>
        <v>7.0400000000000009</v>
      </c>
      <c r="AK1326" s="2">
        <f t="shared" si="414"/>
        <v>6.2100000000000009</v>
      </c>
      <c r="AL1326" s="2">
        <f t="shared" si="415"/>
        <v>5.75</v>
      </c>
      <c r="AM1326" s="2">
        <f t="shared" si="416"/>
        <v>5.43</v>
      </c>
      <c r="AN1326" s="2">
        <f t="shared" si="417"/>
        <v>4.76</v>
      </c>
      <c r="AO1326" s="2">
        <f t="shared" si="418"/>
        <v>4.2099999999999991</v>
      </c>
      <c r="AP1326" s="2">
        <f t="shared" si="419"/>
        <v>3.7800000000000011</v>
      </c>
    </row>
    <row r="1327" spans="1:42" x14ac:dyDescent="0.15">
      <c r="A1327" s="1">
        <v>1328</v>
      </c>
      <c r="B1327" s="2">
        <v>12.32</v>
      </c>
      <c r="C1327" s="2">
        <v>12.37</v>
      </c>
      <c r="D1327" s="2">
        <v>14.08</v>
      </c>
      <c r="E1327" s="2">
        <v>14.76</v>
      </c>
      <c r="F1327" s="2">
        <v>16.07</v>
      </c>
      <c r="G1327" s="2">
        <v>17.18</v>
      </c>
      <c r="H1327" s="2">
        <v>19.95</v>
      </c>
      <c r="I1327" s="2">
        <v>23.08</v>
      </c>
      <c r="J1327" s="2">
        <v>24.41</v>
      </c>
      <c r="K1327" s="2">
        <v>26.42</v>
      </c>
      <c r="L1327" s="2">
        <v>31.65</v>
      </c>
      <c r="M1327" s="2">
        <v>20.85</v>
      </c>
      <c r="N1327" s="2">
        <v>21.61</v>
      </c>
      <c r="O1327" s="2">
        <v>20.36</v>
      </c>
      <c r="P1327" s="2">
        <v>20.49</v>
      </c>
      <c r="Q1327" s="2">
        <v>18.38</v>
      </c>
      <c r="R1327" s="2">
        <v>18.61</v>
      </c>
      <c r="S1327" s="2">
        <v>15.86</v>
      </c>
      <c r="T1327" s="2">
        <v>17.739999999999998</v>
      </c>
      <c r="U1327" s="2">
        <v>18.46</v>
      </c>
      <c r="W1327" s="2">
        <f t="shared" si="400"/>
        <v>-0.21999999999999886</v>
      </c>
      <c r="X1327" s="2">
        <f t="shared" si="401"/>
        <v>-0.12000000000000099</v>
      </c>
      <c r="Y1327" s="2">
        <f t="shared" si="402"/>
        <v>0.84999999999999964</v>
      </c>
      <c r="Z1327" s="2">
        <f t="shared" si="403"/>
        <v>1.7999999999999989</v>
      </c>
      <c r="AA1327" s="2">
        <f t="shared" si="404"/>
        <v>3.0999999999999996</v>
      </c>
      <c r="AB1327" s="2">
        <f t="shared" si="405"/>
        <v>4.68</v>
      </c>
      <c r="AC1327" s="2">
        <f t="shared" si="406"/>
        <v>7.92</v>
      </c>
      <c r="AD1327" s="2">
        <f t="shared" si="407"/>
        <v>10.249999999999998</v>
      </c>
      <c r="AE1327" s="2">
        <f t="shared" si="408"/>
        <v>10.83</v>
      </c>
      <c r="AF1327" s="2">
        <f t="shared" si="409"/>
        <v>13.390000000000002</v>
      </c>
      <c r="AG1327" s="2">
        <f t="shared" si="410"/>
        <v>17.589999999999996</v>
      </c>
      <c r="AH1327" s="2">
        <f t="shared" si="411"/>
        <v>7.490000000000002</v>
      </c>
      <c r="AI1327" s="2">
        <f t="shared" si="412"/>
        <v>6.33</v>
      </c>
      <c r="AJ1327" s="2">
        <f t="shared" si="413"/>
        <v>7.0299999999999994</v>
      </c>
      <c r="AK1327" s="2">
        <f t="shared" si="414"/>
        <v>6.1899999999999977</v>
      </c>
      <c r="AL1327" s="2">
        <f t="shared" si="415"/>
        <v>5.7399999999999984</v>
      </c>
      <c r="AM1327" s="2">
        <f t="shared" si="416"/>
        <v>5.43</v>
      </c>
      <c r="AN1327" s="2">
        <f t="shared" si="417"/>
        <v>4.76</v>
      </c>
      <c r="AO1327" s="2">
        <f t="shared" si="418"/>
        <v>4.2099999999999991</v>
      </c>
      <c r="AP1327" s="2">
        <f t="shared" si="419"/>
        <v>3.7800000000000011</v>
      </c>
    </row>
    <row r="1328" spans="1:42" x14ac:dyDescent="0.15">
      <c r="A1328" s="1">
        <v>1329</v>
      </c>
      <c r="B1328" s="2">
        <v>12.32</v>
      </c>
      <c r="C1328" s="2">
        <v>12.37</v>
      </c>
      <c r="D1328" s="2">
        <v>14.08</v>
      </c>
      <c r="E1328" s="2">
        <v>14.75</v>
      </c>
      <c r="F1328" s="2">
        <v>16.059999999999999</v>
      </c>
      <c r="G1328" s="2">
        <v>17.170000000000002</v>
      </c>
      <c r="H1328" s="2">
        <v>19.920000000000002</v>
      </c>
      <c r="I1328" s="2">
        <v>23.07</v>
      </c>
      <c r="J1328" s="2">
        <v>24.39</v>
      </c>
      <c r="K1328" s="2">
        <v>26.4</v>
      </c>
      <c r="L1328" s="2">
        <v>31.63</v>
      </c>
      <c r="M1328" s="2">
        <v>20.83</v>
      </c>
      <c r="N1328" s="2">
        <v>21.61</v>
      </c>
      <c r="O1328" s="2">
        <v>20.34</v>
      </c>
      <c r="P1328" s="2">
        <v>20.47</v>
      </c>
      <c r="Q1328" s="2">
        <v>18.37</v>
      </c>
      <c r="R1328" s="2">
        <v>18.59</v>
      </c>
      <c r="S1328" s="2">
        <v>15.85</v>
      </c>
      <c r="T1328" s="2">
        <v>17.73</v>
      </c>
      <c r="U1328" s="2">
        <v>18.45</v>
      </c>
      <c r="W1328" s="2">
        <f t="shared" si="400"/>
        <v>-0.21999999999999886</v>
      </c>
      <c r="X1328" s="2">
        <f t="shared" si="401"/>
        <v>-0.12000000000000099</v>
      </c>
      <c r="Y1328" s="2">
        <f t="shared" si="402"/>
        <v>0.84999999999999964</v>
      </c>
      <c r="Z1328" s="2">
        <f t="shared" si="403"/>
        <v>1.7899999999999991</v>
      </c>
      <c r="AA1328" s="2">
        <f t="shared" si="404"/>
        <v>3.0899999999999981</v>
      </c>
      <c r="AB1328" s="2">
        <f t="shared" si="405"/>
        <v>4.6700000000000017</v>
      </c>
      <c r="AC1328" s="2">
        <f t="shared" si="406"/>
        <v>7.8900000000000023</v>
      </c>
      <c r="AD1328" s="2">
        <f t="shared" si="407"/>
        <v>10.24</v>
      </c>
      <c r="AE1328" s="2">
        <f t="shared" si="408"/>
        <v>10.81</v>
      </c>
      <c r="AF1328" s="2">
        <f t="shared" si="409"/>
        <v>13.37</v>
      </c>
      <c r="AG1328" s="2">
        <f t="shared" si="410"/>
        <v>17.57</v>
      </c>
      <c r="AH1328" s="2">
        <f t="shared" si="411"/>
        <v>7.4699999999999989</v>
      </c>
      <c r="AI1328" s="2">
        <f t="shared" si="412"/>
        <v>6.33</v>
      </c>
      <c r="AJ1328" s="2">
        <f t="shared" si="413"/>
        <v>7.01</v>
      </c>
      <c r="AK1328" s="2">
        <f t="shared" si="414"/>
        <v>6.1699999999999982</v>
      </c>
      <c r="AL1328" s="2">
        <f t="shared" si="415"/>
        <v>5.73</v>
      </c>
      <c r="AM1328" s="2">
        <f t="shared" si="416"/>
        <v>5.41</v>
      </c>
      <c r="AN1328" s="2">
        <f t="shared" si="417"/>
        <v>4.75</v>
      </c>
      <c r="AO1328" s="2">
        <f t="shared" si="418"/>
        <v>4.2000000000000011</v>
      </c>
      <c r="AP1328" s="2">
        <f t="shared" si="419"/>
        <v>3.7699999999999996</v>
      </c>
    </row>
    <row r="1329" spans="1:42" x14ac:dyDescent="0.15">
      <c r="A1329" s="1">
        <v>1330</v>
      </c>
      <c r="B1329" s="2">
        <v>12.32</v>
      </c>
      <c r="C1329" s="2">
        <v>12.37</v>
      </c>
      <c r="D1329" s="2">
        <v>14.07</v>
      </c>
      <c r="E1329" s="2">
        <v>14.75</v>
      </c>
      <c r="F1329" s="2">
        <v>16.059999999999999</v>
      </c>
      <c r="G1329" s="2">
        <v>17.149999999999999</v>
      </c>
      <c r="H1329" s="2">
        <v>19.920000000000002</v>
      </c>
      <c r="I1329" s="2">
        <v>23.04</v>
      </c>
      <c r="J1329" s="2">
        <v>24.36</v>
      </c>
      <c r="K1329" s="2">
        <v>26.37</v>
      </c>
      <c r="L1329" s="2">
        <v>31.6</v>
      </c>
      <c r="M1329" s="2">
        <v>20.81</v>
      </c>
      <c r="N1329" s="2">
        <v>21.6</v>
      </c>
      <c r="O1329" s="2">
        <v>20.32</v>
      </c>
      <c r="P1329" s="2">
        <v>20.46</v>
      </c>
      <c r="Q1329" s="2">
        <v>18.37</v>
      </c>
      <c r="R1329" s="2">
        <v>18.57</v>
      </c>
      <c r="S1329" s="2">
        <v>15.83</v>
      </c>
      <c r="T1329" s="2">
        <v>17.73</v>
      </c>
      <c r="U1329" s="2">
        <v>18.45</v>
      </c>
      <c r="W1329" s="2">
        <f t="shared" si="400"/>
        <v>-0.21999999999999886</v>
      </c>
      <c r="X1329" s="2">
        <f t="shared" si="401"/>
        <v>-0.12000000000000099</v>
      </c>
      <c r="Y1329" s="2">
        <f t="shared" si="402"/>
        <v>0.83999999999999986</v>
      </c>
      <c r="Z1329" s="2">
        <f t="shared" si="403"/>
        <v>1.7899999999999991</v>
      </c>
      <c r="AA1329" s="2">
        <f t="shared" si="404"/>
        <v>3.0899999999999981</v>
      </c>
      <c r="AB1329" s="2">
        <f t="shared" si="405"/>
        <v>4.6499999999999986</v>
      </c>
      <c r="AC1329" s="2">
        <f t="shared" si="406"/>
        <v>7.8900000000000023</v>
      </c>
      <c r="AD1329" s="2">
        <f t="shared" si="407"/>
        <v>10.209999999999999</v>
      </c>
      <c r="AE1329" s="2">
        <f t="shared" si="408"/>
        <v>10.78</v>
      </c>
      <c r="AF1329" s="2">
        <f t="shared" si="409"/>
        <v>13.340000000000002</v>
      </c>
      <c r="AG1329" s="2">
        <f t="shared" si="410"/>
        <v>17.54</v>
      </c>
      <c r="AH1329" s="2">
        <f t="shared" si="411"/>
        <v>7.4499999999999993</v>
      </c>
      <c r="AI1329" s="2">
        <f t="shared" si="412"/>
        <v>6.3200000000000021</v>
      </c>
      <c r="AJ1329" s="2">
        <f t="shared" si="413"/>
        <v>6.99</v>
      </c>
      <c r="AK1329" s="2">
        <f t="shared" si="414"/>
        <v>6.16</v>
      </c>
      <c r="AL1329" s="2">
        <f t="shared" si="415"/>
        <v>5.73</v>
      </c>
      <c r="AM1329" s="2">
        <f t="shared" si="416"/>
        <v>5.3900000000000006</v>
      </c>
      <c r="AN1329" s="2">
        <f t="shared" si="417"/>
        <v>4.7300000000000004</v>
      </c>
      <c r="AO1329" s="2">
        <f t="shared" si="418"/>
        <v>4.2000000000000011</v>
      </c>
      <c r="AP1329" s="2">
        <f t="shared" si="419"/>
        <v>3.7699999999999996</v>
      </c>
    </row>
    <row r="1330" spans="1:42" x14ac:dyDescent="0.15">
      <c r="A1330" s="1">
        <v>1331</v>
      </c>
      <c r="B1330" s="2">
        <v>12.32</v>
      </c>
      <c r="C1330" s="2">
        <v>12.37</v>
      </c>
      <c r="D1330" s="2">
        <v>14.07</v>
      </c>
      <c r="E1330" s="2">
        <v>14.75</v>
      </c>
      <c r="F1330" s="2">
        <v>16.059999999999999</v>
      </c>
      <c r="G1330" s="2">
        <v>17.14</v>
      </c>
      <c r="H1330" s="2">
        <v>19.89</v>
      </c>
      <c r="I1330" s="2">
        <v>23.02</v>
      </c>
      <c r="J1330" s="2">
        <v>24.34</v>
      </c>
      <c r="K1330" s="2">
        <v>26.35</v>
      </c>
      <c r="L1330" s="2">
        <v>31.56</v>
      </c>
      <c r="M1330" s="2">
        <v>20.81</v>
      </c>
      <c r="N1330" s="2">
        <v>21.59</v>
      </c>
      <c r="O1330" s="2">
        <v>20.309999999999999</v>
      </c>
      <c r="P1330" s="2">
        <v>20.440000000000001</v>
      </c>
      <c r="Q1330" s="2">
        <v>18.34</v>
      </c>
      <c r="R1330" s="2">
        <v>18.57</v>
      </c>
      <c r="S1330" s="2">
        <v>15.82</v>
      </c>
      <c r="T1330" s="2">
        <v>17.7</v>
      </c>
      <c r="U1330" s="2">
        <v>18.45</v>
      </c>
      <c r="W1330" s="2">
        <f t="shared" si="400"/>
        <v>-0.21999999999999886</v>
      </c>
      <c r="X1330" s="2">
        <f t="shared" si="401"/>
        <v>-0.12000000000000099</v>
      </c>
      <c r="Y1330" s="2">
        <f t="shared" si="402"/>
        <v>0.83999999999999986</v>
      </c>
      <c r="Z1330" s="2">
        <f t="shared" si="403"/>
        <v>1.7899999999999991</v>
      </c>
      <c r="AA1330" s="2">
        <f t="shared" si="404"/>
        <v>3.0899999999999981</v>
      </c>
      <c r="AB1330" s="2">
        <f t="shared" si="405"/>
        <v>4.6400000000000006</v>
      </c>
      <c r="AC1330" s="2">
        <f t="shared" si="406"/>
        <v>7.8600000000000012</v>
      </c>
      <c r="AD1330" s="2">
        <f t="shared" si="407"/>
        <v>10.19</v>
      </c>
      <c r="AE1330" s="2">
        <f t="shared" si="408"/>
        <v>10.76</v>
      </c>
      <c r="AF1330" s="2">
        <f t="shared" si="409"/>
        <v>13.320000000000002</v>
      </c>
      <c r="AG1330" s="2">
        <f t="shared" si="410"/>
        <v>17.5</v>
      </c>
      <c r="AH1330" s="2">
        <f t="shared" si="411"/>
        <v>7.4499999999999993</v>
      </c>
      <c r="AI1330" s="2">
        <f t="shared" si="412"/>
        <v>6.3100000000000005</v>
      </c>
      <c r="AJ1330" s="2">
        <f t="shared" si="413"/>
        <v>6.9799999999999986</v>
      </c>
      <c r="AK1330" s="2">
        <f t="shared" si="414"/>
        <v>6.1400000000000006</v>
      </c>
      <c r="AL1330" s="2">
        <f t="shared" si="415"/>
        <v>5.6999999999999993</v>
      </c>
      <c r="AM1330" s="2">
        <f t="shared" si="416"/>
        <v>5.3900000000000006</v>
      </c>
      <c r="AN1330" s="2">
        <f t="shared" si="417"/>
        <v>4.7200000000000006</v>
      </c>
      <c r="AO1330" s="2">
        <f t="shared" si="418"/>
        <v>4.17</v>
      </c>
      <c r="AP1330" s="2">
        <f t="shared" si="419"/>
        <v>3.7699999999999996</v>
      </c>
    </row>
    <row r="1331" spans="1:42" x14ac:dyDescent="0.15">
      <c r="A1331" s="1">
        <v>1332</v>
      </c>
      <c r="B1331" s="2">
        <v>12.32</v>
      </c>
      <c r="C1331" s="2">
        <v>12.37</v>
      </c>
      <c r="D1331" s="2">
        <v>14.07</v>
      </c>
      <c r="E1331" s="2">
        <v>14.75</v>
      </c>
      <c r="F1331" s="2">
        <v>16.05</v>
      </c>
      <c r="G1331" s="2">
        <v>17.13</v>
      </c>
      <c r="H1331" s="2">
        <v>19.87</v>
      </c>
      <c r="I1331" s="2">
        <v>22.99</v>
      </c>
      <c r="J1331" s="2">
        <v>24.32</v>
      </c>
      <c r="K1331" s="2">
        <v>26.32</v>
      </c>
      <c r="L1331" s="2">
        <v>31.53</v>
      </c>
      <c r="M1331" s="2">
        <v>20.79</v>
      </c>
      <c r="N1331" s="2">
        <v>21.56</v>
      </c>
      <c r="O1331" s="2">
        <v>20.309999999999999</v>
      </c>
      <c r="P1331" s="2">
        <v>20.43</v>
      </c>
      <c r="Q1331" s="2">
        <v>18.329999999999998</v>
      </c>
      <c r="R1331" s="2">
        <v>18.559999999999999</v>
      </c>
      <c r="S1331" s="2">
        <v>15.81</v>
      </c>
      <c r="T1331" s="2">
        <v>17.7</v>
      </c>
      <c r="U1331" s="2">
        <v>18.420000000000002</v>
      </c>
      <c r="W1331" s="2">
        <f t="shared" si="400"/>
        <v>-0.21999999999999886</v>
      </c>
      <c r="X1331" s="2">
        <f t="shared" si="401"/>
        <v>-0.12000000000000099</v>
      </c>
      <c r="Y1331" s="2">
        <f t="shared" si="402"/>
        <v>0.83999999999999986</v>
      </c>
      <c r="Z1331" s="2">
        <f t="shared" si="403"/>
        <v>1.7899999999999991</v>
      </c>
      <c r="AA1331" s="2">
        <f t="shared" si="404"/>
        <v>3.08</v>
      </c>
      <c r="AB1331" s="2">
        <f t="shared" si="405"/>
        <v>4.629999999999999</v>
      </c>
      <c r="AC1331" s="2">
        <f t="shared" si="406"/>
        <v>7.8400000000000016</v>
      </c>
      <c r="AD1331" s="2">
        <f t="shared" si="407"/>
        <v>10.159999999999998</v>
      </c>
      <c r="AE1331" s="2">
        <f t="shared" si="408"/>
        <v>10.74</v>
      </c>
      <c r="AF1331" s="2">
        <f t="shared" si="409"/>
        <v>13.290000000000001</v>
      </c>
      <c r="AG1331" s="2">
        <f t="shared" si="410"/>
        <v>17.47</v>
      </c>
      <c r="AH1331" s="2">
        <f t="shared" si="411"/>
        <v>7.43</v>
      </c>
      <c r="AI1331" s="2">
        <f t="shared" si="412"/>
        <v>6.2799999999999994</v>
      </c>
      <c r="AJ1331" s="2">
        <f t="shared" si="413"/>
        <v>6.9799999999999986</v>
      </c>
      <c r="AK1331" s="2">
        <f t="shared" si="414"/>
        <v>6.129999999999999</v>
      </c>
      <c r="AL1331" s="2">
        <f t="shared" si="415"/>
        <v>5.6899999999999977</v>
      </c>
      <c r="AM1331" s="2">
        <f t="shared" si="416"/>
        <v>5.379999999999999</v>
      </c>
      <c r="AN1331" s="2">
        <f t="shared" si="417"/>
        <v>4.7100000000000009</v>
      </c>
      <c r="AO1331" s="2">
        <f t="shared" si="418"/>
        <v>4.17</v>
      </c>
      <c r="AP1331" s="2">
        <f t="shared" si="419"/>
        <v>3.740000000000002</v>
      </c>
    </row>
    <row r="1332" spans="1:42" x14ac:dyDescent="0.15">
      <c r="A1332" s="1">
        <v>1333</v>
      </c>
      <c r="B1332" s="2">
        <v>12.32</v>
      </c>
      <c r="C1332" s="2">
        <v>12.37</v>
      </c>
      <c r="D1332" s="2">
        <v>14.07</v>
      </c>
      <c r="E1332" s="2">
        <v>14.75</v>
      </c>
      <c r="F1332" s="2">
        <v>16.03</v>
      </c>
      <c r="G1332" s="2">
        <v>17.13</v>
      </c>
      <c r="H1332" s="2">
        <v>19.86</v>
      </c>
      <c r="I1332" s="2">
        <v>22.97</v>
      </c>
      <c r="J1332" s="2">
        <v>24.3</v>
      </c>
      <c r="K1332" s="2">
        <v>26.28</v>
      </c>
      <c r="L1332" s="2">
        <v>31.5</v>
      </c>
      <c r="M1332" s="2">
        <v>20.77</v>
      </c>
      <c r="N1332" s="2">
        <v>21.55</v>
      </c>
      <c r="O1332" s="2">
        <v>20.27</v>
      </c>
      <c r="P1332" s="2">
        <v>20.420000000000002</v>
      </c>
      <c r="Q1332" s="2">
        <v>18.309999999999999</v>
      </c>
      <c r="R1332" s="2">
        <v>18.55</v>
      </c>
      <c r="S1332" s="2">
        <v>15.81</v>
      </c>
      <c r="T1332" s="2">
        <v>17.690000000000001</v>
      </c>
      <c r="U1332" s="2">
        <v>18.420000000000002</v>
      </c>
      <c r="W1332" s="2">
        <f t="shared" si="400"/>
        <v>-0.21999999999999886</v>
      </c>
      <c r="X1332" s="2">
        <f t="shared" si="401"/>
        <v>-0.12000000000000099</v>
      </c>
      <c r="Y1332" s="2">
        <f t="shared" si="402"/>
        <v>0.83999999999999986</v>
      </c>
      <c r="Z1332" s="2">
        <f t="shared" si="403"/>
        <v>1.7899999999999991</v>
      </c>
      <c r="AA1332" s="2">
        <f t="shared" si="404"/>
        <v>3.0600000000000005</v>
      </c>
      <c r="AB1332" s="2">
        <f t="shared" si="405"/>
        <v>4.629999999999999</v>
      </c>
      <c r="AC1332" s="2">
        <f t="shared" si="406"/>
        <v>7.83</v>
      </c>
      <c r="AD1332" s="2">
        <f t="shared" si="407"/>
        <v>10.139999999999999</v>
      </c>
      <c r="AE1332" s="2">
        <f t="shared" si="408"/>
        <v>10.72</v>
      </c>
      <c r="AF1332" s="2">
        <f t="shared" si="409"/>
        <v>13.250000000000002</v>
      </c>
      <c r="AG1332" s="2">
        <f t="shared" si="410"/>
        <v>17.439999999999998</v>
      </c>
      <c r="AH1332" s="2">
        <f t="shared" si="411"/>
        <v>7.41</v>
      </c>
      <c r="AI1332" s="2">
        <f t="shared" si="412"/>
        <v>6.2700000000000014</v>
      </c>
      <c r="AJ1332" s="2">
        <f t="shared" si="413"/>
        <v>6.9399999999999995</v>
      </c>
      <c r="AK1332" s="2">
        <f t="shared" si="414"/>
        <v>6.120000000000001</v>
      </c>
      <c r="AL1332" s="2">
        <f t="shared" si="415"/>
        <v>5.6699999999999982</v>
      </c>
      <c r="AM1332" s="2">
        <f t="shared" si="416"/>
        <v>5.370000000000001</v>
      </c>
      <c r="AN1332" s="2">
        <f t="shared" si="417"/>
        <v>4.7100000000000009</v>
      </c>
      <c r="AO1332" s="2">
        <f t="shared" si="418"/>
        <v>4.1600000000000019</v>
      </c>
      <c r="AP1332" s="2">
        <f t="shared" si="419"/>
        <v>3.740000000000002</v>
      </c>
    </row>
    <row r="1333" spans="1:42" x14ac:dyDescent="0.15">
      <c r="A1333" s="1">
        <v>1334</v>
      </c>
      <c r="B1333" s="2">
        <v>12.32</v>
      </c>
      <c r="C1333" s="2">
        <v>12.37</v>
      </c>
      <c r="D1333" s="2">
        <v>14.07</v>
      </c>
      <c r="E1333" s="2">
        <v>14.75</v>
      </c>
      <c r="F1333" s="2">
        <v>16.02</v>
      </c>
      <c r="G1333" s="2">
        <v>17.11</v>
      </c>
      <c r="H1333" s="2">
        <v>19.86</v>
      </c>
      <c r="I1333" s="2">
        <v>22.94</v>
      </c>
      <c r="J1333" s="2">
        <v>24.27</v>
      </c>
      <c r="K1333" s="2">
        <v>26.26</v>
      </c>
      <c r="L1333" s="2">
        <v>31.48</v>
      </c>
      <c r="M1333" s="2">
        <v>20.76</v>
      </c>
      <c r="N1333" s="2">
        <v>21.53</v>
      </c>
      <c r="O1333" s="2">
        <v>20.25</v>
      </c>
      <c r="P1333" s="2">
        <v>20.39</v>
      </c>
      <c r="Q1333" s="2">
        <v>18.3</v>
      </c>
      <c r="R1333" s="2">
        <v>18.55</v>
      </c>
      <c r="S1333" s="2">
        <v>15.79</v>
      </c>
      <c r="T1333" s="2">
        <v>17.690000000000001</v>
      </c>
      <c r="U1333" s="2">
        <v>18.41</v>
      </c>
      <c r="W1333" s="2">
        <f t="shared" si="400"/>
        <v>-0.21999999999999886</v>
      </c>
      <c r="X1333" s="2">
        <f t="shared" si="401"/>
        <v>-0.12000000000000099</v>
      </c>
      <c r="Y1333" s="2">
        <f t="shared" si="402"/>
        <v>0.83999999999999986</v>
      </c>
      <c r="Z1333" s="2">
        <f t="shared" si="403"/>
        <v>1.7899999999999991</v>
      </c>
      <c r="AA1333" s="2">
        <f t="shared" si="404"/>
        <v>3.0499999999999989</v>
      </c>
      <c r="AB1333" s="2">
        <f t="shared" si="405"/>
        <v>4.6099999999999994</v>
      </c>
      <c r="AC1333" s="2">
        <f t="shared" si="406"/>
        <v>7.83</v>
      </c>
      <c r="AD1333" s="2">
        <f t="shared" si="407"/>
        <v>10.110000000000001</v>
      </c>
      <c r="AE1333" s="2">
        <f t="shared" si="408"/>
        <v>10.69</v>
      </c>
      <c r="AF1333" s="2">
        <f t="shared" si="409"/>
        <v>13.230000000000002</v>
      </c>
      <c r="AG1333" s="2">
        <f t="shared" si="410"/>
        <v>17.420000000000002</v>
      </c>
      <c r="AH1333" s="2">
        <f t="shared" si="411"/>
        <v>7.4000000000000021</v>
      </c>
      <c r="AI1333" s="2">
        <f t="shared" si="412"/>
        <v>6.2500000000000018</v>
      </c>
      <c r="AJ1333" s="2">
        <f t="shared" si="413"/>
        <v>6.92</v>
      </c>
      <c r="AK1333" s="2">
        <f t="shared" si="414"/>
        <v>6.09</v>
      </c>
      <c r="AL1333" s="2">
        <f t="shared" si="415"/>
        <v>5.66</v>
      </c>
      <c r="AM1333" s="2">
        <f t="shared" si="416"/>
        <v>5.370000000000001</v>
      </c>
      <c r="AN1333" s="2">
        <f t="shared" si="417"/>
        <v>4.6899999999999995</v>
      </c>
      <c r="AO1333" s="2">
        <f t="shared" si="418"/>
        <v>4.1600000000000019</v>
      </c>
      <c r="AP1333" s="2">
        <f t="shared" si="419"/>
        <v>3.7300000000000004</v>
      </c>
    </row>
    <row r="1334" spans="1:42" x14ac:dyDescent="0.15">
      <c r="A1334" s="1">
        <v>1335</v>
      </c>
      <c r="B1334" s="2">
        <v>12.32</v>
      </c>
      <c r="C1334" s="2">
        <v>12.37</v>
      </c>
      <c r="D1334" s="2">
        <v>14.07</v>
      </c>
      <c r="E1334" s="2">
        <v>14.75</v>
      </c>
      <c r="F1334" s="2">
        <v>16.010000000000002</v>
      </c>
      <c r="G1334" s="2">
        <v>17.100000000000001</v>
      </c>
      <c r="H1334" s="2">
        <v>19.829999999999998</v>
      </c>
      <c r="I1334" s="2">
        <v>22.92</v>
      </c>
      <c r="J1334" s="2">
        <v>24.25</v>
      </c>
      <c r="K1334" s="2">
        <v>26.23</v>
      </c>
      <c r="L1334" s="2">
        <v>31.44</v>
      </c>
      <c r="M1334" s="2">
        <v>20.75</v>
      </c>
      <c r="N1334" s="2">
        <v>21.51</v>
      </c>
      <c r="O1334" s="2">
        <v>20.25</v>
      </c>
      <c r="P1334" s="2">
        <v>20.39</v>
      </c>
      <c r="Q1334" s="2">
        <v>18.29</v>
      </c>
      <c r="R1334" s="2">
        <v>18.52</v>
      </c>
      <c r="S1334" s="2">
        <v>15.78</v>
      </c>
      <c r="T1334" s="2">
        <v>17.68</v>
      </c>
      <c r="U1334" s="2">
        <v>18.41</v>
      </c>
      <c r="W1334" s="2">
        <f t="shared" si="400"/>
        <v>-0.21999999999999886</v>
      </c>
      <c r="X1334" s="2">
        <f t="shared" si="401"/>
        <v>-0.12000000000000099</v>
      </c>
      <c r="Y1334" s="2">
        <f t="shared" si="402"/>
        <v>0.83999999999999986</v>
      </c>
      <c r="Z1334" s="2">
        <f t="shared" si="403"/>
        <v>1.7899999999999991</v>
      </c>
      <c r="AA1334" s="2">
        <f t="shared" si="404"/>
        <v>3.0400000000000009</v>
      </c>
      <c r="AB1334" s="2">
        <f t="shared" si="405"/>
        <v>4.6000000000000014</v>
      </c>
      <c r="AC1334" s="2">
        <f t="shared" si="406"/>
        <v>7.7999999999999989</v>
      </c>
      <c r="AD1334" s="2">
        <f t="shared" si="407"/>
        <v>10.090000000000002</v>
      </c>
      <c r="AE1334" s="2">
        <f t="shared" si="408"/>
        <v>10.67</v>
      </c>
      <c r="AF1334" s="2">
        <f t="shared" si="409"/>
        <v>13.200000000000001</v>
      </c>
      <c r="AG1334" s="2">
        <f t="shared" si="410"/>
        <v>17.380000000000003</v>
      </c>
      <c r="AH1334" s="2">
        <f t="shared" si="411"/>
        <v>7.3900000000000006</v>
      </c>
      <c r="AI1334" s="2">
        <f t="shared" si="412"/>
        <v>6.2300000000000022</v>
      </c>
      <c r="AJ1334" s="2">
        <f t="shared" si="413"/>
        <v>6.92</v>
      </c>
      <c r="AK1334" s="2">
        <f t="shared" si="414"/>
        <v>6.09</v>
      </c>
      <c r="AL1334" s="2">
        <f t="shared" si="415"/>
        <v>5.6499999999999986</v>
      </c>
      <c r="AM1334" s="2">
        <f t="shared" si="416"/>
        <v>5.34</v>
      </c>
      <c r="AN1334" s="2">
        <f t="shared" si="417"/>
        <v>4.68</v>
      </c>
      <c r="AO1334" s="2">
        <f t="shared" si="418"/>
        <v>4.1500000000000004</v>
      </c>
      <c r="AP1334" s="2">
        <f t="shared" si="419"/>
        <v>3.7300000000000004</v>
      </c>
    </row>
    <row r="1335" spans="1:42" x14ac:dyDescent="0.15">
      <c r="A1335" s="1">
        <v>1336</v>
      </c>
      <c r="B1335" s="2">
        <v>12.32</v>
      </c>
      <c r="C1335" s="2">
        <v>12.37</v>
      </c>
      <c r="D1335" s="2">
        <v>14.07</v>
      </c>
      <c r="E1335" s="2">
        <v>14.74</v>
      </c>
      <c r="F1335" s="2">
        <v>16.010000000000002</v>
      </c>
      <c r="G1335" s="2">
        <v>17.09</v>
      </c>
      <c r="H1335" s="2">
        <v>19.82</v>
      </c>
      <c r="I1335" s="2">
        <v>22.9</v>
      </c>
      <c r="J1335" s="2">
        <v>24.22</v>
      </c>
      <c r="K1335" s="2">
        <v>26.19</v>
      </c>
      <c r="L1335" s="2">
        <v>31.41</v>
      </c>
      <c r="M1335" s="2">
        <v>20.72</v>
      </c>
      <c r="N1335" s="2">
        <v>21.5</v>
      </c>
      <c r="O1335" s="2">
        <v>20.23</v>
      </c>
      <c r="P1335" s="2">
        <v>20.39</v>
      </c>
      <c r="Q1335" s="2">
        <v>18.260000000000002</v>
      </c>
      <c r="R1335" s="2">
        <v>18.510000000000002</v>
      </c>
      <c r="S1335" s="2">
        <v>15.77</v>
      </c>
      <c r="T1335" s="2">
        <v>17.66</v>
      </c>
      <c r="U1335" s="2">
        <v>18.399999999999999</v>
      </c>
      <c r="W1335" s="2">
        <f t="shared" si="400"/>
        <v>-0.21999999999999886</v>
      </c>
      <c r="X1335" s="2">
        <f t="shared" si="401"/>
        <v>-0.12000000000000099</v>
      </c>
      <c r="Y1335" s="2">
        <f t="shared" si="402"/>
        <v>0.83999999999999986</v>
      </c>
      <c r="Z1335" s="2">
        <f t="shared" si="403"/>
        <v>1.7799999999999994</v>
      </c>
      <c r="AA1335" s="2">
        <f t="shared" si="404"/>
        <v>3.0400000000000009</v>
      </c>
      <c r="AB1335" s="2">
        <f t="shared" si="405"/>
        <v>4.59</v>
      </c>
      <c r="AC1335" s="2">
        <f t="shared" si="406"/>
        <v>7.7900000000000009</v>
      </c>
      <c r="AD1335" s="2">
        <f t="shared" si="407"/>
        <v>10.069999999999999</v>
      </c>
      <c r="AE1335" s="2">
        <f t="shared" si="408"/>
        <v>10.639999999999999</v>
      </c>
      <c r="AF1335" s="2">
        <f t="shared" si="409"/>
        <v>13.160000000000002</v>
      </c>
      <c r="AG1335" s="2">
        <f t="shared" si="410"/>
        <v>17.350000000000001</v>
      </c>
      <c r="AH1335" s="2">
        <f t="shared" si="411"/>
        <v>7.3599999999999994</v>
      </c>
      <c r="AI1335" s="2">
        <f t="shared" si="412"/>
        <v>6.2200000000000006</v>
      </c>
      <c r="AJ1335" s="2">
        <f t="shared" si="413"/>
        <v>6.9</v>
      </c>
      <c r="AK1335" s="2">
        <f t="shared" si="414"/>
        <v>6.09</v>
      </c>
      <c r="AL1335" s="2">
        <f t="shared" si="415"/>
        <v>5.620000000000001</v>
      </c>
      <c r="AM1335" s="2">
        <f t="shared" si="416"/>
        <v>5.3300000000000018</v>
      </c>
      <c r="AN1335" s="2">
        <f t="shared" si="417"/>
        <v>4.67</v>
      </c>
      <c r="AO1335" s="2">
        <f t="shared" si="418"/>
        <v>4.1300000000000008</v>
      </c>
      <c r="AP1335" s="2">
        <f t="shared" si="419"/>
        <v>3.7199999999999989</v>
      </c>
    </row>
    <row r="1336" spans="1:42" x14ac:dyDescent="0.15">
      <c r="A1336" s="1">
        <v>1337</v>
      </c>
      <c r="B1336" s="2">
        <v>12.32</v>
      </c>
      <c r="C1336" s="2">
        <v>12.37</v>
      </c>
      <c r="D1336" s="2">
        <v>14.07</v>
      </c>
      <c r="E1336" s="2">
        <v>14.74</v>
      </c>
      <c r="F1336" s="2">
        <v>16.010000000000002</v>
      </c>
      <c r="G1336" s="2">
        <v>17.079999999999998</v>
      </c>
      <c r="H1336" s="2">
        <v>19.8</v>
      </c>
      <c r="I1336" s="2">
        <v>22.88</v>
      </c>
      <c r="J1336" s="2">
        <v>24.21</v>
      </c>
      <c r="K1336" s="2">
        <v>26.18</v>
      </c>
      <c r="L1336" s="2">
        <v>31.37</v>
      </c>
      <c r="M1336" s="2">
        <v>20.7</v>
      </c>
      <c r="N1336" s="2">
        <v>21.48</v>
      </c>
      <c r="O1336" s="2">
        <v>20.21</v>
      </c>
      <c r="P1336" s="2">
        <v>20.37</v>
      </c>
      <c r="Q1336" s="2">
        <v>18.25</v>
      </c>
      <c r="R1336" s="2">
        <v>18.5</v>
      </c>
      <c r="S1336" s="2">
        <v>15.76</v>
      </c>
      <c r="T1336" s="2">
        <v>17.649999999999999</v>
      </c>
      <c r="U1336" s="2">
        <v>18.399999999999999</v>
      </c>
      <c r="W1336" s="2">
        <f t="shared" si="400"/>
        <v>-0.21999999999999886</v>
      </c>
      <c r="X1336" s="2">
        <f t="shared" si="401"/>
        <v>-0.12000000000000099</v>
      </c>
      <c r="Y1336" s="2">
        <f t="shared" si="402"/>
        <v>0.83999999999999986</v>
      </c>
      <c r="Z1336" s="2">
        <f t="shared" si="403"/>
        <v>1.7799999999999994</v>
      </c>
      <c r="AA1336" s="2">
        <f t="shared" si="404"/>
        <v>3.0400000000000009</v>
      </c>
      <c r="AB1336" s="2">
        <f t="shared" si="405"/>
        <v>4.5799999999999983</v>
      </c>
      <c r="AC1336" s="2">
        <f t="shared" si="406"/>
        <v>7.7700000000000014</v>
      </c>
      <c r="AD1336" s="2">
        <f t="shared" si="407"/>
        <v>10.049999999999999</v>
      </c>
      <c r="AE1336" s="2">
        <f t="shared" si="408"/>
        <v>10.63</v>
      </c>
      <c r="AF1336" s="2">
        <f t="shared" si="409"/>
        <v>13.15</v>
      </c>
      <c r="AG1336" s="2">
        <f t="shared" si="410"/>
        <v>17.310000000000002</v>
      </c>
      <c r="AH1336" s="2">
        <f t="shared" si="411"/>
        <v>7.34</v>
      </c>
      <c r="AI1336" s="2">
        <f t="shared" si="412"/>
        <v>6.2000000000000011</v>
      </c>
      <c r="AJ1336" s="2">
        <f t="shared" si="413"/>
        <v>6.8800000000000008</v>
      </c>
      <c r="AK1336" s="2">
        <f t="shared" si="414"/>
        <v>6.07</v>
      </c>
      <c r="AL1336" s="2">
        <f t="shared" si="415"/>
        <v>5.6099999999999994</v>
      </c>
      <c r="AM1336" s="2">
        <f t="shared" si="416"/>
        <v>5.32</v>
      </c>
      <c r="AN1336" s="2">
        <f t="shared" si="417"/>
        <v>4.66</v>
      </c>
      <c r="AO1336" s="2">
        <f t="shared" si="418"/>
        <v>4.1199999999999992</v>
      </c>
      <c r="AP1336" s="2">
        <f t="shared" si="419"/>
        <v>3.7199999999999989</v>
      </c>
    </row>
    <row r="1337" spans="1:42" x14ac:dyDescent="0.15">
      <c r="A1337" s="1">
        <v>1338</v>
      </c>
      <c r="B1337" s="2">
        <v>12.32</v>
      </c>
      <c r="C1337" s="2">
        <v>12.36</v>
      </c>
      <c r="D1337" s="2">
        <v>14.07</v>
      </c>
      <c r="E1337" s="2">
        <v>14.73</v>
      </c>
      <c r="F1337" s="2">
        <v>15.99</v>
      </c>
      <c r="G1337" s="2">
        <v>17.059999999999999</v>
      </c>
      <c r="H1337" s="2">
        <v>19.79</v>
      </c>
      <c r="I1337" s="2">
        <v>22.85</v>
      </c>
      <c r="J1337" s="2">
        <v>24.18</v>
      </c>
      <c r="K1337" s="2">
        <v>26.14</v>
      </c>
      <c r="L1337" s="2">
        <v>31.34</v>
      </c>
      <c r="M1337" s="2">
        <v>20.68</v>
      </c>
      <c r="N1337" s="2">
        <v>21.47</v>
      </c>
      <c r="O1337" s="2">
        <v>20.2</v>
      </c>
      <c r="P1337" s="2">
        <v>20.350000000000001</v>
      </c>
      <c r="Q1337" s="2">
        <v>18.25</v>
      </c>
      <c r="R1337" s="2">
        <v>18.5</v>
      </c>
      <c r="S1337" s="2">
        <v>15.74</v>
      </c>
      <c r="T1337" s="2">
        <v>17.64</v>
      </c>
      <c r="U1337" s="2">
        <v>18.38</v>
      </c>
      <c r="W1337" s="2">
        <f t="shared" si="400"/>
        <v>-0.21999999999999886</v>
      </c>
      <c r="X1337" s="2">
        <f t="shared" si="401"/>
        <v>-0.13000000000000078</v>
      </c>
      <c r="Y1337" s="2">
        <f t="shared" si="402"/>
        <v>0.83999999999999986</v>
      </c>
      <c r="Z1337" s="2">
        <f t="shared" si="403"/>
        <v>1.7699999999999996</v>
      </c>
      <c r="AA1337" s="2">
        <f t="shared" si="404"/>
        <v>3.0199999999999996</v>
      </c>
      <c r="AB1337" s="2">
        <f t="shared" si="405"/>
        <v>4.5599999999999987</v>
      </c>
      <c r="AC1337" s="2">
        <f t="shared" si="406"/>
        <v>7.76</v>
      </c>
      <c r="AD1337" s="2">
        <f t="shared" si="407"/>
        <v>10.020000000000001</v>
      </c>
      <c r="AE1337" s="2">
        <f t="shared" si="408"/>
        <v>10.6</v>
      </c>
      <c r="AF1337" s="2">
        <f t="shared" si="409"/>
        <v>13.110000000000001</v>
      </c>
      <c r="AG1337" s="2">
        <f t="shared" si="410"/>
        <v>17.28</v>
      </c>
      <c r="AH1337" s="2">
        <f t="shared" si="411"/>
        <v>7.32</v>
      </c>
      <c r="AI1337" s="2">
        <f t="shared" si="412"/>
        <v>6.1899999999999995</v>
      </c>
      <c r="AJ1337" s="2">
        <f t="shared" si="413"/>
        <v>6.8699999999999992</v>
      </c>
      <c r="AK1337" s="2">
        <f t="shared" si="414"/>
        <v>6.0500000000000007</v>
      </c>
      <c r="AL1337" s="2">
        <f t="shared" si="415"/>
        <v>5.6099999999999994</v>
      </c>
      <c r="AM1337" s="2">
        <f t="shared" si="416"/>
        <v>5.32</v>
      </c>
      <c r="AN1337" s="2">
        <f t="shared" si="417"/>
        <v>4.6400000000000006</v>
      </c>
      <c r="AO1337" s="2">
        <f t="shared" si="418"/>
        <v>4.1100000000000012</v>
      </c>
      <c r="AP1337" s="2">
        <f t="shared" si="419"/>
        <v>3.6999999999999993</v>
      </c>
    </row>
    <row r="1338" spans="1:42" x14ac:dyDescent="0.15">
      <c r="A1338" s="1">
        <v>1339</v>
      </c>
      <c r="B1338" s="2">
        <v>12.32</v>
      </c>
      <c r="C1338" s="2">
        <v>12.37</v>
      </c>
      <c r="D1338" s="2">
        <v>14.07</v>
      </c>
      <c r="E1338" s="2">
        <v>14.73</v>
      </c>
      <c r="F1338" s="2">
        <v>15.98</v>
      </c>
      <c r="G1338" s="2">
        <v>17.05</v>
      </c>
      <c r="H1338" s="2">
        <v>19.77</v>
      </c>
      <c r="I1338" s="2">
        <v>22.84</v>
      </c>
      <c r="J1338" s="2">
        <v>24.16</v>
      </c>
      <c r="K1338" s="2">
        <v>26.12</v>
      </c>
      <c r="L1338" s="2">
        <v>31.31</v>
      </c>
      <c r="M1338" s="2">
        <v>20.66</v>
      </c>
      <c r="N1338" s="2">
        <v>21.44</v>
      </c>
      <c r="O1338" s="2">
        <v>20.18</v>
      </c>
      <c r="P1338" s="2">
        <v>20.329999999999998</v>
      </c>
      <c r="Q1338" s="2">
        <v>18.239999999999998</v>
      </c>
      <c r="R1338" s="2">
        <v>18.48</v>
      </c>
      <c r="S1338" s="2">
        <v>15.74</v>
      </c>
      <c r="T1338" s="2">
        <v>17.64</v>
      </c>
      <c r="U1338" s="2">
        <v>18.37</v>
      </c>
      <c r="W1338" s="2">
        <f t="shared" si="400"/>
        <v>-0.21999999999999886</v>
      </c>
      <c r="X1338" s="2">
        <f t="shared" si="401"/>
        <v>-0.12000000000000099</v>
      </c>
      <c r="Y1338" s="2">
        <f t="shared" si="402"/>
        <v>0.83999999999999986</v>
      </c>
      <c r="Z1338" s="2">
        <f t="shared" si="403"/>
        <v>1.7699999999999996</v>
      </c>
      <c r="AA1338" s="2">
        <f t="shared" si="404"/>
        <v>3.01</v>
      </c>
      <c r="AB1338" s="2">
        <f t="shared" si="405"/>
        <v>4.5500000000000007</v>
      </c>
      <c r="AC1338" s="2">
        <f t="shared" si="406"/>
        <v>7.74</v>
      </c>
      <c r="AD1338" s="2">
        <f t="shared" si="407"/>
        <v>10.01</v>
      </c>
      <c r="AE1338" s="2">
        <f t="shared" si="408"/>
        <v>10.58</v>
      </c>
      <c r="AF1338" s="2">
        <f t="shared" si="409"/>
        <v>13.090000000000002</v>
      </c>
      <c r="AG1338" s="2">
        <f t="shared" si="410"/>
        <v>17.25</v>
      </c>
      <c r="AH1338" s="2">
        <f t="shared" si="411"/>
        <v>7.3000000000000007</v>
      </c>
      <c r="AI1338" s="2">
        <f t="shared" si="412"/>
        <v>6.1600000000000019</v>
      </c>
      <c r="AJ1338" s="2">
        <f t="shared" si="413"/>
        <v>6.85</v>
      </c>
      <c r="AK1338" s="2">
        <f t="shared" si="414"/>
        <v>6.0299999999999976</v>
      </c>
      <c r="AL1338" s="2">
        <f t="shared" si="415"/>
        <v>5.5999999999999979</v>
      </c>
      <c r="AM1338" s="2">
        <f t="shared" si="416"/>
        <v>5.3000000000000007</v>
      </c>
      <c r="AN1338" s="2">
        <f t="shared" si="417"/>
        <v>4.6400000000000006</v>
      </c>
      <c r="AO1338" s="2">
        <f t="shared" si="418"/>
        <v>4.1100000000000012</v>
      </c>
      <c r="AP1338" s="2">
        <f t="shared" si="419"/>
        <v>3.6900000000000013</v>
      </c>
    </row>
    <row r="1339" spans="1:42" x14ac:dyDescent="0.15">
      <c r="A1339" s="1">
        <v>1340</v>
      </c>
      <c r="B1339" s="2">
        <v>12.32</v>
      </c>
      <c r="C1339" s="2">
        <v>12.37</v>
      </c>
      <c r="D1339" s="2">
        <v>14.06</v>
      </c>
      <c r="E1339" s="2">
        <v>14.71</v>
      </c>
      <c r="F1339" s="2">
        <v>15.98</v>
      </c>
      <c r="G1339" s="2">
        <v>17.04</v>
      </c>
      <c r="H1339" s="2">
        <v>19.75</v>
      </c>
      <c r="I1339" s="2">
        <v>22.81</v>
      </c>
      <c r="J1339" s="2">
        <v>24.14</v>
      </c>
      <c r="K1339" s="2">
        <v>26.11</v>
      </c>
      <c r="L1339" s="2">
        <v>31.29</v>
      </c>
      <c r="M1339" s="2">
        <v>20.64</v>
      </c>
      <c r="N1339" s="2">
        <v>21.43</v>
      </c>
      <c r="O1339" s="2">
        <v>20.16</v>
      </c>
      <c r="P1339" s="2">
        <v>20.329999999999998</v>
      </c>
      <c r="Q1339" s="2">
        <v>18.21</v>
      </c>
      <c r="R1339" s="2">
        <v>18.47</v>
      </c>
      <c r="S1339" s="2">
        <v>15.73</v>
      </c>
      <c r="T1339" s="2">
        <v>17.63</v>
      </c>
      <c r="U1339" s="2">
        <v>18.36</v>
      </c>
      <c r="W1339" s="2">
        <f t="shared" si="400"/>
        <v>-0.21999999999999886</v>
      </c>
      <c r="X1339" s="2">
        <f t="shared" si="401"/>
        <v>-0.12000000000000099</v>
      </c>
      <c r="Y1339" s="2">
        <f t="shared" si="402"/>
        <v>0.83000000000000007</v>
      </c>
      <c r="Z1339" s="2">
        <f t="shared" si="403"/>
        <v>1.75</v>
      </c>
      <c r="AA1339" s="2">
        <f t="shared" si="404"/>
        <v>3.01</v>
      </c>
      <c r="AB1339" s="2">
        <f t="shared" si="405"/>
        <v>4.5399999999999991</v>
      </c>
      <c r="AC1339" s="2">
        <f t="shared" si="406"/>
        <v>7.7200000000000006</v>
      </c>
      <c r="AD1339" s="2">
        <f t="shared" si="407"/>
        <v>9.9799999999999986</v>
      </c>
      <c r="AE1339" s="2">
        <f t="shared" si="408"/>
        <v>10.56</v>
      </c>
      <c r="AF1339" s="2">
        <f t="shared" si="409"/>
        <v>13.08</v>
      </c>
      <c r="AG1339" s="2">
        <f t="shared" si="410"/>
        <v>17.229999999999997</v>
      </c>
      <c r="AH1339" s="2">
        <f t="shared" si="411"/>
        <v>7.2800000000000011</v>
      </c>
      <c r="AI1339" s="2">
        <f t="shared" si="412"/>
        <v>6.15</v>
      </c>
      <c r="AJ1339" s="2">
        <f t="shared" si="413"/>
        <v>6.83</v>
      </c>
      <c r="AK1339" s="2">
        <f t="shared" si="414"/>
        <v>6.0299999999999976</v>
      </c>
      <c r="AL1339" s="2">
        <f t="shared" si="415"/>
        <v>5.57</v>
      </c>
      <c r="AM1339" s="2">
        <f t="shared" si="416"/>
        <v>5.2899999999999991</v>
      </c>
      <c r="AN1339" s="2">
        <f t="shared" si="417"/>
        <v>4.6300000000000008</v>
      </c>
      <c r="AO1339" s="2">
        <f t="shared" si="418"/>
        <v>4.0999999999999996</v>
      </c>
      <c r="AP1339" s="2">
        <f t="shared" si="419"/>
        <v>3.6799999999999997</v>
      </c>
    </row>
    <row r="1340" spans="1:42" x14ac:dyDescent="0.15">
      <c r="A1340" s="1">
        <v>1341</v>
      </c>
      <c r="B1340" s="2">
        <v>12.32</v>
      </c>
      <c r="C1340" s="2">
        <v>12.37</v>
      </c>
      <c r="D1340" s="2">
        <v>14.06</v>
      </c>
      <c r="E1340" s="2">
        <v>14.71</v>
      </c>
      <c r="F1340" s="2">
        <v>15.97</v>
      </c>
      <c r="G1340" s="2">
        <v>17.02</v>
      </c>
      <c r="H1340" s="2">
        <v>19.739999999999998</v>
      </c>
      <c r="I1340" s="2">
        <v>22.79</v>
      </c>
      <c r="J1340" s="2">
        <v>24.1</v>
      </c>
      <c r="K1340" s="2">
        <v>26.07</v>
      </c>
      <c r="L1340" s="2">
        <v>31.26</v>
      </c>
      <c r="M1340" s="2">
        <v>20.64</v>
      </c>
      <c r="N1340" s="2">
        <v>21.43</v>
      </c>
      <c r="O1340" s="2">
        <v>20.149999999999999</v>
      </c>
      <c r="P1340" s="2">
        <v>20.309999999999999</v>
      </c>
      <c r="Q1340" s="2">
        <v>18.2</v>
      </c>
      <c r="R1340" s="2">
        <v>18.46</v>
      </c>
      <c r="S1340" s="2">
        <v>15.72</v>
      </c>
      <c r="T1340" s="2">
        <v>17.63</v>
      </c>
      <c r="U1340" s="2">
        <v>18.36</v>
      </c>
      <c r="W1340" s="2">
        <f t="shared" si="400"/>
        <v>-0.21999999999999886</v>
      </c>
      <c r="X1340" s="2">
        <f t="shared" si="401"/>
        <v>-0.12000000000000099</v>
      </c>
      <c r="Y1340" s="2">
        <f t="shared" si="402"/>
        <v>0.83000000000000007</v>
      </c>
      <c r="Z1340" s="2">
        <f t="shared" si="403"/>
        <v>1.75</v>
      </c>
      <c r="AA1340" s="2">
        <f t="shared" si="404"/>
        <v>3</v>
      </c>
      <c r="AB1340" s="2">
        <f t="shared" si="405"/>
        <v>4.5199999999999996</v>
      </c>
      <c r="AC1340" s="2">
        <f t="shared" si="406"/>
        <v>7.7099999999999991</v>
      </c>
      <c r="AD1340" s="2">
        <f t="shared" si="407"/>
        <v>9.9599999999999991</v>
      </c>
      <c r="AE1340" s="2">
        <f t="shared" si="408"/>
        <v>10.520000000000001</v>
      </c>
      <c r="AF1340" s="2">
        <f t="shared" si="409"/>
        <v>13.040000000000001</v>
      </c>
      <c r="AG1340" s="2">
        <f t="shared" si="410"/>
        <v>17.200000000000003</v>
      </c>
      <c r="AH1340" s="2">
        <f t="shared" si="411"/>
        <v>7.2800000000000011</v>
      </c>
      <c r="AI1340" s="2">
        <f t="shared" si="412"/>
        <v>6.15</v>
      </c>
      <c r="AJ1340" s="2">
        <f t="shared" si="413"/>
        <v>6.8199999999999985</v>
      </c>
      <c r="AK1340" s="2">
        <f t="shared" si="414"/>
        <v>6.009999999999998</v>
      </c>
      <c r="AL1340" s="2">
        <f t="shared" si="415"/>
        <v>5.5599999999999987</v>
      </c>
      <c r="AM1340" s="2">
        <f t="shared" si="416"/>
        <v>5.2800000000000011</v>
      </c>
      <c r="AN1340" s="2">
        <f t="shared" si="417"/>
        <v>4.620000000000001</v>
      </c>
      <c r="AO1340" s="2">
        <f t="shared" si="418"/>
        <v>4.0999999999999996</v>
      </c>
      <c r="AP1340" s="2">
        <f t="shared" si="419"/>
        <v>3.6799999999999997</v>
      </c>
    </row>
    <row r="1341" spans="1:42" x14ac:dyDescent="0.15">
      <c r="A1341" s="1">
        <v>1342</v>
      </c>
      <c r="B1341" s="2">
        <v>12.32</v>
      </c>
      <c r="C1341" s="2">
        <v>12.37</v>
      </c>
      <c r="D1341" s="2">
        <v>14.06</v>
      </c>
      <c r="E1341" s="2">
        <v>14.71</v>
      </c>
      <c r="F1341" s="2">
        <v>15.96</v>
      </c>
      <c r="G1341" s="2">
        <v>17.010000000000002</v>
      </c>
      <c r="H1341" s="2">
        <v>19.73</v>
      </c>
      <c r="I1341" s="2">
        <v>22.76</v>
      </c>
      <c r="J1341" s="2">
        <v>24.09</v>
      </c>
      <c r="K1341" s="2">
        <v>26.04</v>
      </c>
      <c r="L1341" s="2">
        <v>31.22</v>
      </c>
      <c r="M1341" s="2">
        <v>20.63</v>
      </c>
      <c r="N1341" s="2">
        <v>21.42</v>
      </c>
      <c r="O1341" s="2">
        <v>20.14</v>
      </c>
      <c r="P1341" s="2">
        <v>20.29</v>
      </c>
      <c r="Q1341" s="2">
        <v>18.2</v>
      </c>
      <c r="R1341" s="2">
        <v>18.440000000000001</v>
      </c>
      <c r="S1341" s="2">
        <v>15.7</v>
      </c>
      <c r="T1341" s="2">
        <v>17.61</v>
      </c>
      <c r="U1341" s="2">
        <v>18.34</v>
      </c>
      <c r="W1341" s="2">
        <f t="shared" si="400"/>
        <v>-0.21999999999999886</v>
      </c>
      <c r="X1341" s="2">
        <f t="shared" si="401"/>
        <v>-0.12000000000000099</v>
      </c>
      <c r="Y1341" s="2">
        <f t="shared" si="402"/>
        <v>0.83000000000000007</v>
      </c>
      <c r="Z1341" s="2">
        <f t="shared" si="403"/>
        <v>1.75</v>
      </c>
      <c r="AA1341" s="2">
        <f t="shared" si="404"/>
        <v>2.99</v>
      </c>
      <c r="AB1341" s="2">
        <f t="shared" si="405"/>
        <v>4.5100000000000016</v>
      </c>
      <c r="AC1341" s="2">
        <f t="shared" si="406"/>
        <v>7.7000000000000011</v>
      </c>
      <c r="AD1341" s="2">
        <f t="shared" si="407"/>
        <v>9.9300000000000015</v>
      </c>
      <c r="AE1341" s="2">
        <f t="shared" si="408"/>
        <v>10.51</v>
      </c>
      <c r="AF1341" s="2">
        <f t="shared" si="409"/>
        <v>13.01</v>
      </c>
      <c r="AG1341" s="2">
        <f t="shared" si="410"/>
        <v>17.159999999999997</v>
      </c>
      <c r="AH1341" s="2">
        <f t="shared" si="411"/>
        <v>7.27</v>
      </c>
      <c r="AI1341" s="2">
        <f t="shared" si="412"/>
        <v>6.1400000000000023</v>
      </c>
      <c r="AJ1341" s="2">
        <f t="shared" si="413"/>
        <v>6.8100000000000005</v>
      </c>
      <c r="AK1341" s="2">
        <f t="shared" si="414"/>
        <v>5.9899999999999984</v>
      </c>
      <c r="AL1341" s="2">
        <f t="shared" si="415"/>
        <v>5.5599999999999987</v>
      </c>
      <c r="AM1341" s="2">
        <f t="shared" si="416"/>
        <v>5.2600000000000016</v>
      </c>
      <c r="AN1341" s="2">
        <f t="shared" si="417"/>
        <v>4.5999999999999996</v>
      </c>
      <c r="AO1341" s="2">
        <f t="shared" si="418"/>
        <v>4.08</v>
      </c>
      <c r="AP1341" s="2">
        <f t="shared" si="419"/>
        <v>3.66</v>
      </c>
    </row>
    <row r="1342" spans="1:42" x14ac:dyDescent="0.15">
      <c r="A1342" s="1">
        <v>1343</v>
      </c>
      <c r="B1342" s="2">
        <v>12.32</v>
      </c>
      <c r="C1342" s="2">
        <v>12.37</v>
      </c>
      <c r="D1342" s="2">
        <v>14.06</v>
      </c>
      <c r="E1342" s="2">
        <v>14.7</v>
      </c>
      <c r="F1342" s="2">
        <v>15.94</v>
      </c>
      <c r="G1342" s="2">
        <v>17.010000000000002</v>
      </c>
      <c r="H1342" s="2">
        <v>19.71</v>
      </c>
      <c r="I1342" s="2">
        <v>22.75</v>
      </c>
      <c r="J1342" s="2">
        <v>24.07</v>
      </c>
      <c r="K1342" s="2">
        <v>26</v>
      </c>
      <c r="L1342" s="2">
        <v>31.2</v>
      </c>
      <c r="M1342" s="2">
        <v>20.62</v>
      </c>
      <c r="N1342" s="2">
        <v>21.41</v>
      </c>
      <c r="O1342" s="2">
        <v>20.12</v>
      </c>
      <c r="P1342" s="2">
        <v>20.27</v>
      </c>
      <c r="Q1342" s="2">
        <v>18.190000000000001</v>
      </c>
      <c r="R1342" s="2">
        <v>18.43</v>
      </c>
      <c r="S1342" s="2">
        <v>15.69</v>
      </c>
      <c r="T1342" s="2">
        <v>17.600000000000001</v>
      </c>
      <c r="U1342" s="2">
        <v>18.34</v>
      </c>
      <c r="W1342" s="2">
        <f t="shared" si="400"/>
        <v>-0.21999999999999886</v>
      </c>
      <c r="X1342" s="2">
        <f t="shared" si="401"/>
        <v>-0.12000000000000099</v>
      </c>
      <c r="Y1342" s="2">
        <f t="shared" si="402"/>
        <v>0.83000000000000007</v>
      </c>
      <c r="Z1342" s="2">
        <f t="shared" si="403"/>
        <v>1.7399999999999984</v>
      </c>
      <c r="AA1342" s="2">
        <f t="shared" si="404"/>
        <v>2.9699999999999989</v>
      </c>
      <c r="AB1342" s="2">
        <f t="shared" si="405"/>
        <v>4.5100000000000016</v>
      </c>
      <c r="AC1342" s="2">
        <f t="shared" si="406"/>
        <v>7.6800000000000015</v>
      </c>
      <c r="AD1342" s="2">
        <f t="shared" si="407"/>
        <v>9.92</v>
      </c>
      <c r="AE1342" s="2">
        <f t="shared" si="408"/>
        <v>10.49</v>
      </c>
      <c r="AF1342" s="2">
        <f t="shared" si="409"/>
        <v>12.97</v>
      </c>
      <c r="AG1342" s="2">
        <f t="shared" si="410"/>
        <v>17.14</v>
      </c>
      <c r="AH1342" s="2">
        <f t="shared" si="411"/>
        <v>7.2600000000000016</v>
      </c>
      <c r="AI1342" s="2">
        <f t="shared" si="412"/>
        <v>6.1300000000000008</v>
      </c>
      <c r="AJ1342" s="2">
        <f t="shared" si="413"/>
        <v>6.7900000000000009</v>
      </c>
      <c r="AK1342" s="2">
        <f t="shared" si="414"/>
        <v>5.9699999999999989</v>
      </c>
      <c r="AL1342" s="2">
        <f t="shared" si="415"/>
        <v>5.5500000000000007</v>
      </c>
      <c r="AM1342" s="2">
        <f t="shared" si="416"/>
        <v>5.25</v>
      </c>
      <c r="AN1342" s="2">
        <f t="shared" si="417"/>
        <v>4.59</v>
      </c>
      <c r="AO1342" s="2">
        <f t="shared" si="418"/>
        <v>4.0700000000000021</v>
      </c>
      <c r="AP1342" s="2">
        <f t="shared" si="419"/>
        <v>3.66</v>
      </c>
    </row>
    <row r="1343" spans="1:42" x14ac:dyDescent="0.15">
      <c r="A1343" s="1">
        <v>1344</v>
      </c>
      <c r="B1343" s="2">
        <v>12.32</v>
      </c>
      <c r="C1343" s="2">
        <v>12.37</v>
      </c>
      <c r="D1343" s="2">
        <v>14.06</v>
      </c>
      <c r="E1343" s="2">
        <v>14.7</v>
      </c>
      <c r="F1343" s="2">
        <v>15.94</v>
      </c>
      <c r="G1343" s="2">
        <v>17</v>
      </c>
      <c r="H1343" s="2">
        <v>19.690000000000001</v>
      </c>
      <c r="I1343" s="2">
        <v>22.72</v>
      </c>
      <c r="J1343" s="2">
        <v>24.04</v>
      </c>
      <c r="K1343" s="2">
        <v>25.98</v>
      </c>
      <c r="L1343" s="2">
        <v>31.17</v>
      </c>
      <c r="M1343" s="2">
        <v>20.59</v>
      </c>
      <c r="N1343" s="2">
        <v>21.39</v>
      </c>
      <c r="O1343" s="2">
        <v>20.100000000000001</v>
      </c>
      <c r="P1343" s="2">
        <v>20.260000000000002</v>
      </c>
      <c r="Q1343" s="2">
        <v>18.170000000000002</v>
      </c>
      <c r="R1343" s="2">
        <v>18.420000000000002</v>
      </c>
      <c r="S1343" s="2">
        <v>15.69</v>
      </c>
      <c r="T1343" s="2">
        <v>17.59</v>
      </c>
      <c r="U1343" s="2">
        <v>18.34</v>
      </c>
      <c r="W1343" s="2">
        <f t="shared" si="400"/>
        <v>-0.21999999999999886</v>
      </c>
      <c r="X1343" s="2">
        <f t="shared" si="401"/>
        <v>-0.12000000000000099</v>
      </c>
      <c r="Y1343" s="2">
        <f t="shared" si="402"/>
        <v>0.83000000000000007</v>
      </c>
      <c r="Z1343" s="2">
        <f t="shared" si="403"/>
        <v>1.7399999999999984</v>
      </c>
      <c r="AA1343" s="2">
        <f t="shared" si="404"/>
        <v>2.9699999999999989</v>
      </c>
      <c r="AB1343" s="2">
        <f t="shared" si="405"/>
        <v>4.5</v>
      </c>
      <c r="AC1343" s="2">
        <f t="shared" si="406"/>
        <v>7.6600000000000019</v>
      </c>
      <c r="AD1343" s="2">
        <f t="shared" si="407"/>
        <v>9.8899999999999988</v>
      </c>
      <c r="AE1343" s="2">
        <f t="shared" si="408"/>
        <v>10.459999999999999</v>
      </c>
      <c r="AF1343" s="2">
        <f t="shared" si="409"/>
        <v>12.950000000000001</v>
      </c>
      <c r="AG1343" s="2">
        <f t="shared" si="410"/>
        <v>17.11</v>
      </c>
      <c r="AH1343" s="2">
        <f t="shared" si="411"/>
        <v>7.23</v>
      </c>
      <c r="AI1343" s="2">
        <f t="shared" si="412"/>
        <v>6.1100000000000012</v>
      </c>
      <c r="AJ1343" s="2">
        <f t="shared" si="413"/>
        <v>6.7700000000000014</v>
      </c>
      <c r="AK1343" s="2">
        <f t="shared" si="414"/>
        <v>5.9600000000000009</v>
      </c>
      <c r="AL1343" s="2">
        <f t="shared" si="415"/>
        <v>5.5300000000000011</v>
      </c>
      <c r="AM1343" s="2">
        <f t="shared" si="416"/>
        <v>5.240000000000002</v>
      </c>
      <c r="AN1343" s="2">
        <f t="shared" si="417"/>
        <v>4.59</v>
      </c>
      <c r="AO1343" s="2">
        <f t="shared" si="418"/>
        <v>4.0600000000000005</v>
      </c>
      <c r="AP1343" s="2">
        <f t="shared" si="419"/>
        <v>3.66</v>
      </c>
    </row>
    <row r="1344" spans="1:42" x14ac:dyDescent="0.15">
      <c r="A1344" s="1">
        <v>1345</v>
      </c>
      <c r="B1344" s="2">
        <v>12.32</v>
      </c>
      <c r="C1344" s="2">
        <v>12.37</v>
      </c>
      <c r="D1344" s="2">
        <v>14.06</v>
      </c>
      <c r="E1344" s="2">
        <v>14.7</v>
      </c>
      <c r="F1344" s="2">
        <v>15.94</v>
      </c>
      <c r="G1344" s="2">
        <v>16.98</v>
      </c>
      <c r="H1344" s="2">
        <v>19.670000000000002</v>
      </c>
      <c r="I1344" s="2">
        <v>22.7</v>
      </c>
      <c r="J1344" s="2">
        <v>24.03</v>
      </c>
      <c r="K1344" s="2">
        <v>25.95</v>
      </c>
      <c r="L1344" s="2">
        <v>31.15</v>
      </c>
      <c r="M1344" s="2">
        <v>20.58</v>
      </c>
      <c r="N1344" s="2">
        <v>21.38</v>
      </c>
      <c r="O1344" s="2">
        <v>20.079999999999998</v>
      </c>
      <c r="P1344" s="2">
        <v>20.25</v>
      </c>
      <c r="Q1344" s="2">
        <v>18.16</v>
      </c>
      <c r="R1344" s="2">
        <v>18.41</v>
      </c>
      <c r="S1344" s="2">
        <v>15.68</v>
      </c>
      <c r="T1344" s="2">
        <v>17.57</v>
      </c>
      <c r="U1344" s="2">
        <v>18.329999999999998</v>
      </c>
      <c r="W1344" s="2">
        <f t="shared" si="400"/>
        <v>-0.21999999999999886</v>
      </c>
      <c r="X1344" s="2">
        <f t="shared" si="401"/>
        <v>-0.12000000000000099</v>
      </c>
      <c r="Y1344" s="2">
        <f t="shared" si="402"/>
        <v>0.83000000000000007</v>
      </c>
      <c r="Z1344" s="2">
        <f t="shared" si="403"/>
        <v>1.7399999999999984</v>
      </c>
      <c r="AA1344" s="2">
        <f t="shared" si="404"/>
        <v>2.9699999999999989</v>
      </c>
      <c r="AB1344" s="2">
        <f t="shared" si="405"/>
        <v>4.4800000000000004</v>
      </c>
      <c r="AC1344" s="2">
        <f t="shared" si="406"/>
        <v>7.6400000000000023</v>
      </c>
      <c r="AD1344" s="2">
        <f t="shared" si="407"/>
        <v>9.8699999999999992</v>
      </c>
      <c r="AE1344" s="2">
        <f t="shared" si="408"/>
        <v>10.450000000000001</v>
      </c>
      <c r="AF1344" s="2">
        <f t="shared" si="409"/>
        <v>12.92</v>
      </c>
      <c r="AG1344" s="2">
        <f t="shared" si="410"/>
        <v>17.089999999999996</v>
      </c>
      <c r="AH1344" s="2">
        <f t="shared" si="411"/>
        <v>7.2199999999999989</v>
      </c>
      <c r="AI1344" s="2">
        <f t="shared" si="412"/>
        <v>6.1</v>
      </c>
      <c r="AJ1344" s="2">
        <f t="shared" si="413"/>
        <v>6.7499999999999982</v>
      </c>
      <c r="AK1344" s="2">
        <f t="shared" si="414"/>
        <v>5.9499999999999993</v>
      </c>
      <c r="AL1344" s="2">
        <f t="shared" si="415"/>
        <v>5.52</v>
      </c>
      <c r="AM1344" s="2">
        <f t="shared" si="416"/>
        <v>5.23</v>
      </c>
      <c r="AN1344" s="2">
        <f t="shared" si="417"/>
        <v>4.58</v>
      </c>
      <c r="AO1344" s="2">
        <f t="shared" si="418"/>
        <v>4.0400000000000009</v>
      </c>
      <c r="AP1344" s="2">
        <f t="shared" si="419"/>
        <v>3.6499999999999986</v>
      </c>
    </row>
    <row r="1345" spans="1:42" x14ac:dyDescent="0.15">
      <c r="A1345" s="1">
        <v>1346</v>
      </c>
      <c r="B1345" s="2">
        <v>12.32</v>
      </c>
      <c r="C1345" s="2">
        <v>12.37</v>
      </c>
      <c r="D1345" s="2">
        <v>14.04</v>
      </c>
      <c r="E1345" s="2">
        <v>14.69</v>
      </c>
      <c r="F1345" s="2">
        <v>15.93</v>
      </c>
      <c r="G1345" s="2">
        <v>16.96</v>
      </c>
      <c r="H1345" s="2">
        <v>19.66</v>
      </c>
      <c r="I1345" s="2">
        <v>22.67</v>
      </c>
      <c r="J1345" s="2">
        <v>24</v>
      </c>
      <c r="K1345" s="2">
        <v>25.94</v>
      </c>
      <c r="L1345" s="2">
        <v>31.11</v>
      </c>
      <c r="M1345" s="2">
        <v>20.57</v>
      </c>
      <c r="N1345" s="2">
        <v>21.37</v>
      </c>
      <c r="O1345" s="2">
        <v>20.07</v>
      </c>
      <c r="P1345" s="2">
        <v>20.239999999999998</v>
      </c>
      <c r="Q1345" s="2">
        <v>18.149999999999999</v>
      </c>
      <c r="R1345" s="2">
        <v>18.39</v>
      </c>
      <c r="S1345" s="2">
        <v>15.67</v>
      </c>
      <c r="T1345" s="2">
        <v>17.57</v>
      </c>
      <c r="U1345" s="2">
        <v>18.329999999999998</v>
      </c>
      <c r="W1345" s="2">
        <f t="shared" si="400"/>
        <v>-0.21999999999999886</v>
      </c>
      <c r="X1345" s="2">
        <f t="shared" si="401"/>
        <v>-0.12000000000000099</v>
      </c>
      <c r="Y1345" s="2">
        <f t="shared" si="402"/>
        <v>0.80999999999999872</v>
      </c>
      <c r="Z1345" s="2">
        <f t="shared" si="403"/>
        <v>1.7299999999999986</v>
      </c>
      <c r="AA1345" s="2">
        <f t="shared" si="404"/>
        <v>2.9599999999999991</v>
      </c>
      <c r="AB1345" s="2">
        <f t="shared" si="405"/>
        <v>4.4600000000000009</v>
      </c>
      <c r="AC1345" s="2">
        <f t="shared" si="406"/>
        <v>7.6300000000000008</v>
      </c>
      <c r="AD1345" s="2">
        <f t="shared" si="407"/>
        <v>9.8400000000000016</v>
      </c>
      <c r="AE1345" s="2">
        <f t="shared" si="408"/>
        <v>10.42</v>
      </c>
      <c r="AF1345" s="2">
        <f t="shared" si="409"/>
        <v>12.910000000000002</v>
      </c>
      <c r="AG1345" s="2">
        <f t="shared" si="410"/>
        <v>17.049999999999997</v>
      </c>
      <c r="AH1345" s="2">
        <f t="shared" si="411"/>
        <v>7.2100000000000009</v>
      </c>
      <c r="AI1345" s="2">
        <f t="shared" si="412"/>
        <v>6.0900000000000016</v>
      </c>
      <c r="AJ1345" s="2">
        <f t="shared" si="413"/>
        <v>6.74</v>
      </c>
      <c r="AK1345" s="2">
        <f t="shared" si="414"/>
        <v>5.9399999999999977</v>
      </c>
      <c r="AL1345" s="2">
        <f t="shared" si="415"/>
        <v>5.509999999999998</v>
      </c>
      <c r="AM1345" s="2">
        <f t="shared" si="416"/>
        <v>5.2100000000000009</v>
      </c>
      <c r="AN1345" s="2">
        <f t="shared" si="417"/>
        <v>4.57</v>
      </c>
      <c r="AO1345" s="2">
        <f t="shared" si="418"/>
        <v>4.0400000000000009</v>
      </c>
      <c r="AP1345" s="2">
        <f t="shared" si="419"/>
        <v>3.6499999999999986</v>
      </c>
    </row>
    <row r="1346" spans="1:42" x14ac:dyDescent="0.15">
      <c r="A1346" s="1">
        <v>1347</v>
      </c>
      <c r="B1346" s="2">
        <v>12.32</v>
      </c>
      <c r="C1346" s="2">
        <v>12.37</v>
      </c>
      <c r="D1346" s="2">
        <v>14.04</v>
      </c>
      <c r="E1346" s="2">
        <v>14.69</v>
      </c>
      <c r="F1346" s="2">
        <v>15.92</v>
      </c>
      <c r="G1346" s="2">
        <v>16.940000000000001</v>
      </c>
      <c r="H1346" s="2">
        <v>19.649999999999999</v>
      </c>
      <c r="I1346" s="2">
        <v>22.66</v>
      </c>
      <c r="J1346" s="2">
        <v>23.98</v>
      </c>
      <c r="K1346" s="2">
        <v>25.91</v>
      </c>
      <c r="L1346" s="2">
        <v>31.09</v>
      </c>
      <c r="M1346" s="2">
        <v>20.55</v>
      </c>
      <c r="N1346" s="2">
        <v>21.34</v>
      </c>
      <c r="O1346" s="2">
        <v>20.05</v>
      </c>
      <c r="P1346" s="2">
        <v>20.22</v>
      </c>
      <c r="Q1346" s="2">
        <v>18.13</v>
      </c>
      <c r="R1346" s="2">
        <v>18.38</v>
      </c>
      <c r="S1346" s="2">
        <v>15.65</v>
      </c>
      <c r="T1346" s="2">
        <v>17.559999999999999</v>
      </c>
      <c r="U1346" s="2">
        <v>18.32</v>
      </c>
      <c r="W1346" s="2">
        <f t="shared" si="400"/>
        <v>-0.21999999999999886</v>
      </c>
      <c r="X1346" s="2">
        <f t="shared" si="401"/>
        <v>-0.12000000000000099</v>
      </c>
      <c r="Y1346" s="2">
        <f t="shared" si="402"/>
        <v>0.80999999999999872</v>
      </c>
      <c r="Z1346" s="2">
        <f t="shared" si="403"/>
        <v>1.7299999999999986</v>
      </c>
      <c r="AA1346" s="2">
        <f t="shared" si="404"/>
        <v>2.9499999999999993</v>
      </c>
      <c r="AB1346" s="2">
        <f t="shared" si="405"/>
        <v>4.4400000000000013</v>
      </c>
      <c r="AC1346" s="2">
        <f t="shared" si="406"/>
        <v>7.6199999999999992</v>
      </c>
      <c r="AD1346" s="2">
        <f t="shared" si="407"/>
        <v>9.83</v>
      </c>
      <c r="AE1346" s="2">
        <f t="shared" si="408"/>
        <v>10.4</v>
      </c>
      <c r="AF1346" s="2">
        <f t="shared" si="409"/>
        <v>12.88</v>
      </c>
      <c r="AG1346" s="2">
        <f t="shared" si="410"/>
        <v>17.03</v>
      </c>
      <c r="AH1346" s="2">
        <f t="shared" si="411"/>
        <v>7.1900000000000013</v>
      </c>
      <c r="AI1346" s="2">
        <f t="shared" si="412"/>
        <v>6.0600000000000005</v>
      </c>
      <c r="AJ1346" s="2">
        <f t="shared" si="413"/>
        <v>6.7200000000000006</v>
      </c>
      <c r="AK1346" s="2">
        <f t="shared" si="414"/>
        <v>5.9199999999999982</v>
      </c>
      <c r="AL1346" s="2">
        <f t="shared" si="415"/>
        <v>5.4899999999999984</v>
      </c>
      <c r="AM1346" s="2">
        <f t="shared" si="416"/>
        <v>5.1999999999999993</v>
      </c>
      <c r="AN1346" s="2">
        <f t="shared" si="417"/>
        <v>4.5500000000000007</v>
      </c>
      <c r="AO1346" s="2">
        <f t="shared" si="418"/>
        <v>4.0299999999999994</v>
      </c>
      <c r="AP1346" s="2">
        <f t="shared" si="419"/>
        <v>3.6400000000000006</v>
      </c>
    </row>
    <row r="1347" spans="1:42" x14ac:dyDescent="0.15">
      <c r="A1347" s="1">
        <v>1348</v>
      </c>
      <c r="B1347" s="2">
        <v>12.32</v>
      </c>
      <c r="C1347" s="2">
        <v>12.37</v>
      </c>
      <c r="D1347" s="2">
        <v>14.04</v>
      </c>
      <c r="E1347" s="2">
        <v>14.69</v>
      </c>
      <c r="F1347" s="2">
        <v>15.92</v>
      </c>
      <c r="G1347" s="2">
        <v>16.940000000000001</v>
      </c>
      <c r="H1347" s="2">
        <v>19.64</v>
      </c>
      <c r="I1347" s="2">
        <v>22.63</v>
      </c>
      <c r="J1347" s="2">
        <v>23.95</v>
      </c>
      <c r="K1347" s="2">
        <v>25.89</v>
      </c>
      <c r="L1347" s="2">
        <v>31.05</v>
      </c>
      <c r="M1347" s="2">
        <v>20.54</v>
      </c>
      <c r="N1347" s="2">
        <v>21.33</v>
      </c>
      <c r="O1347" s="2">
        <v>20.02</v>
      </c>
      <c r="P1347" s="2">
        <v>20.21</v>
      </c>
      <c r="Q1347" s="2">
        <v>18.12</v>
      </c>
      <c r="R1347" s="2">
        <v>18.38</v>
      </c>
      <c r="S1347" s="2">
        <v>15.64</v>
      </c>
      <c r="T1347" s="2">
        <v>17.55</v>
      </c>
      <c r="U1347" s="2">
        <v>18.29</v>
      </c>
      <c r="W1347" s="2">
        <f t="shared" ref="W1347:W1410" si="420">B1347-12.54</f>
        <v>-0.21999999999999886</v>
      </c>
      <c r="X1347" s="2">
        <f t="shared" ref="X1347:X1410" si="421">C1347-12.49</f>
        <v>-0.12000000000000099</v>
      </c>
      <c r="Y1347" s="2">
        <f t="shared" ref="Y1347:Y1410" si="422">D1347-13.23</f>
        <v>0.80999999999999872</v>
      </c>
      <c r="Z1347" s="2">
        <f t="shared" ref="Z1347:Z1410" si="423">E1347-12.96</f>
        <v>1.7299999999999986</v>
      </c>
      <c r="AA1347" s="2">
        <f t="shared" ref="AA1347:AA1410" si="424">F1347-12.97</f>
        <v>2.9499999999999993</v>
      </c>
      <c r="AB1347" s="2">
        <f t="shared" ref="AB1347:AB1410" si="425">G1347-12.5</f>
        <v>4.4400000000000013</v>
      </c>
      <c r="AC1347" s="2">
        <f t="shared" ref="AC1347:AC1410" si="426">H1347-12.03</f>
        <v>7.6100000000000012</v>
      </c>
      <c r="AD1347" s="2">
        <f t="shared" ref="AD1347:AD1410" si="427">I1347-12.83</f>
        <v>9.7999999999999989</v>
      </c>
      <c r="AE1347" s="2">
        <f t="shared" ref="AE1347:AE1410" si="428">J1347-13.58</f>
        <v>10.37</v>
      </c>
      <c r="AF1347" s="2">
        <f t="shared" ref="AF1347:AF1410" si="429">K1347-13.03</f>
        <v>12.860000000000001</v>
      </c>
      <c r="AG1347" s="2">
        <f t="shared" ref="AG1347:AG1410" si="430">L1347-14.06</f>
        <v>16.990000000000002</v>
      </c>
      <c r="AH1347" s="2">
        <f t="shared" ref="AH1347:AH1410" si="431">M1347-13.36</f>
        <v>7.18</v>
      </c>
      <c r="AI1347" s="2">
        <f t="shared" ref="AI1347:AI1410" si="432">N1347-15.28</f>
        <v>6.0499999999999989</v>
      </c>
      <c r="AJ1347" s="2">
        <f t="shared" ref="AJ1347:AJ1410" si="433">O1347-13.33</f>
        <v>6.6899999999999995</v>
      </c>
      <c r="AK1347" s="2">
        <f t="shared" ref="AK1347:AK1410" si="434">P1347-14.3</f>
        <v>5.91</v>
      </c>
      <c r="AL1347" s="2">
        <f t="shared" ref="AL1347:AL1410" si="435">Q1347-12.64</f>
        <v>5.48</v>
      </c>
      <c r="AM1347" s="2">
        <f t="shared" ref="AM1347:AM1410" si="436">R1347-13.18</f>
        <v>5.1999999999999993</v>
      </c>
      <c r="AN1347" s="2">
        <f t="shared" ref="AN1347:AN1410" si="437">S1347-11.1</f>
        <v>4.5400000000000009</v>
      </c>
      <c r="AO1347" s="2">
        <f t="shared" ref="AO1347:AO1410" si="438">T1347-13.53</f>
        <v>4.0200000000000014</v>
      </c>
      <c r="AP1347" s="2">
        <f t="shared" ref="AP1347:AP1410" si="439">U1347-14.68</f>
        <v>3.6099999999999994</v>
      </c>
    </row>
    <row r="1348" spans="1:42" x14ac:dyDescent="0.15">
      <c r="A1348" s="1">
        <v>1349</v>
      </c>
      <c r="B1348" s="2">
        <v>12.32</v>
      </c>
      <c r="C1348" s="2">
        <v>12.37</v>
      </c>
      <c r="D1348" s="2">
        <v>14.03</v>
      </c>
      <c r="E1348" s="2">
        <v>14.69</v>
      </c>
      <c r="F1348" s="2">
        <v>15.9</v>
      </c>
      <c r="G1348" s="2">
        <v>16.940000000000001</v>
      </c>
      <c r="H1348" s="2">
        <v>19.62</v>
      </c>
      <c r="I1348" s="2">
        <v>22.61</v>
      </c>
      <c r="J1348" s="2">
        <v>23.93</v>
      </c>
      <c r="K1348" s="2">
        <v>25.86</v>
      </c>
      <c r="L1348" s="2">
        <v>31.04</v>
      </c>
      <c r="M1348" s="2">
        <v>20.53</v>
      </c>
      <c r="N1348" s="2">
        <v>21.32</v>
      </c>
      <c r="O1348" s="2">
        <v>20.010000000000002</v>
      </c>
      <c r="P1348" s="2">
        <v>20.18</v>
      </c>
      <c r="Q1348" s="2">
        <v>18.11</v>
      </c>
      <c r="R1348" s="2">
        <v>18.37</v>
      </c>
      <c r="S1348" s="2">
        <v>15.63</v>
      </c>
      <c r="T1348" s="2">
        <v>17.54</v>
      </c>
      <c r="U1348" s="2">
        <v>18.29</v>
      </c>
      <c r="W1348" s="2">
        <f t="shared" si="420"/>
        <v>-0.21999999999999886</v>
      </c>
      <c r="X1348" s="2">
        <f t="shared" si="421"/>
        <v>-0.12000000000000099</v>
      </c>
      <c r="Y1348" s="2">
        <f t="shared" si="422"/>
        <v>0.79999999999999893</v>
      </c>
      <c r="Z1348" s="2">
        <f t="shared" si="423"/>
        <v>1.7299999999999986</v>
      </c>
      <c r="AA1348" s="2">
        <f t="shared" si="424"/>
        <v>2.9299999999999997</v>
      </c>
      <c r="AB1348" s="2">
        <f t="shared" si="425"/>
        <v>4.4400000000000013</v>
      </c>
      <c r="AC1348" s="2">
        <f t="shared" si="426"/>
        <v>7.5900000000000016</v>
      </c>
      <c r="AD1348" s="2">
        <f t="shared" si="427"/>
        <v>9.7799999999999994</v>
      </c>
      <c r="AE1348" s="2">
        <f t="shared" si="428"/>
        <v>10.35</v>
      </c>
      <c r="AF1348" s="2">
        <f t="shared" si="429"/>
        <v>12.83</v>
      </c>
      <c r="AG1348" s="2">
        <f t="shared" si="430"/>
        <v>16.979999999999997</v>
      </c>
      <c r="AH1348" s="2">
        <f t="shared" si="431"/>
        <v>7.1700000000000017</v>
      </c>
      <c r="AI1348" s="2">
        <f t="shared" si="432"/>
        <v>6.0400000000000009</v>
      </c>
      <c r="AJ1348" s="2">
        <f t="shared" si="433"/>
        <v>6.6800000000000015</v>
      </c>
      <c r="AK1348" s="2">
        <f t="shared" si="434"/>
        <v>5.879999999999999</v>
      </c>
      <c r="AL1348" s="2">
        <f t="shared" si="435"/>
        <v>5.4699999999999989</v>
      </c>
      <c r="AM1348" s="2">
        <f t="shared" si="436"/>
        <v>5.1900000000000013</v>
      </c>
      <c r="AN1348" s="2">
        <f t="shared" si="437"/>
        <v>4.5300000000000011</v>
      </c>
      <c r="AO1348" s="2">
        <f t="shared" si="438"/>
        <v>4.01</v>
      </c>
      <c r="AP1348" s="2">
        <f t="shared" si="439"/>
        <v>3.6099999999999994</v>
      </c>
    </row>
    <row r="1349" spans="1:42" x14ac:dyDescent="0.15">
      <c r="A1349" s="1">
        <v>1350</v>
      </c>
      <c r="B1349" s="2">
        <v>12.32</v>
      </c>
      <c r="C1349" s="2">
        <v>12.36</v>
      </c>
      <c r="D1349" s="2">
        <v>14.03</v>
      </c>
      <c r="E1349" s="2">
        <v>14.69</v>
      </c>
      <c r="F1349" s="2">
        <v>15.9</v>
      </c>
      <c r="G1349" s="2">
        <v>16.93</v>
      </c>
      <c r="H1349" s="2">
        <v>19.600000000000001</v>
      </c>
      <c r="I1349" s="2">
        <v>22.58</v>
      </c>
      <c r="J1349" s="2">
        <v>23.91</v>
      </c>
      <c r="K1349" s="2">
        <v>25.82</v>
      </c>
      <c r="L1349" s="2">
        <v>31</v>
      </c>
      <c r="M1349" s="2">
        <v>20.5</v>
      </c>
      <c r="N1349" s="2">
        <v>21.32</v>
      </c>
      <c r="O1349" s="2">
        <v>19.989999999999998</v>
      </c>
      <c r="P1349" s="2">
        <v>20.170000000000002</v>
      </c>
      <c r="Q1349" s="2">
        <v>18.09</v>
      </c>
      <c r="R1349" s="2">
        <v>18.350000000000001</v>
      </c>
      <c r="S1349" s="2">
        <v>15.63</v>
      </c>
      <c r="T1349" s="2">
        <v>17.52</v>
      </c>
      <c r="U1349" s="2">
        <v>18.29</v>
      </c>
      <c r="W1349" s="2">
        <f t="shared" si="420"/>
        <v>-0.21999999999999886</v>
      </c>
      <c r="X1349" s="2">
        <f t="shared" si="421"/>
        <v>-0.13000000000000078</v>
      </c>
      <c r="Y1349" s="2">
        <f t="shared" si="422"/>
        <v>0.79999999999999893</v>
      </c>
      <c r="Z1349" s="2">
        <f t="shared" si="423"/>
        <v>1.7299999999999986</v>
      </c>
      <c r="AA1349" s="2">
        <f t="shared" si="424"/>
        <v>2.9299999999999997</v>
      </c>
      <c r="AB1349" s="2">
        <f t="shared" si="425"/>
        <v>4.43</v>
      </c>
      <c r="AC1349" s="2">
        <f t="shared" si="426"/>
        <v>7.5700000000000021</v>
      </c>
      <c r="AD1349" s="2">
        <f t="shared" si="427"/>
        <v>9.7499999999999982</v>
      </c>
      <c r="AE1349" s="2">
        <f t="shared" si="428"/>
        <v>10.33</v>
      </c>
      <c r="AF1349" s="2">
        <f t="shared" si="429"/>
        <v>12.790000000000001</v>
      </c>
      <c r="AG1349" s="2">
        <f t="shared" si="430"/>
        <v>16.939999999999998</v>
      </c>
      <c r="AH1349" s="2">
        <f t="shared" si="431"/>
        <v>7.1400000000000006</v>
      </c>
      <c r="AI1349" s="2">
        <f t="shared" si="432"/>
        <v>6.0400000000000009</v>
      </c>
      <c r="AJ1349" s="2">
        <f t="shared" si="433"/>
        <v>6.6599999999999984</v>
      </c>
      <c r="AK1349" s="2">
        <f t="shared" si="434"/>
        <v>5.870000000000001</v>
      </c>
      <c r="AL1349" s="2">
        <f t="shared" si="435"/>
        <v>5.4499999999999993</v>
      </c>
      <c r="AM1349" s="2">
        <f t="shared" si="436"/>
        <v>5.1700000000000017</v>
      </c>
      <c r="AN1349" s="2">
        <f t="shared" si="437"/>
        <v>4.5300000000000011</v>
      </c>
      <c r="AO1349" s="2">
        <f t="shared" si="438"/>
        <v>3.99</v>
      </c>
      <c r="AP1349" s="2">
        <f t="shared" si="439"/>
        <v>3.6099999999999994</v>
      </c>
    </row>
    <row r="1350" spans="1:42" x14ac:dyDescent="0.15">
      <c r="A1350" s="1">
        <v>1351</v>
      </c>
      <c r="B1350" s="2">
        <v>12.31</v>
      </c>
      <c r="C1350" s="2">
        <v>12.37</v>
      </c>
      <c r="D1350" s="2">
        <v>14.03</v>
      </c>
      <c r="E1350" s="2">
        <v>14.69</v>
      </c>
      <c r="F1350" s="2">
        <v>15.89</v>
      </c>
      <c r="G1350" s="2">
        <v>16.91</v>
      </c>
      <c r="H1350" s="2">
        <v>19.579999999999998</v>
      </c>
      <c r="I1350" s="2">
        <v>22.56</v>
      </c>
      <c r="J1350" s="2">
        <v>23.9</v>
      </c>
      <c r="K1350" s="2">
        <v>25.8</v>
      </c>
      <c r="L1350" s="2">
        <v>30.96</v>
      </c>
      <c r="M1350" s="2">
        <v>20.49</v>
      </c>
      <c r="N1350" s="2">
        <v>21.3</v>
      </c>
      <c r="O1350" s="2">
        <v>19.98</v>
      </c>
      <c r="P1350" s="2">
        <v>20.149999999999999</v>
      </c>
      <c r="Q1350" s="2">
        <v>18.079999999999998</v>
      </c>
      <c r="R1350" s="2">
        <v>18.34</v>
      </c>
      <c r="S1350" s="2">
        <v>15.61</v>
      </c>
      <c r="T1350" s="2">
        <v>17.52</v>
      </c>
      <c r="U1350" s="2">
        <v>18.28</v>
      </c>
      <c r="W1350" s="2">
        <f t="shared" si="420"/>
        <v>-0.22999999999999865</v>
      </c>
      <c r="X1350" s="2">
        <f t="shared" si="421"/>
        <v>-0.12000000000000099</v>
      </c>
      <c r="Y1350" s="2">
        <f t="shared" si="422"/>
        <v>0.79999999999999893</v>
      </c>
      <c r="Z1350" s="2">
        <f t="shared" si="423"/>
        <v>1.7299999999999986</v>
      </c>
      <c r="AA1350" s="2">
        <f t="shared" si="424"/>
        <v>2.92</v>
      </c>
      <c r="AB1350" s="2">
        <f t="shared" si="425"/>
        <v>4.41</v>
      </c>
      <c r="AC1350" s="2">
        <f t="shared" si="426"/>
        <v>7.5499999999999989</v>
      </c>
      <c r="AD1350" s="2">
        <f t="shared" si="427"/>
        <v>9.7299999999999986</v>
      </c>
      <c r="AE1350" s="2">
        <f t="shared" si="428"/>
        <v>10.319999999999999</v>
      </c>
      <c r="AF1350" s="2">
        <f t="shared" si="429"/>
        <v>12.770000000000001</v>
      </c>
      <c r="AG1350" s="2">
        <f t="shared" si="430"/>
        <v>16.899999999999999</v>
      </c>
      <c r="AH1350" s="2">
        <f t="shared" si="431"/>
        <v>7.129999999999999</v>
      </c>
      <c r="AI1350" s="2">
        <f t="shared" si="432"/>
        <v>6.0200000000000014</v>
      </c>
      <c r="AJ1350" s="2">
        <f t="shared" si="433"/>
        <v>6.65</v>
      </c>
      <c r="AK1350" s="2">
        <f t="shared" si="434"/>
        <v>5.8499999999999979</v>
      </c>
      <c r="AL1350" s="2">
        <f t="shared" si="435"/>
        <v>5.4399999999999977</v>
      </c>
      <c r="AM1350" s="2">
        <f t="shared" si="436"/>
        <v>5.16</v>
      </c>
      <c r="AN1350" s="2">
        <f t="shared" si="437"/>
        <v>4.51</v>
      </c>
      <c r="AO1350" s="2">
        <f t="shared" si="438"/>
        <v>3.99</v>
      </c>
      <c r="AP1350" s="2">
        <f t="shared" si="439"/>
        <v>3.6000000000000014</v>
      </c>
    </row>
    <row r="1351" spans="1:42" x14ac:dyDescent="0.15">
      <c r="A1351" s="1">
        <v>1352</v>
      </c>
      <c r="B1351" s="2">
        <v>12.32</v>
      </c>
      <c r="C1351" s="2">
        <v>12.37</v>
      </c>
      <c r="D1351" s="2">
        <v>14.03</v>
      </c>
      <c r="E1351" s="2">
        <v>14.67</v>
      </c>
      <c r="F1351" s="2">
        <v>15.89</v>
      </c>
      <c r="G1351" s="2">
        <v>16.89</v>
      </c>
      <c r="H1351" s="2">
        <v>19.57</v>
      </c>
      <c r="I1351" s="2">
        <v>22.54</v>
      </c>
      <c r="J1351" s="2">
        <v>23.86</v>
      </c>
      <c r="K1351" s="2">
        <v>25.77</v>
      </c>
      <c r="L1351" s="2">
        <v>30.92</v>
      </c>
      <c r="M1351" s="2">
        <v>20.46</v>
      </c>
      <c r="N1351" s="2">
        <v>21.29</v>
      </c>
      <c r="O1351" s="2">
        <v>19.95</v>
      </c>
      <c r="P1351" s="2">
        <v>20.149999999999999</v>
      </c>
      <c r="Q1351" s="2">
        <v>18.07</v>
      </c>
      <c r="R1351" s="2">
        <v>18.32</v>
      </c>
      <c r="S1351" s="2">
        <v>15.6</v>
      </c>
      <c r="T1351" s="2">
        <v>17.510000000000002</v>
      </c>
      <c r="U1351" s="2">
        <v>18.28</v>
      </c>
      <c r="W1351" s="2">
        <f t="shared" si="420"/>
        <v>-0.21999999999999886</v>
      </c>
      <c r="X1351" s="2">
        <f t="shared" si="421"/>
        <v>-0.12000000000000099</v>
      </c>
      <c r="Y1351" s="2">
        <f t="shared" si="422"/>
        <v>0.79999999999999893</v>
      </c>
      <c r="Z1351" s="2">
        <f t="shared" si="423"/>
        <v>1.7099999999999991</v>
      </c>
      <c r="AA1351" s="2">
        <f t="shared" si="424"/>
        <v>2.92</v>
      </c>
      <c r="AB1351" s="2">
        <f t="shared" si="425"/>
        <v>4.3900000000000006</v>
      </c>
      <c r="AC1351" s="2">
        <f t="shared" si="426"/>
        <v>7.5400000000000009</v>
      </c>
      <c r="AD1351" s="2">
        <f t="shared" si="427"/>
        <v>9.7099999999999991</v>
      </c>
      <c r="AE1351" s="2">
        <f t="shared" si="428"/>
        <v>10.28</v>
      </c>
      <c r="AF1351" s="2">
        <f t="shared" si="429"/>
        <v>12.74</v>
      </c>
      <c r="AG1351" s="2">
        <f t="shared" si="430"/>
        <v>16.86</v>
      </c>
      <c r="AH1351" s="2">
        <f t="shared" si="431"/>
        <v>7.1000000000000014</v>
      </c>
      <c r="AI1351" s="2">
        <f t="shared" si="432"/>
        <v>6.01</v>
      </c>
      <c r="AJ1351" s="2">
        <f t="shared" si="433"/>
        <v>6.6199999999999992</v>
      </c>
      <c r="AK1351" s="2">
        <f t="shared" si="434"/>
        <v>5.8499999999999979</v>
      </c>
      <c r="AL1351" s="2">
        <f t="shared" si="435"/>
        <v>5.43</v>
      </c>
      <c r="AM1351" s="2">
        <f t="shared" si="436"/>
        <v>5.1400000000000006</v>
      </c>
      <c r="AN1351" s="2">
        <f t="shared" si="437"/>
        <v>4.5</v>
      </c>
      <c r="AO1351" s="2">
        <f t="shared" si="438"/>
        <v>3.9800000000000022</v>
      </c>
      <c r="AP1351" s="2">
        <f t="shared" si="439"/>
        <v>3.6000000000000014</v>
      </c>
    </row>
    <row r="1352" spans="1:42" x14ac:dyDescent="0.15">
      <c r="A1352" s="1">
        <v>1353</v>
      </c>
      <c r="B1352" s="2">
        <v>12.32</v>
      </c>
      <c r="C1352" s="2">
        <v>12.37</v>
      </c>
      <c r="D1352" s="2">
        <v>14.02</v>
      </c>
      <c r="E1352" s="2">
        <v>14.66</v>
      </c>
      <c r="F1352" s="2">
        <v>15.88</v>
      </c>
      <c r="G1352" s="2">
        <v>16.89</v>
      </c>
      <c r="H1352" s="2">
        <v>19.559999999999999</v>
      </c>
      <c r="I1352" s="2">
        <v>22.52</v>
      </c>
      <c r="J1352" s="2">
        <v>23.86</v>
      </c>
      <c r="K1352" s="2">
        <v>25.76</v>
      </c>
      <c r="L1352" s="2">
        <v>30.9</v>
      </c>
      <c r="M1352" s="2">
        <v>20.45</v>
      </c>
      <c r="N1352" s="2">
        <v>21.26</v>
      </c>
      <c r="O1352" s="2">
        <v>19.95</v>
      </c>
      <c r="P1352" s="2">
        <v>20.149999999999999</v>
      </c>
      <c r="Q1352" s="2">
        <v>18.059999999999999</v>
      </c>
      <c r="R1352" s="2">
        <v>18.32</v>
      </c>
      <c r="S1352" s="2">
        <v>15.59</v>
      </c>
      <c r="T1352" s="2">
        <v>17.5</v>
      </c>
      <c r="U1352" s="2">
        <v>18.27</v>
      </c>
      <c r="W1352" s="2">
        <f t="shared" si="420"/>
        <v>-0.21999999999999886</v>
      </c>
      <c r="X1352" s="2">
        <f t="shared" si="421"/>
        <v>-0.12000000000000099</v>
      </c>
      <c r="Y1352" s="2">
        <f t="shared" si="422"/>
        <v>0.78999999999999915</v>
      </c>
      <c r="Z1352" s="2">
        <f t="shared" si="423"/>
        <v>1.6999999999999993</v>
      </c>
      <c r="AA1352" s="2">
        <f t="shared" si="424"/>
        <v>2.91</v>
      </c>
      <c r="AB1352" s="2">
        <f t="shared" si="425"/>
        <v>4.3900000000000006</v>
      </c>
      <c r="AC1352" s="2">
        <f t="shared" si="426"/>
        <v>7.5299999999999994</v>
      </c>
      <c r="AD1352" s="2">
        <f t="shared" si="427"/>
        <v>9.69</v>
      </c>
      <c r="AE1352" s="2">
        <f t="shared" si="428"/>
        <v>10.28</v>
      </c>
      <c r="AF1352" s="2">
        <f t="shared" si="429"/>
        <v>12.730000000000002</v>
      </c>
      <c r="AG1352" s="2">
        <f t="shared" si="430"/>
        <v>16.839999999999996</v>
      </c>
      <c r="AH1352" s="2">
        <f t="shared" si="431"/>
        <v>7.09</v>
      </c>
      <c r="AI1352" s="2">
        <f t="shared" si="432"/>
        <v>5.9800000000000022</v>
      </c>
      <c r="AJ1352" s="2">
        <f t="shared" si="433"/>
        <v>6.6199999999999992</v>
      </c>
      <c r="AK1352" s="2">
        <f t="shared" si="434"/>
        <v>5.8499999999999979</v>
      </c>
      <c r="AL1352" s="2">
        <f t="shared" si="435"/>
        <v>5.4199999999999982</v>
      </c>
      <c r="AM1352" s="2">
        <f t="shared" si="436"/>
        <v>5.1400000000000006</v>
      </c>
      <c r="AN1352" s="2">
        <f t="shared" si="437"/>
        <v>4.49</v>
      </c>
      <c r="AO1352" s="2">
        <f t="shared" si="438"/>
        <v>3.9700000000000006</v>
      </c>
      <c r="AP1352" s="2">
        <f t="shared" si="439"/>
        <v>3.59</v>
      </c>
    </row>
    <row r="1353" spans="1:42" x14ac:dyDescent="0.15">
      <c r="A1353" s="1">
        <v>1354</v>
      </c>
      <c r="B1353" s="2">
        <v>12.32</v>
      </c>
      <c r="C1353" s="2">
        <v>12.37</v>
      </c>
      <c r="D1353" s="2">
        <v>14.03</v>
      </c>
      <c r="E1353" s="2">
        <v>14.66</v>
      </c>
      <c r="F1353" s="2">
        <v>15.88</v>
      </c>
      <c r="G1353" s="2">
        <v>16.88</v>
      </c>
      <c r="H1353" s="2">
        <v>19.54</v>
      </c>
      <c r="I1353" s="2">
        <v>22.49</v>
      </c>
      <c r="J1353" s="2">
        <v>23.84</v>
      </c>
      <c r="K1353" s="2">
        <v>25.74</v>
      </c>
      <c r="L1353" s="2">
        <v>30.86</v>
      </c>
      <c r="M1353" s="2">
        <v>20.43</v>
      </c>
      <c r="N1353" s="2">
        <v>21.26</v>
      </c>
      <c r="O1353" s="2">
        <v>19.95</v>
      </c>
      <c r="P1353" s="2">
        <v>20.12</v>
      </c>
      <c r="Q1353" s="2">
        <v>18.04</v>
      </c>
      <c r="R1353" s="2">
        <v>18.3</v>
      </c>
      <c r="S1353" s="2">
        <v>15.57</v>
      </c>
      <c r="T1353" s="2">
        <v>17.5</v>
      </c>
      <c r="U1353" s="2">
        <v>18.27</v>
      </c>
      <c r="W1353" s="2">
        <f t="shared" si="420"/>
        <v>-0.21999999999999886</v>
      </c>
      <c r="X1353" s="2">
        <f t="shared" si="421"/>
        <v>-0.12000000000000099</v>
      </c>
      <c r="Y1353" s="2">
        <f t="shared" si="422"/>
        <v>0.79999999999999893</v>
      </c>
      <c r="Z1353" s="2">
        <f t="shared" si="423"/>
        <v>1.6999999999999993</v>
      </c>
      <c r="AA1353" s="2">
        <f t="shared" si="424"/>
        <v>2.91</v>
      </c>
      <c r="AB1353" s="2">
        <f t="shared" si="425"/>
        <v>4.379999999999999</v>
      </c>
      <c r="AC1353" s="2">
        <f t="shared" si="426"/>
        <v>7.51</v>
      </c>
      <c r="AD1353" s="2">
        <f t="shared" si="427"/>
        <v>9.6599999999999984</v>
      </c>
      <c r="AE1353" s="2">
        <f t="shared" si="428"/>
        <v>10.26</v>
      </c>
      <c r="AF1353" s="2">
        <f t="shared" si="429"/>
        <v>12.709999999999999</v>
      </c>
      <c r="AG1353" s="2">
        <f t="shared" si="430"/>
        <v>16.799999999999997</v>
      </c>
      <c r="AH1353" s="2">
        <f t="shared" si="431"/>
        <v>7.07</v>
      </c>
      <c r="AI1353" s="2">
        <f t="shared" si="432"/>
        <v>5.9800000000000022</v>
      </c>
      <c r="AJ1353" s="2">
        <f t="shared" si="433"/>
        <v>6.6199999999999992</v>
      </c>
      <c r="AK1353" s="2">
        <f t="shared" si="434"/>
        <v>5.82</v>
      </c>
      <c r="AL1353" s="2">
        <f t="shared" si="435"/>
        <v>5.3999999999999986</v>
      </c>
      <c r="AM1353" s="2">
        <f t="shared" si="436"/>
        <v>5.120000000000001</v>
      </c>
      <c r="AN1353" s="2">
        <f t="shared" si="437"/>
        <v>4.4700000000000006</v>
      </c>
      <c r="AO1353" s="2">
        <f t="shared" si="438"/>
        <v>3.9700000000000006</v>
      </c>
      <c r="AP1353" s="2">
        <f t="shared" si="439"/>
        <v>3.59</v>
      </c>
    </row>
    <row r="1354" spans="1:42" x14ac:dyDescent="0.15">
      <c r="A1354" s="1">
        <v>1355</v>
      </c>
      <c r="B1354" s="2">
        <v>12.32</v>
      </c>
      <c r="C1354" s="2">
        <v>12.37</v>
      </c>
      <c r="D1354" s="2">
        <v>14.02</v>
      </c>
      <c r="E1354" s="2">
        <v>14.66</v>
      </c>
      <c r="F1354" s="2">
        <v>15.86</v>
      </c>
      <c r="G1354" s="2">
        <v>16.87</v>
      </c>
      <c r="H1354" s="2">
        <v>19.53</v>
      </c>
      <c r="I1354" s="2">
        <v>22.48</v>
      </c>
      <c r="J1354" s="2">
        <v>23.8</v>
      </c>
      <c r="K1354" s="2">
        <v>25.71</v>
      </c>
      <c r="L1354" s="2">
        <v>30.82</v>
      </c>
      <c r="M1354" s="2">
        <v>20.41</v>
      </c>
      <c r="N1354" s="2">
        <v>21.25</v>
      </c>
      <c r="O1354" s="2">
        <v>19.940000000000001</v>
      </c>
      <c r="P1354" s="2">
        <v>20.11</v>
      </c>
      <c r="Q1354" s="2">
        <v>18.03</v>
      </c>
      <c r="R1354" s="2">
        <v>18.29</v>
      </c>
      <c r="S1354" s="2">
        <v>15.57</v>
      </c>
      <c r="T1354" s="2">
        <v>17.48</v>
      </c>
      <c r="U1354" s="2">
        <v>18.25</v>
      </c>
      <c r="W1354" s="2">
        <f t="shared" si="420"/>
        <v>-0.21999999999999886</v>
      </c>
      <c r="X1354" s="2">
        <f t="shared" si="421"/>
        <v>-0.12000000000000099</v>
      </c>
      <c r="Y1354" s="2">
        <f t="shared" si="422"/>
        <v>0.78999999999999915</v>
      </c>
      <c r="Z1354" s="2">
        <f t="shared" si="423"/>
        <v>1.6999999999999993</v>
      </c>
      <c r="AA1354" s="2">
        <f t="shared" si="424"/>
        <v>2.8899999999999988</v>
      </c>
      <c r="AB1354" s="2">
        <f t="shared" si="425"/>
        <v>4.370000000000001</v>
      </c>
      <c r="AC1354" s="2">
        <f t="shared" si="426"/>
        <v>7.5000000000000018</v>
      </c>
      <c r="AD1354" s="2">
        <f t="shared" si="427"/>
        <v>9.65</v>
      </c>
      <c r="AE1354" s="2">
        <f t="shared" si="428"/>
        <v>10.220000000000001</v>
      </c>
      <c r="AF1354" s="2">
        <f t="shared" si="429"/>
        <v>12.680000000000001</v>
      </c>
      <c r="AG1354" s="2">
        <f t="shared" si="430"/>
        <v>16.759999999999998</v>
      </c>
      <c r="AH1354" s="2">
        <f t="shared" si="431"/>
        <v>7.0500000000000007</v>
      </c>
      <c r="AI1354" s="2">
        <f t="shared" si="432"/>
        <v>5.9700000000000006</v>
      </c>
      <c r="AJ1354" s="2">
        <f t="shared" si="433"/>
        <v>6.6100000000000012</v>
      </c>
      <c r="AK1354" s="2">
        <f t="shared" si="434"/>
        <v>5.8099999999999987</v>
      </c>
      <c r="AL1354" s="2">
        <f t="shared" si="435"/>
        <v>5.3900000000000006</v>
      </c>
      <c r="AM1354" s="2">
        <f t="shared" si="436"/>
        <v>5.1099999999999994</v>
      </c>
      <c r="AN1354" s="2">
        <f t="shared" si="437"/>
        <v>4.4700000000000006</v>
      </c>
      <c r="AO1354" s="2">
        <f t="shared" si="438"/>
        <v>3.9500000000000011</v>
      </c>
      <c r="AP1354" s="2">
        <f t="shared" si="439"/>
        <v>3.5700000000000003</v>
      </c>
    </row>
    <row r="1355" spans="1:42" x14ac:dyDescent="0.15">
      <c r="A1355" s="1">
        <v>1356</v>
      </c>
      <c r="B1355" s="2">
        <v>12.32</v>
      </c>
      <c r="C1355" s="2">
        <v>12.36</v>
      </c>
      <c r="D1355" s="2">
        <v>14.02</v>
      </c>
      <c r="E1355" s="2">
        <v>14.65</v>
      </c>
      <c r="F1355" s="2">
        <v>15.85</v>
      </c>
      <c r="G1355" s="2">
        <v>16.850000000000001</v>
      </c>
      <c r="H1355" s="2">
        <v>19.510000000000002</v>
      </c>
      <c r="I1355" s="2">
        <v>22.45</v>
      </c>
      <c r="J1355" s="2">
        <v>23.8</v>
      </c>
      <c r="K1355" s="2">
        <v>25.68</v>
      </c>
      <c r="L1355" s="2">
        <v>30.78</v>
      </c>
      <c r="M1355" s="2">
        <v>20.39</v>
      </c>
      <c r="N1355" s="2">
        <v>21.24</v>
      </c>
      <c r="O1355" s="2">
        <v>19.899999999999999</v>
      </c>
      <c r="P1355" s="2">
        <v>20.09</v>
      </c>
      <c r="Q1355" s="2">
        <v>18.02</v>
      </c>
      <c r="R1355" s="2">
        <v>18.29</v>
      </c>
      <c r="S1355" s="2">
        <v>15.56</v>
      </c>
      <c r="T1355" s="2">
        <v>17.47</v>
      </c>
      <c r="U1355" s="2">
        <v>18.239999999999998</v>
      </c>
      <c r="W1355" s="2">
        <f t="shared" si="420"/>
        <v>-0.21999999999999886</v>
      </c>
      <c r="X1355" s="2">
        <f t="shared" si="421"/>
        <v>-0.13000000000000078</v>
      </c>
      <c r="Y1355" s="2">
        <f t="shared" si="422"/>
        <v>0.78999999999999915</v>
      </c>
      <c r="Z1355" s="2">
        <f t="shared" si="423"/>
        <v>1.6899999999999995</v>
      </c>
      <c r="AA1355" s="2">
        <f t="shared" si="424"/>
        <v>2.879999999999999</v>
      </c>
      <c r="AB1355" s="2">
        <f t="shared" si="425"/>
        <v>4.3500000000000014</v>
      </c>
      <c r="AC1355" s="2">
        <f t="shared" si="426"/>
        <v>7.4800000000000022</v>
      </c>
      <c r="AD1355" s="2">
        <f t="shared" si="427"/>
        <v>9.6199999999999992</v>
      </c>
      <c r="AE1355" s="2">
        <f t="shared" si="428"/>
        <v>10.220000000000001</v>
      </c>
      <c r="AF1355" s="2">
        <f t="shared" si="429"/>
        <v>12.65</v>
      </c>
      <c r="AG1355" s="2">
        <f t="shared" si="430"/>
        <v>16.72</v>
      </c>
      <c r="AH1355" s="2">
        <f t="shared" si="431"/>
        <v>7.0300000000000011</v>
      </c>
      <c r="AI1355" s="2">
        <f t="shared" si="432"/>
        <v>5.9599999999999991</v>
      </c>
      <c r="AJ1355" s="2">
        <f t="shared" si="433"/>
        <v>6.5699999999999985</v>
      </c>
      <c r="AK1355" s="2">
        <f t="shared" si="434"/>
        <v>5.7899999999999991</v>
      </c>
      <c r="AL1355" s="2">
        <f t="shared" si="435"/>
        <v>5.379999999999999</v>
      </c>
      <c r="AM1355" s="2">
        <f t="shared" si="436"/>
        <v>5.1099999999999994</v>
      </c>
      <c r="AN1355" s="2">
        <f t="shared" si="437"/>
        <v>4.4600000000000009</v>
      </c>
      <c r="AO1355" s="2">
        <f t="shared" si="438"/>
        <v>3.9399999999999995</v>
      </c>
      <c r="AP1355" s="2">
        <f t="shared" si="439"/>
        <v>3.5599999999999987</v>
      </c>
    </row>
    <row r="1356" spans="1:42" x14ac:dyDescent="0.15">
      <c r="A1356" s="1">
        <v>1357</v>
      </c>
      <c r="B1356" s="2">
        <v>12.32</v>
      </c>
      <c r="C1356" s="2">
        <v>12.36</v>
      </c>
      <c r="D1356" s="2">
        <v>14.02</v>
      </c>
      <c r="E1356" s="2">
        <v>14.65</v>
      </c>
      <c r="F1356" s="2">
        <v>15.85</v>
      </c>
      <c r="G1356" s="2">
        <v>16.84</v>
      </c>
      <c r="H1356" s="2">
        <v>19.510000000000002</v>
      </c>
      <c r="I1356" s="2">
        <v>22.44</v>
      </c>
      <c r="J1356" s="2">
        <v>23.77</v>
      </c>
      <c r="K1356" s="2">
        <v>25.66</v>
      </c>
      <c r="L1356" s="2">
        <v>30.75</v>
      </c>
      <c r="M1356" s="2">
        <v>20.37</v>
      </c>
      <c r="N1356" s="2">
        <v>21.21</v>
      </c>
      <c r="O1356" s="2">
        <v>19.899999999999999</v>
      </c>
      <c r="P1356" s="2">
        <v>20.09</v>
      </c>
      <c r="Q1356" s="2">
        <v>18</v>
      </c>
      <c r="R1356" s="2">
        <v>18.28</v>
      </c>
      <c r="S1356" s="2">
        <v>15.55</v>
      </c>
      <c r="T1356" s="2">
        <v>17.46</v>
      </c>
      <c r="U1356" s="2">
        <v>18.239999999999998</v>
      </c>
      <c r="W1356" s="2">
        <f t="shared" si="420"/>
        <v>-0.21999999999999886</v>
      </c>
      <c r="X1356" s="2">
        <f t="shared" si="421"/>
        <v>-0.13000000000000078</v>
      </c>
      <c r="Y1356" s="2">
        <f t="shared" si="422"/>
        <v>0.78999999999999915</v>
      </c>
      <c r="Z1356" s="2">
        <f t="shared" si="423"/>
        <v>1.6899999999999995</v>
      </c>
      <c r="AA1356" s="2">
        <f t="shared" si="424"/>
        <v>2.879999999999999</v>
      </c>
      <c r="AB1356" s="2">
        <f t="shared" si="425"/>
        <v>4.34</v>
      </c>
      <c r="AC1356" s="2">
        <f t="shared" si="426"/>
        <v>7.4800000000000022</v>
      </c>
      <c r="AD1356" s="2">
        <f t="shared" si="427"/>
        <v>9.6100000000000012</v>
      </c>
      <c r="AE1356" s="2">
        <f t="shared" si="428"/>
        <v>10.19</v>
      </c>
      <c r="AF1356" s="2">
        <f t="shared" si="429"/>
        <v>12.63</v>
      </c>
      <c r="AG1356" s="2">
        <f t="shared" si="430"/>
        <v>16.689999999999998</v>
      </c>
      <c r="AH1356" s="2">
        <f t="shared" si="431"/>
        <v>7.0100000000000016</v>
      </c>
      <c r="AI1356" s="2">
        <f t="shared" si="432"/>
        <v>5.9300000000000015</v>
      </c>
      <c r="AJ1356" s="2">
        <f t="shared" si="433"/>
        <v>6.5699999999999985</v>
      </c>
      <c r="AK1356" s="2">
        <f t="shared" si="434"/>
        <v>5.7899999999999991</v>
      </c>
      <c r="AL1356" s="2">
        <f t="shared" si="435"/>
        <v>5.3599999999999994</v>
      </c>
      <c r="AM1356" s="2">
        <f t="shared" si="436"/>
        <v>5.1000000000000014</v>
      </c>
      <c r="AN1356" s="2">
        <f t="shared" si="437"/>
        <v>4.4500000000000011</v>
      </c>
      <c r="AO1356" s="2">
        <f t="shared" si="438"/>
        <v>3.9300000000000015</v>
      </c>
      <c r="AP1356" s="2">
        <f t="shared" si="439"/>
        <v>3.5599999999999987</v>
      </c>
    </row>
    <row r="1357" spans="1:42" x14ac:dyDescent="0.15">
      <c r="A1357" s="1">
        <v>1358</v>
      </c>
      <c r="B1357" s="2">
        <v>12.32</v>
      </c>
      <c r="C1357" s="2">
        <v>12.37</v>
      </c>
      <c r="D1357" s="2">
        <v>14</v>
      </c>
      <c r="E1357" s="2">
        <v>14.65</v>
      </c>
      <c r="F1357" s="2">
        <v>15.84</v>
      </c>
      <c r="G1357" s="2">
        <v>16.829999999999998</v>
      </c>
      <c r="H1357" s="2">
        <v>19.48</v>
      </c>
      <c r="I1357" s="2">
        <v>22.41</v>
      </c>
      <c r="J1357" s="2">
        <v>23.75</v>
      </c>
      <c r="K1357" s="2">
        <v>25.62</v>
      </c>
      <c r="L1357" s="2">
        <v>30.71</v>
      </c>
      <c r="M1357" s="2">
        <v>20.36</v>
      </c>
      <c r="N1357" s="2">
        <v>21.2</v>
      </c>
      <c r="O1357" s="2">
        <v>19.88</v>
      </c>
      <c r="P1357" s="2">
        <v>20.07</v>
      </c>
      <c r="Q1357" s="2">
        <v>17.98</v>
      </c>
      <c r="R1357" s="2">
        <v>18.260000000000002</v>
      </c>
      <c r="S1357" s="2">
        <v>15.54</v>
      </c>
      <c r="T1357" s="2">
        <v>17.45</v>
      </c>
      <c r="U1357" s="2">
        <v>18.23</v>
      </c>
      <c r="W1357" s="2">
        <f t="shared" si="420"/>
        <v>-0.21999999999999886</v>
      </c>
      <c r="X1357" s="2">
        <f t="shared" si="421"/>
        <v>-0.12000000000000099</v>
      </c>
      <c r="Y1357" s="2">
        <f t="shared" si="422"/>
        <v>0.76999999999999957</v>
      </c>
      <c r="Z1357" s="2">
        <f t="shared" si="423"/>
        <v>1.6899999999999995</v>
      </c>
      <c r="AA1357" s="2">
        <f t="shared" si="424"/>
        <v>2.8699999999999992</v>
      </c>
      <c r="AB1357" s="2">
        <f t="shared" si="425"/>
        <v>4.3299999999999983</v>
      </c>
      <c r="AC1357" s="2">
        <f t="shared" si="426"/>
        <v>7.4500000000000011</v>
      </c>
      <c r="AD1357" s="2">
        <f t="shared" si="427"/>
        <v>9.58</v>
      </c>
      <c r="AE1357" s="2">
        <f t="shared" si="428"/>
        <v>10.17</v>
      </c>
      <c r="AF1357" s="2">
        <f t="shared" si="429"/>
        <v>12.590000000000002</v>
      </c>
      <c r="AG1357" s="2">
        <f t="shared" si="430"/>
        <v>16.649999999999999</v>
      </c>
      <c r="AH1357" s="2">
        <f t="shared" si="431"/>
        <v>7</v>
      </c>
      <c r="AI1357" s="2">
        <f t="shared" si="432"/>
        <v>5.92</v>
      </c>
      <c r="AJ1357" s="2">
        <f t="shared" si="433"/>
        <v>6.5499999999999989</v>
      </c>
      <c r="AK1357" s="2">
        <f t="shared" si="434"/>
        <v>5.77</v>
      </c>
      <c r="AL1357" s="2">
        <f t="shared" si="435"/>
        <v>5.34</v>
      </c>
      <c r="AM1357" s="2">
        <f t="shared" si="436"/>
        <v>5.0800000000000018</v>
      </c>
      <c r="AN1357" s="2">
        <f t="shared" si="437"/>
        <v>4.4399999999999995</v>
      </c>
      <c r="AO1357" s="2">
        <f t="shared" si="438"/>
        <v>3.92</v>
      </c>
      <c r="AP1357" s="2">
        <f t="shared" si="439"/>
        <v>3.5500000000000007</v>
      </c>
    </row>
    <row r="1358" spans="1:42" x14ac:dyDescent="0.15">
      <c r="A1358" s="1">
        <v>1359</v>
      </c>
      <c r="B1358" s="2">
        <v>12.31</v>
      </c>
      <c r="C1358" s="2">
        <v>12.37</v>
      </c>
      <c r="D1358" s="2">
        <v>14</v>
      </c>
      <c r="E1358" s="2">
        <v>14.65</v>
      </c>
      <c r="F1358" s="2">
        <v>15.84</v>
      </c>
      <c r="G1358" s="2">
        <v>16.809999999999999</v>
      </c>
      <c r="H1358" s="2">
        <v>19.47</v>
      </c>
      <c r="I1358" s="2">
        <v>22.39</v>
      </c>
      <c r="J1358" s="2">
        <v>23.73</v>
      </c>
      <c r="K1358" s="2">
        <v>25.6</v>
      </c>
      <c r="L1358" s="2">
        <v>30.67</v>
      </c>
      <c r="M1358" s="2">
        <v>20.350000000000001</v>
      </c>
      <c r="N1358" s="2">
        <v>21.2</v>
      </c>
      <c r="O1358" s="2">
        <v>19.850000000000001</v>
      </c>
      <c r="P1358" s="2">
        <v>20.05</v>
      </c>
      <c r="Q1358" s="2">
        <v>17.96</v>
      </c>
      <c r="R1358" s="2">
        <v>18.260000000000002</v>
      </c>
      <c r="S1358" s="2">
        <v>15.52</v>
      </c>
      <c r="T1358" s="2">
        <v>17.45</v>
      </c>
      <c r="U1358" s="2">
        <v>18.23</v>
      </c>
      <c r="W1358" s="2">
        <f t="shared" si="420"/>
        <v>-0.22999999999999865</v>
      </c>
      <c r="X1358" s="2">
        <f t="shared" si="421"/>
        <v>-0.12000000000000099</v>
      </c>
      <c r="Y1358" s="2">
        <f t="shared" si="422"/>
        <v>0.76999999999999957</v>
      </c>
      <c r="Z1358" s="2">
        <f t="shared" si="423"/>
        <v>1.6899999999999995</v>
      </c>
      <c r="AA1358" s="2">
        <f t="shared" si="424"/>
        <v>2.8699999999999992</v>
      </c>
      <c r="AB1358" s="2">
        <f t="shared" si="425"/>
        <v>4.3099999999999987</v>
      </c>
      <c r="AC1358" s="2">
        <f t="shared" si="426"/>
        <v>7.4399999999999995</v>
      </c>
      <c r="AD1358" s="2">
        <f t="shared" si="427"/>
        <v>9.56</v>
      </c>
      <c r="AE1358" s="2">
        <f t="shared" si="428"/>
        <v>10.15</v>
      </c>
      <c r="AF1358" s="2">
        <f t="shared" si="429"/>
        <v>12.570000000000002</v>
      </c>
      <c r="AG1358" s="2">
        <f t="shared" si="430"/>
        <v>16.61</v>
      </c>
      <c r="AH1358" s="2">
        <f t="shared" si="431"/>
        <v>6.990000000000002</v>
      </c>
      <c r="AI1358" s="2">
        <f t="shared" si="432"/>
        <v>5.92</v>
      </c>
      <c r="AJ1358" s="2">
        <f t="shared" si="433"/>
        <v>6.5200000000000014</v>
      </c>
      <c r="AK1358" s="2">
        <f t="shared" si="434"/>
        <v>5.75</v>
      </c>
      <c r="AL1358" s="2">
        <f t="shared" si="435"/>
        <v>5.32</v>
      </c>
      <c r="AM1358" s="2">
        <f t="shared" si="436"/>
        <v>5.0800000000000018</v>
      </c>
      <c r="AN1358" s="2">
        <f t="shared" si="437"/>
        <v>4.42</v>
      </c>
      <c r="AO1358" s="2">
        <f t="shared" si="438"/>
        <v>3.92</v>
      </c>
      <c r="AP1358" s="2">
        <f t="shared" si="439"/>
        <v>3.5500000000000007</v>
      </c>
    </row>
    <row r="1359" spans="1:42" x14ac:dyDescent="0.15">
      <c r="A1359" s="1">
        <v>1360</v>
      </c>
      <c r="B1359" s="2">
        <v>12.31</v>
      </c>
      <c r="C1359" s="2">
        <v>12.37</v>
      </c>
      <c r="D1359" s="2">
        <v>14</v>
      </c>
      <c r="E1359" s="2">
        <v>14.63</v>
      </c>
      <c r="F1359" s="2">
        <v>15.83</v>
      </c>
      <c r="G1359" s="2">
        <v>16.8</v>
      </c>
      <c r="H1359" s="2">
        <v>19.45</v>
      </c>
      <c r="I1359" s="2">
        <v>22.37</v>
      </c>
      <c r="J1359" s="2">
        <v>23.71</v>
      </c>
      <c r="K1359" s="2">
        <v>25.58</v>
      </c>
      <c r="L1359" s="2">
        <v>30.63</v>
      </c>
      <c r="M1359" s="2">
        <v>20.329999999999998</v>
      </c>
      <c r="N1359" s="2">
        <v>21.17</v>
      </c>
      <c r="O1359" s="2">
        <v>19.84</v>
      </c>
      <c r="P1359" s="2">
        <v>20.04</v>
      </c>
      <c r="Q1359" s="2">
        <v>17.96</v>
      </c>
      <c r="R1359" s="2">
        <v>18.25</v>
      </c>
      <c r="S1359" s="2">
        <v>15.52</v>
      </c>
      <c r="T1359" s="2">
        <v>17.43</v>
      </c>
      <c r="U1359" s="2">
        <v>18.22</v>
      </c>
      <c r="W1359" s="2">
        <f t="shared" si="420"/>
        <v>-0.22999999999999865</v>
      </c>
      <c r="X1359" s="2">
        <f t="shared" si="421"/>
        <v>-0.12000000000000099</v>
      </c>
      <c r="Y1359" s="2">
        <f t="shared" si="422"/>
        <v>0.76999999999999957</v>
      </c>
      <c r="Z1359" s="2">
        <f t="shared" si="423"/>
        <v>1.67</v>
      </c>
      <c r="AA1359" s="2">
        <f t="shared" si="424"/>
        <v>2.8599999999999994</v>
      </c>
      <c r="AB1359" s="2">
        <f t="shared" si="425"/>
        <v>4.3000000000000007</v>
      </c>
      <c r="AC1359" s="2">
        <f t="shared" si="426"/>
        <v>7.42</v>
      </c>
      <c r="AD1359" s="2">
        <f t="shared" si="427"/>
        <v>9.5400000000000009</v>
      </c>
      <c r="AE1359" s="2">
        <f t="shared" si="428"/>
        <v>10.130000000000001</v>
      </c>
      <c r="AF1359" s="2">
        <f t="shared" si="429"/>
        <v>12.549999999999999</v>
      </c>
      <c r="AG1359" s="2">
        <f t="shared" si="430"/>
        <v>16.57</v>
      </c>
      <c r="AH1359" s="2">
        <f t="shared" si="431"/>
        <v>6.9699999999999989</v>
      </c>
      <c r="AI1359" s="2">
        <f t="shared" si="432"/>
        <v>5.8900000000000023</v>
      </c>
      <c r="AJ1359" s="2">
        <f t="shared" si="433"/>
        <v>6.51</v>
      </c>
      <c r="AK1359" s="2">
        <f t="shared" si="434"/>
        <v>5.7399999999999984</v>
      </c>
      <c r="AL1359" s="2">
        <f t="shared" si="435"/>
        <v>5.32</v>
      </c>
      <c r="AM1359" s="2">
        <f t="shared" si="436"/>
        <v>5.07</v>
      </c>
      <c r="AN1359" s="2">
        <f t="shared" si="437"/>
        <v>4.42</v>
      </c>
      <c r="AO1359" s="2">
        <f t="shared" si="438"/>
        <v>3.9000000000000004</v>
      </c>
      <c r="AP1359" s="2">
        <f t="shared" si="439"/>
        <v>3.5399999999999991</v>
      </c>
    </row>
    <row r="1360" spans="1:42" x14ac:dyDescent="0.15">
      <c r="A1360" s="1">
        <v>1361</v>
      </c>
      <c r="B1360" s="2">
        <v>12.32</v>
      </c>
      <c r="C1360" s="2">
        <v>12.37</v>
      </c>
      <c r="D1360" s="2">
        <v>14</v>
      </c>
      <c r="E1360" s="2">
        <v>14.63</v>
      </c>
      <c r="F1360" s="2">
        <v>15.83</v>
      </c>
      <c r="G1360" s="2">
        <v>16.79</v>
      </c>
      <c r="H1360" s="2">
        <v>19.440000000000001</v>
      </c>
      <c r="I1360" s="2">
        <v>22.35</v>
      </c>
      <c r="J1360" s="2">
        <v>23.68</v>
      </c>
      <c r="K1360" s="2">
        <v>25.54</v>
      </c>
      <c r="L1360" s="2">
        <v>30.59</v>
      </c>
      <c r="M1360" s="2">
        <v>20.32</v>
      </c>
      <c r="N1360" s="2">
        <v>21.16</v>
      </c>
      <c r="O1360" s="2">
        <v>19.82</v>
      </c>
      <c r="P1360" s="2">
        <v>20.03</v>
      </c>
      <c r="Q1360" s="2">
        <v>17.95</v>
      </c>
      <c r="R1360" s="2">
        <v>18.22</v>
      </c>
      <c r="S1360" s="2">
        <v>15.51</v>
      </c>
      <c r="T1360" s="2">
        <v>17.43</v>
      </c>
      <c r="U1360" s="2">
        <v>18.2</v>
      </c>
      <c r="W1360" s="2">
        <f t="shared" si="420"/>
        <v>-0.21999999999999886</v>
      </c>
      <c r="X1360" s="2">
        <f t="shared" si="421"/>
        <v>-0.12000000000000099</v>
      </c>
      <c r="Y1360" s="2">
        <f t="shared" si="422"/>
        <v>0.76999999999999957</v>
      </c>
      <c r="Z1360" s="2">
        <f t="shared" si="423"/>
        <v>1.67</v>
      </c>
      <c r="AA1360" s="2">
        <f t="shared" si="424"/>
        <v>2.8599999999999994</v>
      </c>
      <c r="AB1360" s="2">
        <f t="shared" si="425"/>
        <v>4.2899999999999991</v>
      </c>
      <c r="AC1360" s="2">
        <f t="shared" si="426"/>
        <v>7.4100000000000019</v>
      </c>
      <c r="AD1360" s="2">
        <f t="shared" si="427"/>
        <v>9.5200000000000014</v>
      </c>
      <c r="AE1360" s="2">
        <f t="shared" si="428"/>
        <v>10.1</v>
      </c>
      <c r="AF1360" s="2">
        <f t="shared" si="429"/>
        <v>12.51</v>
      </c>
      <c r="AG1360" s="2">
        <f t="shared" si="430"/>
        <v>16.53</v>
      </c>
      <c r="AH1360" s="2">
        <f t="shared" si="431"/>
        <v>6.9600000000000009</v>
      </c>
      <c r="AI1360" s="2">
        <f t="shared" si="432"/>
        <v>5.8800000000000008</v>
      </c>
      <c r="AJ1360" s="2">
        <f t="shared" si="433"/>
        <v>6.49</v>
      </c>
      <c r="AK1360" s="2">
        <f t="shared" si="434"/>
        <v>5.73</v>
      </c>
      <c r="AL1360" s="2">
        <f t="shared" si="435"/>
        <v>5.3099999999999987</v>
      </c>
      <c r="AM1360" s="2">
        <f t="shared" si="436"/>
        <v>5.0399999999999991</v>
      </c>
      <c r="AN1360" s="2">
        <f t="shared" si="437"/>
        <v>4.41</v>
      </c>
      <c r="AO1360" s="2">
        <f t="shared" si="438"/>
        <v>3.9000000000000004</v>
      </c>
      <c r="AP1360" s="2">
        <f t="shared" si="439"/>
        <v>3.5199999999999996</v>
      </c>
    </row>
    <row r="1361" spans="1:42" x14ac:dyDescent="0.15">
      <c r="A1361" s="1">
        <v>1362</v>
      </c>
      <c r="B1361" s="2">
        <v>12.31</v>
      </c>
      <c r="C1361" s="2">
        <v>12.37</v>
      </c>
      <c r="D1361" s="2">
        <v>14</v>
      </c>
      <c r="E1361" s="2">
        <v>14.63</v>
      </c>
      <c r="F1361" s="2">
        <v>15.81</v>
      </c>
      <c r="G1361" s="2">
        <v>16.78</v>
      </c>
      <c r="H1361" s="2">
        <v>19.440000000000001</v>
      </c>
      <c r="I1361" s="2">
        <v>22.32</v>
      </c>
      <c r="J1361" s="2">
        <v>23.67</v>
      </c>
      <c r="K1361" s="2">
        <v>25.53</v>
      </c>
      <c r="L1361" s="2">
        <v>30.57</v>
      </c>
      <c r="M1361" s="2">
        <v>20.3</v>
      </c>
      <c r="N1361" s="2">
        <v>21.15</v>
      </c>
      <c r="O1361" s="2">
        <v>19.809999999999999</v>
      </c>
      <c r="P1361" s="2">
        <v>20.02</v>
      </c>
      <c r="Q1361" s="2">
        <v>17.940000000000001</v>
      </c>
      <c r="R1361" s="2">
        <v>18.21</v>
      </c>
      <c r="S1361" s="2">
        <v>15.51</v>
      </c>
      <c r="T1361" s="2">
        <v>17.41</v>
      </c>
      <c r="U1361" s="2">
        <v>18.2</v>
      </c>
      <c r="W1361" s="2">
        <f t="shared" si="420"/>
        <v>-0.22999999999999865</v>
      </c>
      <c r="X1361" s="2">
        <f t="shared" si="421"/>
        <v>-0.12000000000000099</v>
      </c>
      <c r="Y1361" s="2">
        <f t="shared" si="422"/>
        <v>0.76999999999999957</v>
      </c>
      <c r="Z1361" s="2">
        <f t="shared" si="423"/>
        <v>1.67</v>
      </c>
      <c r="AA1361" s="2">
        <f t="shared" si="424"/>
        <v>2.84</v>
      </c>
      <c r="AB1361" s="2">
        <f t="shared" si="425"/>
        <v>4.2800000000000011</v>
      </c>
      <c r="AC1361" s="2">
        <f t="shared" si="426"/>
        <v>7.4100000000000019</v>
      </c>
      <c r="AD1361" s="2">
        <f t="shared" si="427"/>
        <v>9.49</v>
      </c>
      <c r="AE1361" s="2">
        <f t="shared" si="428"/>
        <v>10.090000000000002</v>
      </c>
      <c r="AF1361" s="2">
        <f t="shared" si="429"/>
        <v>12.500000000000002</v>
      </c>
      <c r="AG1361" s="2">
        <f t="shared" si="430"/>
        <v>16.509999999999998</v>
      </c>
      <c r="AH1361" s="2">
        <f t="shared" si="431"/>
        <v>6.9400000000000013</v>
      </c>
      <c r="AI1361" s="2">
        <f t="shared" si="432"/>
        <v>5.8699999999999992</v>
      </c>
      <c r="AJ1361" s="2">
        <f t="shared" si="433"/>
        <v>6.4799999999999986</v>
      </c>
      <c r="AK1361" s="2">
        <f t="shared" si="434"/>
        <v>5.7199999999999989</v>
      </c>
      <c r="AL1361" s="2">
        <f t="shared" si="435"/>
        <v>5.3000000000000007</v>
      </c>
      <c r="AM1361" s="2">
        <f t="shared" si="436"/>
        <v>5.0300000000000011</v>
      </c>
      <c r="AN1361" s="2">
        <f t="shared" si="437"/>
        <v>4.41</v>
      </c>
      <c r="AO1361" s="2">
        <f t="shared" si="438"/>
        <v>3.8800000000000008</v>
      </c>
      <c r="AP1361" s="2">
        <f t="shared" si="439"/>
        <v>3.5199999999999996</v>
      </c>
    </row>
    <row r="1362" spans="1:42" x14ac:dyDescent="0.15">
      <c r="A1362" s="1">
        <v>1363</v>
      </c>
      <c r="B1362" s="2">
        <v>12.31</v>
      </c>
      <c r="C1362" s="2">
        <v>12.37</v>
      </c>
      <c r="D1362" s="2">
        <v>14</v>
      </c>
      <c r="E1362" s="2">
        <v>14.63</v>
      </c>
      <c r="F1362" s="2">
        <v>15.81</v>
      </c>
      <c r="G1362" s="2">
        <v>16.760000000000002</v>
      </c>
      <c r="H1362" s="2">
        <v>19.43</v>
      </c>
      <c r="I1362" s="2">
        <v>22.31</v>
      </c>
      <c r="J1362" s="2">
        <v>23.64</v>
      </c>
      <c r="K1362" s="2">
        <v>25.51</v>
      </c>
      <c r="L1362" s="2">
        <v>30.52</v>
      </c>
      <c r="M1362" s="2">
        <v>20.3</v>
      </c>
      <c r="N1362" s="2">
        <v>21.15</v>
      </c>
      <c r="O1362" s="2">
        <v>19.8</v>
      </c>
      <c r="P1362" s="2">
        <v>20</v>
      </c>
      <c r="Q1362" s="2">
        <v>17.93</v>
      </c>
      <c r="R1362" s="2">
        <v>18.2</v>
      </c>
      <c r="S1362" s="2">
        <v>15.5</v>
      </c>
      <c r="T1362" s="2">
        <v>17.41</v>
      </c>
      <c r="U1362" s="2">
        <v>18.190000000000001</v>
      </c>
      <c r="W1362" s="2">
        <f t="shared" si="420"/>
        <v>-0.22999999999999865</v>
      </c>
      <c r="X1362" s="2">
        <f t="shared" si="421"/>
        <v>-0.12000000000000099</v>
      </c>
      <c r="Y1362" s="2">
        <f t="shared" si="422"/>
        <v>0.76999999999999957</v>
      </c>
      <c r="Z1362" s="2">
        <f t="shared" si="423"/>
        <v>1.67</v>
      </c>
      <c r="AA1362" s="2">
        <f t="shared" si="424"/>
        <v>2.84</v>
      </c>
      <c r="AB1362" s="2">
        <f t="shared" si="425"/>
        <v>4.2600000000000016</v>
      </c>
      <c r="AC1362" s="2">
        <f t="shared" si="426"/>
        <v>7.4</v>
      </c>
      <c r="AD1362" s="2">
        <f t="shared" si="427"/>
        <v>9.4799999999999986</v>
      </c>
      <c r="AE1362" s="2">
        <f t="shared" si="428"/>
        <v>10.06</v>
      </c>
      <c r="AF1362" s="2">
        <f t="shared" si="429"/>
        <v>12.480000000000002</v>
      </c>
      <c r="AG1362" s="2">
        <f t="shared" si="430"/>
        <v>16.46</v>
      </c>
      <c r="AH1362" s="2">
        <f t="shared" si="431"/>
        <v>6.9400000000000013</v>
      </c>
      <c r="AI1362" s="2">
        <f t="shared" si="432"/>
        <v>5.8699999999999992</v>
      </c>
      <c r="AJ1362" s="2">
        <f t="shared" si="433"/>
        <v>6.4700000000000006</v>
      </c>
      <c r="AK1362" s="2">
        <f t="shared" si="434"/>
        <v>5.6999999999999993</v>
      </c>
      <c r="AL1362" s="2">
        <f t="shared" si="435"/>
        <v>5.2899999999999991</v>
      </c>
      <c r="AM1362" s="2">
        <f t="shared" si="436"/>
        <v>5.0199999999999996</v>
      </c>
      <c r="AN1362" s="2">
        <f t="shared" si="437"/>
        <v>4.4000000000000004</v>
      </c>
      <c r="AO1362" s="2">
        <f t="shared" si="438"/>
        <v>3.8800000000000008</v>
      </c>
      <c r="AP1362" s="2">
        <f t="shared" si="439"/>
        <v>3.5100000000000016</v>
      </c>
    </row>
    <row r="1363" spans="1:42" x14ac:dyDescent="0.15">
      <c r="A1363" s="1">
        <v>1364</v>
      </c>
      <c r="B1363" s="2">
        <v>12.31</v>
      </c>
      <c r="C1363" s="2">
        <v>12.37</v>
      </c>
      <c r="D1363" s="2">
        <v>14</v>
      </c>
      <c r="E1363" s="2">
        <v>14.62</v>
      </c>
      <c r="F1363" s="2">
        <v>15.8</v>
      </c>
      <c r="G1363" s="2">
        <v>16.760000000000002</v>
      </c>
      <c r="H1363" s="2">
        <v>19.399999999999999</v>
      </c>
      <c r="I1363" s="2">
        <v>22.28</v>
      </c>
      <c r="J1363" s="2">
        <v>23.63</v>
      </c>
      <c r="K1363" s="2">
        <v>25.48</v>
      </c>
      <c r="L1363" s="2">
        <v>30.49</v>
      </c>
      <c r="M1363" s="2">
        <v>20.28</v>
      </c>
      <c r="N1363" s="2">
        <v>21.12</v>
      </c>
      <c r="O1363" s="2">
        <v>19.79</v>
      </c>
      <c r="P1363" s="2">
        <v>19.98</v>
      </c>
      <c r="Q1363" s="2">
        <v>17.91</v>
      </c>
      <c r="R1363" s="2">
        <v>18.2</v>
      </c>
      <c r="S1363" s="2">
        <v>15.48</v>
      </c>
      <c r="T1363" s="2">
        <v>17.39</v>
      </c>
      <c r="U1363" s="2">
        <v>18.190000000000001</v>
      </c>
      <c r="W1363" s="2">
        <f t="shared" si="420"/>
        <v>-0.22999999999999865</v>
      </c>
      <c r="X1363" s="2">
        <f t="shared" si="421"/>
        <v>-0.12000000000000099</v>
      </c>
      <c r="Y1363" s="2">
        <f t="shared" si="422"/>
        <v>0.76999999999999957</v>
      </c>
      <c r="Z1363" s="2">
        <f t="shared" si="423"/>
        <v>1.6599999999999984</v>
      </c>
      <c r="AA1363" s="2">
        <f t="shared" si="424"/>
        <v>2.83</v>
      </c>
      <c r="AB1363" s="2">
        <f t="shared" si="425"/>
        <v>4.2600000000000016</v>
      </c>
      <c r="AC1363" s="2">
        <f t="shared" si="426"/>
        <v>7.3699999999999992</v>
      </c>
      <c r="AD1363" s="2">
        <f t="shared" si="427"/>
        <v>9.4500000000000011</v>
      </c>
      <c r="AE1363" s="2">
        <f t="shared" si="428"/>
        <v>10.049999999999999</v>
      </c>
      <c r="AF1363" s="2">
        <f t="shared" si="429"/>
        <v>12.450000000000001</v>
      </c>
      <c r="AG1363" s="2">
        <f t="shared" si="430"/>
        <v>16.43</v>
      </c>
      <c r="AH1363" s="2">
        <f t="shared" si="431"/>
        <v>6.9200000000000017</v>
      </c>
      <c r="AI1363" s="2">
        <f t="shared" si="432"/>
        <v>5.8400000000000016</v>
      </c>
      <c r="AJ1363" s="2">
        <f t="shared" si="433"/>
        <v>6.4599999999999991</v>
      </c>
      <c r="AK1363" s="2">
        <f t="shared" si="434"/>
        <v>5.68</v>
      </c>
      <c r="AL1363" s="2">
        <f t="shared" si="435"/>
        <v>5.27</v>
      </c>
      <c r="AM1363" s="2">
        <f t="shared" si="436"/>
        <v>5.0199999999999996</v>
      </c>
      <c r="AN1363" s="2">
        <f t="shared" si="437"/>
        <v>4.3800000000000008</v>
      </c>
      <c r="AO1363" s="2">
        <f t="shared" si="438"/>
        <v>3.8600000000000012</v>
      </c>
      <c r="AP1363" s="2">
        <f t="shared" si="439"/>
        <v>3.5100000000000016</v>
      </c>
    </row>
    <row r="1364" spans="1:42" x14ac:dyDescent="0.15">
      <c r="A1364" s="1">
        <v>1365</v>
      </c>
      <c r="B1364" s="2">
        <v>12.32</v>
      </c>
      <c r="C1364" s="2">
        <v>12.37</v>
      </c>
      <c r="D1364" s="2">
        <v>14</v>
      </c>
      <c r="E1364" s="2">
        <v>14.62</v>
      </c>
      <c r="F1364" s="2">
        <v>15.79</v>
      </c>
      <c r="G1364" s="2">
        <v>16.75</v>
      </c>
      <c r="H1364" s="2">
        <v>19.39</v>
      </c>
      <c r="I1364" s="2">
        <v>22.26</v>
      </c>
      <c r="J1364" s="2">
        <v>23.6</v>
      </c>
      <c r="K1364" s="2">
        <v>25.45</v>
      </c>
      <c r="L1364" s="2">
        <v>30.46</v>
      </c>
      <c r="M1364" s="2">
        <v>20.260000000000002</v>
      </c>
      <c r="N1364" s="2">
        <v>21.11</v>
      </c>
      <c r="O1364" s="2">
        <v>19.77</v>
      </c>
      <c r="P1364" s="2">
        <v>19.98</v>
      </c>
      <c r="Q1364" s="2">
        <v>17.899999999999999</v>
      </c>
      <c r="R1364" s="2">
        <v>18.190000000000001</v>
      </c>
      <c r="S1364" s="2">
        <v>15.47</v>
      </c>
      <c r="T1364" s="2">
        <v>17.39</v>
      </c>
      <c r="U1364" s="2">
        <v>18.190000000000001</v>
      </c>
      <c r="W1364" s="2">
        <f t="shared" si="420"/>
        <v>-0.21999999999999886</v>
      </c>
      <c r="X1364" s="2">
        <f t="shared" si="421"/>
        <v>-0.12000000000000099</v>
      </c>
      <c r="Y1364" s="2">
        <f t="shared" si="422"/>
        <v>0.76999999999999957</v>
      </c>
      <c r="Z1364" s="2">
        <f t="shared" si="423"/>
        <v>1.6599999999999984</v>
      </c>
      <c r="AA1364" s="2">
        <f t="shared" si="424"/>
        <v>2.8199999999999985</v>
      </c>
      <c r="AB1364" s="2">
        <f t="shared" si="425"/>
        <v>4.25</v>
      </c>
      <c r="AC1364" s="2">
        <f t="shared" si="426"/>
        <v>7.3600000000000012</v>
      </c>
      <c r="AD1364" s="2">
        <f t="shared" si="427"/>
        <v>9.4300000000000015</v>
      </c>
      <c r="AE1364" s="2">
        <f t="shared" si="428"/>
        <v>10.020000000000001</v>
      </c>
      <c r="AF1364" s="2">
        <f t="shared" si="429"/>
        <v>12.42</v>
      </c>
      <c r="AG1364" s="2">
        <f t="shared" si="430"/>
        <v>16.399999999999999</v>
      </c>
      <c r="AH1364" s="2">
        <f t="shared" si="431"/>
        <v>6.9000000000000021</v>
      </c>
      <c r="AI1364" s="2">
        <f t="shared" si="432"/>
        <v>5.83</v>
      </c>
      <c r="AJ1364" s="2">
        <f t="shared" si="433"/>
        <v>6.4399999999999995</v>
      </c>
      <c r="AK1364" s="2">
        <f t="shared" si="434"/>
        <v>5.68</v>
      </c>
      <c r="AL1364" s="2">
        <f t="shared" si="435"/>
        <v>5.259999999999998</v>
      </c>
      <c r="AM1364" s="2">
        <f t="shared" si="436"/>
        <v>5.0100000000000016</v>
      </c>
      <c r="AN1364" s="2">
        <f t="shared" si="437"/>
        <v>4.370000000000001</v>
      </c>
      <c r="AO1364" s="2">
        <f t="shared" si="438"/>
        <v>3.8600000000000012</v>
      </c>
      <c r="AP1364" s="2">
        <f t="shared" si="439"/>
        <v>3.5100000000000016</v>
      </c>
    </row>
    <row r="1365" spans="1:42" x14ac:dyDescent="0.15">
      <c r="A1365" s="1">
        <v>1366</v>
      </c>
      <c r="B1365" s="2">
        <v>12.32</v>
      </c>
      <c r="C1365" s="2">
        <v>12.37</v>
      </c>
      <c r="D1365" s="2">
        <v>14</v>
      </c>
      <c r="E1365" s="2">
        <v>14.62</v>
      </c>
      <c r="F1365" s="2">
        <v>15.79</v>
      </c>
      <c r="G1365" s="2">
        <v>16.739999999999998</v>
      </c>
      <c r="H1365" s="2">
        <v>19.38</v>
      </c>
      <c r="I1365" s="2">
        <v>22.25</v>
      </c>
      <c r="J1365" s="2">
        <v>23.58</v>
      </c>
      <c r="K1365" s="2">
        <v>25.43</v>
      </c>
      <c r="L1365" s="2">
        <v>30.43</v>
      </c>
      <c r="M1365" s="2">
        <v>20.239999999999998</v>
      </c>
      <c r="N1365" s="2">
        <v>21.08</v>
      </c>
      <c r="O1365" s="2">
        <v>19.760000000000002</v>
      </c>
      <c r="P1365" s="2">
        <v>19.96</v>
      </c>
      <c r="Q1365" s="2">
        <v>17.89</v>
      </c>
      <c r="R1365" s="2">
        <v>18.170000000000002</v>
      </c>
      <c r="S1365" s="2">
        <v>15.46</v>
      </c>
      <c r="T1365" s="2">
        <v>17.38</v>
      </c>
      <c r="U1365" s="2">
        <v>18.18</v>
      </c>
      <c r="W1365" s="2">
        <f t="shared" si="420"/>
        <v>-0.21999999999999886</v>
      </c>
      <c r="X1365" s="2">
        <f t="shared" si="421"/>
        <v>-0.12000000000000099</v>
      </c>
      <c r="Y1365" s="2">
        <f t="shared" si="422"/>
        <v>0.76999999999999957</v>
      </c>
      <c r="Z1365" s="2">
        <f t="shared" si="423"/>
        <v>1.6599999999999984</v>
      </c>
      <c r="AA1365" s="2">
        <f t="shared" si="424"/>
        <v>2.8199999999999985</v>
      </c>
      <c r="AB1365" s="2">
        <f t="shared" si="425"/>
        <v>4.2399999999999984</v>
      </c>
      <c r="AC1365" s="2">
        <f t="shared" si="426"/>
        <v>7.35</v>
      </c>
      <c r="AD1365" s="2">
        <f t="shared" si="427"/>
        <v>9.42</v>
      </c>
      <c r="AE1365" s="2">
        <f t="shared" si="428"/>
        <v>9.9999999999999982</v>
      </c>
      <c r="AF1365" s="2">
        <f t="shared" si="429"/>
        <v>12.4</v>
      </c>
      <c r="AG1365" s="2">
        <f t="shared" si="430"/>
        <v>16.369999999999997</v>
      </c>
      <c r="AH1365" s="2">
        <f t="shared" si="431"/>
        <v>6.879999999999999</v>
      </c>
      <c r="AI1365" s="2">
        <f t="shared" si="432"/>
        <v>5.7999999999999989</v>
      </c>
      <c r="AJ1365" s="2">
        <f t="shared" si="433"/>
        <v>6.4300000000000015</v>
      </c>
      <c r="AK1365" s="2">
        <f t="shared" si="434"/>
        <v>5.66</v>
      </c>
      <c r="AL1365" s="2">
        <f t="shared" si="435"/>
        <v>5.25</v>
      </c>
      <c r="AM1365" s="2">
        <f t="shared" si="436"/>
        <v>4.990000000000002</v>
      </c>
      <c r="AN1365" s="2">
        <f t="shared" si="437"/>
        <v>4.3600000000000012</v>
      </c>
      <c r="AO1365" s="2">
        <f t="shared" si="438"/>
        <v>3.8499999999999996</v>
      </c>
      <c r="AP1365" s="2">
        <f t="shared" si="439"/>
        <v>3.5</v>
      </c>
    </row>
    <row r="1366" spans="1:42" x14ac:dyDescent="0.15">
      <c r="A1366" s="1">
        <v>1367</v>
      </c>
      <c r="B1366" s="2">
        <v>12.32</v>
      </c>
      <c r="C1366" s="2">
        <v>12.37</v>
      </c>
      <c r="D1366" s="2">
        <v>13.99</v>
      </c>
      <c r="E1366" s="2">
        <v>14.62</v>
      </c>
      <c r="F1366" s="2">
        <v>15.77</v>
      </c>
      <c r="G1366" s="2">
        <v>16.72</v>
      </c>
      <c r="H1366" s="2">
        <v>19.36</v>
      </c>
      <c r="I1366" s="2">
        <v>22.22</v>
      </c>
      <c r="J1366" s="2">
        <v>23.57</v>
      </c>
      <c r="K1366" s="2">
        <v>25.4</v>
      </c>
      <c r="L1366" s="2">
        <v>30.41</v>
      </c>
      <c r="M1366" s="2">
        <v>20.23</v>
      </c>
      <c r="N1366" s="2">
        <v>21.08</v>
      </c>
      <c r="O1366" s="2">
        <v>19.73</v>
      </c>
      <c r="P1366" s="2">
        <v>19.95</v>
      </c>
      <c r="Q1366" s="2">
        <v>17.87</v>
      </c>
      <c r="R1366" s="2">
        <v>18.16</v>
      </c>
      <c r="S1366" s="2">
        <v>15.46</v>
      </c>
      <c r="T1366" s="2">
        <v>17.37</v>
      </c>
      <c r="U1366" s="2">
        <v>18.18</v>
      </c>
      <c r="W1366" s="2">
        <f t="shared" si="420"/>
        <v>-0.21999999999999886</v>
      </c>
      <c r="X1366" s="2">
        <f t="shared" si="421"/>
        <v>-0.12000000000000099</v>
      </c>
      <c r="Y1366" s="2">
        <f t="shared" si="422"/>
        <v>0.75999999999999979</v>
      </c>
      <c r="Z1366" s="2">
        <f t="shared" si="423"/>
        <v>1.6599999999999984</v>
      </c>
      <c r="AA1366" s="2">
        <f t="shared" si="424"/>
        <v>2.7999999999999989</v>
      </c>
      <c r="AB1366" s="2">
        <f t="shared" si="425"/>
        <v>4.2199999999999989</v>
      </c>
      <c r="AC1366" s="2">
        <f t="shared" si="426"/>
        <v>7.33</v>
      </c>
      <c r="AD1366" s="2">
        <f t="shared" si="427"/>
        <v>9.3899999999999988</v>
      </c>
      <c r="AE1366" s="2">
        <f t="shared" si="428"/>
        <v>9.99</v>
      </c>
      <c r="AF1366" s="2">
        <f t="shared" si="429"/>
        <v>12.37</v>
      </c>
      <c r="AG1366" s="2">
        <f t="shared" si="430"/>
        <v>16.350000000000001</v>
      </c>
      <c r="AH1366" s="2">
        <f t="shared" si="431"/>
        <v>6.870000000000001</v>
      </c>
      <c r="AI1366" s="2">
        <f t="shared" si="432"/>
        <v>5.7999999999999989</v>
      </c>
      <c r="AJ1366" s="2">
        <f t="shared" si="433"/>
        <v>6.4</v>
      </c>
      <c r="AK1366" s="2">
        <f t="shared" si="434"/>
        <v>5.6499999999999986</v>
      </c>
      <c r="AL1366" s="2">
        <f t="shared" si="435"/>
        <v>5.23</v>
      </c>
      <c r="AM1366" s="2">
        <f t="shared" si="436"/>
        <v>4.9800000000000004</v>
      </c>
      <c r="AN1366" s="2">
        <f t="shared" si="437"/>
        <v>4.3600000000000012</v>
      </c>
      <c r="AO1366" s="2">
        <f t="shared" si="438"/>
        <v>3.8400000000000016</v>
      </c>
      <c r="AP1366" s="2">
        <f t="shared" si="439"/>
        <v>3.5</v>
      </c>
    </row>
    <row r="1367" spans="1:42" x14ac:dyDescent="0.15">
      <c r="A1367" s="1">
        <v>1368</v>
      </c>
      <c r="B1367" s="2">
        <v>12.32</v>
      </c>
      <c r="C1367" s="2">
        <v>12.37</v>
      </c>
      <c r="D1367" s="2">
        <v>13.99</v>
      </c>
      <c r="E1367" s="2">
        <v>14.61</v>
      </c>
      <c r="F1367" s="2">
        <v>15.76</v>
      </c>
      <c r="G1367" s="2">
        <v>16.71</v>
      </c>
      <c r="H1367" s="2">
        <v>19.34</v>
      </c>
      <c r="I1367" s="2">
        <v>22.21</v>
      </c>
      <c r="J1367" s="2">
        <v>23.54</v>
      </c>
      <c r="K1367" s="2">
        <v>25.38</v>
      </c>
      <c r="L1367" s="2">
        <v>30.37</v>
      </c>
      <c r="M1367" s="2">
        <v>20.22</v>
      </c>
      <c r="N1367" s="2">
        <v>21.07</v>
      </c>
      <c r="O1367" s="2">
        <v>19.72</v>
      </c>
      <c r="P1367" s="2">
        <v>19.940000000000001</v>
      </c>
      <c r="Q1367" s="2">
        <v>17.86</v>
      </c>
      <c r="R1367" s="2">
        <v>18.149999999999999</v>
      </c>
      <c r="S1367" s="2">
        <v>15.44</v>
      </c>
      <c r="T1367" s="2">
        <v>17.350000000000001</v>
      </c>
      <c r="U1367" s="2">
        <v>18.170000000000002</v>
      </c>
      <c r="W1367" s="2">
        <f t="shared" si="420"/>
        <v>-0.21999999999999886</v>
      </c>
      <c r="X1367" s="2">
        <f t="shared" si="421"/>
        <v>-0.12000000000000099</v>
      </c>
      <c r="Y1367" s="2">
        <f t="shared" si="422"/>
        <v>0.75999999999999979</v>
      </c>
      <c r="Z1367" s="2">
        <f t="shared" si="423"/>
        <v>1.6499999999999986</v>
      </c>
      <c r="AA1367" s="2">
        <f t="shared" si="424"/>
        <v>2.7899999999999991</v>
      </c>
      <c r="AB1367" s="2">
        <f t="shared" si="425"/>
        <v>4.2100000000000009</v>
      </c>
      <c r="AC1367" s="2">
        <f t="shared" si="426"/>
        <v>7.3100000000000005</v>
      </c>
      <c r="AD1367" s="2">
        <f t="shared" si="427"/>
        <v>9.3800000000000008</v>
      </c>
      <c r="AE1367" s="2">
        <f t="shared" si="428"/>
        <v>9.9599999999999991</v>
      </c>
      <c r="AF1367" s="2">
        <f t="shared" si="429"/>
        <v>12.35</v>
      </c>
      <c r="AG1367" s="2">
        <f t="shared" si="430"/>
        <v>16.310000000000002</v>
      </c>
      <c r="AH1367" s="2">
        <f t="shared" si="431"/>
        <v>6.8599999999999994</v>
      </c>
      <c r="AI1367" s="2">
        <f t="shared" si="432"/>
        <v>5.7900000000000009</v>
      </c>
      <c r="AJ1367" s="2">
        <f t="shared" si="433"/>
        <v>6.3899999999999988</v>
      </c>
      <c r="AK1367" s="2">
        <f t="shared" si="434"/>
        <v>5.6400000000000006</v>
      </c>
      <c r="AL1367" s="2">
        <f t="shared" si="435"/>
        <v>5.2199999999999989</v>
      </c>
      <c r="AM1367" s="2">
        <f t="shared" si="436"/>
        <v>4.9699999999999989</v>
      </c>
      <c r="AN1367" s="2">
        <f t="shared" si="437"/>
        <v>4.34</v>
      </c>
      <c r="AO1367" s="2">
        <f t="shared" si="438"/>
        <v>3.8200000000000021</v>
      </c>
      <c r="AP1367" s="2">
        <f t="shared" si="439"/>
        <v>3.490000000000002</v>
      </c>
    </row>
    <row r="1368" spans="1:42" x14ac:dyDescent="0.15">
      <c r="A1368" s="1">
        <v>1369</v>
      </c>
      <c r="B1368" s="2">
        <v>12.32</v>
      </c>
      <c r="C1368" s="2">
        <v>12.37</v>
      </c>
      <c r="D1368" s="2">
        <v>13.99</v>
      </c>
      <c r="E1368" s="2">
        <v>14.61</v>
      </c>
      <c r="F1368" s="2">
        <v>15.76</v>
      </c>
      <c r="G1368" s="2">
        <v>16.71</v>
      </c>
      <c r="H1368" s="2">
        <v>19.32</v>
      </c>
      <c r="I1368" s="2">
        <v>22.19</v>
      </c>
      <c r="J1368" s="2">
        <v>23.51</v>
      </c>
      <c r="K1368" s="2">
        <v>25.37</v>
      </c>
      <c r="L1368" s="2">
        <v>30.34</v>
      </c>
      <c r="M1368" s="2">
        <v>20.21</v>
      </c>
      <c r="N1368" s="2">
        <v>21.06</v>
      </c>
      <c r="O1368" s="2">
        <v>19.71</v>
      </c>
      <c r="P1368" s="2">
        <v>19.940000000000001</v>
      </c>
      <c r="Q1368" s="2">
        <v>17.850000000000001</v>
      </c>
      <c r="R1368" s="2">
        <v>18.149999999999999</v>
      </c>
      <c r="S1368" s="2">
        <v>15.43</v>
      </c>
      <c r="T1368" s="2">
        <v>17.350000000000001</v>
      </c>
      <c r="U1368" s="2">
        <v>18.149999999999999</v>
      </c>
      <c r="W1368" s="2">
        <f t="shared" si="420"/>
        <v>-0.21999999999999886</v>
      </c>
      <c r="X1368" s="2">
        <f t="shared" si="421"/>
        <v>-0.12000000000000099</v>
      </c>
      <c r="Y1368" s="2">
        <f t="shared" si="422"/>
        <v>0.75999999999999979</v>
      </c>
      <c r="Z1368" s="2">
        <f t="shared" si="423"/>
        <v>1.6499999999999986</v>
      </c>
      <c r="AA1368" s="2">
        <f t="shared" si="424"/>
        <v>2.7899999999999991</v>
      </c>
      <c r="AB1368" s="2">
        <f t="shared" si="425"/>
        <v>4.2100000000000009</v>
      </c>
      <c r="AC1368" s="2">
        <f t="shared" si="426"/>
        <v>7.2900000000000009</v>
      </c>
      <c r="AD1368" s="2">
        <f t="shared" si="427"/>
        <v>9.3600000000000012</v>
      </c>
      <c r="AE1368" s="2">
        <f t="shared" si="428"/>
        <v>9.9300000000000015</v>
      </c>
      <c r="AF1368" s="2">
        <f t="shared" si="429"/>
        <v>12.340000000000002</v>
      </c>
      <c r="AG1368" s="2">
        <f t="shared" si="430"/>
        <v>16.28</v>
      </c>
      <c r="AH1368" s="2">
        <f t="shared" si="431"/>
        <v>6.8500000000000014</v>
      </c>
      <c r="AI1368" s="2">
        <f t="shared" si="432"/>
        <v>5.7799999999999994</v>
      </c>
      <c r="AJ1368" s="2">
        <f t="shared" si="433"/>
        <v>6.3800000000000008</v>
      </c>
      <c r="AK1368" s="2">
        <f t="shared" si="434"/>
        <v>5.6400000000000006</v>
      </c>
      <c r="AL1368" s="2">
        <f t="shared" si="435"/>
        <v>5.2100000000000009</v>
      </c>
      <c r="AM1368" s="2">
        <f t="shared" si="436"/>
        <v>4.9699999999999989</v>
      </c>
      <c r="AN1368" s="2">
        <f t="shared" si="437"/>
        <v>4.33</v>
      </c>
      <c r="AO1368" s="2">
        <f t="shared" si="438"/>
        <v>3.8200000000000021</v>
      </c>
      <c r="AP1368" s="2">
        <f t="shared" si="439"/>
        <v>3.4699999999999989</v>
      </c>
    </row>
    <row r="1369" spans="1:42" x14ac:dyDescent="0.15">
      <c r="A1369" s="1">
        <v>1370</v>
      </c>
      <c r="B1369" s="2">
        <v>12.32</v>
      </c>
      <c r="C1369" s="2">
        <v>12.37</v>
      </c>
      <c r="D1369" s="2">
        <v>13.99</v>
      </c>
      <c r="E1369" s="2">
        <v>14.61</v>
      </c>
      <c r="F1369" s="2">
        <v>15.76</v>
      </c>
      <c r="G1369" s="2">
        <v>16.7</v>
      </c>
      <c r="H1369" s="2">
        <v>19.32</v>
      </c>
      <c r="I1369" s="2">
        <v>22.17</v>
      </c>
      <c r="J1369" s="2">
        <v>23.51</v>
      </c>
      <c r="K1369" s="2">
        <v>25.34</v>
      </c>
      <c r="L1369" s="2">
        <v>30.3</v>
      </c>
      <c r="M1369" s="2">
        <v>20.190000000000001</v>
      </c>
      <c r="N1369" s="2">
        <v>21.05</v>
      </c>
      <c r="O1369" s="2">
        <v>19.7</v>
      </c>
      <c r="P1369" s="2">
        <v>19.91</v>
      </c>
      <c r="Q1369" s="2">
        <v>17.829999999999998</v>
      </c>
      <c r="R1369" s="2">
        <v>18.13</v>
      </c>
      <c r="S1369" s="2">
        <v>15.42</v>
      </c>
      <c r="T1369" s="2">
        <v>17.34</v>
      </c>
      <c r="U1369" s="2">
        <v>18.149999999999999</v>
      </c>
      <c r="W1369" s="2">
        <f t="shared" si="420"/>
        <v>-0.21999999999999886</v>
      </c>
      <c r="X1369" s="2">
        <f t="shared" si="421"/>
        <v>-0.12000000000000099</v>
      </c>
      <c r="Y1369" s="2">
        <f t="shared" si="422"/>
        <v>0.75999999999999979</v>
      </c>
      <c r="Z1369" s="2">
        <f t="shared" si="423"/>
        <v>1.6499999999999986</v>
      </c>
      <c r="AA1369" s="2">
        <f t="shared" si="424"/>
        <v>2.7899999999999991</v>
      </c>
      <c r="AB1369" s="2">
        <f t="shared" si="425"/>
        <v>4.1999999999999993</v>
      </c>
      <c r="AC1369" s="2">
        <f t="shared" si="426"/>
        <v>7.2900000000000009</v>
      </c>
      <c r="AD1369" s="2">
        <f t="shared" si="427"/>
        <v>9.3400000000000016</v>
      </c>
      <c r="AE1369" s="2">
        <f t="shared" si="428"/>
        <v>9.9300000000000015</v>
      </c>
      <c r="AF1369" s="2">
        <f t="shared" si="429"/>
        <v>12.31</v>
      </c>
      <c r="AG1369" s="2">
        <f t="shared" si="430"/>
        <v>16.240000000000002</v>
      </c>
      <c r="AH1369" s="2">
        <f t="shared" si="431"/>
        <v>6.8300000000000018</v>
      </c>
      <c r="AI1369" s="2">
        <f t="shared" si="432"/>
        <v>5.7700000000000014</v>
      </c>
      <c r="AJ1369" s="2">
        <f t="shared" si="433"/>
        <v>6.3699999999999992</v>
      </c>
      <c r="AK1369" s="2">
        <f t="shared" si="434"/>
        <v>5.6099999999999994</v>
      </c>
      <c r="AL1369" s="2">
        <f t="shared" si="435"/>
        <v>5.1899999999999977</v>
      </c>
      <c r="AM1369" s="2">
        <f t="shared" si="436"/>
        <v>4.9499999999999993</v>
      </c>
      <c r="AN1369" s="2">
        <f t="shared" si="437"/>
        <v>4.32</v>
      </c>
      <c r="AO1369" s="2">
        <f t="shared" si="438"/>
        <v>3.8100000000000005</v>
      </c>
      <c r="AP1369" s="2">
        <f t="shared" si="439"/>
        <v>3.4699999999999989</v>
      </c>
    </row>
    <row r="1370" spans="1:42" x14ac:dyDescent="0.15">
      <c r="A1370" s="1">
        <v>1371</v>
      </c>
      <c r="B1370" s="2">
        <v>12.32</v>
      </c>
      <c r="C1370" s="2">
        <v>12.37</v>
      </c>
      <c r="D1370" s="2">
        <v>13.99</v>
      </c>
      <c r="E1370" s="2">
        <v>14.6</v>
      </c>
      <c r="F1370" s="2">
        <v>15.75</v>
      </c>
      <c r="G1370" s="2">
        <v>16.670000000000002</v>
      </c>
      <c r="H1370" s="2">
        <v>19.3</v>
      </c>
      <c r="I1370" s="2">
        <v>22.14</v>
      </c>
      <c r="J1370" s="2">
        <v>23.48</v>
      </c>
      <c r="K1370" s="2">
        <v>25.31</v>
      </c>
      <c r="L1370" s="2">
        <v>30.28</v>
      </c>
      <c r="M1370" s="2">
        <v>20.190000000000001</v>
      </c>
      <c r="N1370" s="2">
        <v>21.03</v>
      </c>
      <c r="O1370" s="2">
        <v>19.670000000000002</v>
      </c>
      <c r="P1370" s="2">
        <v>19.91</v>
      </c>
      <c r="Q1370" s="2">
        <v>17.82</v>
      </c>
      <c r="R1370" s="2">
        <v>18.12</v>
      </c>
      <c r="S1370" s="2">
        <v>15.41</v>
      </c>
      <c r="T1370" s="2">
        <v>17.329999999999998</v>
      </c>
      <c r="U1370" s="2">
        <v>18.14</v>
      </c>
      <c r="W1370" s="2">
        <f t="shared" si="420"/>
        <v>-0.21999999999999886</v>
      </c>
      <c r="X1370" s="2">
        <f t="shared" si="421"/>
        <v>-0.12000000000000099</v>
      </c>
      <c r="Y1370" s="2">
        <f t="shared" si="422"/>
        <v>0.75999999999999979</v>
      </c>
      <c r="Z1370" s="2">
        <f t="shared" si="423"/>
        <v>1.6399999999999988</v>
      </c>
      <c r="AA1370" s="2">
        <f t="shared" si="424"/>
        <v>2.7799999999999994</v>
      </c>
      <c r="AB1370" s="2">
        <f t="shared" si="425"/>
        <v>4.1700000000000017</v>
      </c>
      <c r="AC1370" s="2">
        <f t="shared" si="426"/>
        <v>7.2700000000000014</v>
      </c>
      <c r="AD1370" s="2">
        <f t="shared" si="427"/>
        <v>9.31</v>
      </c>
      <c r="AE1370" s="2">
        <f t="shared" si="428"/>
        <v>9.9</v>
      </c>
      <c r="AF1370" s="2">
        <f t="shared" si="429"/>
        <v>12.28</v>
      </c>
      <c r="AG1370" s="2">
        <f t="shared" si="430"/>
        <v>16.22</v>
      </c>
      <c r="AH1370" s="2">
        <f t="shared" si="431"/>
        <v>6.8300000000000018</v>
      </c>
      <c r="AI1370" s="2">
        <f t="shared" si="432"/>
        <v>5.7500000000000018</v>
      </c>
      <c r="AJ1370" s="2">
        <f t="shared" si="433"/>
        <v>6.3400000000000016</v>
      </c>
      <c r="AK1370" s="2">
        <f t="shared" si="434"/>
        <v>5.6099999999999994</v>
      </c>
      <c r="AL1370" s="2">
        <f t="shared" si="435"/>
        <v>5.18</v>
      </c>
      <c r="AM1370" s="2">
        <f t="shared" si="436"/>
        <v>4.9400000000000013</v>
      </c>
      <c r="AN1370" s="2">
        <f t="shared" si="437"/>
        <v>4.3100000000000005</v>
      </c>
      <c r="AO1370" s="2">
        <f t="shared" si="438"/>
        <v>3.7999999999999989</v>
      </c>
      <c r="AP1370" s="2">
        <f t="shared" si="439"/>
        <v>3.4600000000000009</v>
      </c>
    </row>
    <row r="1371" spans="1:42" x14ac:dyDescent="0.15">
      <c r="A1371" s="1">
        <v>1372</v>
      </c>
      <c r="B1371" s="2">
        <v>12.32</v>
      </c>
      <c r="C1371" s="2">
        <v>12.37</v>
      </c>
      <c r="D1371" s="2">
        <v>13.99</v>
      </c>
      <c r="E1371" s="2">
        <v>14.6</v>
      </c>
      <c r="F1371" s="2">
        <v>15.73</v>
      </c>
      <c r="G1371" s="2">
        <v>16.66</v>
      </c>
      <c r="H1371" s="2">
        <v>19.28</v>
      </c>
      <c r="I1371" s="2">
        <v>22.12</v>
      </c>
      <c r="J1371" s="2">
        <v>23.45</v>
      </c>
      <c r="K1371" s="2">
        <v>25.29</v>
      </c>
      <c r="L1371" s="2">
        <v>30.24</v>
      </c>
      <c r="M1371" s="2">
        <v>20.18</v>
      </c>
      <c r="N1371" s="2">
        <v>21.02</v>
      </c>
      <c r="O1371" s="2">
        <v>19.670000000000002</v>
      </c>
      <c r="P1371" s="2">
        <v>19.89</v>
      </c>
      <c r="Q1371" s="2">
        <v>17.809999999999999</v>
      </c>
      <c r="R1371" s="2">
        <v>18.11</v>
      </c>
      <c r="S1371" s="2">
        <v>15.41</v>
      </c>
      <c r="T1371" s="2">
        <v>17.329999999999998</v>
      </c>
      <c r="U1371" s="2">
        <v>18.13</v>
      </c>
      <c r="W1371" s="2">
        <f t="shared" si="420"/>
        <v>-0.21999999999999886</v>
      </c>
      <c r="X1371" s="2">
        <f t="shared" si="421"/>
        <v>-0.12000000000000099</v>
      </c>
      <c r="Y1371" s="2">
        <f t="shared" si="422"/>
        <v>0.75999999999999979</v>
      </c>
      <c r="Z1371" s="2">
        <f t="shared" si="423"/>
        <v>1.6399999999999988</v>
      </c>
      <c r="AA1371" s="2">
        <f t="shared" si="424"/>
        <v>2.76</v>
      </c>
      <c r="AB1371" s="2">
        <f t="shared" si="425"/>
        <v>4.16</v>
      </c>
      <c r="AC1371" s="2">
        <f t="shared" si="426"/>
        <v>7.2500000000000018</v>
      </c>
      <c r="AD1371" s="2">
        <f t="shared" si="427"/>
        <v>9.2900000000000009</v>
      </c>
      <c r="AE1371" s="2">
        <f t="shared" si="428"/>
        <v>9.8699999999999992</v>
      </c>
      <c r="AF1371" s="2">
        <f t="shared" si="429"/>
        <v>12.26</v>
      </c>
      <c r="AG1371" s="2">
        <f t="shared" si="430"/>
        <v>16.18</v>
      </c>
      <c r="AH1371" s="2">
        <f t="shared" si="431"/>
        <v>6.82</v>
      </c>
      <c r="AI1371" s="2">
        <f t="shared" si="432"/>
        <v>5.74</v>
      </c>
      <c r="AJ1371" s="2">
        <f t="shared" si="433"/>
        <v>6.3400000000000016</v>
      </c>
      <c r="AK1371" s="2">
        <f t="shared" si="434"/>
        <v>5.59</v>
      </c>
      <c r="AL1371" s="2">
        <f t="shared" si="435"/>
        <v>5.1699999999999982</v>
      </c>
      <c r="AM1371" s="2">
        <f t="shared" si="436"/>
        <v>4.93</v>
      </c>
      <c r="AN1371" s="2">
        <f t="shared" si="437"/>
        <v>4.3100000000000005</v>
      </c>
      <c r="AO1371" s="2">
        <f t="shared" si="438"/>
        <v>3.7999999999999989</v>
      </c>
      <c r="AP1371" s="2">
        <f t="shared" si="439"/>
        <v>3.4499999999999993</v>
      </c>
    </row>
    <row r="1372" spans="1:42" x14ac:dyDescent="0.15">
      <c r="A1372" s="1">
        <v>1373</v>
      </c>
      <c r="B1372" s="2">
        <v>12.32</v>
      </c>
      <c r="C1372" s="2">
        <v>12.37</v>
      </c>
      <c r="D1372" s="2">
        <v>13.99</v>
      </c>
      <c r="E1372" s="2">
        <v>14.6</v>
      </c>
      <c r="F1372" s="2">
        <v>15.72</v>
      </c>
      <c r="G1372" s="2">
        <v>16.64</v>
      </c>
      <c r="H1372" s="2">
        <v>19.27</v>
      </c>
      <c r="I1372" s="2">
        <v>22.1</v>
      </c>
      <c r="J1372" s="2">
        <v>23.44</v>
      </c>
      <c r="K1372" s="2">
        <v>25.26</v>
      </c>
      <c r="L1372" s="2">
        <v>30.22</v>
      </c>
      <c r="M1372" s="2">
        <v>20.18</v>
      </c>
      <c r="N1372" s="2">
        <v>21.01</v>
      </c>
      <c r="O1372" s="2">
        <v>19.66</v>
      </c>
      <c r="P1372" s="2">
        <v>19.87</v>
      </c>
      <c r="Q1372" s="2">
        <v>17.8</v>
      </c>
      <c r="R1372" s="2">
        <v>18.100000000000001</v>
      </c>
      <c r="S1372" s="2">
        <v>15.39</v>
      </c>
      <c r="T1372" s="2">
        <v>17.32</v>
      </c>
      <c r="U1372" s="2">
        <v>18.13</v>
      </c>
      <c r="W1372" s="2">
        <f t="shared" si="420"/>
        <v>-0.21999999999999886</v>
      </c>
      <c r="X1372" s="2">
        <f t="shared" si="421"/>
        <v>-0.12000000000000099</v>
      </c>
      <c r="Y1372" s="2">
        <f t="shared" si="422"/>
        <v>0.75999999999999979</v>
      </c>
      <c r="Z1372" s="2">
        <f t="shared" si="423"/>
        <v>1.6399999999999988</v>
      </c>
      <c r="AA1372" s="2">
        <f t="shared" si="424"/>
        <v>2.75</v>
      </c>
      <c r="AB1372" s="2">
        <f t="shared" si="425"/>
        <v>4.1400000000000006</v>
      </c>
      <c r="AC1372" s="2">
        <f t="shared" si="426"/>
        <v>7.24</v>
      </c>
      <c r="AD1372" s="2">
        <f t="shared" si="427"/>
        <v>9.2700000000000014</v>
      </c>
      <c r="AE1372" s="2">
        <f t="shared" si="428"/>
        <v>9.8600000000000012</v>
      </c>
      <c r="AF1372" s="2">
        <f t="shared" si="429"/>
        <v>12.230000000000002</v>
      </c>
      <c r="AG1372" s="2">
        <f t="shared" si="430"/>
        <v>16.159999999999997</v>
      </c>
      <c r="AH1372" s="2">
        <f t="shared" si="431"/>
        <v>6.82</v>
      </c>
      <c r="AI1372" s="2">
        <f t="shared" si="432"/>
        <v>5.7300000000000022</v>
      </c>
      <c r="AJ1372" s="2">
        <f t="shared" si="433"/>
        <v>6.33</v>
      </c>
      <c r="AK1372" s="2">
        <f t="shared" si="434"/>
        <v>5.57</v>
      </c>
      <c r="AL1372" s="2">
        <f t="shared" si="435"/>
        <v>5.16</v>
      </c>
      <c r="AM1372" s="2">
        <f t="shared" si="436"/>
        <v>4.9200000000000017</v>
      </c>
      <c r="AN1372" s="2">
        <f t="shared" si="437"/>
        <v>4.2900000000000009</v>
      </c>
      <c r="AO1372" s="2">
        <f t="shared" si="438"/>
        <v>3.7900000000000009</v>
      </c>
      <c r="AP1372" s="2">
        <f t="shared" si="439"/>
        <v>3.4499999999999993</v>
      </c>
    </row>
    <row r="1373" spans="1:42" x14ac:dyDescent="0.15">
      <c r="A1373" s="1">
        <v>1374</v>
      </c>
      <c r="B1373" s="2">
        <v>12.32</v>
      </c>
      <c r="C1373" s="2">
        <v>12.37</v>
      </c>
      <c r="D1373" s="2">
        <v>13.98</v>
      </c>
      <c r="E1373" s="2">
        <v>14.58</v>
      </c>
      <c r="F1373" s="2">
        <v>15.72</v>
      </c>
      <c r="G1373" s="2">
        <v>16.64</v>
      </c>
      <c r="H1373" s="2">
        <v>19.260000000000002</v>
      </c>
      <c r="I1373" s="2">
        <v>22.09</v>
      </c>
      <c r="J1373" s="2">
        <v>23.42</v>
      </c>
      <c r="K1373" s="2">
        <v>25.25</v>
      </c>
      <c r="L1373" s="2">
        <v>30.18</v>
      </c>
      <c r="M1373" s="2">
        <v>20.18</v>
      </c>
      <c r="N1373" s="2">
        <v>20.98</v>
      </c>
      <c r="O1373" s="2">
        <v>19.64</v>
      </c>
      <c r="P1373" s="2">
        <v>19.86</v>
      </c>
      <c r="Q1373" s="2">
        <v>17.78</v>
      </c>
      <c r="R1373" s="2">
        <v>18.079999999999998</v>
      </c>
      <c r="S1373" s="2">
        <v>15.39</v>
      </c>
      <c r="T1373" s="2">
        <v>17.3</v>
      </c>
      <c r="U1373" s="2">
        <v>18.11</v>
      </c>
      <c r="W1373" s="2">
        <f t="shared" si="420"/>
        <v>-0.21999999999999886</v>
      </c>
      <c r="X1373" s="2">
        <f t="shared" si="421"/>
        <v>-0.12000000000000099</v>
      </c>
      <c r="Y1373" s="2">
        <f t="shared" si="422"/>
        <v>0.75</v>
      </c>
      <c r="Z1373" s="2">
        <f t="shared" si="423"/>
        <v>1.6199999999999992</v>
      </c>
      <c r="AA1373" s="2">
        <f t="shared" si="424"/>
        <v>2.75</v>
      </c>
      <c r="AB1373" s="2">
        <f t="shared" si="425"/>
        <v>4.1400000000000006</v>
      </c>
      <c r="AC1373" s="2">
        <f t="shared" si="426"/>
        <v>7.2300000000000022</v>
      </c>
      <c r="AD1373" s="2">
        <f t="shared" si="427"/>
        <v>9.26</v>
      </c>
      <c r="AE1373" s="2">
        <f t="shared" si="428"/>
        <v>9.8400000000000016</v>
      </c>
      <c r="AF1373" s="2">
        <f t="shared" si="429"/>
        <v>12.22</v>
      </c>
      <c r="AG1373" s="2">
        <f t="shared" si="430"/>
        <v>16.119999999999997</v>
      </c>
      <c r="AH1373" s="2">
        <f t="shared" si="431"/>
        <v>6.82</v>
      </c>
      <c r="AI1373" s="2">
        <f t="shared" si="432"/>
        <v>5.7000000000000011</v>
      </c>
      <c r="AJ1373" s="2">
        <f t="shared" si="433"/>
        <v>6.3100000000000005</v>
      </c>
      <c r="AK1373" s="2">
        <f t="shared" si="434"/>
        <v>5.5599999999999987</v>
      </c>
      <c r="AL1373" s="2">
        <f t="shared" si="435"/>
        <v>5.1400000000000006</v>
      </c>
      <c r="AM1373" s="2">
        <f t="shared" si="436"/>
        <v>4.8999999999999986</v>
      </c>
      <c r="AN1373" s="2">
        <f t="shared" si="437"/>
        <v>4.2900000000000009</v>
      </c>
      <c r="AO1373" s="2">
        <f t="shared" si="438"/>
        <v>3.7700000000000014</v>
      </c>
      <c r="AP1373" s="2">
        <f t="shared" si="439"/>
        <v>3.4299999999999997</v>
      </c>
    </row>
    <row r="1374" spans="1:42" x14ac:dyDescent="0.15">
      <c r="A1374" s="1">
        <v>1375</v>
      </c>
      <c r="B1374" s="2">
        <v>12.32</v>
      </c>
      <c r="C1374" s="2">
        <v>12.37</v>
      </c>
      <c r="D1374" s="2">
        <v>13.98</v>
      </c>
      <c r="E1374" s="2">
        <v>14.57</v>
      </c>
      <c r="F1374" s="2">
        <v>15.71</v>
      </c>
      <c r="G1374" s="2">
        <v>16.63</v>
      </c>
      <c r="H1374" s="2">
        <v>19.25</v>
      </c>
      <c r="I1374" s="2">
        <v>22.07</v>
      </c>
      <c r="J1374" s="2">
        <v>23.4</v>
      </c>
      <c r="K1374" s="2">
        <v>25.2</v>
      </c>
      <c r="L1374" s="2">
        <v>30.15</v>
      </c>
      <c r="M1374" s="2">
        <v>20.170000000000002</v>
      </c>
      <c r="N1374" s="2">
        <v>20.97</v>
      </c>
      <c r="O1374" s="2">
        <v>19.62</v>
      </c>
      <c r="P1374" s="2">
        <v>19.86</v>
      </c>
      <c r="Q1374" s="2">
        <v>17.78</v>
      </c>
      <c r="R1374" s="2">
        <v>18.079999999999998</v>
      </c>
      <c r="S1374" s="2">
        <v>15.38</v>
      </c>
      <c r="T1374" s="2">
        <v>17.3</v>
      </c>
      <c r="U1374" s="2">
        <v>18.11</v>
      </c>
      <c r="W1374" s="2">
        <f t="shared" si="420"/>
        <v>-0.21999999999999886</v>
      </c>
      <c r="X1374" s="2">
        <f t="shared" si="421"/>
        <v>-0.12000000000000099</v>
      </c>
      <c r="Y1374" s="2">
        <f t="shared" si="422"/>
        <v>0.75</v>
      </c>
      <c r="Z1374" s="2">
        <f t="shared" si="423"/>
        <v>1.6099999999999994</v>
      </c>
      <c r="AA1374" s="2">
        <f t="shared" si="424"/>
        <v>2.74</v>
      </c>
      <c r="AB1374" s="2">
        <f t="shared" si="425"/>
        <v>4.129999999999999</v>
      </c>
      <c r="AC1374" s="2">
        <f t="shared" si="426"/>
        <v>7.2200000000000006</v>
      </c>
      <c r="AD1374" s="2">
        <f t="shared" si="427"/>
        <v>9.24</v>
      </c>
      <c r="AE1374" s="2">
        <f t="shared" si="428"/>
        <v>9.8199999999999985</v>
      </c>
      <c r="AF1374" s="2">
        <f t="shared" si="429"/>
        <v>12.17</v>
      </c>
      <c r="AG1374" s="2">
        <f t="shared" si="430"/>
        <v>16.089999999999996</v>
      </c>
      <c r="AH1374" s="2">
        <f t="shared" si="431"/>
        <v>6.8100000000000023</v>
      </c>
      <c r="AI1374" s="2">
        <f t="shared" si="432"/>
        <v>5.6899999999999995</v>
      </c>
      <c r="AJ1374" s="2">
        <f t="shared" si="433"/>
        <v>6.2900000000000009</v>
      </c>
      <c r="AK1374" s="2">
        <f t="shared" si="434"/>
        <v>5.5599999999999987</v>
      </c>
      <c r="AL1374" s="2">
        <f t="shared" si="435"/>
        <v>5.1400000000000006</v>
      </c>
      <c r="AM1374" s="2">
        <f t="shared" si="436"/>
        <v>4.8999999999999986</v>
      </c>
      <c r="AN1374" s="2">
        <f t="shared" si="437"/>
        <v>4.2800000000000011</v>
      </c>
      <c r="AO1374" s="2">
        <f t="shared" si="438"/>
        <v>3.7700000000000014</v>
      </c>
      <c r="AP1374" s="2">
        <f t="shared" si="439"/>
        <v>3.4299999999999997</v>
      </c>
    </row>
    <row r="1375" spans="1:42" x14ac:dyDescent="0.15">
      <c r="A1375" s="1">
        <v>1376</v>
      </c>
      <c r="B1375" s="2">
        <v>12.31</v>
      </c>
      <c r="C1375" s="2">
        <v>12.37</v>
      </c>
      <c r="D1375" s="2">
        <v>13.98</v>
      </c>
      <c r="E1375" s="2">
        <v>14.57</v>
      </c>
      <c r="F1375" s="2">
        <v>15.71</v>
      </c>
      <c r="G1375" s="2">
        <v>16.62</v>
      </c>
      <c r="H1375" s="2">
        <v>19.23</v>
      </c>
      <c r="I1375" s="2">
        <v>22.04</v>
      </c>
      <c r="J1375" s="2">
        <v>23.37</v>
      </c>
      <c r="K1375" s="2">
        <v>25.19</v>
      </c>
      <c r="L1375" s="2">
        <v>30.12</v>
      </c>
      <c r="M1375" s="2">
        <v>20.149999999999999</v>
      </c>
      <c r="N1375" s="2">
        <v>20.97</v>
      </c>
      <c r="O1375" s="2">
        <v>19.600000000000001</v>
      </c>
      <c r="P1375" s="2">
        <v>19.829999999999998</v>
      </c>
      <c r="Q1375" s="2">
        <v>17.77</v>
      </c>
      <c r="R1375" s="2">
        <v>18.07</v>
      </c>
      <c r="S1375" s="2">
        <v>15.37</v>
      </c>
      <c r="T1375" s="2">
        <v>17.29</v>
      </c>
      <c r="U1375" s="2">
        <v>18.11</v>
      </c>
      <c r="W1375" s="2">
        <f t="shared" si="420"/>
        <v>-0.22999999999999865</v>
      </c>
      <c r="X1375" s="2">
        <f t="shared" si="421"/>
        <v>-0.12000000000000099</v>
      </c>
      <c r="Y1375" s="2">
        <f t="shared" si="422"/>
        <v>0.75</v>
      </c>
      <c r="Z1375" s="2">
        <f t="shared" si="423"/>
        <v>1.6099999999999994</v>
      </c>
      <c r="AA1375" s="2">
        <f t="shared" si="424"/>
        <v>2.74</v>
      </c>
      <c r="AB1375" s="2">
        <f t="shared" si="425"/>
        <v>4.120000000000001</v>
      </c>
      <c r="AC1375" s="2">
        <f t="shared" si="426"/>
        <v>7.2000000000000011</v>
      </c>
      <c r="AD1375" s="2">
        <f t="shared" si="427"/>
        <v>9.2099999999999991</v>
      </c>
      <c r="AE1375" s="2">
        <f t="shared" si="428"/>
        <v>9.7900000000000009</v>
      </c>
      <c r="AF1375" s="2">
        <f t="shared" si="429"/>
        <v>12.160000000000002</v>
      </c>
      <c r="AG1375" s="2">
        <f t="shared" si="430"/>
        <v>16.060000000000002</v>
      </c>
      <c r="AH1375" s="2">
        <f t="shared" si="431"/>
        <v>6.7899999999999991</v>
      </c>
      <c r="AI1375" s="2">
        <f t="shared" si="432"/>
        <v>5.6899999999999995</v>
      </c>
      <c r="AJ1375" s="2">
        <f t="shared" si="433"/>
        <v>6.2700000000000014</v>
      </c>
      <c r="AK1375" s="2">
        <f t="shared" si="434"/>
        <v>5.5299999999999976</v>
      </c>
      <c r="AL1375" s="2">
        <f t="shared" si="435"/>
        <v>5.129999999999999</v>
      </c>
      <c r="AM1375" s="2">
        <f t="shared" si="436"/>
        <v>4.8900000000000006</v>
      </c>
      <c r="AN1375" s="2">
        <f t="shared" si="437"/>
        <v>4.2699999999999996</v>
      </c>
      <c r="AO1375" s="2">
        <f t="shared" si="438"/>
        <v>3.76</v>
      </c>
      <c r="AP1375" s="2">
        <f t="shared" si="439"/>
        <v>3.4299999999999997</v>
      </c>
    </row>
    <row r="1376" spans="1:42" x14ac:dyDescent="0.15">
      <c r="A1376" s="1">
        <v>1377</v>
      </c>
      <c r="B1376" s="2">
        <v>12.31</v>
      </c>
      <c r="C1376" s="2">
        <v>12.36</v>
      </c>
      <c r="D1376" s="2">
        <v>13.98</v>
      </c>
      <c r="E1376" s="2">
        <v>14.57</v>
      </c>
      <c r="F1376" s="2">
        <v>15.71</v>
      </c>
      <c r="G1376" s="2">
        <v>16.61</v>
      </c>
      <c r="H1376" s="2">
        <v>19.21</v>
      </c>
      <c r="I1376" s="2">
        <v>22.03</v>
      </c>
      <c r="J1376" s="2">
        <v>23.36</v>
      </c>
      <c r="K1376" s="2">
        <v>25.16</v>
      </c>
      <c r="L1376" s="2">
        <v>30.07</v>
      </c>
      <c r="M1376" s="2">
        <v>20.14</v>
      </c>
      <c r="N1376" s="2">
        <v>20.96</v>
      </c>
      <c r="O1376" s="2">
        <v>19.59</v>
      </c>
      <c r="P1376" s="2">
        <v>19.82</v>
      </c>
      <c r="Q1376" s="2">
        <v>17.739999999999998</v>
      </c>
      <c r="R1376" s="2">
        <v>18.059999999999999</v>
      </c>
      <c r="S1376" s="2">
        <v>15.35</v>
      </c>
      <c r="T1376" s="2">
        <v>17.28</v>
      </c>
      <c r="U1376" s="2">
        <v>18.11</v>
      </c>
      <c r="W1376" s="2">
        <f t="shared" si="420"/>
        <v>-0.22999999999999865</v>
      </c>
      <c r="X1376" s="2">
        <f t="shared" si="421"/>
        <v>-0.13000000000000078</v>
      </c>
      <c r="Y1376" s="2">
        <f t="shared" si="422"/>
        <v>0.75</v>
      </c>
      <c r="Z1376" s="2">
        <f t="shared" si="423"/>
        <v>1.6099999999999994</v>
      </c>
      <c r="AA1376" s="2">
        <f t="shared" si="424"/>
        <v>2.74</v>
      </c>
      <c r="AB1376" s="2">
        <f t="shared" si="425"/>
        <v>4.1099999999999994</v>
      </c>
      <c r="AC1376" s="2">
        <f t="shared" si="426"/>
        <v>7.1800000000000015</v>
      </c>
      <c r="AD1376" s="2">
        <f t="shared" si="427"/>
        <v>9.2000000000000011</v>
      </c>
      <c r="AE1376" s="2">
        <f t="shared" si="428"/>
        <v>9.7799999999999994</v>
      </c>
      <c r="AF1376" s="2">
        <f t="shared" si="429"/>
        <v>12.13</v>
      </c>
      <c r="AG1376" s="2">
        <f t="shared" si="430"/>
        <v>16.009999999999998</v>
      </c>
      <c r="AH1376" s="2">
        <f t="shared" si="431"/>
        <v>6.7800000000000011</v>
      </c>
      <c r="AI1376" s="2">
        <f t="shared" si="432"/>
        <v>5.6800000000000015</v>
      </c>
      <c r="AJ1376" s="2">
        <f t="shared" si="433"/>
        <v>6.26</v>
      </c>
      <c r="AK1376" s="2">
        <f t="shared" si="434"/>
        <v>5.52</v>
      </c>
      <c r="AL1376" s="2">
        <f t="shared" si="435"/>
        <v>5.0999999999999979</v>
      </c>
      <c r="AM1376" s="2">
        <f t="shared" si="436"/>
        <v>4.879999999999999</v>
      </c>
      <c r="AN1376" s="2">
        <f t="shared" si="437"/>
        <v>4.25</v>
      </c>
      <c r="AO1376" s="2">
        <f t="shared" si="438"/>
        <v>3.7500000000000018</v>
      </c>
      <c r="AP1376" s="2">
        <f t="shared" si="439"/>
        <v>3.4299999999999997</v>
      </c>
    </row>
    <row r="1377" spans="1:42" x14ac:dyDescent="0.15">
      <c r="A1377" s="1">
        <v>1378</v>
      </c>
      <c r="B1377" s="2">
        <v>12.32</v>
      </c>
      <c r="C1377" s="2">
        <v>12.37</v>
      </c>
      <c r="D1377" s="2">
        <v>13.97</v>
      </c>
      <c r="E1377" s="2">
        <v>14.57</v>
      </c>
      <c r="F1377" s="2">
        <v>15.69</v>
      </c>
      <c r="G1377" s="2">
        <v>16.59</v>
      </c>
      <c r="H1377" s="2">
        <v>19.21</v>
      </c>
      <c r="I1377" s="2">
        <v>22</v>
      </c>
      <c r="J1377" s="2">
        <v>23.33</v>
      </c>
      <c r="K1377" s="2">
        <v>25.14</v>
      </c>
      <c r="L1377" s="2">
        <v>30.03</v>
      </c>
      <c r="M1377" s="2">
        <v>20.13</v>
      </c>
      <c r="N1377" s="2">
        <v>20.94</v>
      </c>
      <c r="O1377" s="2">
        <v>19.579999999999998</v>
      </c>
      <c r="P1377" s="2">
        <v>19.809999999999999</v>
      </c>
      <c r="Q1377" s="2">
        <v>17.73</v>
      </c>
      <c r="R1377" s="2">
        <v>18.059999999999999</v>
      </c>
      <c r="S1377" s="2">
        <v>15.34</v>
      </c>
      <c r="T1377" s="2">
        <v>17.28</v>
      </c>
      <c r="U1377" s="2">
        <v>18.100000000000001</v>
      </c>
      <c r="W1377" s="2">
        <f t="shared" si="420"/>
        <v>-0.21999999999999886</v>
      </c>
      <c r="X1377" s="2">
        <f t="shared" si="421"/>
        <v>-0.12000000000000099</v>
      </c>
      <c r="Y1377" s="2">
        <f t="shared" si="422"/>
        <v>0.74000000000000021</v>
      </c>
      <c r="Z1377" s="2">
        <f t="shared" si="423"/>
        <v>1.6099999999999994</v>
      </c>
      <c r="AA1377" s="2">
        <f t="shared" si="424"/>
        <v>2.7199999999999989</v>
      </c>
      <c r="AB1377" s="2">
        <f t="shared" si="425"/>
        <v>4.09</v>
      </c>
      <c r="AC1377" s="2">
        <f t="shared" si="426"/>
        <v>7.1800000000000015</v>
      </c>
      <c r="AD1377" s="2">
        <f t="shared" si="427"/>
        <v>9.17</v>
      </c>
      <c r="AE1377" s="2">
        <f t="shared" si="428"/>
        <v>9.7499999999999982</v>
      </c>
      <c r="AF1377" s="2">
        <f t="shared" si="429"/>
        <v>12.110000000000001</v>
      </c>
      <c r="AG1377" s="2">
        <f t="shared" si="430"/>
        <v>15.97</v>
      </c>
      <c r="AH1377" s="2">
        <f t="shared" si="431"/>
        <v>6.77</v>
      </c>
      <c r="AI1377" s="2">
        <f t="shared" si="432"/>
        <v>5.6600000000000019</v>
      </c>
      <c r="AJ1377" s="2">
        <f t="shared" si="433"/>
        <v>6.2499999999999982</v>
      </c>
      <c r="AK1377" s="2">
        <f t="shared" si="434"/>
        <v>5.509999999999998</v>
      </c>
      <c r="AL1377" s="2">
        <f t="shared" si="435"/>
        <v>5.09</v>
      </c>
      <c r="AM1377" s="2">
        <f t="shared" si="436"/>
        <v>4.879999999999999</v>
      </c>
      <c r="AN1377" s="2">
        <f t="shared" si="437"/>
        <v>4.24</v>
      </c>
      <c r="AO1377" s="2">
        <f t="shared" si="438"/>
        <v>3.7500000000000018</v>
      </c>
      <c r="AP1377" s="2">
        <f t="shared" si="439"/>
        <v>3.4200000000000017</v>
      </c>
    </row>
    <row r="1378" spans="1:42" x14ac:dyDescent="0.15">
      <c r="A1378" s="1">
        <v>1379</v>
      </c>
      <c r="B1378" s="2">
        <v>12.32</v>
      </c>
      <c r="C1378" s="2">
        <v>12.37</v>
      </c>
      <c r="D1378" s="2">
        <v>13.97</v>
      </c>
      <c r="E1378" s="2">
        <v>14.57</v>
      </c>
      <c r="F1378" s="2">
        <v>15.69</v>
      </c>
      <c r="G1378" s="2">
        <v>16.59</v>
      </c>
      <c r="H1378" s="2">
        <v>19.18</v>
      </c>
      <c r="I1378" s="2">
        <v>21.98</v>
      </c>
      <c r="J1378" s="2">
        <v>23.32</v>
      </c>
      <c r="K1378" s="2">
        <v>25.11</v>
      </c>
      <c r="L1378" s="2">
        <v>29.99</v>
      </c>
      <c r="M1378" s="2">
        <v>20.11</v>
      </c>
      <c r="N1378" s="2">
        <v>20.93</v>
      </c>
      <c r="O1378" s="2">
        <v>19.57</v>
      </c>
      <c r="P1378" s="2">
        <v>19.8</v>
      </c>
      <c r="Q1378" s="2">
        <v>17.73</v>
      </c>
      <c r="R1378" s="2">
        <v>18.04</v>
      </c>
      <c r="S1378" s="2">
        <v>15.33</v>
      </c>
      <c r="T1378" s="2">
        <v>17.28</v>
      </c>
      <c r="U1378" s="2">
        <v>18.09</v>
      </c>
      <c r="W1378" s="2">
        <f t="shared" si="420"/>
        <v>-0.21999999999999886</v>
      </c>
      <c r="X1378" s="2">
        <f t="shared" si="421"/>
        <v>-0.12000000000000099</v>
      </c>
      <c r="Y1378" s="2">
        <f t="shared" si="422"/>
        <v>0.74000000000000021</v>
      </c>
      <c r="Z1378" s="2">
        <f t="shared" si="423"/>
        <v>1.6099999999999994</v>
      </c>
      <c r="AA1378" s="2">
        <f t="shared" si="424"/>
        <v>2.7199999999999989</v>
      </c>
      <c r="AB1378" s="2">
        <f t="shared" si="425"/>
        <v>4.09</v>
      </c>
      <c r="AC1378" s="2">
        <f t="shared" si="426"/>
        <v>7.15</v>
      </c>
      <c r="AD1378" s="2">
        <f t="shared" si="427"/>
        <v>9.15</v>
      </c>
      <c r="AE1378" s="2">
        <f t="shared" si="428"/>
        <v>9.74</v>
      </c>
      <c r="AF1378" s="2">
        <f t="shared" si="429"/>
        <v>12.08</v>
      </c>
      <c r="AG1378" s="2">
        <f t="shared" si="430"/>
        <v>15.929999999999998</v>
      </c>
      <c r="AH1378" s="2">
        <f t="shared" si="431"/>
        <v>6.75</v>
      </c>
      <c r="AI1378" s="2">
        <f t="shared" si="432"/>
        <v>5.65</v>
      </c>
      <c r="AJ1378" s="2">
        <f t="shared" si="433"/>
        <v>6.24</v>
      </c>
      <c r="AK1378" s="2">
        <f t="shared" si="434"/>
        <v>5.5</v>
      </c>
      <c r="AL1378" s="2">
        <f t="shared" si="435"/>
        <v>5.09</v>
      </c>
      <c r="AM1378" s="2">
        <f t="shared" si="436"/>
        <v>4.8599999999999994</v>
      </c>
      <c r="AN1378" s="2">
        <f t="shared" si="437"/>
        <v>4.2300000000000004</v>
      </c>
      <c r="AO1378" s="2">
        <f t="shared" si="438"/>
        <v>3.7500000000000018</v>
      </c>
      <c r="AP1378" s="2">
        <f t="shared" si="439"/>
        <v>3.41</v>
      </c>
    </row>
    <row r="1379" spans="1:42" x14ac:dyDescent="0.15">
      <c r="A1379" s="1">
        <v>1380</v>
      </c>
      <c r="B1379" s="2">
        <v>12.32</v>
      </c>
      <c r="C1379" s="2">
        <v>12.37</v>
      </c>
      <c r="D1379" s="2">
        <v>13.97</v>
      </c>
      <c r="E1379" s="2">
        <v>14.57</v>
      </c>
      <c r="F1379" s="2">
        <v>15.68</v>
      </c>
      <c r="G1379" s="2">
        <v>16.579999999999998</v>
      </c>
      <c r="H1379" s="2">
        <v>19.170000000000002</v>
      </c>
      <c r="I1379" s="2">
        <v>21.96</v>
      </c>
      <c r="J1379" s="2">
        <v>23.31</v>
      </c>
      <c r="K1379" s="2">
        <v>25.08</v>
      </c>
      <c r="L1379" s="2">
        <v>29.95</v>
      </c>
      <c r="M1379" s="2">
        <v>20.11</v>
      </c>
      <c r="N1379" s="2">
        <v>20.92</v>
      </c>
      <c r="O1379" s="2">
        <v>19.54</v>
      </c>
      <c r="P1379" s="2">
        <v>19.78</v>
      </c>
      <c r="Q1379" s="2">
        <v>17.72</v>
      </c>
      <c r="R1379" s="2">
        <v>18.03</v>
      </c>
      <c r="S1379" s="2">
        <v>15.33</v>
      </c>
      <c r="T1379" s="2">
        <v>17.260000000000002</v>
      </c>
      <c r="U1379" s="2">
        <v>18.09</v>
      </c>
      <c r="W1379" s="2">
        <f t="shared" si="420"/>
        <v>-0.21999999999999886</v>
      </c>
      <c r="X1379" s="2">
        <f t="shared" si="421"/>
        <v>-0.12000000000000099</v>
      </c>
      <c r="Y1379" s="2">
        <f t="shared" si="422"/>
        <v>0.74000000000000021</v>
      </c>
      <c r="Z1379" s="2">
        <f t="shared" si="423"/>
        <v>1.6099999999999994</v>
      </c>
      <c r="AA1379" s="2">
        <f t="shared" si="424"/>
        <v>2.7099999999999991</v>
      </c>
      <c r="AB1379" s="2">
        <f t="shared" si="425"/>
        <v>4.0799999999999983</v>
      </c>
      <c r="AC1379" s="2">
        <f t="shared" si="426"/>
        <v>7.1400000000000023</v>
      </c>
      <c r="AD1379" s="2">
        <f t="shared" si="427"/>
        <v>9.1300000000000008</v>
      </c>
      <c r="AE1379" s="2">
        <f t="shared" si="428"/>
        <v>9.7299999999999986</v>
      </c>
      <c r="AF1379" s="2">
        <f t="shared" si="429"/>
        <v>12.049999999999999</v>
      </c>
      <c r="AG1379" s="2">
        <f t="shared" si="430"/>
        <v>15.889999999999999</v>
      </c>
      <c r="AH1379" s="2">
        <f t="shared" si="431"/>
        <v>6.75</v>
      </c>
      <c r="AI1379" s="2">
        <f t="shared" si="432"/>
        <v>5.6400000000000023</v>
      </c>
      <c r="AJ1379" s="2">
        <f t="shared" si="433"/>
        <v>6.2099999999999991</v>
      </c>
      <c r="AK1379" s="2">
        <f t="shared" si="434"/>
        <v>5.48</v>
      </c>
      <c r="AL1379" s="2">
        <f t="shared" si="435"/>
        <v>5.0799999999999983</v>
      </c>
      <c r="AM1379" s="2">
        <f t="shared" si="436"/>
        <v>4.8500000000000014</v>
      </c>
      <c r="AN1379" s="2">
        <f t="shared" si="437"/>
        <v>4.2300000000000004</v>
      </c>
      <c r="AO1379" s="2">
        <f t="shared" si="438"/>
        <v>3.7300000000000022</v>
      </c>
      <c r="AP1379" s="2">
        <f t="shared" si="439"/>
        <v>3.41</v>
      </c>
    </row>
    <row r="1380" spans="1:42" x14ac:dyDescent="0.15">
      <c r="A1380" s="1">
        <v>1381</v>
      </c>
      <c r="B1380" s="2">
        <v>12.32</v>
      </c>
      <c r="C1380" s="2">
        <v>12.37</v>
      </c>
      <c r="D1380" s="2">
        <v>13.97</v>
      </c>
      <c r="E1380" s="2">
        <v>14.57</v>
      </c>
      <c r="F1380" s="2">
        <v>15.68</v>
      </c>
      <c r="G1380" s="2">
        <v>16.57</v>
      </c>
      <c r="H1380" s="2">
        <v>19.149999999999999</v>
      </c>
      <c r="I1380" s="2">
        <v>21.94</v>
      </c>
      <c r="J1380" s="2">
        <v>23.28</v>
      </c>
      <c r="K1380" s="2">
        <v>25.06</v>
      </c>
      <c r="L1380" s="2">
        <v>29.91</v>
      </c>
      <c r="M1380" s="2">
        <v>20.11</v>
      </c>
      <c r="N1380" s="2">
        <v>20.92</v>
      </c>
      <c r="O1380" s="2">
        <v>19.54</v>
      </c>
      <c r="P1380" s="2">
        <v>19.77</v>
      </c>
      <c r="Q1380" s="2">
        <v>17.7</v>
      </c>
      <c r="R1380" s="2">
        <v>18.03</v>
      </c>
      <c r="S1380" s="2">
        <v>15.31</v>
      </c>
      <c r="T1380" s="2">
        <v>17.260000000000002</v>
      </c>
      <c r="U1380" s="2">
        <v>18.079999999999998</v>
      </c>
      <c r="W1380" s="2">
        <f t="shared" si="420"/>
        <v>-0.21999999999999886</v>
      </c>
      <c r="X1380" s="2">
        <f t="shared" si="421"/>
        <v>-0.12000000000000099</v>
      </c>
      <c r="Y1380" s="2">
        <f t="shared" si="422"/>
        <v>0.74000000000000021</v>
      </c>
      <c r="Z1380" s="2">
        <f t="shared" si="423"/>
        <v>1.6099999999999994</v>
      </c>
      <c r="AA1380" s="2">
        <f t="shared" si="424"/>
        <v>2.7099999999999991</v>
      </c>
      <c r="AB1380" s="2">
        <f t="shared" si="425"/>
        <v>4.07</v>
      </c>
      <c r="AC1380" s="2">
        <f t="shared" si="426"/>
        <v>7.1199999999999992</v>
      </c>
      <c r="AD1380" s="2">
        <f t="shared" si="427"/>
        <v>9.1100000000000012</v>
      </c>
      <c r="AE1380" s="2">
        <f t="shared" si="428"/>
        <v>9.7000000000000011</v>
      </c>
      <c r="AF1380" s="2">
        <f t="shared" si="429"/>
        <v>12.03</v>
      </c>
      <c r="AG1380" s="2">
        <f t="shared" si="430"/>
        <v>15.85</v>
      </c>
      <c r="AH1380" s="2">
        <f t="shared" si="431"/>
        <v>6.75</v>
      </c>
      <c r="AI1380" s="2">
        <f t="shared" si="432"/>
        <v>5.6400000000000023</v>
      </c>
      <c r="AJ1380" s="2">
        <f t="shared" si="433"/>
        <v>6.2099999999999991</v>
      </c>
      <c r="AK1380" s="2">
        <f t="shared" si="434"/>
        <v>5.4699999999999989</v>
      </c>
      <c r="AL1380" s="2">
        <f t="shared" si="435"/>
        <v>5.0599999999999987</v>
      </c>
      <c r="AM1380" s="2">
        <f t="shared" si="436"/>
        <v>4.8500000000000014</v>
      </c>
      <c r="AN1380" s="2">
        <f t="shared" si="437"/>
        <v>4.2100000000000009</v>
      </c>
      <c r="AO1380" s="2">
        <f t="shared" si="438"/>
        <v>3.7300000000000022</v>
      </c>
      <c r="AP1380" s="2">
        <f t="shared" si="439"/>
        <v>3.3999999999999986</v>
      </c>
    </row>
    <row r="1381" spans="1:42" x14ac:dyDescent="0.15">
      <c r="A1381" s="1">
        <v>1382</v>
      </c>
      <c r="B1381" s="2">
        <v>12.32</v>
      </c>
      <c r="C1381" s="2">
        <v>12.37</v>
      </c>
      <c r="D1381" s="2">
        <v>13.97</v>
      </c>
      <c r="E1381" s="2">
        <v>14.57</v>
      </c>
      <c r="F1381" s="2">
        <v>15.67</v>
      </c>
      <c r="G1381" s="2">
        <v>16.55</v>
      </c>
      <c r="H1381" s="2">
        <v>19.13</v>
      </c>
      <c r="I1381" s="2">
        <v>21.92</v>
      </c>
      <c r="J1381" s="2">
        <v>23.26</v>
      </c>
      <c r="K1381" s="2">
        <v>25.03</v>
      </c>
      <c r="L1381" s="2">
        <v>29.89</v>
      </c>
      <c r="M1381" s="2">
        <v>20.100000000000001</v>
      </c>
      <c r="N1381" s="2">
        <v>20.9</v>
      </c>
      <c r="O1381" s="2">
        <v>19.510000000000002</v>
      </c>
      <c r="P1381" s="2">
        <v>19.760000000000002</v>
      </c>
      <c r="Q1381" s="2">
        <v>17.690000000000001</v>
      </c>
      <c r="R1381" s="2">
        <v>18.02</v>
      </c>
      <c r="S1381" s="2">
        <v>15.3</v>
      </c>
      <c r="T1381" s="2">
        <v>17.239999999999998</v>
      </c>
      <c r="U1381" s="2">
        <v>18.059999999999999</v>
      </c>
      <c r="W1381" s="2">
        <f t="shared" si="420"/>
        <v>-0.21999999999999886</v>
      </c>
      <c r="X1381" s="2">
        <f t="shared" si="421"/>
        <v>-0.12000000000000099</v>
      </c>
      <c r="Y1381" s="2">
        <f t="shared" si="422"/>
        <v>0.74000000000000021</v>
      </c>
      <c r="Z1381" s="2">
        <f t="shared" si="423"/>
        <v>1.6099999999999994</v>
      </c>
      <c r="AA1381" s="2">
        <f t="shared" si="424"/>
        <v>2.6999999999999993</v>
      </c>
      <c r="AB1381" s="2">
        <f t="shared" si="425"/>
        <v>4.0500000000000007</v>
      </c>
      <c r="AC1381" s="2">
        <f t="shared" si="426"/>
        <v>7.1</v>
      </c>
      <c r="AD1381" s="2">
        <f t="shared" si="427"/>
        <v>9.0900000000000016</v>
      </c>
      <c r="AE1381" s="2">
        <f t="shared" si="428"/>
        <v>9.6800000000000015</v>
      </c>
      <c r="AF1381" s="2">
        <f t="shared" si="429"/>
        <v>12.000000000000002</v>
      </c>
      <c r="AG1381" s="2">
        <f t="shared" si="430"/>
        <v>15.83</v>
      </c>
      <c r="AH1381" s="2">
        <f t="shared" si="431"/>
        <v>6.740000000000002</v>
      </c>
      <c r="AI1381" s="2">
        <f t="shared" si="432"/>
        <v>5.6199999999999992</v>
      </c>
      <c r="AJ1381" s="2">
        <f t="shared" si="433"/>
        <v>6.1800000000000015</v>
      </c>
      <c r="AK1381" s="2">
        <f t="shared" si="434"/>
        <v>5.4600000000000009</v>
      </c>
      <c r="AL1381" s="2">
        <f t="shared" si="435"/>
        <v>5.0500000000000007</v>
      </c>
      <c r="AM1381" s="2">
        <f t="shared" si="436"/>
        <v>4.84</v>
      </c>
      <c r="AN1381" s="2">
        <f t="shared" si="437"/>
        <v>4.2000000000000011</v>
      </c>
      <c r="AO1381" s="2">
        <f t="shared" si="438"/>
        <v>3.7099999999999991</v>
      </c>
      <c r="AP1381" s="2">
        <f t="shared" si="439"/>
        <v>3.379999999999999</v>
      </c>
    </row>
    <row r="1382" spans="1:42" x14ac:dyDescent="0.15">
      <c r="A1382" s="1">
        <v>1383</v>
      </c>
      <c r="B1382" s="2">
        <v>12.32</v>
      </c>
      <c r="C1382" s="2">
        <v>12.37</v>
      </c>
      <c r="D1382" s="2">
        <v>13.97</v>
      </c>
      <c r="E1382" s="2">
        <v>14.56</v>
      </c>
      <c r="F1382" s="2">
        <v>15.66</v>
      </c>
      <c r="G1382" s="2">
        <v>16.54</v>
      </c>
      <c r="H1382" s="2">
        <v>19.12</v>
      </c>
      <c r="I1382" s="2">
        <v>21.91</v>
      </c>
      <c r="J1382" s="2">
        <v>23.23</v>
      </c>
      <c r="K1382" s="2">
        <v>25.02</v>
      </c>
      <c r="L1382" s="2">
        <v>29.84</v>
      </c>
      <c r="M1382" s="2">
        <v>20.09</v>
      </c>
      <c r="N1382" s="2">
        <v>20.89</v>
      </c>
      <c r="O1382" s="2">
        <v>19.5</v>
      </c>
      <c r="P1382" s="2">
        <v>19.739999999999998</v>
      </c>
      <c r="Q1382" s="2">
        <v>17.670000000000002</v>
      </c>
      <c r="R1382" s="2">
        <v>18</v>
      </c>
      <c r="S1382" s="2">
        <v>15.29</v>
      </c>
      <c r="T1382" s="2">
        <v>17.23</v>
      </c>
      <c r="U1382" s="2">
        <v>18.05</v>
      </c>
      <c r="W1382" s="2">
        <f t="shared" si="420"/>
        <v>-0.21999999999999886</v>
      </c>
      <c r="X1382" s="2">
        <f t="shared" si="421"/>
        <v>-0.12000000000000099</v>
      </c>
      <c r="Y1382" s="2">
        <f t="shared" si="422"/>
        <v>0.74000000000000021</v>
      </c>
      <c r="Z1382" s="2">
        <f t="shared" si="423"/>
        <v>1.5999999999999996</v>
      </c>
      <c r="AA1382" s="2">
        <f t="shared" si="424"/>
        <v>2.6899999999999995</v>
      </c>
      <c r="AB1382" s="2">
        <f t="shared" si="425"/>
        <v>4.0399999999999991</v>
      </c>
      <c r="AC1382" s="2">
        <f t="shared" si="426"/>
        <v>7.0900000000000016</v>
      </c>
      <c r="AD1382" s="2">
        <f t="shared" si="427"/>
        <v>9.08</v>
      </c>
      <c r="AE1382" s="2">
        <f t="shared" si="428"/>
        <v>9.65</v>
      </c>
      <c r="AF1382" s="2">
        <f t="shared" si="429"/>
        <v>11.99</v>
      </c>
      <c r="AG1382" s="2">
        <f t="shared" si="430"/>
        <v>15.78</v>
      </c>
      <c r="AH1382" s="2">
        <f t="shared" si="431"/>
        <v>6.73</v>
      </c>
      <c r="AI1382" s="2">
        <f t="shared" si="432"/>
        <v>5.6100000000000012</v>
      </c>
      <c r="AJ1382" s="2">
        <f t="shared" si="433"/>
        <v>6.17</v>
      </c>
      <c r="AK1382" s="2">
        <f t="shared" si="434"/>
        <v>5.4399999999999977</v>
      </c>
      <c r="AL1382" s="2">
        <f t="shared" si="435"/>
        <v>5.0300000000000011</v>
      </c>
      <c r="AM1382" s="2">
        <f t="shared" si="436"/>
        <v>4.82</v>
      </c>
      <c r="AN1382" s="2">
        <f t="shared" si="437"/>
        <v>4.1899999999999995</v>
      </c>
      <c r="AO1382" s="2">
        <f t="shared" si="438"/>
        <v>3.7000000000000011</v>
      </c>
      <c r="AP1382" s="2">
        <f t="shared" si="439"/>
        <v>3.370000000000001</v>
      </c>
    </row>
    <row r="1383" spans="1:42" x14ac:dyDescent="0.15">
      <c r="A1383" s="1">
        <v>1384</v>
      </c>
      <c r="B1383" s="2">
        <v>12.32</v>
      </c>
      <c r="C1383" s="2">
        <v>12.37</v>
      </c>
      <c r="D1383" s="2">
        <v>13.95</v>
      </c>
      <c r="E1383" s="2">
        <v>14.56</v>
      </c>
      <c r="F1383" s="2">
        <v>15.64</v>
      </c>
      <c r="G1383" s="2">
        <v>16.53</v>
      </c>
      <c r="H1383" s="2">
        <v>19.100000000000001</v>
      </c>
      <c r="I1383" s="2">
        <v>21.89</v>
      </c>
      <c r="J1383" s="2">
        <v>23.22</v>
      </c>
      <c r="K1383" s="2">
        <v>24.98</v>
      </c>
      <c r="L1383" s="2">
        <v>29.81</v>
      </c>
      <c r="M1383" s="2">
        <v>20.079999999999998</v>
      </c>
      <c r="N1383" s="2">
        <v>20.88</v>
      </c>
      <c r="O1383" s="2">
        <v>19.489999999999998</v>
      </c>
      <c r="P1383" s="2">
        <v>19.73</v>
      </c>
      <c r="Q1383" s="2">
        <v>17.670000000000002</v>
      </c>
      <c r="R1383" s="2">
        <v>17.98</v>
      </c>
      <c r="S1383" s="2">
        <v>15.29</v>
      </c>
      <c r="T1383" s="2">
        <v>17.23</v>
      </c>
      <c r="U1383" s="2">
        <v>18.05</v>
      </c>
      <c r="W1383" s="2">
        <f t="shared" si="420"/>
        <v>-0.21999999999999886</v>
      </c>
      <c r="X1383" s="2">
        <f t="shared" si="421"/>
        <v>-0.12000000000000099</v>
      </c>
      <c r="Y1383" s="2">
        <f t="shared" si="422"/>
        <v>0.71999999999999886</v>
      </c>
      <c r="Z1383" s="2">
        <f t="shared" si="423"/>
        <v>1.5999999999999996</v>
      </c>
      <c r="AA1383" s="2">
        <f t="shared" si="424"/>
        <v>2.67</v>
      </c>
      <c r="AB1383" s="2">
        <f t="shared" si="425"/>
        <v>4.0300000000000011</v>
      </c>
      <c r="AC1383" s="2">
        <f t="shared" si="426"/>
        <v>7.0700000000000021</v>
      </c>
      <c r="AD1383" s="2">
        <f t="shared" si="427"/>
        <v>9.06</v>
      </c>
      <c r="AE1383" s="2">
        <f t="shared" si="428"/>
        <v>9.6399999999999988</v>
      </c>
      <c r="AF1383" s="2">
        <f t="shared" si="429"/>
        <v>11.950000000000001</v>
      </c>
      <c r="AG1383" s="2">
        <f t="shared" si="430"/>
        <v>15.749999999999998</v>
      </c>
      <c r="AH1383" s="2">
        <f t="shared" si="431"/>
        <v>6.7199999999999989</v>
      </c>
      <c r="AI1383" s="2">
        <f t="shared" si="432"/>
        <v>5.6</v>
      </c>
      <c r="AJ1383" s="2">
        <f t="shared" si="433"/>
        <v>6.1599999999999984</v>
      </c>
      <c r="AK1383" s="2">
        <f t="shared" si="434"/>
        <v>5.43</v>
      </c>
      <c r="AL1383" s="2">
        <f t="shared" si="435"/>
        <v>5.0300000000000011</v>
      </c>
      <c r="AM1383" s="2">
        <f t="shared" si="436"/>
        <v>4.8000000000000007</v>
      </c>
      <c r="AN1383" s="2">
        <f t="shared" si="437"/>
        <v>4.1899999999999995</v>
      </c>
      <c r="AO1383" s="2">
        <f t="shared" si="438"/>
        <v>3.7000000000000011</v>
      </c>
      <c r="AP1383" s="2">
        <f t="shared" si="439"/>
        <v>3.370000000000001</v>
      </c>
    </row>
    <row r="1384" spans="1:42" x14ac:dyDescent="0.15">
      <c r="A1384" s="1">
        <v>1385</v>
      </c>
      <c r="B1384" s="2">
        <v>12.32</v>
      </c>
      <c r="C1384" s="2">
        <v>12.36</v>
      </c>
      <c r="D1384" s="2">
        <v>13.95</v>
      </c>
      <c r="E1384" s="2">
        <v>14.54</v>
      </c>
      <c r="F1384" s="2">
        <v>15.64</v>
      </c>
      <c r="G1384" s="2">
        <v>16.53</v>
      </c>
      <c r="H1384" s="2">
        <v>19.09</v>
      </c>
      <c r="I1384" s="2">
        <v>21.86</v>
      </c>
      <c r="J1384" s="2">
        <v>23.19</v>
      </c>
      <c r="K1384" s="2">
        <v>24.96</v>
      </c>
      <c r="L1384" s="2">
        <v>29.78</v>
      </c>
      <c r="M1384" s="2">
        <v>20.059999999999999</v>
      </c>
      <c r="N1384" s="2">
        <v>20.87</v>
      </c>
      <c r="O1384" s="2">
        <v>19.489999999999998</v>
      </c>
      <c r="P1384" s="2">
        <v>19.72</v>
      </c>
      <c r="Q1384" s="2">
        <v>17.649999999999999</v>
      </c>
      <c r="R1384" s="2">
        <v>17.98</v>
      </c>
      <c r="S1384" s="2">
        <v>15.28</v>
      </c>
      <c r="T1384" s="2">
        <v>17.21</v>
      </c>
      <c r="U1384" s="2">
        <v>18.05</v>
      </c>
      <c r="W1384" s="2">
        <f t="shared" si="420"/>
        <v>-0.21999999999999886</v>
      </c>
      <c r="X1384" s="2">
        <f t="shared" si="421"/>
        <v>-0.13000000000000078</v>
      </c>
      <c r="Y1384" s="2">
        <f t="shared" si="422"/>
        <v>0.71999999999999886</v>
      </c>
      <c r="Z1384" s="2">
        <f t="shared" si="423"/>
        <v>1.5799999999999983</v>
      </c>
      <c r="AA1384" s="2">
        <f t="shared" si="424"/>
        <v>2.67</v>
      </c>
      <c r="AB1384" s="2">
        <f t="shared" si="425"/>
        <v>4.0300000000000011</v>
      </c>
      <c r="AC1384" s="2">
        <f t="shared" si="426"/>
        <v>7.0600000000000005</v>
      </c>
      <c r="AD1384" s="2">
        <f t="shared" si="427"/>
        <v>9.0299999999999994</v>
      </c>
      <c r="AE1384" s="2">
        <f t="shared" si="428"/>
        <v>9.6100000000000012</v>
      </c>
      <c r="AF1384" s="2">
        <f t="shared" si="429"/>
        <v>11.930000000000001</v>
      </c>
      <c r="AG1384" s="2">
        <f t="shared" si="430"/>
        <v>15.72</v>
      </c>
      <c r="AH1384" s="2">
        <f t="shared" si="431"/>
        <v>6.6999999999999993</v>
      </c>
      <c r="AI1384" s="2">
        <f t="shared" si="432"/>
        <v>5.5900000000000016</v>
      </c>
      <c r="AJ1384" s="2">
        <f t="shared" si="433"/>
        <v>6.1599999999999984</v>
      </c>
      <c r="AK1384" s="2">
        <f t="shared" si="434"/>
        <v>5.4199999999999982</v>
      </c>
      <c r="AL1384" s="2">
        <f t="shared" si="435"/>
        <v>5.009999999999998</v>
      </c>
      <c r="AM1384" s="2">
        <f t="shared" si="436"/>
        <v>4.8000000000000007</v>
      </c>
      <c r="AN1384" s="2">
        <f t="shared" si="437"/>
        <v>4.18</v>
      </c>
      <c r="AO1384" s="2">
        <f t="shared" si="438"/>
        <v>3.6800000000000015</v>
      </c>
      <c r="AP1384" s="2">
        <f t="shared" si="439"/>
        <v>3.370000000000001</v>
      </c>
    </row>
    <row r="1385" spans="1:42" x14ac:dyDescent="0.15">
      <c r="A1385" s="1">
        <v>1386</v>
      </c>
      <c r="B1385" s="2">
        <v>12.32</v>
      </c>
      <c r="C1385" s="2">
        <v>12.36</v>
      </c>
      <c r="D1385" s="2">
        <v>13.95</v>
      </c>
      <c r="E1385" s="2">
        <v>14.54</v>
      </c>
      <c r="F1385" s="2">
        <v>15.64</v>
      </c>
      <c r="G1385" s="2">
        <v>16.510000000000002</v>
      </c>
      <c r="H1385" s="2">
        <v>19.09</v>
      </c>
      <c r="I1385" s="2">
        <v>21.85</v>
      </c>
      <c r="J1385" s="2">
        <v>23.18</v>
      </c>
      <c r="K1385" s="2">
        <v>24.93</v>
      </c>
      <c r="L1385" s="2">
        <v>29.75</v>
      </c>
      <c r="M1385" s="2">
        <v>20.05</v>
      </c>
      <c r="N1385" s="2">
        <v>20.85</v>
      </c>
      <c r="O1385" s="2">
        <v>19.47</v>
      </c>
      <c r="P1385" s="2">
        <v>19.7</v>
      </c>
      <c r="Q1385" s="2">
        <v>17.64</v>
      </c>
      <c r="R1385" s="2">
        <v>17.97</v>
      </c>
      <c r="S1385" s="2">
        <v>15.28</v>
      </c>
      <c r="T1385" s="2">
        <v>17.21</v>
      </c>
      <c r="U1385" s="2">
        <v>18.05</v>
      </c>
      <c r="W1385" s="2">
        <f t="shared" si="420"/>
        <v>-0.21999999999999886</v>
      </c>
      <c r="X1385" s="2">
        <f t="shared" si="421"/>
        <v>-0.13000000000000078</v>
      </c>
      <c r="Y1385" s="2">
        <f t="shared" si="422"/>
        <v>0.71999999999999886</v>
      </c>
      <c r="Z1385" s="2">
        <f t="shared" si="423"/>
        <v>1.5799999999999983</v>
      </c>
      <c r="AA1385" s="2">
        <f t="shared" si="424"/>
        <v>2.67</v>
      </c>
      <c r="AB1385" s="2">
        <f t="shared" si="425"/>
        <v>4.0100000000000016</v>
      </c>
      <c r="AC1385" s="2">
        <f t="shared" si="426"/>
        <v>7.0600000000000005</v>
      </c>
      <c r="AD1385" s="2">
        <f t="shared" si="427"/>
        <v>9.0200000000000014</v>
      </c>
      <c r="AE1385" s="2">
        <f t="shared" si="428"/>
        <v>9.6</v>
      </c>
      <c r="AF1385" s="2">
        <f t="shared" si="429"/>
        <v>11.9</v>
      </c>
      <c r="AG1385" s="2">
        <f t="shared" si="430"/>
        <v>15.69</v>
      </c>
      <c r="AH1385" s="2">
        <f t="shared" si="431"/>
        <v>6.6900000000000013</v>
      </c>
      <c r="AI1385" s="2">
        <f t="shared" si="432"/>
        <v>5.5700000000000021</v>
      </c>
      <c r="AJ1385" s="2">
        <f t="shared" si="433"/>
        <v>6.1399999999999988</v>
      </c>
      <c r="AK1385" s="2">
        <f t="shared" si="434"/>
        <v>5.3999999999999986</v>
      </c>
      <c r="AL1385" s="2">
        <f t="shared" si="435"/>
        <v>5</v>
      </c>
      <c r="AM1385" s="2">
        <f t="shared" si="436"/>
        <v>4.7899999999999991</v>
      </c>
      <c r="AN1385" s="2">
        <f t="shared" si="437"/>
        <v>4.18</v>
      </c>
      <c r="AO1385" s="2">
        <f t="shared" si="438"/>
        <v>3.6800000000000015</v>
      </c>
      <c r="AP1385" s="2">
        <f t="shared" si="439"/>
        <v>3.370000000000001</v>
      </c>
    </row>
    <row r="1386" spans="1:42" x14ac:dyDescent="0.15">
      <c r="A1386" s="1">
        <v>1387</v>
      </c>
      <c r="B1386" s="2">
        <v>12.32</v>
      </c>
      <c r="C1386" s="2">
        <v>12.36</v>
      </c>
      <c r="D1386" s="2">
        <v>13.95</v>
      </c>
      <c r="E1386" s="2">
        <v>14.54</v>
      </c>
      <c r="F1386" s="2">
        <v>15.63</v>
      </c>
      <c r="G1386" s="2">
        <v>16.5</v>
      </c>
      <c r="H1386" s="2">
        <v>19.059999999999999</v>
      </c>
      <c r="I1386" s="2">
        <v>21.82</v>
      </c>
      <c r="J1386" s="2">
        <v>23.17</v>
      </c>
      <c r="K1386" s="2">
        <v>24.91</v>
      </c>
      <c r="L1386" s="2">
        <v>29.71</v>
      </c>
      <c r="M1386" s="2">
        <v>20.04</v>
      </c>
      <c r="N1386" s="2">
        <v>20.85</v>
      </c>
      <c r="O1386" s="2">
        <v>19.47</v>
      </c>
      <c r="P1386" s="2">
        <v>19.690000000000001</v>
      </c>
      <c r="Q1386" s="2">
        <v>17.63</v>
      </c>
      <c r="R1386" s="2">
        <v>17.97</v>
      </c>
      <c r="S1386" s="2">
        <v>15.26</v>
      </c>
      <c r="T1386" s="2">
        <v>17.2</v>
      </c>
      <c r="U1386" s="2">
        <v>18.04</v>
      </c>
      <c r="W1386" s="2">
        <f t="shared" si="420"/>
        <v>-0.21999999999999886</v>
      </c>
      <c r="X1386" s="2">
        <f t="shared" si="421"/>
        <v>-0.13000000000000078</v>
      </c>
      <c r="Y1386" s="2">
        <f t="shared" si="422"/>
        <v>0.71999999999999886</v>
      </c>
      <c r="Z1386" s="2">
        <f t="shared" si="423"/>
        <v>1.5799999999999983</v>
      </c>
      <c r="AA1386" s="2">
        <f t="shared" si="424"/>
        <v>2.66</v>
      </c>
      <c r="AB1386" s="2">
        <f t="shared" si="425"/>
        <v>4</v>
      </c>
      <c r="AC1386" s="2">
        <f t="shared" si="426"/>
        <v>7.0299999999999994</v>
      </c>
      <c r="AD1386" s="2">
        <f t="shared" si="427"/>
        <v>8.99</v>
      </c>
      <c r="AE1386" s="2">
        <f t="shared" si="428"/>
        <v>9.5900000000000016</v>
      </c>
      <c r="AF1386" s="2">
        <f t="shared" si="429"/>
        <v>11.88</v>
      </c>
      <c r="AG1386" s="2">
        <f t="shared" si="430"/>
        <v>15.65</v>
      </c>
      <c r="AH1386" s="2">
        <f t="shared" si="431"/>
        <v>6.68</v>
      </c>
      <c r="AI1386" s="2">
        <f t="shared" si="432"/>
        <v>5.5700000000000021</v>
      </c>
      <c r="AJ1386" s="2">
        <f t="shared" si="433"/>
        <v>6.1399999999999988</v>
      </c>
      <c r="AK1386" s="2">
        <f t="shared" si="434"/>
        <v>5.3900000000000006</v>
      </c>
      <c r="AL1386" s="2">
        <f t="shared" si="435"/>
        <v>4.9899999999999984</v>
      </c>
      <c r="AM1386" s="2">
        <f t="shared" si="436"/>
        <v>4.7899999999999991</v>
      </c>
      <c r="AN1386" s="2">
        <f t="shared" si="437"/>
        <v>4.16</v>
      </c>
      <c r="AO1386" s="2">
        <f t="shared" si="438"/>
        <v>3.67</v>
      </c>
      <c r="AP1386" s="2">
        <f t="shared" si="439"/>
        <v>3.3599999999999994</v>
      </c>
    </row>
    <row r="1387" spans="1:42" x14ac:dyDescent="0.15">
      <c r="A1387" s="1">
        <v>1388</v>
      </c>
      <c r="B1387" s="2">
        <v>12.32</v>
      </c>
      <c r="C1387" s="2">
        <v>12.36</v>
      </c>
      <c r="D1387" s="2">
        <v>13.95</v>
      </c>
      <c r="E1387" s="2">
        <v>14.53</v>
      </c>
      <c r="F1387" s="2">
        <v>15.63</v>
      </c>
      <c r="G1387" s="2">
        <v>16.489999999999998</v>
      </c>
      <c r="H1387" s="2">
        <v>19.05</v>
      </c>
      <c r="I1387" s="2">
        <v>21.79</v>
      </c>
      <c r="J1387" s="2">
        <v>23.15</v>
      </c>
      <c r="K1387" s="2">
        <v>24.88</v>
      </c>
      <c r="L1387" s="2">
        <v>29.7</v>
      </c>
      <c r="M1387" s="2">
        <v>20.02</v>
      </c>
      <c r="N1387" s="2">
        <v>20.83</v>
      </c>
      <c r="O1387" s="2">
        <v>19.45</v>
      </c>
      <c r="P1387" s="2">
        <v>19.68</v>
      </c>
      <c r="Q1387" s="2">
        <v>17.61</v>
      </c>
      <c r="R1387" s="2">
        <v>17.95</v>
      </c>
      <c r="S1387" s="2">
        <v>15.25</v>
      </c>
      <c r="T1387" s="2">
        <v>17.2</v>
      </c>
      <c r="U1387" s="2">
        <v>18.02</v>
      </c>
      <c r="W1387" s="2">
        <f t="shared" si="420"/>
        <v>-0.21999999999999886</v>
      </c>
      <c r="X1387" s="2">
        <f t="shared" si="421"/>
        <v>-0.13000000000000078</v>
      </c>
      <c r="Y1387" s="2">
        <f t="shared" si="422"/>
        <v>0.71999999999999886</v>
      </c>
      <c r="Z1387" s="2">
        <f t="shared" si="423"/>
        <v>1.5699999999999985</v>
      </c>
      <c r="AA1387" s="2">
        <f t="shared" si="424"/>
        <v>2.66</v>
      </c>
      <c r="AB1387" s="2">
        <f t="shared" si="425"/>
        <v>3.9899999999999984</v>
      </c>
      <c r="AC1387" s="2">
        <f t="shared" si="426"/>
        <v>7.0200000000000014</v>
      </c>
      <c r="AD1387" s="2">
        <f t="shared" si="427"/>
        <v>8.9599999999999991</v>
      </c>
      <c r="AE1387" s="2">
        <f t="shared" si="428"/>
        <v>9.5699999999999985</v>
      </c>
      <c r="AF1387" s="2">
        <f t="shared" si="429"/>
        <v>11.85</v>
      </c>
      <c r="AG1387" s="2">
        <f t="shared" si="430"/>
        <v>15.639999999999999</v>
      </c>
      <c r="AH1387" s="2">
        <f t="shared" si="431"/>
        <v>6.66</v>
      </c>
      <c r="AI1387" s="2">
        <f t="shared" si="432"/>
        <v>5.5499999999999989</v>
      </c>
      <c r="AJ1387" s="2">
        <f t="shared" si="433"/>
        <v>6.1199999999999992</v>
      </c>
      <c r="AK1387" s="2">
        <f t="shared" si="434"/>
        <v>5.379999999999999</v>
      </c>
      <c r="AL1387" s="2">
        <f t="shared" si="435"/>
        <v>4.9699999999999989</v>
      </c>
      <c r="AM1387" s="2">
        <f t="shared" si="436"/>
        <v>4.7699999999999996</v>
      </c>
      <c r="AN1387" s="2">
        <f t="shared" si="437"/>
        <v>4.1500000000000004</v>
      </c>
      <c r="AO1387" s="2">
        <f t="shared" si="438"/>
        <v>3.67</v>
      </c>
      <c r="AP1387" s="2">
        <f t="shared" si="439"/>
        <v>3.34</v>
      </c>
    </row>
    <row r="1388" spans="1:42" x14ac:dyDescent="0.15">
      <c r="A1388" s="1">
        <v>1389</v>
      </c>
      <c r="B1388" s="2">
        <v>12.32</v>
      </c>
      <c r="C1388" s="2">
        <v>12.36</v>
      </c>
      <c r="D1388" s="2">
        <v>13.95</v>
      </c>
      <c r="E1388" s="2">
        <v>14.53</v>
      </c>
      <c r="F1388" s="2">
        <v>15.62</v>
      </c>
      <c r="G1388" s="2">
        <v>16.48</v>
      </c>
      <c r="H1388" s="2">
        <v>19.04</v>
      </c>
      <c r="I1388" s="2">
        <v>21.79</v>
      </c>
      <c r="J1388" s="2">
        <v>23.14</v>
      </c>
      <c r="K1388" s="2">
        <v>24.87</v>
      </c>
      <c r="L1388" s="2">
        <v>29.67</v>
      </c>
      <c r="M1388" s="2">
        <v>20.010000000000002</v>
      </c>
      <c r="N1388" s="2">
        <v>20.81</v>
      </c>
      <c r="O1388" s="2">
        <v>19.43</v>
      </c>
      <c r="P1388" s="2">
        <v>19.68</v>
      </c>
      <c r="Q1388" s="2">
        <v>17.61</v>
      </c>
      <c r="R1388" s="2">
        <v>17.940000000000001</v>
      </c>
      <c r="S1388" s="2">
        <v>15.24</v>
      </c>
      <c r="T1388" s="2">
        <v>17.190000000000001</v>
      </c>
      <c r="U1388" s="2">
        <v>18.02</v>
      </c>
      <c r="W1388" s="2">
        <f t="shared" si="420"/>
        <v>-0.21999999999999886</v>
      </c>
      <c r="X1388" s="2">
        <f t="shared" si="421"/>
        <v>-0.13000000000000078</v>
      </c>
      <c r="Y1388" s="2">
        <f t="shared" si="422"/>
        <v>0.71999999999999886</v>
      </c>
      <c r="Z1388" s="2">
        <f t="shared" si="423"/>
        <v>1.5699999999999985</v>
      </c>
      <c r="AA1388" s="2">
        <f t="shared" si="424"/>
        <v>2.6499999999999986</v>
      </c>
      <c r="AB1388" s="2">
        <f t="shared" si="425"/>
        <v>3.9800000000000004</v>
      </c>
      <c r="AC1388" s="2">
        <f t="shared" si="426"/>
        <v>7.01</v>
      </c>
      <c r="AD1388" s="2">
        <f t="shared" si="427"/>
        <v>8.9599999999999991</v>
      </c>
      <c r="AE1388" s="2">
        <f t="shared" si="428"/>
        <v>9.56</v>
      </c>
      <c r="AF1388" s="2">
        <f t="shared" si="429"/>
        <v>11.840000000000002</v>
      </c>
      <c r="AG1388" s="2">
        <f t="shared" si="430"/>
        <v>15.610000000000001</v>
      </c>
      <c r="AH1388" s="2">
        <f t="shared" si="431"/>
        <v>6.6500000000000021</v>
      </c>
      <c r="AI1388" s="2">
        <f t="shared" si="432"/>
        <v>5.5299999999999994</v>
      </c>
      <c r="AJ1388" s="2">
        <f t="shared" si="433"/>
        <v>6.1</v>
      </c>
      <c r="AK1388" s="2">
        <f t="shared" si="434"/>
        <v>5.379999999999999</v>
      </c>
      <c r="AL1388" s="2">
        <f t="shared" si="435"/>
        <v>4.9699999999999989</v>
      </c>
      <c r="AM1388" s="2">
        <f t="shared" si="436"/>
        <v>4.7600000000000016</v>
      </c>
      <c r="AN1388" s="2">
        <f t="shared" si="437"/>
        <v>4.1400000000000006</v>
      </c>
      <c r="AO1388" s="2">
        <f t="shared" si="438"/>
        <v>3.6600000000000019</v>
      </c>
      <c r="AP1388" s="2">
        <f t="shared" si="439"/>
        <v>3.34</v>
      </c>
    </row>
    <row r="1389" spans="1:42" x14ac:dyDescent="0.15">
      <c r="A1389" s="1">
        <v>1390</v>
      </c>
      <c r="B1389" s="2">
        <v>12.31</v>
      </c>
      <c r="C1389" s="2">
        <v>12.36</v>
      </c>
      <c r="D1389" s="2">
        <v>13.95</v>
      </c>
      <c r="E1389" s="2">
        <v>14.53</v>
      </c>
      <c r="F1389" s="2">
        <v>15.62</v>
      </c>
      <c r="G1389" s="2">
        <v>16.48</v>
      </c>
      <c r="H1389" s="2">
        <v>19.02</v>
      </c>
      <c r="I1389" s="2">
        <v>21.77</v>
      </c>
      <c r="J1389" s="2">
        <v>23.12</v>
      </c>
      <c r="K1389" s="2">
        <v>24.84</v>
      </c>
      <c r="L1389" s="2">
        <v>29.65</v>
      </c>
      <c r="M1389" s="2">
        <v>20</v>
      </c>
      <c r="N1389" s="2">
        <v>20.8</v>
      </c>
      <c r="O1389" s="2">
        <v>19.420000000000002</v>
      </c>
      <c r="P1389" s="2">
        <v>19.670000000000002</v>
      </c>
      <c r="Q1389" s="2">
        <v>17.600000000000001</v>
      </c>
      <c r="R1389" s="2">
        <v>17.93</v>
      </c>
      <c r="S1389" s="2">
        <v>15.22</v>
      </c>
      <c r="T1389" s="2">
        <v>17.170000000000002</v>
      </c>
      <c r="U1389" s="2">
        <v>18.010000000000002</v>
      </c>
      <c r="W1389" s="2">
        <f t="shared" si="420"/>
        <v>-0.22999999999999865</v>
      </c>
      <c r="X1389" s="2">
        <f t="shared" si="421"/>
        <v>-0.13000000000000078</v>
      </c>
      <c r="Y1389" s="2">
        <f t="shared" si="422"/>
        <v>0.71999999999999886</v>
      </c>
      <c r="Z1389" s="2">
        <f t="shared" si="423"/>
        <v>1.5699999999999985</v>
      </c>
      <c r="AA1389" s="2">
        <f t="shared" si="424"/>
        <v>2.6499999999999986</v>
      </c>
      <c r="AB1389" s="2">
        <f t="shared" si="425"/>
        <v>3.9800000000000004</v>
      </c>
      <c r="AC1389" s="2">
        <f t="shared" si="426"/>
        <v>6.99</v>
      </c>
      <c r="AD1389" s="2">
        <f t="shared" si="427"/>
        <v>8.94</v>
      </c>
      <c r="AE1389" s="2">
        <f t="shared" si="428"/>
        <v>9.5400000000000009</v>
      </c>
      <c r="AF1389" s="2">
        <f t="shared" si="429"/>
        <v>11.81</v>
      </c>
      <c r="AG1389" s="2">
        <f t="shared" si="430"/>
        <v>15.589999999999998</v>
      </c>
      <c r="AH1389" s="2">
        <f t="shared" si="431"/>
        <v>6.6400000000000006</v>
      </c>
      <c r="AI1389" s="2">
        <f t="shared" si="432"/>
        <v>5.5200000000000014</v>
      </c>
      <c r="AJ1389" s="2">
        <f t="shared" si="433"/>
        <v>6.0900000000000016</v>
      </c>
      <c r="AK1389" s="2">
        <f t="shared" si="434"/>
        <v>5.370000000000001</v>
      </c>
      <c r="AL1389" s="2">
        <f t="shared" si="435"/>
        <v>4.9600000000000009</v>
      </c>
      <c r="AM1389" s="2">
        <f t="shared" si="436"/>
        <v>4.75</v>
      </c>
      <c r="AN1389" s="2">
        <f t="shared" si="437"/>
        <v>4.120000000000001</v>
      </c>
      <c r="AO1389" s="2">
        <f t="shared" si="438"/>
        <v>3.6400000000000023</v>
      </c>
      <c r="AP1389" s="2">
        <f t="shared" si="439"/>
        <v>3.3300000000000018</v>
      </c>
    </row>
    <row r="1390" spans="1:42" x14ac:dyDescent="0.15">
      <c r="A1390" s="1">
        <v>1391</v>
      </c>
      <c r="B1390" s="2">
        <v>12.32</v>
      </c>
      <c r="C1390" s="2">
        <v>12.36</v>
      </c>
      <c r="D1390" s="2">
        <v>13.95</v>
      </c>
      <c r="E1390" s="2">
        <v>14.52</v>
      </c>
      <c r="F1390" s="2">
        <v>15.6</v>
      </c>
      <c r="G1390" s="2">
        <v>16.46</v>
      </c>
      <c r="H1390" s="2">
        <v>19.010000000000002</v>
      </c>
      <c r="I1390" s="2">
        <v>21.74</v>
      </c>
      <c r="J1390" s="2">
        <v>23.09</v>
      </c>
      <c r="K1390" s="2">
        <v>24.83</v>
      </c>
      <c r="L1390" s="2">
        <v>29.61</v>
      </c>
      <c r="M1390" s="2">
        <v>20</v>
      </c>
      <c r="N1390" s="2">
        <v>20.8</v>
      </c>
      <c r="O1390" s="2">
        <v>19.420000000000002</v>
      </c>
      <c r="P1390" s="2">
        <v>19.649999999999999</v>
      </c>
      <c r="Q1390" s="2">
        <v>17.59</v>
      </c>
      <c r="R1390" s="2">
        <v>17.91</v>
      </c>
      <c r="S1390" s="2">
        <v>15.21</v>
      </c>
      <c r="T1390" s="2">
        <v>17.170000000000002</v>
      </c>
      <c r="U1390" s="2">
        <v>18.010000000000002</v>
      </c>
      <c r="W1390" s="2">
        <f t="shared" si="420"/>
        <v>-0.21999999999999886</v>
      </c>
      <c r="X1390" s="2">
        <f t="shared" si="421"/>
        <v>-0.13000000000000078</v>
      </c>
      <c r="Y1390" s="2">
        <f t="shared" si="422"/>
        <v>0.71999999999999886</v>
      </c>
      <c r="Z1390" s="2">
        <f t="shared" si="423"/>
        <v>1.5599999999999987</v>
      </c>
      <c r="AA1390" s="2">
        <f t="shared" si="424"/>
        <v>2.629999999999999</v>
      </c>
      <c r="AB1390" s="2">
        <f t="shared" si="425"/>
        <v>3.9600000000000009</v>
      </c>
      <c r="AC1390" s="2">
        <f t="shared" si="426"/>
        <v>6.9800000000000022</v>
      </c>
      <c r="AD1390" s="2">
        <f t="shared" si="427"/>
        <v>8.9099999999999984</v>
      </c>
      <c r="AE1390" s="2">
        <f t="shared" si="428"/>
        <v>9.51</v>
      </c>
      <c r="AF1390" s="2">
        <f t="shared" si="429"/>
        <v>11.799999999999999</v>
      </c>
      <c r="AG1390" s="2">
        <f t="shared" si="430"/>
        <v>15.549999999999999</v>
      </c>
      <c r="AH1390" s="2">
        <f t="shared" si="431"/>
        <v>6.6400000000000006</v>
      </c>
      <c r="AI1390" s="2">
        <f t="shared" si="432"/>
        <v>5.5200000000000014</v>
      </c>
      <c r="AJ1390" s="2">
        <f t="shared" si="433"/>
        <v>6.0900000000000016</v>
      </c>
      <c r="AK1390" s="2">
        <f t="shared" si="434"/>
        <v>5.3499999999999979</v>
      </c>
      <c r="AL1390" s="2">
        <f t="shared" si="435"/>
        <v>4.9499999999999993</v>
      </c>
      <c r="AM1390" s="2">
        <f t="shared" si="436"/>
        <v>4.7300000000000004</v>
      </c>
      <c r="AN1390" s="2">
        <f t="shared" si="437"/>
        <v>4.1100000000000012</v>
      </c>
      <c r="AO1390" s="2">
        <f t="shared" si="438"/>
        <v>3.6400000000000023</v>
      </c>
      <c r="AP1390" s="2">
        <f t="shared" si="439"/>
        <v>3.3300000000000018</v>
      </c>
    </row>
    <row r="1391" spans="1:42" x14ac:dyDescent="0.15">
      <c r="A1391" s="1">
        <v>1392</v>
      </c>
      <c r="B1391" s="2">
        <v>12.32</v>
      </c>
      <c r="C1391" s="2">
        <v>12.36</v>
      </c>
      <c r="D1391" s="2">
        <v>13.95</v>
      </c>
      <c r="E1391" s="2">
        <v>14.52</v>
      </c>
      <c r="F1391" s="2">
        <v>15.59</v>
      </c>
      <c r="G1391" s="2">
        <v>16.45</v>
      </c>
      <c r="H1391" s="2">
        <v>19</v>
      </c>
      <c r="I1391" s="2">
        <v>21.73</v>
      </c>
      <c r="J1391" s="2">
        <v>23.06</v>
      </c>
      <c r="K1391" s="2">
        <v>24.79</v>
      </c>
      <c r="L1391" s="2">
        <v>29.59</v>
      </c>
      <c r="M1391" s="2">
        <v>19.989999999999998</v>
      </c>
      <c r="N1391" s="2">
        <v>20.78</v>
      </c>
      <c r="O1391" s="2">
        <v>19.399999999999999</v>
      </c>
      <c r="P1391" s="2">
        <v>19.64</v>
      </c>
      <c r="Q1391" s="2">
        <v>17.57</v>
      </c>
      <c r="R1391" s="2">
        <v>17.91</v>
      </c>
      <c r="S1391" s="2">
        <v>15.21</v>
      </c>
      <c r="T1391" s="2">
        <v>17.16</v>
      </c>
      <c r="U1391" s="2">
        <v>18</v>
      </c>
      <c r="W1391" s="2">
        <f t="shared" si="420"/>
        <v>-0.21999999999999886</v>
      </c>
      <c r="X1391" s="2">
        <f t="shared" si="421"/>
        <v>-0.13000000000000078</v>
      </c>
      <c r="Y1391" s="2">
        <f t="shared" si="422"/>
        <v>0.71999999999999886</v>
      </c>
      <c r="Z1391" s="2">
        <f t="shared" si="423"/>
        <v>1.5599999999999987</v>
      </c>
      <c r="AA1391" s="2">
        <f t="shared" si="424"/>
        <v>2.6199999999999992</v>
      </c>
      <c r="AB1391" s="2">
        <f t="shared" si="425"/>
        <v>3.9499999999999993</v>
      </c>
      <c r="AC1391" s="2">
        <f t="shared" si="426"/>
        <v>6.9700000000000006</v>
      </c>
      <c r="AD1391" s="2">
        <f t="shared" si="427"/>
        <v>8.9</v>
      </c>
      <c r="AE1391" s="2">
        <f t="shared" si="428"/>
        <v>9.4799999999999986</v>
      </c>
      <c r="AF1391" s="2">
        <f t="shared" si="429"/>
        <v>11.76</v>
      </c>
      <c r="AG1391" s="2">
        <f t="shared" si="430"/>
        <v>15.53</v>
      </c>
      <c r="AH1391" s="2">
        <f t="shared" si="431"/>
        <v>6.629999999999999</v>
      </c>
      <c r="AI1391" s="2">
        <f t="shared" si="432"/>
        <v>5.5000000000000018</v>
      </c>
      <c r="AJ1391" s="2">
        <f t="shared" si="433"/>
        <v>6.0699999999999985</v>
      </c>
      <c r="AK1391" s="2">
        <f t="shared" si="434"/>
        <v>5.34</v>
      </c>
      <c r="AL1391" s="2">
        <f t="shared" si="435"/>
        <v>4.93</v>
      </c>
      <c r="AM1391" s="2">
        <f t="shared" si="436"/>
        <v>4.7300000000000004</v>
      </c>
      <c r="AN1391" s="2">
        <f t="shared" si="437"/>
        <v>4.1100000000000012</v>
      </c>
      <c r="AO1391" s="2">
        <f t="shared" si="438"/>
        <v>3.6300000000000008</v>
      </c>
      <c r="AP1391" s="2">
        <f t="shared" si="439"/>
        <v>3.3200000000000003</v>
      </c>
    </row>
    <row r="1392" spans="1:42" x14ac:dyDescent="0.15">
      <c r="A1392" s="1">
        <v>1393</v>
      </c>
      <c r="B1392" s="2">
        <v>12.32</v>
      </c>
      <c r="C1392" s="2">
        <v>12.36</v>
      </c>
      <c r="D1392" s="2">
        <v>13.94</v>
      </c>
      <c r="E1392" s="2">
        <v>14.52</v>
      </c>
      <c r="F1392" s="2">
        <v>15.59</v>
      </c>
      <c r="G1392" s="2">
        <v>16.45</v>
      </c>
      <c r="H1392" s="2">
        <v>18.97</v>
      </c>
      <c r="I1392" s="2">
        <v>21.72</v>
      </c>
      <c r="J1392" s="2">
        <v>23.05</v>
      </c>
      <c r="K1392" s="2">
        <v>24.78</v>
      </c>
      <c r="L1392" s="2">
        <v>29.55</v>
      </c>
      <c r="M1392" s="2">
        <v>19.97</v>
      </c>
      <c r="N1392" s="2">
        <v>20.76</v>
      </c>
      <c r="O1392" s="2">
        <v>19.37</v>
      </c>
      <c r="P1392" s="2">
        <v>19.63</v>
      </c>
      <c r="Q1392" s="2">
        <v>17.559999999999999</v>
      </c>
      <c r="R1392" s="2">
        <v>17.899999999999999</v>
      </c>
      <c r="S1392" s="2">
        <v>15.21</v>
      </c>
      <c r="T1392" s="2">
        <v>17.16</v>
      </c>
      <c r="U1392" s="2">
        <v>18</v>
      </c>
      <c r="W1392" s="2">
        <f t="shared" si="420"/>
        <v>-0.21999999999999886</v>
      </c>
      <c r="X1392" s="2">
        <f t="shared" si="421"/>
        <v>-0.13000000000000078</v>
      </c>
      <c r="Y1392" s="2">
        <f t="shared" si="422"/>
        <v>0.70999999999999908</v>
      </c>
      <c r="Z1392" s="2">
        <f t="shared" si="423"/>
        <v>1.5599999999999987</v>
      </c>
      <c r="AA1392" s="2">
        <f t="shared" si="424"/>
        <v>2.6199999999999992</v>
      </c>
      <c r="AB1392" s="2">
        <f t="shared" si="425"/>
        <v>3.9499999999999993</v>
      </c>
      <c r="AC1392" s="2">
        <f t="shared" si="426"/>
        <v>6.9399999999999995</v>
      </c>
      <c r="AD1392" s="2">
        <f t="shared" si="427"/>
        <v>8.8899999999999988</v>
      </c>
      <c r="AE1392" s="2">
        <f t="shared" si="428"/>
        <v>9.4700000000000006</v>
      </c>
      <c r="AF1392" s="2">
        <f t="shared" si="429"/>
        <v>11.750000000000002</v>
      </c>
      <c r="AG1392" s="2">
        <f t="shared" si="430"/>
        <v>15.49</v>
      </c>
      <c r="AH1392" s="2">
        <f t="shared" si="431"/>
        <v>6.6099999999999994</v>
      </c>
      <c r="AI1392" s="2">
        <f t="shared" si="432"/>
        <v>5.4800000000000022</v>
      </c>
      <c r="AJ1392" s="2">
        <f t="shared" si="433"/>
        <v>6.0400000000000009</v>
      </c>
      <c r="AK1392" s="2">
        <f t="shared" si="434"/>
        <v>5.3299999999999983</v>
      </c>
      <c r="AL1392" s="2">
        <f t="shared" si="435"/>
        <v>4.9199999999999982</v>
      </c>
      <c r="AM1392" s="2">
        <f t="shared" si="436"/>
        <v>4.7199999999999989</v>
      </c>
      <c r="AN1392" s="2">
        <f t="shared" si="437"/>
        <v>4.1100000000000012</v>
      </c>
      <c r="AO1392" s="2">
        <f t="shared" si="438"/>
        <v>3.6300000000000008</v>
      </c>
      <c r="AP1392" s="2">
        <f t="shared" si="439"/>
        <v>3.3200000000000003</v>
      </c>
    </row>
    <row r="1393" spans="1:42" x14ac:dyDescent="0.15">
      <c r="A1393" s="1">
        <v>1394</v>
      </c>
      <c r="B1393" s="2">
        <v>12.32</v>
      </c>
      <c r="C1393" s="2">
        <v>12.37</v>
      </c>
      <c r="D1393" s="2">
        <v>13.94</v>
      </c>
      <c r="E1393" s="2">
        <v>14.5</v>
      </c>
      <c r="F1393" s="2">
        <v>15.59</v>
      </c>
      <c r="G1393" s="2">
        <v>16.420000000000002</v>
      </c>
      <c r="H1393" s="2">
        <v>18.96</v>
      </c>
      <c r="I1393" s="2">
        <v>21.69</v>
      </c>
      <c r="J1393" s="2">
        <v>23.04</v>
      </c>
      <c r="K1393" s="2">
        <v>24.74</v>
      </c>
      <c r="L1393" s="2">
        <v>29.52</v>
      </c>
      <c r="M1393" s="2">
        <v>19.96</v>
      </c>
      <c r="N1393" s="2">
        <v>20.75</v>
      </c>
      <c r="O1393" s="2">
        <v>19.37</v>
      </c>
      <c r="P1393" s="2">
        <v>19.63</v>
      </c>
      <c r="Q1393" s="2">
        <v>17.55</v>
      </c>
      <c r="R1393" s="2">
        <v>17.89</v>
      </c>
      <c r="S1393" s="2">
        <v>15.2</v>
      </c>
      <c r="T1393" s="2">
        <v>17.149999999999999</v>
      </c>
      <c r="U1393" s="2">
        <v>18</v>
      </c>
      <c r="W1393" s="2">
        <f t="shared" si="420"/>
        <v>-0.21999999999999886</v>
      </c>
      <c r="X1393" s="2">
        <f t="shared" si="421"/>
        <v>-0.12000000000000099</v>
      </c>
      <c r="Y1393" s="2">
        <f t="shared" si="422"/>
        <v>0.70999999999999908</v>
      </c>
      <c r="Z1393" s="2">
        <f t="shared" si="423"/>
        <v>1.5399999999999991</v>
      </c>
      <c r="AA1393" s="2">
        <f t="shared" si="424"/>
        <v>2.6199999999999992</v>
      </c>
      <c r="AB1393" s="2">
        <f t="shared" si="425"/>
        <v>3.9200000000000017</v>
      </c>
      <c r="AC1393" s="2">
        <f t="shared" si="426"/>
        <v>6.9300000000000015</v>
      </c>
      <c r="AD1393" s="2">
        <f t="shared" si="427"/>
        <v>8.8600000000000012</v>
      </c>
      <c r="AE1393" s="2">
        <f t="shared" si="428"/>
        <v>9.4599999999999991</v>
      </c>
      <c r="AF1393" s="2">
        <f t="shared" si="429"/>
        <v>11.709999999999999</v>
      </c>
      <c r="AG1393" s="2">
        <f t="shared" si="430"/>
        <v>15.459999999999999</v>
      </c>
      <c r="AH1393" s="2">
        <f t="shared" si="431"/>
        <v>6.6000000000000014</v>
      </c>
      <c r="AI1393" s="2">
        <f t="shared" si="432"/>
        <v>5.4700000000000006</v>
      </c>
      <c r="AJ1393" s="2">
        <f t="shared" si="433"/>
        <v>6.0400000000000009</v>
      </c>
      <c r="AK1393" s="2">
        <f t="shared" si="434"/>
        <v>5.3299999999999983</v>
      </c>
      <c r="AL1393" s="2">
        <f t="shared" si="435"/>
        <v>4.91</v>
      </c>
      <c r="AM1393" s="2">
        <f t="shared" si="436"/>
        <v>4.7100000000000009</v>
      </c>
      <c r="AN1393" s="2">
        <f t="shared" si="437"/>
        <v>4.0999999999999996</v>
      </c>
      <c r="AO1393" s="2">
        <f t="shared" si="438"/>
        <v>3.6199999999999992</v>
      </c>
      <c r="AP1393" s="2">
        <f t="shared" si="439"/>
        <v>3.3200000000000003</v>
      </c>
    </row>
    <row r="1394" spans="1:42" x14ac:dyDescent="0.15">
      <c r="A1394" s="1">
        <v>1395</v>
      </c>
      <c r="B1394" s="2">
        <v>12.32</v>
      </c>
      <c r="C1394" s="2">
        <v>12.37</v>
      </c>
      <c r="D1394" s="2">
        <v>13.94</v>
      </c>
      <c r="E1394" s="2">
        <v>14.5</v>
      </c>
      <c r="F1394" s="2">
        <v>15.59</v>
      </c>
      <c r="G1394" s="2">
        <v>16.41</v>
      </c>
      <c r="H1394" s="2">
        <v>18.95</v>
      </c>
      <c r="I1394" s="2">
        <v>21.68</v>
      </c>
      <c r="J1394" s="2">
        <v>23.01</v>
      </c>
      <c r="K1394" s="2">
        <v>24.73</v>
      </c>
      <c r="L1394" s="2">
        <v>29.48</v>
      </c>
      <c r="M1394" s="2">
        <v>19.96</v>
      </c>
      <c r="N1394" s="2">
        <v>20.74</v>
      </c>
      <c r="O1394" s="2">
        <v>19.36</v>
      </c>
      <c r="P1394" s="2">
        <v>19.600000000000001</v>
      </c>
      <c r="Q1394" s="2">
        <v>17.55</v>
      </c>
      <c r="R1394" s="2">
        <v>17.88</v>
      </c>
      <c r="S1394" s="2">
        <v>15.18</v>
      </c>
      <c r="T1394" s="2">
        <v>17.149999999999999</v>
      </c>
      <c r="U1394" s="2">
        <v>17.989999999999998</v>
      </c>
      <c r="W1394" s="2">
        <f t="shared" si="420"/>
        <v>-0.21999999999999886</v>
      </c>
      <c r="X1394" s="2">
        <f t="shared" si="421"/>
        <v>-0.12000000000000099</v>
      </c>
      <c r="Y1394" s="2">
        <f t="shared" si="422"/>
        <v>0.70999999999999908</v>
      </c>
      <c r="Z1394" s="2">
        <f t="shared" si="423"/>
        <v>1.5399999999999991</v>
      </c>
      <c r="AA1394" s="2">
        <f t="shared" si="424"/>
        <v>2.6199999999999992</v>
      </c>
      <c r="AB1394" s="2">
        <f t="shared" si="425"/>
        <v>3.91</v>
      </c>
      <c r="AC1394" s="2">
        <f t="shared" si="426"/>
        <v>6.92</v>
      </c>
      <c r="AD1394" s="2">
        <f t="shared" si="427"/>
        <v>8.85</v>
      </c>
      <c r="AE1394" s="2">
        <f t="shared" si="428"/>
        <v>9.4300000000000015</v>
      </c>
      <c r="AF1394" s="2">
        <f t="shared" si="429"/>
        <v>11.700000000000001</v>
      </c>
      <c r="AG1394" s="2">
        <f t="shared" si="430"/>
        <v>15.42</v>
      </c>
      <c r="AH1394" s="2">
        <f t="shared" si="431"/>
        <v>6.6000000000000014</v>
      </c>
      <c r="AI1394" s="2">
        <f t="shared" si="432"/>
        <v>5.4599999999999991</v>
      </c>
      <c r="AJ1394" s="2">
        <f t="shared" si="433"/>
        <v>6.0299999999999994</v>
      </c>
      <c r="AK1394" s="2">
        <f t="shared" si="434"/>
        <v>5.3000000000000007</v>
      </c>
      <c r="AL1394" s="2">
        <f t="shared" si="435"/>
        <v>4.91</v>
      </c>
      <c r="AM1394" s="2">
        <f t="shared" si="436"/>
        <v>4.6999999999999993</v>
      </c>
      <c r="AN1394" s="2">
        <f t="shared" si="437"/>
        <v>4.08</v>
      </c>
      <c r="AO1394" s="2">
        <f t="shared" si="438"/>
        <v>3.6199999999999992</v>
      </c>
      <c r="AP1394" s="2">
        <f t="shared" si="439"/>
        <v>3.3099999999999987</v>
      </c>
    </row>
    <row r="1395" spans="1:42" x14ac:dyDescent="0.15">
      <c r="A1395" s="1">
        <v>1396</v>
      </c>
      <c r="B1395" s="2">
        <v>12.32</v>
      </c>
      <c r="C1395" s="2">
        <v>12.36</v>
      </c>
      <c r="D1395" s="2">
        <v>13.94</v>
      </c>
      <c r="E1395" s="2">
        <v>14.5</v>
      </c>
      <c r="F1395" s="2">
        <v>15.58</v>
      </c>
      <c r="G1395" s="2">
        <v>16.41</v>
      </c>
      <c r="H1395" s="2">
        <v>18.93</v>
      </c>
      <c r="I1395" s="2">
        <v>21.65</v>
      </c>
      <c r="J1395" s="2">
        <v>22.99</v>
      </c>
      <c r="K1395" s="2">
        <v>24.7</v>
      </c>
      <c r="L1395" s="2">
        <v>29.43</v>
      </c>
      <c r="M1395" s="2">
        <v>19.95</v>
      </c>
      <c r="N1395" s="2">
        <v>20.72</v>
      </c>
      <c r="O1395" s="2">
        <v>19.329999999999998</v>
      </c>
      <c r="P1395" s="2">
        <v>19.59</v>
      </c>
      <c r="Q1395" s="2">
        <v>17.54</v>
      </c>
      <c r="R1395" s="2">
        <v>17.86</v>
      </c>
      <c r="S1395" s="2">
        <v>15.17</v>
      </c>
      <c r="T1395" s="2">
        <v>17.14</v>
      </c>
      <c r="U1395" s="2">
        <v>17.989999999999998</v>
      </c>
      <c r="W1395" s="2">
        <f t="shared" si="420"/>
        <v>-0.21999999999999886</v>
      </c>
      <c r="X1395" s="2">
        <f t="shared" si="421"/>
        <v>-0.13000000000000078</v>
      </c>
      <c r="Y1395" s="2">
        <f t="shared" si="422"/>
        <v>0.70999999999999908</v>
      </c>
      <c r="Z1395" s="2">
        <f t="shared" si="423"/>
        <v>1.5399999999999991</v>
      </c>
      <c r="AA1395" s="2">
        <f t="shared" si="424"/>
        <v>2.6099999999999994</v>
      </c>
      <c r="AB1395" s="2">
        <f t="shared" si="425"/>
        <v>3.91</v>
      </c>
      <c r="AC1395" s="2">
        <f t="shared" si="426"/>
        <v>6.9</v>
      </c>
      <c r="AD1395" s="2">
        <f t="shared" si="427"/>
        <v>8.8199999999999985</v>
      </c>
      <c r="AE1395" s="2">
        <f t="shared" si="428"/>
        <v>9.4099999999999984</v>
      </c>
      <c r="AF1395" s="2">
        <f t="shared" si="429"/>
        <v>11.67</v>
      </c>
      <c r="AG1395" s="2">
        <f t="shared" si="430"/>
        <v>15.37</v>
      </c>
      <c r="AH1395" s="2">
        <f t="shared" si="431"/>
        <v>6.59</v>
      </c>
      <c r="AI1395" s="2">
        <f t="shared" si="432"/>
        <v>5.4399999999999995</v>
      </c>
      <c r="AJ1395" s="2">
        <f t="shared" si="433"/>
        <v>5.9999999999999982</v>
      </c>
      <c r="AK1395" s="2">
        <f t="shared" si="434"/>
        <v>5.2899999999999991</v>
      </c>
      <c r="AL1395" s="2">
        <f t="shared" si="435"/>
        <v>4.8999999999999986</v>
      </c>
      <c r="AM1395" s="2">
        <f t="shared" si="436"/>
        <v>4.68</v>
      </c>
      <c r="AN1395" s="2">
        <f t="shared" si="437"/>
        <v>4.07</v>
      </c>
      <c r="AO1395" s="2">
        <f t="shared" si="438"/>
        <v>3.6100000000000012</v>
      </c>
      <c r="AP1395" s="2">
        <f t="shared" si="439"/>
        <v>3.3099999999999987</v>
      </c>
    </row>
    <row r="1396" spans="1:42" x14ac:dyDescent="0.15">
      <c r="A1396" s="1">
        <v>1397</v>
      </c>
      <c r="B1396" s="2">
        <v>12.32</v>
      </c>
      <c r="C1396" s="2">
        <v>12.36</v>
      </c>
      <c r="D1396" s="2">
        <v>13.94</v>
      </c>
      <c r="E1396" s="2">
        <v>14.5</v>
      </c>
      <c r="F1396" s="2">
        <v>15.56</v>
      </c>
      <c r="G1396" s="2">
        <v>16.399999999999999</v>
      </c>
      <c r="H1396" s="2">
        <v>18.920000000000002</v>
      </c>
      <c r="I1396" s="2">
        <v>21.64</v>
      </c>
      <c r="J1396" s="2">
        <v>22.97</v>
      </c>
      <c r="K1396" s="2">
        <v>24.68</v>
      </c>
      <c r="L1396" s="2">
        <v>29.4</v>
      </c>
      <c r="M1396" s="2">
        <v>19.95</v>
      </c>
      <c r="N1396" s="2">
        <v>20.72</v>
      </c>
      <c r="O1396" s="2">
        <v>19.32</v>
      </c>
      <c r="P1396" s="2">
        <v>19.579999999999998</v>
      </c>
      <c r="Q1396" s="2">
        <v>17.52</v>
      </c>
      <c r="R1396" s="2">
        <v>17.850000000000001</v>
      </c>
      <c r="S1396" s="2">
        <v>15.16</v>
      </c>
      <c r="T1396" s="2">
        <v>17.14</v>
      </c>
      <c r="U1396" s="2">
        <v>17.97</v>
      </c>
      <c r="W1396" s="2">
        <f t="shared" si="420"/>
        <v>-0.21999999999999886</v>
      </c>
      <c r="X1396" s="2">
        <f t="shared" si="421"/>
        <v>-0.13000000000000078</v>
      </c>
      <c r="Y1396" s="2">
        <f t="shared" si="422"/>
        <v>0.70999999999999908</v>
      </c>
      <c r="Z1396" s="2">
        <f t="shared" si="423"/>
        <v>1.5399999999999991</v>
      </c>
      <c r="AA1396" s="2">
        <f t="shared" si="424"/>
        <v>2.59</v>
      </c>
      <c r="AB1396" s="2">
        <f t="shared" si="425"/>
        <v>3.8999999999999986</v>
      </c>
      <c r="AC1396" s="2">
        <f t="shared" si="426"/>
        <v>6.8900000000000023</v>
      </c>
      <c r="AD1396" s="2">
        <f t="shared" si="427"/>
        <v>8.81</v>
      </c>
      <c r="AE1396" s="2">
        <f t="shared" si="428"/>
        <v>9.3899999999999988</v>
      </c>
      <c r="AF1396" s="2">
        <f t="shared" si="429"/>
        <v>11.65</v>
      </c>
      <c r="AG1396" s="2">
        <f t="shared" si="430"/>
        <v>15.339999999999998</v>
      </c>
      <c r="AH1396" s="2">
        <f t="shared" si="431"/>
        <v>6.59</v>
      </c>
      <c r="AI1396" s="2">
        <f t="shared" si="432"/>
        <v>5.4399999999999995</v>
      </c>
      <c r="AJ1396" s="2">
        <f t="shared" si="433"/>
        <v>5.99</v>
      </c>
      <c r="AK1396" s="2">
        <f t="shared" si="434"/>
        <v>5.2799999999999976</v>
      </c>
      <c r="AL1396" s="2">
        <f t="shared" si="435"/>
        <v>4.879999999999999</v>
      </c>
      <c r="AM1396" s="2">
        <f t="shared" si="436"/>
        <v>4.6700000000000017</v>
      </c>
      <c r="AN1396" s="2">
        <f t="shared" si="437"/>
        <v>4.0600000000000005</v>
      </c>
      <c r="AO1396" s="2">
        <f t="shared" si="438"/>
        <v>3.6100000000000012</v>
      </c>
      <c r="AP1396" s="2">
        <f t="shared" si="439"/>
        <v>3.2899999999999991</v>
      </c>
    </row>
    <row r="1397" spans="1:42" x14ac:dyDescent="0.15">
      <c r="A1397" s="1">
        <v>1398</v>
      </c>
      <c r="B1397" s="2">
        <v>12.32</v>
      </c>
      <c r="C1397" s="2">
        <v>12.37</v>
      </c>
      <c r="D1397" s="2">
        <v>13.94</v>
      </c>
      <c r="E1397" s="2">
        <v>14.5</v>
      </c>
      <c r="F1397" s="2">
        <v>15.56</v>
      </c>
      <c r="G1397" s="2">
        <v>16.38</v>
      </c>
      <c r="H1397" s="2">
        <v>18.91</v>
      </c>
      <c r="I1397" s="2">
        <v>21.61</v>
      </c>
      <c r="J1397" s="2">
        <v>22.95</v>
      </c>
      <c r="K1397" s="2">
        <v>24.65</v>
      </c>
      <c r="L1397" s="2">
        <v>29.36</v>
      </c>
      <c r="M1397" s="2">
        <v>19.95</v>
      </c>
      <c r="N1397" s="2">
        <v>20.71</v>
      </c>
      <c r="O1397" s="2">
        <v>19.3</v>
      </c>
      <c r="P1397" s="2">
        <v>19.559999999999999</v>
      </c>
      <c r="Q1397" s="2">
        <v>17.510000000000002</v>
      </c>
      <c r="R1397" s="2">
        <v>17.850000000000001</v>
      </c>
      <c r="S1397" s="2">
        <v>15.16</v>
      </c>
      <c r="T1397" s="2">
        <v>17.12</v>
      </c>
      <c r="U1397" s="2">
        <v>17.97</v>
      </c>
      <c r="W1397" s="2">
        <f t="shared" si="420"/>
        <v>-0.21999999999999886</v>
      </c>
      <c r="X1397" s="2">
        <f t="shared" si="421"/>
        <v>-0.12000000000000099</v>
      </c>
      <c r="Y1397" s="2">
        <f t="shared" si="422"/>
        <v>0.70999999999999908</v>
      </c>
      <c r="Z1397" s="2">
        <f t="shared" si="423"/>
        <v>1.5399999999999991</v>
      </c>
      <c r="AA1397" s="2">
        <f t="shared" si="424"/>
        <v>2.59</v>
      </c>
      <c r="AB1397" s="2">
        <f t="shared" si="425"/>
        <v>3.879999999999999</v>
      </c>
      <c r="AC1397" s="2">
        <f t="shared" si="426"/>
        <v>6.8800000000000008</v>
      </c>
      <c r="AD1397" s="2">
        <f t="shared" si="427"/>
        <v>8.7799999999999994</v>
      </c>
      <c r="AE1397" s="2">
        <f t="shared" si="428"/>
        <v>9.3699999999999992</v>
      </c>
      <c r="AF1397" s="2">
        <f t="shared" si="429"/>
        <v>11.62</v>
      </c>
      <c r="AG1397" s="2">
        <f t="shared" si="430"/>
        <v>15.299999999999999</v>
      </c>
      <c r="AH1397" s="2">
        <f t="shared" si="431"/>
        <v>6.59</v>
      </c>
      <c r="AI1397" s="2">
        <f t="shared" si="432"/>
        <v>5.4300000000000015</v>
      </c>
      <c r="AJ1397" s="2">
        <f t="shared" si="433"/>
        <v>5.9700000000000006</v>
      </c>
      <c r="AK1397" s="2">
        <f t="shared" si="434"/>
        <v>5.259999999999998</v>
      </c>
      <c r="AL1397" s="2">
        <f t="shared" si="435"/>
        <v>4.870000000000001</v>
      </c>
      <c r="AM1397" s="2">
        <f t="shared" si="436"/>
        <v>4.6700000000000017</v>
      </c>
      <c r="AN1397" s="2">
        <f t="shared" si="437"/>
        <v>4.0600000000000005</v>
      </c>
      <c r="AO1397" s="2">
        <f t="shared" si="438"/>
        <v>3.5900000000000016</v>
      </c>
      <c r="AP1397" s="2">
        <f t="shared" si="439"/>
        <v>3.2899999999999991</v>
      </c>
    </row>
    <row r="1398" spans="1:42" x14ac:dyDescent="0.15">
      <c r="A1398" s="1">
        <v>1399</v>
      </c>
      <c r="B1398" s="2">
        <v>12.32</v>
      </c>
      <c r="C1398" s="2">
        <v>12.36</v>
      </c>
      <c r="D1398" s="2">
        <v>13.94</v>
      </c>
      <c r="E1398" s="2">
        <v>14.49</v>
      </c>
      <c r="F1398" s="2">
        <v>15.55</v>
      </c>
      <c r="G1398" s="2">
        <v>16.37</v>
      </c>
      <c r="H1398" s="2">
        <v>18.88</v>
      </c>
      <c r="I1398" s="2">
        <v>21.6</v>
      </c>
      <c r="J1398" s="2">
        <v>22.94</v>
      </c>
      <c r="K1398" s="2">
        <v>24.62</v>
      </c>
      <c r="L1398" s="2">
        <v>29.31</v>
      </c>
      <c r="M1398" s="2">
        <v>19.93</v>
      </c>
      <c r="N1398" s="2">
        <v>20.7</v>
      </c>
      <c r="O1398" s="2">
        <v>19.3</v>
      </c>
      <c r="P1398" s="2">
        <v>19.559999999999999</v>
      </c>
      <c r="Q1398" s="2">
        <v>17.48</v>
      </c>
      <c r="R1398" s="2">
        <v>17.850000000000001</v>
      </c>
      <c r="S1398" s="2">
        <v>15.16</v>
      </c>
      <c r="T1398" s="2">
        <v>17.11</v>
      </c>
      <c r="U1398" s="2">
        <v>17.96</v>
      </c>
      <c r="W1398" s="2">
        <f t="shared" si="420"/>
        <v>-0.21999999999999886</v>
      </c>
      <c r="X1398" s="2">
        <f t="shared" si="421"/>
        <v>-0.13000000000000078</v>
      </c>
      <c r="Y1398" s="2">
        <f t="shared" si="422"/>
        <v>0.70999999999999908</v>
      </c>
      <c r="Z1398" s="2">
        <f t="shared" si="423"/>
        <v>1.5299999999999994</v>
      </c>
      <c r="AA1398" s="2">
        <f t="shared" si="424"/>
        <v>2.58</v>
      </c>
      <c r="AB1398" s="2">
        <f t="shared" si="425"/>
        <v>3.870000000000001</v>
      </c>
      <c r="AC1398" s="2">
        <f t="shared" si="426"/>
        <v>6.85</v>
      </c>
      <c r="AD1398" s="2">
        <f t="shared" si="427"/>
        <v>8.7700000000000014</v>
      </c>
      <c r="AE1398" s="2">
        <f t="shared" si="428"/>
        <v>9.3600000000000012</v>
      </c>
      <c r="AF1398" s="2">
        <f t="shared" si="429"/>
        <v>11.590000000000002</v>
      </c>
      <c r="AG1398" s="2">
        <f t="shared" si="430"/>
        <v>15.249999999999998</v>
      </c>
      <c r="AH1398" s="2">
        <f t="shared" si="431"/>
        <v>6.57</v>
      </c>
      <c r="AI1398" s="2">
        <f t="shared" si="432"/>
        <v>5.42</v>
      </c>
      <c r="AJ1398" s="2">
        <f t="shared" si="433"/>
        <v>5.9700000000000006</v>
      </c>
      <c r="AK1398" s="2">
        <f t="shared" si="434"/>
        <v>5.259999999999998</v>
      </c>
      <c r="AL1398" s="2">
        <f t="shared" si="435"/>
        <v>4.84</v>
      </c>
      <c r="AM1398" s="2">
        <f t="shared" si="436"/>
        <v>4.6700000000000017</v>
      </c>
      <c r="AN1398" s="2">
        <f t="shared" si="437"/>
        <v>4.0600000000000005</v>
      </c>
      <c r="AO1398" s="2">
        <f t="shared" si="438"/>
        <v>3.58</v>
      </c>
      <c r="AP1398" s="2">
        <f t="shared" si="439"/>
        <v>3.2800000000000011</v>
      </c>
    </row>
    <row r="1399" spans="1:42" x14ac:dyDescent="0.15">
      <c r="A1399" s="1">
        <v>1400</v>
      </c>
      <c r="B1399" s="2">
        <v>12.32</v>
      </c>
      <c r="C1399" s="2">
        <v>12.37</v>
      </c>
      <c r="D1399" s="2">
        <v>13.94</v>
      </c>
      <c r="E1399" s="2">
        <v>14.49</v>
      </c>
      <c r="F1399" s="2">
        <v>15.54</v>
      </c>
      <c r="G1399" s="2">
        <v>16.36</v>
      </c>
      <c r="H1399" s="2">
        <v>18.87</v>
      </c>
      <c r="I1399" s="2">
        <v>21.58</v>
      </c>
      <c r="J1399" s="2">
        <v>22.92</v>
      </c>
      <c r="K1399" s="2">
        <v>24.6</v>
      </c>
      <c r="L1399" s="2">
        <v>29.26</v>
      </c>
      <c r="M1399" s="2">
        <v>19.920000000000002</v>
      </c>
      <c r="N1399" s="2">
        <v>20.69</v>
      </c>
      <c r="O1399" s="2">
        <v>19.27</v>
      </c>
      <c r="P1399" s="2">
        <v>19.55</v>
      </c>
      <c r="Q1399" s="2">
        <v>17.48</v>
      </c>
      <c r="R1399" s="2">
        <v>17.84</v>
      </c>
      <c r="S1399" s="2">
        <v>15.14</v>
      </c>
      <c r="T1399" s="2">
        <v>17.100000000000001</v>
      </c>
      <c r="U1399" s="2">
        <v>17.95</v>
      </c>
      <c r="W1399" s="2">
        <f t="shared" si="420"/>
        <v>-0.21999999999999886</v>
      </c>
      <c r="X1399" s="2">
        <f t="shared" si="421"/>
        <v>-0.12000000000000099</v>
      </c>
      <c r="Y1399" s="2">
        <f t="shared" si="422"/>
        <v>0.70999999999999908</v>
      </c>
      <c r="Z1399" s="2">
        <f t="shared" si="423"/>
        <v>1.5299999999999994</v>
      </c>
      <c r="AA1399" s="2">
        <f t="shared" si="424"/>
        <v>2.5699999999999985</v>
      </c>
      <c r="AB1399" s="2">
        <f t="shared" si="425"/>
        <v>3.8599999999999994</v>
      </c>
      <c r="AC1399" s="2">
        <f t="shared" si="426"/>
        <v>6.8400000000000016</v>
      </c>
      <c r="AD1399" s="2">
        <f t="shared" si="427"/>
        <v>8.7499999999999982</v>
      </c>
      <c r="AE1399" s="2">
        <f t="shared" si="428"/>
        <v>9.3400000000000016</v>
      </c>
      <c r="AF1399" s="2">
        <f t="shared" si="429"/>
        <v>11.570000000000002</v>
      </c>
      <c r="AG1399" s="2">
        <f t="shared" si="430"/>
        <v>15.200000000000001</v>
      </c>
      <c r="AH1399" s="2">
        <f t="shared" si="431"/>
        <v>6.5600000000000023</v>
      </c>
      <c r="AI1399" s="2">
        <f t="shared" si="432"/>
        <v>5.4100000000000019</v>
      </c>
      <c r="AJ1399" s="2">
        <f t="shared" si="433"/>
        <v>5.9399999999999995</v>
      </c>
      <c r="AK1399" s="2">
        <f t="shared" si="434"/>
        <v>5.25</v>
      </c>
      <c r="AL1399" s="2">
        <f t="shared" si="435"/>
        <v>4.84</v>
      </c>
      <c r="AM1399" s="2">
        <f t="shared" si="436"/>
        <v>4.66</v>
      </c>
      <c r="AN1399" s="2">
        <f t="shared" si="437"/>
        <v>4.0400000000000009</v>
      </c>
      <c r="AO1399" s="2">
        <f t="shared" si="438"/>
        <v>3.5700000000000021</v>
      </c>
      <c r="AP1399" s="2">
        <f t="shared" si="439"/>
        <v>3.2699999999999996</v>
      </c>
    </row>
    <row r="1400" spans="1:42" x14ac:dyDescent="0.15">
      <c r="A1400" s="1">
        <v>1401</v>
      </c>
      <c r="B1400" s="2">
        <v>12.32</v>
      </c>
      <c r="C1400" s="2">
        <v>12.37</v>
      </c>
      <c r="D1400" s="2">
        <v>13.93</v>
      </c>
      <c r="E1400" s="2">
        <v>14.49</v>
      </c>
      <c r="F1400" s="2">
        <v>15.52</v>
      </c>
      <c r="G1400" s="2">
        <v>16.36</v>
      </c>
      <c r="H1400" s="2">
        <v>18.86</v>
      </c>
      <c r="I1400" s="2">
        <v>21.56</v>
      </c>
      <c r="J1400" s="2">
        <v>22.9</v>
      </c>
      <c r="K1400" s="2">
        <v>24.57</v>
      </c>
      <c r="L1400" s="2">
        <v>29.22</v>
      </c>
      <c r="M1400" s="2">
        <v>19.920000000000002</v>
      </c>
      <c r="N1400" s="2">
        <v>20.69</v>
      </c>
      <c r="O1400" s="2">
        <v>19.25</v>
      </c>
      <c r="P1400" s="2">
        <v>19.54</v>
      </c>
      <c r="Q1400" s="2">
        <v>17.47</v>
      </c>
      <c r="R1400" s="2">
        <v>17.82</v>
      </c>
      <c r="S1400" s="2">
        <v>15.13</v>
      </c>
      <c r="T1400" s="2">
        <v>17.100000000000001</v>
      </c>
      <c r="U1400" s="2">
        <v>17.95</v>
      </c>
      <c r="W1400" s="2">
        <f t="shared" si="420"/>
        <v>-0.21999999999999886</v>
      </c>
      <c r="X1400" s="2">
        <f t="shared" si="421"/>
        <v>-0.12000000000000099</v>
      </c>
      <c r="Y1400" s="2">
        <f t="shared" si="422"/>
        <v>0.69999999999999929</v>
      </c>
      <c r="Z1400" s="2">
        <f t="shared" si="423"/>
        <v>1.5299999999999994</v>
      </c>
      <c r="AA1400" s="2">
        <f t="shared" si="424"/>
        <v>2.5499999999999989</v>
      </c>
      <c r="AB1400" s="2">
        <f t="shared" si="425"/>
        <v>3.8599999999999994</v>
      </c>
      <c r="AC1400" s="2">
        <f t="shared" si="426"/>
        <v>6.83</v>
      </c>
      <c r="AD1400" s="2">
        <f t="shared" si="427"/>
        <v>8.7299999999999986</v>
      </c>
      <c r="AE1400" s="2">
        <f t="shared" si="428"/>
        <v>9.3199999999999985</v>
      </c>
      <c r="AF1400" s="2">
        <f t="shared" si="429"/>
        <v>11.540000000000001</v>
      </c>
      <c r="AG1400" s="2">
        <f t="shared" si="430"/>
        <v>15.159999999999998</v>
      </c>
      <c r="AH1400" s="2">
        <f t="shared" si="431"/>
        <v>6.5600000000000023</v>
      </c>
      <c r="AI1400" s="2">
        <f t="shared" si="432"/>
        <v>5.4100000000000019</v>
      </c>
      <c r="AJ1400" s="2">
        <f t="shared" si="433"/>
        <v>5.92</v>
      </c>
      <c r="AK1400" s="2">
        <f t="shared" si="434"/>
        <v>5.2399999999999984</v>
      </c>
      <c r="AL1400" s="2">
        <f t="shared" si="435"/>
        <v>4.8299999999999983</v>
      </c>
      <c r="AM1400" s="2">
        <f t="shared" si="436"/>
        <v>4.6400000000000006</v>
      </c>
      <c r="AN1400" s="2">
        <f t="shared" si="437"/>
        <v>4.0300000000000011</v>
      </c>
      <c r="AO1400" s="2">
        <f t="shared" si="438"/>
        <v>3.5700000000000021</v>
      </c>
      <c r="AP1400" s="2">
        <f t="shared" si="439"/>
        <v>3.2699999999999996</v>
      </c>
    </row>
    <row r="1401" spans="1:42" x14ac:dyDescent="0.15">
      <c r="A1401" s="1">
        <v>1402</v>
      </c>
      <c r="B1401" s="2">
        <v>12.32</v>
      </c>
      <c r="C1401" s="2">
        <v>12.37</v>
      </c>
      <c r="D1401" s="2">
        <v>13.93</v>
      </c>
      <c r="E1401" s="2">
        <v>14.48</v>
      </c>
      <c r="F1401" s="2">
        <v>15.52</v>
      </c>
      <c r="G1401" s="2">
        <v>16.34</v>
      </c>
      <c r="H1401" s="2">
        <v>18.86</v>
      </c>
      <c r="I1401" s="2">
        <v>21.54</v>
      </c>
      <c r="J1401" s="2">
        <v>22.87</v>
      </c>
      <c r="K1401" s="2">
        <v>24.56</v>
      </c>
      <c r="L1401" s="2">
        <v>29.18</v>
      </c>
      <c r="M1401" s="2">
        <v>19.91</v>
      </c>
      <c r="N1401" s="2">
        <v>20.67</v>
      </c>
      <c r="O1401" s="2">
        <v>19.25</v>
      </c>
      <c r="P1401" s="2">
        <v>19.52</v>
      </c>
      <c r="Q1401" s="2">
        <v>17.46</v>
      </c>
      <c r="R1401" s="2">
        <v>17.8</v>
      </c>
      <c r="S1401" s="2">
        <v>15.12</v>
      </c>
      <c r="T1401" s="2">
        <v>17.079999999999998</v>
      </c>
      <c r="U1401" s="2">
        <v>17.93</v>
      </c>
      <c r="W1401" s="2">
        <f t="shared" si="420"/>
        <v>-0.21999999999999886</v>
      </c>
      <c r="X1401" s="2">
        <f t="shared" si="421"/>
        <v>-0.12000000000000099</v>
      </c>
      <c r="Y1401" s="2">
        <f t="shared" si="422"/>
        <v>0.69999999999999929</v>
      </c>
      <c r="Z1401" s="2">
        <f t="shared" si="423"/>
        <v>1.5199999999999996</v>
      </c>
      <c r="AA1401" s="2">
        <f t="shared" si="424"/>
        <v>2.5499999999999989</v>
      </c>
      <c r="AB1401" s="2">
        <f t="shared" si="425"/>
        <v>3.84</v>
      </c>
      <c r="AC1401" s="2">
        <f t="shared" si="426"/>
        <v>6.83</v>
      </c>
      <c r="AD1401" s="2">
        <f t="shared" si="427"/>
        <v>8.7099999999999991</v>
      </c>
      <c r="AE1401" s="2">
        <f t="shared" si="428"/>
        <v>9.2900000000000009</v>
      </c>
      <c r="AF1401" s="2">
        <f t="shared" si="429"/>
        <v>11.53</v>
      </c>
      <c r="AG1401" s="2">
        <f t="shared" si="430"/>
        <v>15.12</v>
      </c>
      <c r="AH1401" s="2">
        <f t="shared" si="431"/>
        <v>6.5500000000000007</v>
      </c>
      <c r="AI1401" s="2">
        <f t="shared" si="432"/>
        <v>5.3900000000000023</v>
      </c>
      <c r="AJ1401" s="2">
        <f t="shared" si="433"/>
        <v>5.92</v>
      </c>
      <c r="AK1401" s="2">
        <f t="shared" si="434"/>
        <v>5.2199999999999989</v>
      </c>
      <c r="AL1401" s="2">
        <f t="shared" si="435"/>
        <v>4.82</v>
      </c>
      <c r="AM1401" s="2">
        <f t="shared" si="436"/>
        <v>4.620000000000001</v>
      </c>
      <c r="AN1401" s="2">
        <f t="shared" si="437"/>
        <v>4.0199999999999996</v>
      </c>
      <c r="AO1401" s="2">
        <f t="shared" si="438"/>
        <v>3.5499999999999989</v>
      </c>
      <c r="AP1401" s="2">
        <f t="shared" si="439"/>
        <v>3.25</v>
      </c>
    </row>
    <row r="1402" spans="1:42" x14ac:dyDescent="0.15">
      <c r="A1402" s="1">
        <v>1403</v>
      </c>
      <c r="B1402" s="2">
        <v>12.32</v>
      </c>
      <c r="C1402" s="2">
        <v>12.37</v>
      </c>
      <c r="D1402" s="2">
        <v>13.93</v>
      </c>
      <c r="E1402" s="2">
        <v>14.48</v>
      </c>
      <c r="F1402" s="2">
        <v>15.52</v>
      </c>
      <c r="G1402" s="2">
        <v>16.329999999999998</v>
      </c>
      <c r="H1402" s="2">
        <v>18.829999999999998</v>
      </c>
      <c r="I1402" s="2">
        <v>21.52</v>
      </c>
      <c r="J1402" s="2">
        <v>22.87</v>
      </c>
      <c r="K1402" s="2">
        <v>24.55</v>
      </c>
      <c r="L1402" s="2">
        <v>29.14</v>
      </c>
      <c r="M1402" s="2">
        <v>19.899999999999999</v>
      </c>
      <c r="N1402" s="2">
        <v>20.65</v>
      </c>
      <c r="O1402" s="2">
        <v>19.239999999999998</v>
      </c>
      <c r="P1402" s="2">
        <v>19.510000000000002</v>
      </c>
      <c r="Q1402" s="2">
        <v>17.440000000000001</v>
      </c>
      <c r="R1402" s="2">
        <v>17.8</v>
      </c>
      <c r="S1402" s="2">
        <v>15.11</v>
      </c>
      <c r="T1402" s="2">
        <v>17.079999999999998</v>
      </c>
      <c r="U1402" s="2">
        <v>17.93</v>
      </c>
      <c r="W1402" s="2">
        <f t="shared" si="420"/>
        <v>-0.21999999999999886</v>
      </c>
      <c r="X1402" s="2">
        <f t="shared" si="421"/>
        <v>-0.12000000000000099</v>
      </c>
      <c r="Y1402" s="2">
        <f t="shared" si="422"/>
        <v>0.69999999999999929</v>
      </c>
      <c r="Z1402" s="2">
        <f t="shared" si="423"/>
        <v>1.5199999999999996</v>
      </c>
      <c r="AA1402" s="2">
        <f t="shared" si="424"/>
        <v>2.5499999999999989</v>
      </c>
      <c r="AB1402" s="2">
        <f t="shared" si="425"/>
        <v>3.8299999999999983</v>
      </c>
      <c r="AC1402" s="2">
        <f t="shared" si="426"/>
        <v>6.7999999999999989</v>
      </c>
      <c r="AD1402" s="2">
        <f t="shared" si="427"/>
        <v>8.69</v>
      </c>
      <c r="AE1402" s="2">
        <f t="shared" si="428"/>
        <v>9.2900000000000009</v>
      </c>
      <c r="AF1402" s="2">
        <f t="shared" si="429"/>
        <v>11.520000000000001</v>
      </c>
      <c r="AG1402" s="2">
        <f t="shared" si="430"/>
        <v>15.08</v>
      </c>
      <c r="AH1402" s="2">
        <f t="shared" si="431"/>
        <v>6.5399999999999991</v>
      </c>
      <c r="AI1402" s="2">
        <f t="shared" si="432"/>
        <v>5.3699999999999992</v>
      </c>
      <c r="AJ1402" s="2">
        <f t="shared" si="433"/>
        <v>5.9099999999999984</v>
      </c>
      <c r="AK1402" s="2">
        <f t="shared" si="434"/>
        <v>5.2100000000000009</v>
      </c>
      <c r="AL1402" s="2">
        <f t="shared" si="435"/>
        <v>4.8000000000000007</v>
      </c>
      <c r="AM1402" s="2">
        <f t="shared" si="436"/>
        <v>4.620000000000001</v>
      </c>
      <c r="AN1402" s="2">
        <f t="shared" si="437"/>
        <v>4.01</v>
      </c>
      <c r="AO1402" s="2">
        <f t="shared" si="438"/>
        <v>3.5499999999999989</v>
      </c>
      <c r="AP1402" s="2">
        <f t="shared" si="439"/>
        <v>3.25</v>
      </c>
    </row>
    <row r="1403" spans="1:42" x14ac:dyDescent="0.15">
      <c r="A1403" s="1">
        <v>1404</v>
      </c>
      <c r="B1403" s="2">
        <v>12.32</v>
      </c>
      <c r="C1403" s="2">
        <v>12.36</v>
      </c>
      <c r="D1403" s="2">
        <v>13.91</v>
      </c>
      <c r="E1403" s="2">
        <v>14.46</v>
      </c>
      <c r="F1403" s="2">
        <v>15.52</v>
      </c>
      <c r="G1403" s="2">
        <v>16.32</v>
      </c>
      <c r="H1403" s="2">
        <v>18.82</v>
      </c>
      <c r="I1403" s="2">
        <v>21.5</v>
      </c>
      <c r="J1403" s="2">
        <v>22.85</v>
      </c>
      <c r="K1403" s="2">
        <v>24.5</v>
      </c>
      <c r="L1403" s="2">
        <v>29.09</v>
      </c>
      <c r="M1403" s="2">
        <v>19.88</v>
      </c>
      <c r="N1403" s="2">
        <v>20.65</v>
      </c>
      <c r="O1403" s="2">
        <v>19.21</v>
      </c>
      <c r="P1403" s="2">
        <v>19.5</v>
      </c>
      <c r="Q1403" s="2">
        <v>17.43</v>
      </c>
      <c r="R1403" s="2">
        <v>17.8</v>
      </c>
      <c r="S1403" s="2">
        <v>15.09</v>
      </c>
      <c r="T1403" s="2">
        <v>17.07</v>
      </c>
      <c r="U1403" s="2">
        <v>17.93</v>
      </c>
      <c r="W1403" s="2">
        <f t="shared" si="420"/>
        <v>-0.21999999999999886</v>
      </c>
      <c r="X1403" s="2">
        <f t="shared" si="421"/>
        <v>-0.13000000000000078</v>
      </c>
      <c r="Y1403" s="2">
        <f t="shared" si="422"/>
        <v>0.67999999999999972</v>
      </c>
      <c r="Z1403" s="2">
        <f t="shared" si="423"/>
        <v>1.5</v>
      </c>
      <c r="AA1403" s="2">
        <f t="shared" si="424"/>
        <v>2.5499999999999989</v>
      </c>
      <c r="AB1403" s="2">
        <f t="shared" si="425"/>
        <v>3.8200000000000003</v>
      </c>
      <c r="AC1403" s="2">
        <f t="shared" si="426"/>
        <v>6.7900000000000009</v>
      </c>
      <c r="AD1403" s="2">
        <f t="shared" si="427"/>
        <v>8.67</v>
      </c>
      <c r="AE1403" s="2">
        <f t="shared" si="428"/>
        <v>9.2700000000000014</v>
      </c>
      <c r="AF1403" s="2">
        <f t="shared" si="429"/>
        <v>11.47</v>
      </c>
      <c r="AG1403" s="2">
        <f t="shared" si="430"/>
        <v>15.03</v>
      </c>
      <c r="AH1403" s="2">
        <f t="shared" si="431"/>
        <v>6.52</v>
      </c>
      <c r="AI1403" s="2">
        <f t="shared" si="432"/>
        <v>5.3699999999999992</v>
      </c>
      <c r="AJ1403" s="2">
        <f t="shared" si="433"/>
        <v>5.8800000000000008</v>
      </c>
      <c r="AK1403" s="2">
        <f t="shared" si="434"/>
        <v>5.1999999999999993</v>
      </c>
      <c r="AL1403" s="2">
        <f t="shared" si="435"/>
        <v>4.7899999999999991</v>
      </c>
      <c r="AM1403" s="2">
        <f t="shared" si="436"/>
        <v>4.620000000000001</v>
      </c>
      <c r="AN1403" s="2">
        <f t="shared" si="437"/>
        <v>3.99</v>
      </c>
      <c r="AO1403" s="2">
        <f t="shared" si="438"/>
        <v>3.5400000000000009</v>
      </c>
      <c r="AP1403" s="2">
        <f t="shared" si="439"/>
        <v>3.25</v>
      </c>
    </row>
    <row r="1404" spans="1:42" x14ac:dyDescent="0.15">
      <c r="A1404" s="1">
        <v>1405</v>
      </c>
      <c r="B1404" s="2">
        <v>12.32</v>
      </c>
      <c r="C1404" s="2">
        <v>12.37</v>
      </c>
      <c r="D1404" s="2">
        <v>13.91</v>
      </c>
      <c r="E1404" s="2">
        <v>14.46</v>
      </c>
      <c r="F1404" s="2">
        <v>15.51</v>
      </c>
      <c r="G1404" s="2">
        <v>16.309999999999999</v>
      </c>
      <c r="H1404" s="2">
        <v>18.8</v>
      </c>
      <c r="I1404" s="2">
        <v>21.5</v>
      </c>
      <c r="J1404" s="2">
        <v>22.82</v>
      </c>
      <c r="K1404" s="2">
        <v>24.48</v>
      </c>
      <c r="L1404" s="2">
        <v>29.07</v>
      </c>
      <c r="M1404" s="2">
        <v>19.87</v>
      </c>
      <c r="N1404" s="2">
        <v>20.62</v>
      </c>
      <c r="O1404" s="2">
        <v>19.2</v>
      </c>
      <c r="P1404" s="2">
        <v>19.48</v>
      </c>
      <c r="Q1404" s="2">
        <v>17.43</v>
      </c>
      <c r="R1404" s="2">
        <v>17.78</v>
      </c>
      <c r="S1404" s="2">
        <v>15.09</v>
      </c>
      <c r="T1404" s="2">
        <v>17.059999999999999</v>
      </c>
      <c r="U1404" s="2">
        <v>17.93</v>
      </c>
      <c r="W1404" s="2">
        <f t="shared" si="420"/>
        <v>-0.21999999999999886</v>
      </c>
      <c r="X1404" s="2">
        <f t="shared" si="421"/>
        <v>-0.12000000000000099</v>
      </c>
      <c r="Y1404" s="2">
        <f t="shared" si="422"/>
        <v>0.67999999999999972</v>
      </c>
      <c r="Z1404" s="2">
        <f t="shared" si="423"/>
        <v>1.5</v>
      </c>
      <c r="AA1404" s="2">
        <f t="shared" si="424"/>
        <v>2.5399999999999991</v>
      </c>
      <c r="AB1404" s="2">
        <f t="shared" si="425"/>
        <v>3.8099999999999987</v>
      </c>
      <c r="AC1404" s="2">
        <f t="shared" si="426"/>
        <v>6.7700000000000014</v>
      </c>
      <c r="AD1404" s="2">
        <f t="shared" si="427"/>
        <v>8.67</v>
      </c>
      <c r="AE1404" s="2">
        <f t="shared" si="428"/>
        <v>9.24</v>
      </c>
      <c r="AF1404" s="2">
        <f t="shared" si="429"/>
        <v>11.450000000000001</v>
      </c>
      <c r="AG1404" s="2">
        <f t="shared" si="430"/>
        <v>15.01</v>
      </c>
      <c r="AH1404" s="2">
        <f t="shared" si="431"/>
        <v>6.5100000000000016</v>
      </c>
      <c r="AI1404" s="2">
        <f t="shared" si="432"/>
        <v>5.3400000000000016</v>
      </c>
      <c r="AJ1404" s="2">
        <f t="shared" si="433"/>
        <v>5.8699999999999992</v>
      </c>
      <c r="AK1404" s="2">
        <f t="shared" si="434"/>
        <v>5.18</v>
      </c>
      <c r="AL1404" s="2">
        <f t="shared" si="435"/>
        <v>4.7899999999999991</v>
      </c>
      <c r="AM1404" s="2">
        <f t="shared" si="436"/>
        <v>4.6000000000000014</v>
      </c>
      <c r="AN1404" s="2">
        <f t="shared" si="437"/>
        <v>3.99</v>
      </c>
      <c r="AO1404" s="2">
        <f t="shared" si="438"/>
        <v>3.5299999999999994</v>
      </c>
      <c r="AP1404" s="2">
        <f t="shared" si="439"/>
        <v>3.25</v>
      </c>
    </row>
    <row r="1405" spans="1:42" x14ac:dyDescent="0.15">
      <c r="A1405" s="1">
        <v>1406</v>
      </c>
      <c r="B1405" s="2">
        <v>12.32</v>
      </c>
      <c r="C1405" s="2">
        <v>12.37</v>
      </c>
      <c r="D1405" s="2">
        <v>13.91</v>
      </c>
      <c r="E1405" s="2">
        <v>14.46</v>
      </c>
      <c r="F1405" s="2">
        <v>15.5</v>
      </c>
      <c r="G1405" s="2">
        <v>16.29</v>
      </c>
      <c r="H1405" s="2">
        <v>18.79</v>
      </c>
      <c r="I1405" s="2">
        <v>21.47</v>
      </c>
      <c r="J1405" s="2">
        <v>22.81</v>
      </c>
      <c r="K1405" s="2">
        <v>24.47</v>
      </c>
      <c r="L1405" s="2">
        <v>29.03</v>
      </c>
      <c r="M1405" s="2">
        <v>19.86</v>
      </c>
      <c r="N1405" s="2">
        <v>20.62</v>
      </c>
      <c r="O1405" s="2">
        <v>19.2</v>
      </c>
      <c r="P1405" s="2">
        <v>19.48</v>
      </c>
      <c r="Q1405" s="2">
        <v>17.420000000000002</v>
      </c>
      <c r="R1405" s="2">
        <v>17.77</v>
      </c>
      <c r="S1405" s="2">
        <v>15.09</v>
      </c>
      <c r="T1405" s="2">
        <v>17.05</v>
      </c>
      <c r="U1405" s="2">
        <v>17.920000000000002</v>
      </c>
      <c r="W1405" s="2">
        <f t="shared" si="420"/>
        <v>-0.21999999999999886</v>
      </c>
      <c r="X1405" s="2">
        <f t="shared" si="421"/>
        <v>-0.12000000000000099</v>
      </c>
      <c r="Y1405" s="2">
        <f t="shared" si="422"/>
        <v>0.67999999999999972</v>
      </c>
      <c r="Z1405" s="2">
        <f t="shared" si="423"/>
        <v>1.5</v>
      </c>
      <c r="AA1405" s="2">
        <f t="shared" si="424"/>
        <v>2.5299999999999994</v>
      </c>
      <c r="AB1405" s="2">
        <f t="shared" si="425"/>
        <v>3.7899999999999991</v>
      </c>
      <c r="AC1405" s="2">
        <f t="shared" si="426"/>
        <v>6.76</v>
      </c>
      <c r="AD1405" s="2">
        <f t="shared" si="427"/>
        <v>8.6399999999999988</v>
      </c>
      <c r="AE1405" s="2">
        <f t="shared" si="428"/>
        <v>9.2299999999999986</v>
      </c>
      <c r="AF1405" s="2">
        <f t="shared" si="429"/>
        <v>11.44</v>
      </c>
      <c r="AG1405" s="2">
        <f t="shared" si="430"/>
        <v>14.97</v>
      </c>
      <c r="AH1405" s="2">
        <f t="shared" si="431"/>
        <v>6.5</v>
      </c>
      <c r="AI1405" s="2">
        <f t="shared" si="432"/>
        <v>5.3400000000000016</v>
      </c>
      <c r="AJ1405" s="2">
        <f t="shared" si="433"/>
        <v>5.8699999999999992</v>
      </c>
      <c r="AK1405" s="2">
        <f t="shared" si="434"/>
        <v>5.18</v>
      </c>
      <c r="AL1405" s="2">
        <f t="shared" si="435"/>
        <v>4.7800000000000011</v>
      </c>
      <c r="AM1405" s="2">
        <f t="shared" si="436"/>
        <v>4.59</v>
      </c>
      <c r="AN1405" s="2">
        <f t="shared" si="437"/>
        <v>3.99</v>
      </c>
      <c r="AO1405" s="2">
        <f t="shared" si="438"/>
        <v>3.5200000000000014</v>
      </c>
      <c r="AP1405" s="2">
        <f t="shared" si="439"/>
        <v>3.240000000000002</v>
      </c>
    </row>
    <row r="1406" spans="1:42" x14ac:dyDescent="0.15">
      <c r="A1406" s="1">
        <v>1407</v>
      </c>
      <c r="B1406" s="2">
        <v>12.32</v>
      </c>
      <c r="C1406" s="2">
        <v>12.37</v>
      </c>
      <c r="D1406" s="2">
        <v>13.91</v>
      </c>
      <c r="E1406" s="2">
        <v>14.46</v>
      </c>
      <c r="F1406" s="2">
        <v>15.5</v>
      </c>
      <c r="G1406" s="2">
        <v>16.29</v>
      </c>
      <c r="H1406" s="2">
        <v>18.78</v>
      </c>
      <c r="I1406" s="2">
        <v>21.45</v>
      </c>
      <c r="J1406" s="2">
        <v>22.79</v>
      </c>
      <c r="K1406" s="2">
        <v>24.44</v>
      </c>
      <c r="L1406" s="2">
        <v>28.99</v>
      </c>
      <c r="M1406" s="2">
        <v>19.829999999999998</v>
      </c>
      <c r="N1406" s="2">
        <v>20.61</v>
      </c>
      <c r="O1406" s="2">
        <v>19.190000000000001</v>
      </c>
      <c r="P1406" s="2">
        <v>19.47</v>
      </c>
      <c r="Q1406" s="2">
        <v>17.41</v>
      </c>
      <c r="R1406" s="2">
        <v>17.77</v>
      </c>
      <c r="S1406" s="2">
        <v>15.08</v>
      </c>
      <c r="T1406" s="2">
        <v>17.05</v>
      </c>
      <c r="U1406" s="2">
        <v>17.91</v>
      </c>
      <c r="W1406" s="2">
        <f t="shared" si="420"/>
        <v>-0.21999999999999886</v>
      </c>
      <c r="X1406" s="2">
        <f t="shared" si="421"/>
        <v>-0.12000000000000099</v>
      </c>
      <c r="Y1406" s="2">
        <f t="shared" si="422"/>
        <v>0.67999999999999972</v>
      </c>
      <c r="Z1406" s="2">
        <f t="shared" si="423"/>
        <v>1.5</v>
      </c>
      <c r="AA1406" s="2">
        <f t="shared" si="424"/>
        <v>2.5299999999999994</v>
      </c>
      <c r="AB1406" s="2">
        <f t="shared" si="425"/>
        <v>3.7899999999999991</v>
      </c>
      <c r="AC1406" s="2">
        <f t="shared" si="426"/>
        <v>6.7500000000000018</v>
      </c>
      <c r="AD1406" s="2">
        <f t="shared" si="427"/>
        <v>8.6199999999999992</v>
      </c>
      <c r="AE1406" s="2">
        <f t="shared" si="428"/>
        <v>9.2099999999999991</v>
      </c>
      <c r="AF1406" s="2">
        <f t="shared" si="429"/>
        <v>11.410000000000002</v>
      </c>
      <c r="AG1406" s="2">
        <f t="shared" si="430"/>
        <v>14.929999999999998</v>
      </c>
      <c r="AH1406" s="2">
        <f t="shared" si="431"/>
        <v>6.4699999999999989</v>
      </c>
      <c r="AI1406" s="2">
        <f t="shared" si="432"/>
        <v>5.33</v>
      </c>
      <c r="AJ1406" s="2">
        <f t="shared" si="433"/>
        <v>5.8600000000000012</v>
      </c>
      <c r="AK1406" s="2">
        <f t="shared" si="434"/>
        <v>5.1699999999999982</v>
      </c>
      <c r="AL1406" s="2">
        <f t="shared" si="435"/>
        <v>4.7699999999999996</v>
      </c>
      <c r="AM1406" s="2">
        <f t="shared" si="436"/>
        <v>4.59</v>
      </c>
      <c r="AN1406" s="2">
        <f t="shared" si="437"/>
        <v>3.9800000000000004</v>
      </c>
      <c r="AO1406" s="2">
        <f t="shared" si="438"/>
        <v>3.5200000000000014</v>
      </c>
      <c r="AP1406" s="2">
        <f t="shared" si="439"/>
        <v>3.2300000000000004</v>
      </c>
    </row>
    <row r="1407" spans="1:42" x14ac:dyDescent="0.15">
      <c r="A1407" s="1">
        <v>1408</v>
      </c>
      <c r="B1407" s="2">
        <v>12.31</v>
      </c>
      <c r="C1407" s="2">
        <v>12.37</v>
      </c>
      <c r="D1407" s="2">
        <v>13.91</v>
      </c>
      <c r="E1407" s="2">
        <v>14.45</v>
      </c>
      <c r="F1407" s="2">
        <v>15.49</v>
      </c>
      <c r="G1407" s="2">
        <v>16.29</v>
      </c>
      <c r="H1407" s="2">
        <v>18.760000000000002</v>
      </c>
      <c r="I1407" s="2">
        <v>21.43</v>
      </c>
      <c r="J1407" s="2">
        <v>22.77</v>
      </c>
      <c r="K1407" s="2">
        <v>24.42</v>
      </c>
      <c r="L1407" s="2">
        <v>28.97</v>
      </c>
      <c r="M1407" s="2">
        <v>19.82</v>
      </c>
      <c r="N1407" s="2">
        <v>20.59</v>
      </c>
      <c r="O1407" s="2">
        <v>19.170000000000002</v>
      </c>
      <c r="P1407" s="2">
        <v>19.45</v>
      </c>
      <c r="Q1407" s="2">
        <v>17.39</v>
      </c>
      <c r="R1407" s="2">
        <v>17.75</v>
      </c>
      <c r="S1407" s="2">
        <v>15.07</v>
      </c>
      <c r="T1407" s="2">
        <v>17.05</v>
      </c>
      <c r="U1407" s="2">
        <v>17.899999999999999</v>
      </c>
      <c r="W1407" s="2">
        <f t="shared" si="420"/>
        <v>-0.22999999999999865</v>
      </c>
      <c r="X1407" s="2">
        <f t="shared" si="421"/>
        <v>-0.12000000000000099</v>
      </c>
      <c r="Y1407" s="2">
        <f t="shared" si="422"/>
        <v>0.67999999999999972</v>
      </c>
      <c r="Z1407" s="2">
        <f t="shared" si="423"/>
        <v>1.4899999999999984</v>
      </c>
      <c r="AA1407" s="2">
        <f t="shared" si="424"/>
        <v>2.5199999999999996</v>
      </c>
      <c r="AB1407" s="2">
        <f t="shared" si="425"/>
        <v>3.7899999999999991</v>
      </c>
      <c r="AC1407" s="2">
        <f t="shared" si="426"/>
        <v>6.7300000000000022</v>
      </c>
      <c r="AD1407" s="2">
        <f t="shared" si="427"/>
        <v>8.6</v>
      </c>
      <c r="AE1407" s="2">
        <f t="shared" si="428"/>
        <v>9.19</v>
      </c>
      <c r="AF1407" s="2">
        <f t="shared" si="429"/>
        <v>11.390000000000002</v>
      </c>
      <c r="AG1407" s="2">
        <f t="shared" si="430"/>
        <v>14.909999999999998</v>
      </c>
      <c r="AH1407" s="2">
        <f t="shared" si="431"/>
        <v>6.4600000000000009</v>
      </c>
      <c r="AI1407" s="2">
        <f t="shared" si="432"/>
        <v>5.3100000000000005</v>
      </c>
      <c r="AJ1407" s="2">
        <f t="shared" si="433"/>
        <v>5.8400000000000016</v>
      </c>
      <c r="AK1407" s="2">
        <f t="shared" si="434"/>
        <v>5.1499999999999986</v>
      </c>
      <c r="AL1407" s="2">
        <f t="shared" si="435"/>
        <v>4.75</v>
      </c>
      <c r="AM1407" s="2">
        <f t="shared" si="436"/>
        <v>4.57</v>
      </c>
      <c r="AN1407" s="2">
        <f t="shared" si="437"/>
        <v>3.9700000000000006</v>
      </c>
      <c r="AO1407" s="2">
        <f t="shared" si="438"/>
        <v>3.5200000000000014</v>
      </c>
      <c r="AP1407" s="2">
        <f t="shared" si="439"/>
        <v>3.2199999999999989</v>
      </c>
    </row>
    <row r="1408" spans="1:42" x14ac:dyDescent="0.15">
      <c r="A1408" s="1">
        <v>1409</v>
      </c>
      <c r="B1408" s="2">
        <v>12.32</v>
      </c>
      <c r="C1408" s="2">
        <v>12.37</v>
      </c>
      <c r="D1408" s="2">
        <v>13.9</v>
      </c>
      <c r="E1408" s="2">
        <v>14.45</v>
      </c>
      <c r="F1408" s="2">
        <v>15.49</v>
      </c>
      <c r="G1408" s="2">
        <v>16.28</v>
      </c>
      <c r="H1408" s="2">
        <v>18.739999999999998</v>
      </c>
      <c r="I1408" s="2">
        <v>21.42</v>
      </c>
      <c r="J1408" s="2">
        <v>22.76</v>
      </c>
      <c r="K1408" s="2">
        <v>24.39</v>
      </c>
      <c r="L1408" s="2">
        <v>28.94</v>
      </c>
      <c r="M1408" s="2">
        <v>19.8</v>
      </c>
      <c r="N1408" s="2">
        <v>20.58</v>
      </c>
      <c r="O1408" s="2">
        <v>19.16</v>
      </c>
      <c r="P1408" s="2">
        <v>19.45</v>
      </c>
      <c r="Q1408" s="2">
        <v>17.38</v>
      </c>
      <c r="R1408" s="2">
        <v>17.73</v>
      </c>
      <c r="S1408" s="2">
        <v>15.05</v>
      </c>
      <c r="T1408" s="2">
        <v>17.03</v>
      </c>
      <c r="U1408" s="2">
        <v>17.899999999999999</v>
      </c>
      <c r="W1408" s="2">
        <f t="shared" si="420"/>
        <v>-0.21999999999999886</v>
      </c>
      <c r="X1408" s="2">
        <f t="shared" si="421"/>
        <v>-0.12000000000000099</v>
      </c>
      <c r="Y1408" s="2">
        <f t="shared" si="422"/>
        <v>0.66999999999999993</v>
      </c>
      <c r="Z1408" s="2">
        <f t="shared" si="423"/>
        <v>1.4899999999999984</v>
      </c>
      <c r="AA1408" s="2">
        <f t="shared" si="424"/>
        <v>2.5199999999999996</v>
      </c>
      <c r="AB1408" s="2">
        <f t="shared" si="425"/>
        <v>3.7800000000000011</v>
      </c>
      <c r="AC1408" s="2">
        <f t="shared" si="426"/>
        <v>6.7099999999999991</v>
      </c>
      <c r="AD1408" s="2">
        <f t="shared" si="427"/>
        <v>8.5900000000000016</v>
      </c>
      <c r="AE1408" s="2">
        <f t="shared" si="428"/>
        <v>9.1800000000000015</v>
      </c>
      <c r="AF1408" s="2">
        <f t="shared" si="429"/>
        <v>11.360000000000001</v>
      </c>
      <c r="AG1408" s="2">
        <f t="shared" si="430"/>
        <v>14.88</v>
      </c>
      <c r="AH1408" s="2">
        <f t="shared" si="431"/>
        <v>6.4400000000000013</v>
      </c>
      <c r="AI1408" s="2">
        <f t="shared" si="432"/>
        <v>5.2999999999999989</v>
      </c>
      <c r="AJ1408" s="2">
        <f t="shared" si="433"/>
        <v>5.83</v>
      </c>
      <c r="AK1408" s="2">
        <f t="shared" si="434"/>
        <v>5.1499999999999986</v>
      </c>
      <c r="AL1408" s="2">
        <f t="shared" si="435"/>
        <v>4.7399999999999984</v>
      </c>
      <c r="AM1408" s="2">
        <f t="shared" si="436"/>
        <v>4.5500000000000007</v>
      </c>
      <c r="AN1408" s="2">
        <f t="shared" si="437"/>
        <v>3.9500000000000011</v>
      </c>
      <c r="AO1408" s="2">
        <f t="shared" si="438"/>
        <v>3.5000000000000018</v>
      </c>
      <c r="AP1408" s="2">
        <f t="shared" si="439"/>
        <v>3.2199999999999989</v>
      </c>
    </row>
    <row r="1409" spans="1:42" x14ac:dyDescent="0.15">
      <c r="A1409" s="1">
        <v>1410</v>
      </c>
      <c r="B1409" s="2">
        <v>12.32</v>
      </c>
      <c r="C1409" s="2">
        <v>12.37</v>
      </c>
      <c r="D1409" s="2">
        <v>13.91</v>
      </c>
      <c r="E1409" s="2">
        <v>14.45</v>
      </c>
      <c r="F1409" s="2">
        <v>15.47</v>
      </c>
      <c r="G1409" s="2">
        <v>16.27</v>
      </c>
      <c r="H1409" s="2">
        <v>18.739999999999998</v>
      </c>
      <c r="I1409" s="2">
        <v>21.39</v>
      </c>
      <c r="J1409" s="2">
        <v>22.73</v>
      </c>
      <c r="K1409" s="2">
        <v>24.37</v>
      </c>
      <c r="L1409" s="2">
        <v>28.92</v>
      </c>
      <c r="M1409" s="2">
        <v>19.79</v>
      </c>
      <c r="N1409" s="2">
        <v>20.58</v>
      </c>
      <c r="O1409" s="2">
        <v>19.149999999999999</v>
      </c>
      <c r="P1409" s="2">
        <v>19.43</v>
      </c>
      <c r="Q1409" s="2">
        <v>17.37</v>
      </c>
      <c r="R1409" s="2">
        <v>17.73</v>
      </c>
      <c r="S1409" s="2">
        <v>15.05</v>
      </c>
      <c r="T1409" s="2">
        <v>17.03</v>
      </c>
      <c r="U1409" s="2">
        <v>17.88</v>
      </c>
      <c r="W1409" s="2">
        <f t="shared" si="420"/>
        <v>-0.21999999999999886</v>
      </c>
      <c r="X1409" s="2">
        <f t="shared" si="421"/>
        <v>-0.12000000000000099</v>
      </c>
      <c r="Y1409" s="2">
        <f t="shared" si="422"/>
        <v>0.67999999999999972</v>
      </c>
      <c r="Z1409" s="2">
        <f t="shared" si="423"/>
        <v>1.4899999999999984</v>
      </c>
      <c r="AA1409" s="2">
        <f t="shared" si="424"/>
        <v>2.5</v>
      </c>
      <c r="AB1409" s="2">
        <f t="shared" si="425"/>
        <v>3.7699999999999996</v>
      </c>
      <c r="AC1409" s="2">
        <f t="shared" si="426"/>
        <v>6.7099999999999991</v>
      </c>
      <c r="AD1409" s="2">
        <f t="shared" si="427"/>
        <v>8.56</v>
      </c>
      <c r="AE1409" s="2">
        <f t="shared" si="428"/>
        <v>9.15</v>
      </c>
      <c r="AF1409" s="2">
        <f t="shared" si="429"/>
        <v>11.340000000000002</v>
      </c>
      <c r="AG1409" s="2">
        <f t="shared" si="430"/>
        <v>14.860000000000001</v>
      </c>
      <c r="AH1409" s="2">
        <f t="shared" si="431"/>
        <v>6.43</v>
      </c>
      <c r="AI1409" s="2">
        <f t="shared" si="432"/>
        <v>5.2999999999999989</v>
      </c>
      <c r="AJ1409" s="2">
        <f t="shared" si="433"/>
        <v>5.8199999999999985</v>
      </c>
      <c r="AK1409" s="2">
        <f t="shared" si="434"/>
        <v>5.129999999999999</v>
      </c>
      <c r="AL1409" s="2">
        <f t="shared" si="435"/>
        <v>4.7300000000000004</v>
      </c>
      <c r="AM1409" s="2">
        <f t="shared" si="436"/>
        <v>4.5500000000000007</v>
      </c>
      <c r="AN1409" s="2">
        <f t="shared" si="437"/>
        <v>3.9500000000000011</v>
      </c>
      <c r="AO1409" s="2">
        <f t="shared" si="438"/>
        <v>3.5000000000000018</v>
      </c>
      <c r="AP1409" s="2">
        <f t="shared" si="439"/>
        <v>3.1999999999999993</v>
      </c>
    </row>
    <row r="1410" spans="1:42" x14ac:dyDescent="0.15">
      <c r="A1410" s="1">
        <v>1411</v>
      </c>
      <c r="B1410" s="2">
        <v>12.32</v>
      </c>
      <c r="C1410" s="2">
        <v>12.37</v>
      </c>
      <c r="D1410" s="2">
        <v>13.9</v>
      </c>
      <c r="E1410" s="2">
        <v>14.45</v>
      </c>
      <c r="F1410" s="2">
        <v>15.47</v>
      </c>
      <c r="G1410" s="2">
        <v>16.25</v>
      </c>
      <c r="H1410" s="2">
        <v>18.71</v>
      </c>
      <c r="I1410" s="2">
        <v>21.38</v>
      </c>
      <c r="J1410" s="2">
        <v>22.72</v>
      </c>
      <c r="K1410" s="2">
        <v>24.36</v>
      </c>
      <c r="L1410" s="2">
        <v>28.88</v>
      </c>
      <c r="M1410" s="2">
        <v>19.79</v>
      </c>
      <c r="N1410" s="2">
        <v>20.57</v>
      </c>
      <c r="O1410" s="2">
        <v>19.14</v>
      </c>
      <c r="P1410" s="2">
        <v>19.420000000000002</v>
      </c>
      <c r="Q1410" s="2">
        <v>17.37</v>
      </c>
      <c r="R1410" s="2">
        <v>17.73</v>
      </c>
      <c r="S1410" s="2">
        <v>15.04</v>
      </c>
      <c r="T1410" s="2">
        <v>17.02</v>
      </c>
      <c r="U1410" s="2">
        <v>17.88</v>
      </c>
      <c r="W1410" s="2">
        <f t="shared" si="420"/>
        <v>-0.21999999999999886</v>
      </c>
      <c r="X1410" s="2">
        <f t="shared" si="421"/>
        <v>-0.12000000000000099</v>
      </c>
      <c r="Y1410" s="2">
        <f t="shared" si="422"/>
        <v>0.66999999999999993</v>
      </c>
      <c r="Z1410" s="2">
        <f t="shared" si="423"/>
        <v>1.4899999999999984</v>
      </c>
      <c r="AA1410" s="2">
        <f t="shared" si="424"/>
        <v>2.5</v>
      </c>
      <c r="AB1410" s="2">
        <f t="shared" si="425"/>
        <v>3.75</v>
      </c>
      <c r="AC1410" s="2">
        <f t="shared" si="426"/>
        <v>6.6800000000000015</v>
      </c>
      <c r="AD1410" s="2">
        <f t="shared" si="427"/>
        <v>8.5499999999999989</v>
      </c>
      <c r="AE1410" s="2">
        <f t="shared" si="428"/>
        <v>9.1399999999999988</v>
      </c>
      <c r="AF1410" s="2">
        <f t="shared" si="429"/>
        <v>11.33</v>
      </c>
      <c r="AG1410" s="2">
        <f t="shared" si="430"/>
        <v>14.819999999999999</v>
      </c>
      <c r="AH1410" s="2">
        <f t="shared" si="431"/>
        <v>6.43</v>
      </c>
      <c r="AI1410" s="2">
        <f t="shared" si="432"/>
        <v>5.2900000000000009</v>
      </c>
      <c r="AJ1410" s="2">
        <f t="shared" si="433"/>
        <v>5.8100000000000005</v>
      </c>
      <c r="AK1410" s="2">
        <f t="shared" si="434"/>
        <v>5.120000000000001</v>
      </c>
      <c r="AL1410" s="2">
        <f t="shared" si="435"/>
        <v>4.7300000000000004</v>
      </c>
      <c r="AM1410" s="2">
        <f t="shared" si="436"/>
        <v>4.5500000000000007</v>
      </c>
      <c r="AN1410" s="2">
        <f t="shared" si="437"/>
        <v>3.9399999999999995</v>
      </c>
      <c r="AO1410" s="2">
        <f t="shared" si="438"/>
        <v>3.49</v>
      </c>
      <c r="AP1410" s="2">
        <f t="shared" si="439"/>
        <v>3.1999999999999993</v>
      </c>
    </row>
    <row r="1411" spans="1:42" x14ac:dyDescent="0.15">
      <c r="A1411" s="1">
        <v>1412</v>
      </c>
      <c r="B1411" s="2">
        <v>12.32</v>
      </c>
      <c r="C1411" s="2">
        <v>12.37</v>
      </c>
      <c r="D1411" s="2">
        <v>13.9</v>
      </c>
      <c r="E1411" s="2">
        <v>14.45</v>
      </c>
      <c r="F1411" s="2">
        <v>15.47</v>
      </c>
      <c r="G1411" s="2">
        <v>16.239999999999998</v>
      </c>
      <c r="H1411" s="2">
        <v>18.7</v>
      </c>
      <c r="I1411" s="2">
        <v>21.37</v>
      </c>
      <c r="J1411" s="2">
        <v>22.69</v>
      </c>
      <c r="K1411" s="2">
        <v>24.33</v>
      </c>
      <c r="L1411" s="2">
        <v>28.85</v>
      </c>
      <c r="M1411" s="2">
        <v>19.77</v>
      </c>
      <c r="N1411" s="2">
        <v>20.56</v>
      </c>
      <c r="O1411" s="2">
        <v>19.14</v>
      </c>
      <c r="P1411" s="2">
        <v>19.41</v>
      </c>
      <c r="Q1411" s="2">
        <v>17.350000000000001</v>
      </c>
      <c r="R1411" s="2">
        <v>17.72</v>
      </c>
      <c r="S1411" s="2">
        <v>15.04</v>
      </c>
      <c r="T1411" s="2">
        <v>17.010000000000002</v>
      </c>
      <c r="U1411" s="2">
        <v>17.87</v>
      </c>
      <c r="W1411" s="2">
        <f t="shared" ref="W1411:W1474" si="440">B1411-12.54</f>
        <v>-0.21999999999999886</v>
      </c>
      <c r="X1411" s="2">
        <f t="shared" ref="X1411:X1474" si="441">C1411-12.49</f>
        <v>-0.12000000000000099</v>
      </c>
      <c r="Y1411" s="2">
        <f t="shared" ref="Y1411:Y1474" si="442">D1411-13.23</f>
        <v>0.66999999999999993</v>
      </c>
      <c r="Z1411" s="2">
        <f t="shared" ref="Z1411:Z1474" si="443">E1411-12.96</f>
        <v>1.4899999999999984</v>
      </c>
      <c r="AA1411" s="2">
        <f t="shared" ref="AA1411:AA1474" si="444">F1411-12.97</f>
        <v>2.5</v>
      </c>
      <c r="AB1411" s="2">
        <f t="shared" ref="AB1411:AB1474" si="445">G1411-12.5</f>
        <v>3.7399999999999984</v>
      </c>
      <c r="AC1411" s="2">
        <f t="shared" ref="AC1411:AC1474" si="446">H1411-12.03</f>
        <v>6.67</v>
      </c>
      <c r="AD1411" s="2">
        <f t="shared" ref="AD1411:AD1474" si="447">I1411-12.83</f>
        <v>8.5400000000000009</v>
      </c>
      <c r="AE1411" s="2">
        <f t="shared" ref="AE1411:AE1474" si="448">J1411-13.58</f>
        <v>9.1100000000000012</v>
      </c>
      <c r="AF1411" s="2">
        <f t="shared" ref="AF1411:AF1474" si="449">K1411-13.03</f>
        <v>11.299999999999999</v>
      </c>
      <c r="AG1411" s="2">
        <f t="shared" ref="AG1411:AG1474" si="450">L1411-14.06</f>
        <v>14.790000000000001</v>
      </c>
      <c r="AH1411" s="2">
        <f t="shared" ref="AH1411:AH1474" si="451">M1411-13.36</f>
        <v>6.41</v>
      </c>
      <c r="AI1411" s="2">
        <f t="shared" ref="AI1411:AI1474" si="452">N1411-15.28</f>
        <v>5.2799999999999994</v>
      </c>
      <c r="AJ1411" s="2">
        <f t="shared" ref="AJ1411:AJ1474" si="453">O1411-13.33</f>
        <v>5.8100000000000005</v>
      </c>
      <c r="AK1411" s="2">
        <f t="shared" ref="AK1411:AK1474" si="454">P1411-14.3</f>
        <v>5.1099999999999994</v>
      </c>
      <c r="AL1411" s="2">
        <f t="shared" ref="AL1411:AL1474" si="455">Q1411-12.64</f>
        <v>4.7100000000000009</v>
      </c>
      <c r="AM1411" s="2">
        <f t="shared" ref="AM1411:AM1474" si="456">R1411-13.18</f>
        <v>4.5399999999999991</v>
      </c>
      <c r="AN1411" s="2">
        <f t="shared" ref="AN1411:AN1474" si="457">S1411-11.1</f>
        <v>3.9399999999999995</v>
      </c>
      <c r="AO1411" s="2">
        <f t="shared" ref="AO1411:AO1474" si="458">T1411-13.53</f>
        <v>3.4800000000000022</v>
      </c>
      <c r="AP1411" s="2">
        <f t="shared" ref="AP1411:AP1474" si="459">U1411-14.68</f>
        <v>3.1900000000000013</v>
      </c>
    </row>
    <row r="1412" spans="1:42" x14ac:dyDescent="0.15">
      <c r="A1412" s="1">
        <v>1413</v>
      </c>
      <c r="B1412" s="2">
        <v>12.32</v>
      </c>
      <c r="C1412" s="2">
        <v>12.37</v>
      </c>
      <c r="D1412" s="2">
        <v>13.9</v>
      </c>
      <c r="E1412" s="2">
        <v>14.45</v>
      </c>
      <c r="F1412" s="2">
        <v>15.46</v>
      </c>
      <c r="G1412" s="2">
        <v>16.239999999999998</v>
      </c>
      <c r="H1412" s="2">
        <v>18.690000000000001</v>
      </c>
      <c r="I1412" s="2">
        <v>21.34</v>
      </c>
      <c r="J1412" s="2">
        <v>22.69</v>
      </c>
      <c r="K1412" s="2">
        <v>24.32</v>
      </c>
      <c r="L1412" s="2">
        <v>28.84</v>
      </c>
      <c r="M1412" s="2">
        <v>19.77</v>
      </c>
      <c r="N1412" s="2">
        <v>20.56</v>
      </c>
      <c r="O1412" s="2">
        <v>19.11</v>
      </c>
      <c r="P1412" s="2">
        <v>19.39</v>
      </c>
      <c r="Q1412" s="2">
        <v>17.34</v>
      </c>
      <c r="R1412" s="2">
        <v>17.71</v>
      </c>
      <c r="S1412" s="2">
        <v>15.03</v>
      </c>
      <c r="T1412" s="2">
        <v>16.989999999999998</v>
      </c>
      <c r="U1412" s="2">
        <v>17.87</v>
      </c>
      <c r="W1412" s="2">
        <f t="shared" si="440"/>
        <v>-0.21999999999999886</v>
      </c>
      <c r="X1412" s="2">
        <f t="shared" si="441"/>
        <v>-0.12000000000000099</v>
      </c>
      <c r="Y1412" s="2">
        <f t="shared" si="442"/>
        <v>0.66999999999999993</v>
      </c>
      <c r="Z1412" s="2">
        <f t="shared" si="443"/>
        <v>1.4899999999999984</v>
      </c>
      <c r="AA1412" s="2">
        <f t="shared" si="444"/>
        <v>2.4900000000000002</v>
      </c>
      <c r="AB1412" s="2">
        <f t="shared" si="445"/>
        <v>3.7399999999999984</v>
      </c>
      <c r="AC1412" s="2">
        <f t="shared" si="446"/>
        <v>6.6600000000000019</v>
      </c>
      <c r="AD1412" s="2">
        <f t="shared" si="447"/>
        <v>8.51</v>
      </c>
      <c r="AE1412" s="2">
        <f t="shared" si="448"/>
        <v>9.1100000000000012</v>
      </c>
      <c r="AF1412" s="2">
        <f t="shared" si="449"/>
        <v>11.290000000000001</v>
      </c>
      <c r="AG1412" s="2">
        <f t="shared" si="450"/>
        <v>14.78</v>
      </c>
      <c r="AH1412" s="2">
        <f t="shared" si="451"/>
        <v>6.41</v>
      </c>
      <c r="AI1412" s="2">
        <f t="shared" si="452"/>
        <v>5.2799999999999994</v>
      </c>
      <c r="AJ1412" s="2">
        <f t="shared" si="453"/>
        <v>5.7799999999999994</v>
      </c>
      <c r="AK1412" s="2">
        <f t="shared" si="454"/>
        <v>5.09</v>
      </c>
      <c r="AL1412" s="2">
        <f t="shared" si="455"/>
        <v>4.6999999999999993</v>
      </c>
      <c r="AM1412" s="2">
        <f t="shared" si="456"/>
        <v>4.5300000000000011</v>
      </c>
      <c r="AN1412" s="2">
        <f t="shared" si="457"/>
        <v>3.9299999999999997</v>
      </c>
      <c r="AO1412" s="2">
        <f t="shared" si="458"/>
        <v>3.4599999999999991</v>
      </c>
      <c r="AP1412" s="2">
        <f t="shared" si="459"/>
        <v>3.1900000000000013</v>
      </c>
    </row>
    <row r="1413" spans="1:42" x14ac:dyDescent="0.15">
      <c r="A1413" s="1">
        <v>1414</v>
      </c>
      <c r="B1413" s="2">
        <v>12.32</v>
      </c>
      <c r="C1413" s="2">
        <v>12.37</v>
      </c>
      <c r="D1413" s="2">
        <v>13.9</v>
      </c>
      <c r="E1413" s="2">
        <v>14.44</v>
      </c>
      <c r="F1413" s="2">
        <v>15.45</v>
      </c>
      <c r="G1413" s="2">
        <v>16.23</v>
      </c>
      <c r="H1413" s="2">
        <v>18.670000000000002</v>
      </c>
      <c r="I1413" s="2">
        <v>21.33</v>
      </c>
      <c r="J1413" s="2">
        <v>22.67</v>
      </c>
      <c r="K1413" s="2">
        <v>24.28</v>
      </c>
      <c r="L1413" s="2">
        <v>28.8</v>
      </c>
      <c r="M1413" s="2">
        <v>19.75</v>
      </c>
      <c r="N1413" s="2">
        <v>20.54</v>
      </c>
      <c r="O1413" s="2">
        <v>19.100000000000001</v>
      </c>
      <c r="P1413" s="2">
        <v>19.39</v>
      </c>
      <c r="Q1413" s="2">
        <v>17.34</v>
      </c>
      <c r="R1413" s="2">
        <v>17.68</v>
      </c>
      <c r="S1413" s="2">
        <v>15.01</v>
      </c>
      <c r="T1413" s="2">
        <v>16.989999999999998</v>
      </c>
      <c r="U1413" s="2">
        <v>17.87</v>
      </c>
      <c r="W1413" s="2">
        <f t="shared" si="440"/>
        <v>-0.21999999999999886</v>
      </c>
      <c r="X1413" s="2">
        <f t="shared" si="441"/>
        <v>-0.12000000000000099</v>
      </c>
      <c r="Y1413" s="2">
        <f t="shared" si="442"/>
        <v>0.66999999999999993</v>
      </c>
      <c r="Z1413" s="2">
        <f t="shared" si="443"/>
        <v>1.4799999999999986</v>
      </c>
      <c r="AA1413" s="2">
        <f t="shared" si="444"/>
        <v>2.4799999999999986</v>
      </c>
      <c r="AB1413" s="2">
        <f t="shared" si="445"/>
        <v>3.7300000000000004</v>
      </c>
      <c r="AC1413" s="2">
        <f t="shared" si="446"/>
        <v>6.6400000000000023</v>
      </c>
      <c r="AD1413" s="2">
        <f t="shared" si="447"/>
        <v>8.4999999999999982</v>
      </c>
      <c r="AE1413" s="2">
        <f t="shared" si="448"/>
        <v>9.0900000000000016</v>
      </c>
      <c r="AF1413" s="2">
        <f t="shared" si="449"/>
        <v>11.250000000000002</v>
      </c>
      <c r="AG1413" s="2">
        <f t="shared" si="450"/>
        <v>14.74</v>
      </c>
      <c r="AH1413" s="2">
        <f t="shared" si="451"/>
        <v>6.3900000000000006</v>
      </c>
      <c r="AI1413" s="2">
        <f t="shared" si="452"/>
        <v>5.26</v>
      </c>
      <c r="AJ1413" s="2">
        <f t="shared" si="453"/>
        <v>5.7700000000000014</v>
      </c>
      <c r="AK1413" s="2">
        <f t="shared" si="454"/>
        <v>5.09</v>
      </c>
      <c r="AL1413" s="2">
        <f t="shared" si="455"/>
        <v>4.6999999999999993</v>
      </c>
      <c r="AM1413" s="2">
        <f t="shared" si="456"/>
        <v>4.5</v>
      </c>
      <c r="AN1413" s="2">
        <f t="shared" si="457"/>
        <v>3.91</v>
      </c>
      <c r="AO1413" s="2">
        <f t="shared" si="458"/>
        <v>3.4599999999999991</v>
      </c>
      <c r="AP1413" s="2">
        <f t="shared" si="459"/>
        <v>3.1900000000000013</v>
      </c>
    </row>
    <row r="1414" spans="1:42" x14ac:dyDescent="0.15">
      <c r="A1414" s="1">
        <v>1415</v>
      </c>
      <c r="B1414" s="2">
        <v>12.32</v>
      </c>
      <c r="C1414" s="2">
        <v>12.37</v>
      </c>
      <c r="D1414" s="2">
        <v>13.9</v>
      </c>
      <c r="E1414" s="2">
        <v>14.45</v>
      </c>
      <c r="F1414" s="2">
        <v>15.45</v>
      </c>
      <c r="G1414" s="2">
        <v>16.21</v>
      </c>
      <c r="H1414" s="2">
        <v>18.670000000000002</v>
      </c>
      <c r="I1414" s="2">
        <v>21.32</v>
      </c>
      <c r="J1414" s="2">
        <v>22.64</v>
      </c>
      <c r="K1414" s="2">
        <v>24.25</v>
      </c>
      <c r="L1414" s="2">
        <v>28.76</v>
      </c>
      <c r="M1414" s="2">
        <v>19.739999999999998</v>
      </c>
      <c r="N1414" s="2">
        <v>20.54</v>
      </c>
      <c r="O1414" s="2">
        <v>19.079999999999998</v>
      </c>
      <c r="P1414" s="2">
        <v>19.39</v>
      </c>
      <c r="Q1414" s="2">
        <v>17.309999999999999</v>
      </c>
      <c r="R1414" s="2">
        <v>17.68</v>
      </c>
      <c r="S1414" s="2">
        <v>15.01</v>
      </c>
      <c r="T1414" s="2">
        <v>16.98</v>
      </c>
      <c r="U1414" s="2">
        <v>17.86</v>
      </c>
      <c r="W1414" s="2">
        <f t="shared" si="440"/>
        <v>-0.21999999999999886</v>
      </c>
      <c r="X1414" s="2">
        <f t="shared" si="441"/>
        <v>-0.12000000000000099</v>
      </c>
      <c r="Y1414" s="2">
        <f t="shared" si="442"/>
        <v>0.66999999999999993</v>
      </c>
      <c r="Z1414" s="2">
        <f t="shared" si="443"/>
        <v>1.4899999999999984</v>
      </c>
      <c r="AA1414" s="2">
        <f t="shared" si="444"/>
        <v>2.4799999999999986</v>
      </c>
      <c r="AB1414" s="2">
        <f t="shared" si="445"/>
        <v>3.7100000000000009</v>
      </c>
      <c r="AC1414" s="2">
        <f t="shared" si="446"/>
        <v>6.6400000000000023</v>
      </c>
      <c r="AD1414" s="2">
        <f t="shared" si="447"/>
        <v>8.49</v>
      </c>
      <c r="AE1414" s="2">
        <f t="shared" si="448"/>
        <v>9.06</v>
      </c>
      <c r="AF1414" s="2">
        <f t="shared" si="449"/>
        <v>11.22</v>
      </c>
      <c r="AG1414" s="2">
        <f t="shared" si="450"/>
        <v>14.700000000000001</v>
      </c>
      <c r="AH1414" s="2">
        <f t="shared" si="451"/>
        <v>6.379999999999999</v>
      </c>
      <c r="AI1414" s="2">
        <f t="shared" si="452"/>
        <v>5.26</v>
      </c>
      <c r="AJ1414" s="2">
        <f t="shared" si="453"/>
        <v>5.7499999999999982</v>
      </c>
      <c r="AK1414" s="2">
        <f t="shared" si="454"/>
        <v>5.09</v>
      </c>
      <c r="AL1414" s="2">
        <f t="shared" si="455"/>
        <v>4.6699999999999982</v>
      </c>
      <c r="AM1414" s="2">
        <f t="shared" si="456"/>
        <v>4.5</v>
      </c>
      <c r="AN1414" s="2">
        <f t="shared" si="457"/>
        <v>3.91</v>
      </c>
      <c r="AO1414" s="2">
        <f t="shared" si="458"/>
        <v>3.4500000000000011</v>
      </c>
      <c r="AP1414" s="2">
        <f t="shared" si="459"/>
        <v>3.1799999999999997</v>
      </c>
    </row>
    <row r="1415" spans="1:42" x14ac:dyDescent="0.15">
      <c r="A1415" s="1">
        <v>1416</v>
      </c>
      <c r="B1415" s="2">
        <v>12.32</v>
      </c>
      <c r="C1415" s="2">
        <v>12.37</v>
      </c>
      <c r="D1415" s="2">
        <v>13.89</v>
      </c>
      <c r="E1415" s="2">
        <v>14.44</v>
      </c>
      <c r="F1415" s="2">
        <v>15.45</v>
      </c>
      <c r="G1415" s="2">
        <v>16.21</v>
      </c>
      <c r="H1415" s="2">
        <v>18.66</v>
      </c>
      <c r="I1415" s="2">
        <v>21.29</v>
      </c>
      <c r="J1415" s="2">
        <v>22.63</v>
      </c>
      <c r="K1415" s="2">
        <v>24.24</v>
      </c>
      <c r="L1415" s="2">
        <v>28.74</v>
      </c>
      <c r="M1415" s="2">
        <v>19.73</v>
      </c>
      <c r="N1415" s="2">
        <v>20.53</v>
      </c>
      <c r="O1415" s="2">
        <v>19.07</v>
      </c>
      <c r="P1415" s="2">
        <v>19.38</v>
      </c>
      <c r="Q1415" s="2">
        <v>17.309999999999999</v>
      </c>
      <c r="R1415" s="2">
        <v>17.68</v>
      </c>
      <c r="S1415" s="2">
        <v>15</v>
      </c>
      <c r="T1415" s="2">
        <v>16.98</v>
      </c>
      <c r="U1415" s="2">
        <v>17.86</v>
      </c>
      <c r="W1415" s="2">
        <f t="shared" si="440"/>
        <v>-0.21999999999999886</v>
      </c>
      <c r="X1415" s="2">
        <f t="shared" si="441"/>
        <v>-0.12000000000000099</v>
      </c>
      <c r="Y1415" s="2">
        <f t="shared" si="442"/>
        <v>0.66000000000000014</v>
      </c>
      <c r="Z1415" s="2">
        <f t="shared" si="443"/>
        <v>1.4799999999999986</v>
      </c>
      <c r="AA1415" s="2">
        <f t="shared" si="444"/>
        <v>2.4799999999999986</v>
      </c>
      <c r="AB1415" s="2">
        <f t="shared" si="445"/>
        <v>3.7100000000000009</v>
      </c>
      <c r="AC1415" s="2">
        <f t="shared" si="446"/>
        <v>6.6300000000000008</v>
      </c>
      <c r="AD1415" s="2">
        <f t="shared" si="447"/>
        <v>8.4599999999999991</v>
      </c>
      <c r="AE1415" s="2">
        <f t="shared" si="448"/>
        <v>9.0499999999999989</v>
      </c>
      <c r="AF1415" s="2">
        <f t="shared" si="449"/>
        <v>11.209999999999999</v>
      </c>
      <c r="AG1415" s="2">
        <f t="shared" si="450"/>
        <v>14.679999999999998</v>
      </c>
      <c r="AH1415" s="2">
        <f t="shared" si="451"/>
        <v>6.370000000000001</v>
      </c>
      <c r="AI1415" s="2">
        <f t="shared" si="452"/>
        <v>5.2500000000000018</v>
      </c>
      <c r="AJ1415" s="2">
        <f t="shared" si="453"/>
        <v>5.74</v>
      </c>
      <c r="AK1415" s="2">
        <f t="shared" si="454"/>
        <v>5.0799999999999983</v>
      </c>
      <c r="AL1415" s="2">
        <f t="shared" si="455"/>
        <v>4.6699999999999982</v>
      </c>
      <c r="AM1415" s="2">
        <f t="shared" si="456"/>
        <v>4.5</v>
      </c>
      <c r="AN1415" s="2">
        <f t="shared" si="457"/>
        <v>3.9000000000000004</v>
      </c>
      <c r="AO1415" s="2">
        <f t="shared" si="458"/>
        <v>3.4500000000000011</v>
      </c>
      <c r="AP1415" s="2">
        <f t="shared" si="459"/>
        <v>3.1799999999999997</v>
      </c>
    </row>
    <row r="1416" spans="1:42" x14ac:dyDescent="0.15">
      <c r="A1416" s="1">
        <v>1417</v>
      </c>
      <c r="B1416" s="2">
        <v>12.32</v>
      </c>
      <c r="C1416" s="2">
        <v>12.37</v>
      </c>
      <c r="D1416" s="2">
        <v>13.89</v>
      </c>
      <c r="E1416" s="2">
        <v>14.44</v>
      </c>
      <c r="F1416" s="2">
        <v>15.43</v>
      </c>
      <c r="G1416" s="2">
        <v>16.2</v>
      </c>
      <c r="H1416" s="2">
        <v>18.649999999999999</v>
      </c>
      <c r="I1416" s="2">
        <v>21.27</v>
      </c>
      <c r="J1416" s="2">
        <v>22.6</v>
      </c>
      <c r="K1416" s="2">
        <v>24.21</v>
      </c>
      <c r="L1416" s="2">
        <v>28.7</v>
      </c>
      <c r="M1416" s="2">
        <v>19.73</v>
      </c>
      <c r="N1416" s="2">
        <v>20.52</v>
      </c>
      <c r="O1416" s="2">
        <v>19.059999999999999</v>
      </c>
      <c r="P1416" s="2">
        <v>19.37</v>
      </c>
      <c r="Q1416" s="2">
        <v>17.309999999999999</v>
      </c>
      <c r="R1416" s="2">
        <v>17.670000000000002</v>
      </c>
      <c r="S1416" s="2">
        <v>14.99</v>
      </c>
      <c r="T1416" s="2">
        <v>16.97</v>
      </c>
      <c r="U1416" s="2">
        <v>17.850000000000001</v>
      </c>
      <c r="W1416" s="2">
        <f t="shared" si="440"/>
        <v>-0.21999999999999886</v>
      </c>
      <c r="X1416" s="2">
        <f t="shared" si="441"/>
        <v>-0.12000000000000099</v>
      </c>
      <c r="Y1416" s="2">
        <f t="shared" si="442"/>
        <v>0.66000000000000014</v>
      </c>
      <c r="Z1416" s="2">
        <f t="shared" si="443"/>
        <v>1.4799999999999986</v>
      </c>
      <c r="AA1416" s="2">
        <f t="shared" si="444"/>
        <v>2.4599999999999991</v>
      </c>
      <c r="AB1416" s="2">
        <f t="shared" si="445"/>
        <v>3.6999999999999993</v>
      </c>
      <c r="AC1416" s="2">
        <f t="shared" si="446"/>
        <v>6.6199999999999992</v>
      </c>
      <c r="AD1416" s="2">
        <f t="shared" si="447"/>
        <v>8.44</v>
      </c>
      <c r="AE1416" s="2">
        <f t="shared" si="448"/>
        <v>9.0200000000000014</v>
      </c>
      <c r="AF1416" s="2">
        <f t="shared" si="449"/>
        <v>11.180000000000001</v>
      </c>
      <c r="AG1416" s="2">
        <f t="shared" si="450"/>
        <v>14.639999999999999</v>
      </c>
      <c r="AH1416" s="2">
        <f t="shared" si="451"/>
        <v>6.370000000000001</v>
      </c>
      <c r="AI1416" s="2">
        <f t="shared" si="452"/>
        <v>5.24</v>
      </c>
      <c r="AJ1416" s="2">
        <f t="shared" si="453"/>
        <v>5.7299999999999986</v>
      </c>
      <c r="AK1416" s="2">
        <f t="shared" si="454"/>
        <v>5.07</v>
      </c>
      <c r="AL1416" s="2">
        <f t="shared" si="455"/>
        <v>4.6699999999999982</v>
      </c>
      <c r="AM1416" s="2">
        <f t="shared" si="456"/>
        <v>4.490000000000002</v>
      </c>
      <c r="AN1416" s="2">
        <f t="shared" si="457"/>
        <v>3.8900000000000006</v>
      </c>
      <c r="AO1416" s="2">
        <f t="shared" si="458"/>
        <v>3.4399999999999995</v>
      </c>
      <c r="AP1416" s="2">
        <f t="shared" si="459"/>
        <v>3.1700000000000017</v>
      </c>
    </row>
    <row r="1417" spans="1:42" x14ac:dyDescent="0.15">
      <c r="A1417" s="1">
        <v>1418</v>
      </c>
      <c r="B1417" s="2">
        <v>12.32</v>
      </c>
      <c r="C1417" s="2">
        <v>12.37</v>
      </c>
      <c r="D1417" s="2">
        <v>13.89</v>
      </c>
      <c r="E1417" s="2">
        <v>14.43</v>
      </c>
      <c r="F1417" s="2">
        <v>15.42</v>
      </c>
      <c r="G1417" s="2">
        <v>16.190000000000001</v>
      </c>
      <c r="H1417" s="2">
        <v>18.63</v>
      </c>
      <c r="I1417" s="2">
        <v>21.27</v>
      </c>
      <c r="J1417" s="2">
        <v>22.58</v>
      </c>
      <c r="K1417" s="2">
        <v>24.2</v>
      </c>
      <c r="L1417" s="2">
        <v>28.68</v>
      </c>
      <c r="M1417" s="2">
        <v>19.7</v>
      </c>
      <c r="N1417" s="2">
        <v>20.5</v>
      </c>
      <c r="O1417" s="2">
        <v>19.04</v>
      </c>
      <c r="P1417" s="2">
        <v>19.350000000000001</v>
      </c>
      <c r="Q1417" s="2">
        <v>17.29</v>
      </c>
      <c r="R1417" s="2">
        <v>17.649999999999999</v>
      </c>
      <c r="S1417" s="2">
        <v>14.98</v>
      </c>
      <c r="T1417" s="2">
        <v>16.97</v>
      </c>
      <c r="U1417" s="2">
        <v>17.850000000000001</v>
      </c>
      <c r="W1417" s="2">
        <f t="shared" si="440"/>
        <v>-0.21999999999999886</v>
      </c>
      <c r="X1417" s="2">
        <f t="shared" si="441"/>
        <v>-0.12000000000000099</v>
      </c>
      <c r="Y1417" s="2">
        <f t="shared" si="442"/>
        <v>0.66000000000000014</v>
      </c>
      <c r="Z1417" s="2">
        <f t="shared" si="443"/>
        <v>1.4699999999999989</v>
      </c>
      <c r="AA1417" s="2">
        <f t="shared" si="444"/>
        <v>2.4499999999999993</v>
      </c>
      <c r="AB1417" s="2">
        <f t="shared" si="445"/>
        <v>3.6900000000000013</v>
      </c>
      <c r="AC1417" s="2">
        <f t="shared" si="446"/>
        <v>6.6</v>
      </c>
      <c r="AD1417" s="2">
        <f t="shared" si="447"/>
        <v>8.44</v>
      </c>
      <c r="AE1417" s="2">
        <f t="shared" si="448"/>
        <v>8.9999999999999982</v>
      </c>
      <c r="AF1417" s="2">
        <f t="shared" si="449"/>
        <v>11.17</v>
      </c>
      <c r="AG1417" s="2">
        <f t="shared" si="450"/>
        <v>14.62</v>
      </c>
      <c r="AH1417" s="2">
        <f t="shared" si="451"/>
        <v>6.34</v>
      </c>
      <c r="AI1417" s="2">
        <f t="shared" si="452"/>
        <v>5.2200000000000006</v>
      </c>
      <c r="AJ1417" s="2">
        <f t="shared" si="453"/>
        <v>5.7099999999999991</v>
      </c>
      <c r="AK1417" s="2">
        <f t="shared" si="454"/>
        <v>5.0500000000000007</v>
      </c>
      <c r="AL1417" s="2">
        <f t="shared" si="455"/>
        <v>4.6499999999999986</v>
      </c>
      <c r="AM1417" s="2">
        <f t="shared" si="456"/>
        <v>4.4699999999999989</v>
      </c>
      <c r="AN1417" s="2">
        <f t="shared" si="457"/>
        <v>3.8800000000000008</v>
      </c>
      <c r="AO1417" s="2">
        <f t="shared" si="458"/>
        <v>3.4399999999999995</v>
      </c>
      <c r="AP1417" s="2">
        <f t="shared" si="459"/>
        <v>3.1700000000000017</v>
      </c>
    </row>
    <row r="1418" spans="1:42" x14ac:dyDescent="0.15">
      <c r="A1418" s="1">
        <v>1419</v>
      </c>
      <c r="B1418" s="2">
        <v>12.32</v>
      </c>
      <c r="C1418" s="2">
        <v>12.37</v>
      </c>
      <c r="D1418" s="2">
        <v>13.89</v>
      </c>
      <c r="E1418" s="2">
        <v>14.43</v>
      </c>
      <c r="F1418" s="2">
        <v>15.42</v>
      </c>
      <c r="G1418" s="2">
        <v>16.170000000000002</v>
      </c>
      <c r="H1418" s="2">
        <v>18.62</v>
      </c>
      <c r="I1418" s="2">
        <v>21.25</v>
      </c>
      <c r="J1418" s="2">
        <v>22.58</v>
      </c>
      <c r="K1418" s="2">
        <v>24.18</v>
      </c>
      <c r="L1418" s="2">
        <v>28.64</v>
      </c>
      <c r="M1418" s="2">
        <v>19.7</v>
      </c>
      <c r="N1418" s="2">
        <v>20.5</v>
      </c>
      <c r="O1418" s="2">
        <v>19.03</v>
      </c>
      <c r="P1418" s="2">
        <v>19.329999999999998</v>
      </c>
      <c r="Q1418" s="2">
        <v>17.29</v>
      </c>
      <c r="R1418" s="2">
        <v>17.649999999999999</v>
      </c>
      <c r="S1418" s="2">
        <v>14.98</v>
      </c>
      <c r="T1418" s="2">
        <v>16.96</v>
      </c>
      <c r="U1418" s="2">
        <v>17.829999999999998</v>
      </c>
      <c r="W1418" s="2">
        <f t="shared" si="440"/>
        <v>-0.21999999999999886</v>
      </c>
      <c r="X1418" s="2">
        <f t="shared" si="441"/>
        <v>-0.12000000000000099</v>
      </c>
      <c r="Y1418" s="2">
        <f t="shared" si="442"/>
        <v>0.66000000000000014</v>
      </c>
      <c r="Z1418" s="2">
        <f t="shared" si="443"/>
        <v>1.4699999999999989</v>
      </c>
      <c r="AA1418" s="2">
        <f t="shared" si="444"/>
        <v>2.4499999999999993</v>
      </c>
      <c r="AB1418" s="2">
        <f t="shared" si="445"/>
        <v>3.6700000000000017</v>
      </c>
      <c r="AC1418" s="2">
        <f t="shared" si="446"/>
        <v>6.5900000000000016</v>
      </c>
      <c r="AD1418" s="2">
        <f t="shared" si="447"/>
        <v>8.42</v>
      </c>
      <c r="AE1418" s="2">
        <f t="shared" si="448"/>
        <v>8.9999999999999982</v>
      </c>
      <c r="AF1418" s="2">
        <f t="shared" si="449"/>
        <v>11.15</v>
      </c>
      <c r="AG1418" s="2">
        <f t="shared" si="450"/>
        <v>14.58</v>
      </c>
      <c r="AH1418" s="2">
        <f t="shared" si="451"/>
        <v>6.34</v>
      </c>
      <c r="AI1418" s="2">
        <f t="shared" si="452"/>
        <v>5.2200000000000006</v>
      </c>
      <c r="AJ1418" s="2">
        <f t="shared" si="453"/>
        <v>5.7000000000000011</v>
      </c>
      <c r="AK1418" s="2">
        <f t="shared" si="454"/>
        <v>5.0299999999999976</v>
      </c>
      <c r="AL1418" s="2">
        <f t="shared" si="455"/>
        <v>4.6499999999999986</v>
      </c>
      <c r="AM1418" s="2">
        <f t="shared" si="456"/>
        <v>4.4699999999999989</v>
      </c>
      <c r="AN1418" s="2">
        <f t="shared" si="457"/>
        <v>3.8800000000000008</v>
      </c>
      <c r="AO1418" s="2">
        <f t="shared" si="458"/>
        <v>3.4300000000000015</v>
      </c>
      <c r="AP1418" s="2">
        <f t="shared" si="459"/>
        <v>3.1499999999999986</v>
      </c>
    </row>
    <row r="1419" spans="1:42" x14ac:dyDescent="0.15">
      <c r="A1419" s="1">
        <v>1420</v>
      </c>
      <c r="B1419" s="2">
        <v>12.32</v>
      </c>
      <c r="C1419" s="2">
        <v>12.37</v>
      </c>
      <c r="D1419" s="2">
        <v>13.9</v>
      </c>
      <c r="E1419" s="2">
        <v>14.43</v>
      </c>
      <c r="F1419" s="2">
        <v>15.41</v>
      </c>
      <c r="G1419" s="2">
        <v>16.170000000000002</v>
      </c>
      <c r="H1419" s="2">
        <v>18.61</v>
      </c>
      <c r="I1419" s="2">
        <v>21.23</v>
      </c>
      <c r="J1419" s="2">
        <v>22.55</v>
      </c>
      <c r="K1419" s="2">
        <v>24.15</v>
      </c>
      <c r="L1419" s="2">
        <v>28.61</v>
      </c>
      <c r="M1419" s="2">
        <v>19.690000000000001</v>
      </c>
      <c r="N1419" s="2">
        <v>20.49</v>
      </c>
      <c r="O1419" s="2">
        <v>19.02</v>
      </c>
      <c r="P1419" s="2">
        <v>19.329999999999998</v>
      </c>
      <c r="Q1419" s="2">
        <v>17.28</v>
      </c>
      <c r="R1419" s="2">
        <v>17.63</v>
      </c>
      <c r="S1419" s="2">
        <v>14.98</v>
      </c>
      <c r="T1419" s="2">
        <v>16.96</v>
      </c>
      <c r="U1419" s="2">
        <v>17.82</v>
      </c>
      <c r="W1419" s="2">
        <f t="shared" si="440"/>
        <v>-0.21999999999999886</v>
      </c>
      <c r="X1419" s="2">
        <f t="shared" si="441"/>
        <v>-0.12000000000000099</v>
      </c>
      <c r="Y1419" s="2">
        <f t="shared" si="442"/>
        <v>0.66999999999999993</v>
      </c>
      <c r="Z1419" s="2">
        <f t="shared" si="443"/>
        <v>1.4699999999999989</v>
      </c>
      <c r="AA1419" s="2">
        <f t="shared" si="444"/>
        <v>2.4399999999999995</v>
      </c>
      <c r="AB1419" s="2">
        <f t="shared" si="445"/>
        <v>3.6700000000000017</v>
      </c>
      <c r="AC1419" s="2">
        <f t="shared" si="446"/>
        <v>6.58</v>
      </c>
      <c r="AD1419" s="2">
        <f t="shared" si="447"/>
        <v>8.4</v>
      </c>
      <c r="AE1419" s="2">
        <f t="shared" si="448"/>
        <v>8.9700000000000006</v>
      </c>
      <c r="AF1419" s="2">
        <f t="shared" si="449"/>
        <v>11.12</v>
      </c>
      <c r="AG1419" s="2">
        <f t="shared" si="450"/>
        <v>14.549999999999999</v>
      </c>
      <c r="AH1419" s="2">
        <f t="shared" si="451"/>
        <v>6.3300000000000018</v>
      </c>
      <c r="AI1419" s="2">
        <f t="shared" si="452"/>
        <v>5.2099999999999991</v>
      </c>
      <c r="AJ1419" s="2">
        <f t="shared" si="453"/>
        <v>5.6899999999999995</v>
      </c>
      <c r="AK1419" s="2">
        <f t="shared" si="454"/>
        <v>5.0299999999999976</v>
      </c>
      <c r="AL1419" s="2">
        <f t="shared" si="455"/>
        <v>4.6400000000000006</v>
      </c>
      <c r="AM1419" s="2">
        <f t="shared" si="456"/>
        <v>4.4499999999999993</v>
      </c>
      <c r="AN1419" s="2">
        <f t="shared" si="457"/>
        <v>3.8800000000000008</v>
      </c>
      <c r="AO1419" s="2">
        <f t="shared" si="458"/>
        <v>3.4300000000000015</v>
      </c>
      <c r="AP1419" s="2">
        <f t="shared" si="459"/>
        <v>3.1400000000000006</v>
      </c>
    </row>
    <row r="1420" spans="1:42" x14ac:dyDescent="0.15">
      <c r="A1420" s="1">
        <v>1421</v>
      </c>
      <c r="B1420" s="2">
        <v>12.32</v>
      </c>
      <c r="C1420" s="2">
        <v>12.37</v>
      </c>
      <c r="D1420" s="2">
        <v>13.89</v>
      </c>
      <c r="E1420" s="2">
        <v>14.41</v>
      </c>
      <c r="F1420" s="2">
        <v>15.41</v>
      </c>
      <c r="G1420" s="2">
        <v>16.16</v>
      </c>
      <c r="H1420" s="2">
        <v>18.600000000000001</v>
      </c>
      <c r="I1420" s="2">
        <v>21.21</v>
      </c>
      <c r="J1420" s="2">
        <v>22.52</v>
      </c>
      <c r="K1420" s="2">
        <v>24.12</v>
      </c>
      <c r="L1420" s="2">
        <v>28.57</v>
      </c>
      <c r="M1420" s="2">
        <v>19.68</v>
      </c>
      <c r="N1420" s="2">
        <v>20.49</v>
      </c>
      <c r="O1420" s="2">
        <v>19.010000000000002</v>
      </c>
      <c r="P1420" s="2">
        <v>19.32</v>
      </c>
      <c r="Q1420" s="2">
        <v>17.260000000000002</v>
      </c>
      <c r="R1420" s="2">
        <v>17.62</v>
      </c>
      <c r="S1420" s="2">
        <v>14.96</v>
      </c>
      <c r="T1420" s="2">
        <v>16.940000000000001</v>
      </c>
      <c r="U1420" s="2">
        <v>17.82</v>
      </c>
      <c r="W1420" s="2">
        <f t="shared" si="440"/>
        <v>-0.21999999999999886</v>
      </c>
      <c r="X1420" s="2">
        <f t="shared" si="441"/>
        <v>-0.12000000000000099</v>
      </c>
      <c r="Y1420" s="2">
        <f t="shared" si="442"/>
        <v>0.66000000000000014</v>
      </c>
      <c r="Z1420" s="2">
        <f t="shared" si="443"/>
        <v>1.4499999999999993</v>
      </c>
      <c r="AA1420" s="2">
        <f t="shared" si="444"/>
        <v>2.4399999999999995</v>
      </c>
      <c r="AB1420" s="2">
        <f t="shared" si="445"/>
        <v>3.66</v>
      </c>
      <c r="AC1420" s="2">
        <f t="shared" si="446"/>
        <v>6.5700000000000021</v>
      </c>
      <c r="AD1420" s="2">
        <f t="shared" si="447"/>
        <v>8.3800000000000008</v>
      </c>
      <c r="AE1420" s="2">
        <f t="shared" si="448"/>
        <v>8.94</v>
      </c>
      <c r="AF1420" s="2">
        <f t="shared" si="449"/>
        <v>11.090000000000002</v>
      </c>
      <c r="AG1420" s="2">
        <f t="shared" si="450"/>
        <v>14.51</v>
      </c>
      <c r="AH1420" s="2">
        <f t="shared" si="451"/>
        <v>6.32</v>
      </c>
      <c r="AI1420" s="2">
        <f t="shared" si="452"/>
        <v>5.2099999999999991</v>
      </c>
      <c r="AJ1420" s="2">
        <f t="shared" si="453"/>
        <v>5.6800000000000015</v>
      </c>
      <c r="AK1420" s="2">
        <f t="shared" si="454"/>
        <v>5.0199999999999996</v>
      </c>
      <c r="AL1420" s="2">
        <f t="shared" si="455"/>
        <v>4.620000000000001</v>
      </c>
      <c r="AM1420" s="2">
        <f t="shared" si="456"/>
        <v>4.4400000000000013</v>
      </c>
      <c r="AN1420" s="2">
        <f t="shared" si="457"/>
        <v>3.8600000000000012</v>
      </c>
      <c r="AO1420" s="2">
        <f t="shared" si="458"/>
        <v>3.4100000000000019</v>
      </c>
      <c r="AP1420" s="2">
        <f t="shared" si="459"/>
        <v>3.1400000000000006</v>
      </c>
    </row>
    <row r="1421" spans="1:42" x14ac:dyDescent="0.15">
      <c r="A1421" s="1">
        <v>1422</v>
      </c>
      <c r="B1421" s="2">
        <v>12.32</v>
      </c>
      <c r="C1421" s="2">
        <v>12.37</v>
      </c>
      <c r="D1421" s="2">
        <v>13.89</v>
      </c>
      <c r="E1421" s="2">
        <v>14.41</v>
      </c>
      <c r="F1421" s="2">
        <v>15.41</v>
      </c>
      <c r="G1421" s="2">
        <v>16.149999999999999</v>
      </c>
      <c r="H1421" s="2">
        <v>18.579999999999998</v>
      </c>
      <c r="I1421" s="2">
        <v>21.19</v>
      </c>
      <c r="J1421" s="2">
        <v>22.51</v>
      </c>
      <c r="K1421" s="2">
        <v>24.11</v>
      </c>
      <c r="L1421" s="2">
        <v>28.52</v>
      </c>
      <c r="M1421" s="2">
        <v>19.66</v>
      </c>
      <c r="N1421" s="2">
        <v>20.48</v>
      </c>
      <c r="O1421" s="2">
        <v>18.989999999999998</v>
      </c>
      <c r="P1421" s="2">
        <v>19.3</v>
      </c>
      <c r="Q1421" s="2">
        <v>17.25</v>
      </c>
      <c r="R1421" s="2">
        <v>17.62</v>
      </c>
      <c r="S1421" s="2">
        <v>14.95</v>
      </c>
      <c r="T1421" s="2">
        <v>16.93</v>
      </c>
      <c r="U1421" s="2">
        <v>17.82</v>
      </c>
      <c r="W1421" s="2">
        <f t="shared" si="440"/>
        <v>-0.21999999999999886</v>
      </c>
      <c r="X1421" s="2">
        <f t="shared" si="441"/>
        <v>-0.12000000000000099</v>
      </c>
      <c r="Y1421" s="2">
        <f t="shared" si="442"/>
        <v>0.66000000000000014</v>
      </c>
      <c r="Z1421" s="2">
        <f t="shared" si="443"/>
        <v>1.4499999999999993</v>
      </c>
      <c r="AA1421" s="2">
        <f t="shared" si="444"/>
        <v>2.4399999999999995</v>
      </c>
      <c r="AB1421" s="2">
        <f t="shared" si="445"/>
        <v>3.6499999999999986</v>
      </c>
      <c r="AC1421" s="2">
        <f t="shared" si="446"/>
        <v>6.5499999999999989</v>
      </c>
      <c r="AD1421" s="2">
        <f t="shared" si="447"/>
        <v>8.3600000000000012</v>
      </c>
      <c r="AE1421" s="2">
        <f t="shared" si="448"/>
        <v>8.9300000000000015</v>
      </c>
      <c r="AF1421" s="2">
        <f t="shared" si="449"/>
        <v>11.08</v>
      </c>
      <c r="AG1421" s="2">
        <f t="shared" si="450"/>
        <v>14.459999999999999</v>
      </c>
      <c r="AH1421" s="2">
        <f t="shared" si="451"/>
        <v>6.3000000000000007</v>
      </c>
      <c r="AI1421" s="2">
        <f t="shared" si="452"/>
        <v>5.2000000000000011</v>
      </c>
      <c r="AJ1421" s="2">
        <f t="shared" si="453"/>
        <v>5.6599999999999984</v>
      </c>
      <c r="AK1421" s="2">
        <f t="shared" si="454"/>
        <v>5</v>
      </c>
      <c r="AL1421" s="2">
        <f t="shared" si="455"/>
        <v>4.6099999999999994</v>
      </c>
      <c r="AM1421" s="2">
        <f t="shared" si="456"/>
        <v>4.4400000000000013</v>
      </c>
      <c r="AN1421" s="2">
        <f t="shared" si="457"/>
        <v>3.8499999999999996</v>
      </c>
      <c r="AO1421" s="2">
        <f t="shared" si="458"/>
        <v>3.4000000000000004</v>
      </c>
      <c r="AP1421" s="2">
        <f t="shared" si="459"/>
        <v>3.1400000000000006</v>
      </c>
    </row>
    <row r="1422" spans="1:42" x14ac:dyDescent="0.15">
      <c r="A1422" s="1">
        <v>1423</v>
      </c>
      <c r="B1422" s="2">
        <v>12.32</v>
      </c>
      <c r="C1422" s="2">
        <v>12.37</v>
      </c>
      <c r="D1422" s="2">
        <v>13.89</v>
      </c>
      <c r="E1422" s="2">
        <v>14.41</v>
      </c>
      <c r="F1422" s="2">
        <v>15.41</v>
      </c>
      <c r="G1422" s="2">
        <v>16.149999999999999</v>
      </c>
      <c r="H1422" s="2">
        <v>18.57</v>
      </c>
      <c r="I1422" s="2">
        <v>21.17</v>
      </c>
      <c r="J1422" s="2">
        <v>22.5</v>
      </c>
      <c r="K1422" s="2">
        <v>24.09</v>
      </c>
      <c r="L1422" s="2">
        <v>28.5</v>
      </c>
      <c r="M1422" s="2">
        <v>19.649999999999999</v>
      </c>
      <c r="N1422" s="2">
        <v>20.47</v>
      </c>
      <c r="O1422" s="2">
        <v>18.98</v>
      </c>
      <c r="P1422" s="2">
        <v>19.29</v>
      </c>
      <c r="Q1422" s="2">
        <v>17.25</v>
      </c>
      <c r="R1422" s="2">
        <v>17.62</v>
      </c>
      <c r="S1422" s="2">
        <v>14.94</v>
      </c>
      <c r="T1422" s="2">
        <v>16.93</v>
      </c>
      <c r="U1422" s="2">
        <v>17.809999999999999</v>
      </c>
      <c r="W1422" s="2">
        <f t="shared" si="440"/>
        <v>-0.21999999999999886</v>
      </c>
      <c r="X1422" s="2">
        <f t="shared" si="441"/>
        <v>-0.12000000000000099</v>
      </c>
      <c r="Y1422" s="2">
        <f t="shared" si="442"/>
        <v>0.66000000000000014</v>
      </c>
      <c r="Z1422" s="2">
        <f t="shared" si="443"/>
        <v>1.4499999999999993</v>
      </c>
      <c r="AA1422" s="2">
        <f t="shared" si="444"/>
        <v>2.4399999999999995</v>
      </c>
      <c r="AB1422" s="2">
        <f t="shared" si="445"/>
        <v>3.6499999999999986</v>
      </c>
      <c r="AC1422" s="2">
        <f t="shared" si="446"/>
        <v>6.5400000000000009</v>
      </c>
      <c r="AD1422" s="2">
        <f t="shared" si="447"/>
        <v>8.3400000000000016</v>
      </c>
      <c r="AE1422" s="2">
        <f t="shared" si="448"/>
        <v>8.92</v>
      </c>
      <c r="AF1422" s="2">
        <f t="shared" si="449"/>
        <v>11.06</v>
      </c>
      <c r="AG1422" s="2">
        <f t="shared" si="450"/>
        <v>14.44</v>
      </c>
      <c r="AH1422" s="2">
        <f t="shared" si="451"/>
        <v>6.2899999999999991</v>
      </c>
      <c r="AI1422" s="2">
        <f t="shared" si="452"/>
        <v>5.1899999999999995</v>
      </c>
      <c r="AJ1422" s="2">
        <f t="shared" si="453"/>
        <v>5.65</v>
      </c>
      <c r="AK1422" s="2">
        <f t="shared" si="454"/>
        <v>4.9899999999999984</v>
      </c>
      <c r="AL1422" s="2">
        <f t="shared" si="455"/>
        <v>4.6099999999999994</v>
      </c>
      <c r="AM1422" s="2">
        <f t="shared" si="456"/>
        <v>4.4400000000000013</v>
      </c>
      <c r="AN1422" s="2">
        <f t="shared" si="457"/>
        <v>3.84</v>
      </c>
      <c r="AO1422" s="2">
        <f t="shared" si="458"/>
        <v>3.4000000000000004</v>
      </c>
      <c r="AP1422" s="2">
        <f t="shared" si="459"/>
        <v>3.129999999999999</v>
      </c>
    </row>
    <row r="1423" spans="1:42" x14ac:dyDescent="0.15">
      <c r="A1423" s="1">
        <v>1424</v>
      </c>
      <c r="B1423" s="2">
        <v>12.33</v>
      </c>
      <c r="C1423" s="2">
        <v>12.37</v>
      </c>
      <c r="D1423" s="2">
        <v>13.89</v>
      </c>
      <c r="E1423" s="2">
        <v>14.4</v>
      </c>
      <c r="F1423" s="2">
        <v>15.39</v>
      </c>
      <c r="G1423" s="2">
        <v>16.14</v>
      </c>
      <c r="H1423" s="2">
        <v>18.559999999999999</v>
      </c>
      <c r="I1423" s="2">
        <v>21.15</v>
      </c>
      <c r="J1423" s="2">
        <v>22.47</v>
      </c>
      <c r="K1423" s="2">
        <v>24.06</v>
      </c>
      <c r="L1423" s="2">
        <v>28.46</v>
      </c>
      <c r="M1423" s="2">
        <v>19.64</v>
      </c>
      <c r="N1423" s="2">
        <v>20.45</v>
      </c>
      <c r="O1423" s="2">
        <v>18.97</v>
      </c>
      <c r="P1423" s="2">
        <v>19.28</v>
      </c>
      <c r="Q1423" s="2">
        <v>17.239999999999998</v>
      </c>
      <c r="R1423" s="2">
        <v>17.600000000000001</v>
      </c>
      <c r="S1423" s="2">
        <v>14.92</v>
      </c>
      <c r="T1423" s="2">
        <v>16.93</v>
      </c>
      <c r="U1423" s="2">
        <v>17.809999999999999</v>
      </c>
      <c r="W1423" s="2">
        <f t="shared" si="440"/>
        <v>-0.20999999999999908</v>
      </c>
      <c r="X1423" s="2">
        <f t="shared" si="441"/>
        <v>-0.12000000000000099</v>
      </c>
      <c r="Y1423" s="2">
        <f t="shared" si="442"/>
        <v>0.66000000000000014</v>
      </c>
      <c r="Z1423" s="2">
        <f t="shared" si="443"/>
        <v>1.4399999999999995</v>
      </c>
      <c r="AA1423" s="2">
        <f t="shared" si="444"/>
        <v>2.42</v>
      </c>
      <c r="AB1423" s="2">
        <f t="shared" si="445"/>
        <v>3.6400000000000006</v>
      </c>
      <c r="AC1423" s="2">
        <f t="shared" si="446"/>
        <v>6.5299999999999994</v>
      </c>
      <c r="AD1423" s="2">
        <f t="shared" si="447"/>
        <v>8.3199999999999985</v>
      </c>
      <c r="AE1423" s="2">
        <f t="shared" si="448"/>
        <v>8.8899999999999988</v>
      </c>
      <c r="AF1423" s="2">
        <f t="shared" si="449"/>
        <v>11.03</v>
      </c>
      <c r="AG1423" s="2">
        <f t="shared" si="450"/>
        <v>14.4</v>
      </c>
      <c r="AH1423" s="2">
        <f t="shared" si="451"/>
        <v>6.2800000000000011</v>
      </c>
      <c r="AI1423" s="2">
        <f t="shared" si="452"/>
        <v>5.17</v>
      </c>
      <c r="AJ1423" s="2">
        <f t="shared" si="453"/>
        <v>5.6399999999999988</v>
      </c>
      <c r="AK1423" s="2">
        <f t="shared" si="454"/>
        <v>4.9800000000000004</v>
      </c>
      <c r="AL1423" s="2">
        <f t="shared" si="455"/>
        <v>4.5999999999999979</v>
      </c>
      <c r="AM1423" s="2">
        <f t="shared" si="456"/>
        <v>4.4200000000000017</v>
      </c>
      <c r="AN1423" s="2">
        <f t="shared" si="457"/>
        <v>3.8200000000000003</v>
      </c>
      <c r="AO1423" s="2">
        <f t="shared" si="458"/>
        <v>3.4000000000000004</v>
      </c>
      <c r="AP1423" s="2">
        <f t="shared" si="459"/>
        <v>3.129999999999999</v>
      </c>
    </row>
    <row r="1424" spans="1:42" x14ac:dyDescent="0.15">
      <c r="A1424" s="1">
        <v>1425</v>
      </c>
      <c r="B1424" s="2">
        <v>12.33</v>
      </c>
      <c r="C1424" s="2">
        <v>12.36</v>
      </c>
      <c r="D1424" s="2">
        <v>13.89</v>
      </c>
      <c r="E1424" s="2">
        <v>14.4</v>
      </c>
      <c r="F1424" s="2">
        <v>15.39</v>
      </c>
      <c r="G1424" s="2">
        <v>16.12</v>
      </c>
      <c r="H1424" s="2">
        <v>18.559999999999999</v>
      </c>
      <c r="I1424" s="2">
        <v>21.14</v>
      </c>
      <c r="J1424" s="2">
        <v>22.46</v>
      </c>
      <c r="K1424" s="2">
        <v>24.04</v>
      </c>
      <c r="L1424" s="2">
        <v>28.44</v>
      </c>
      <c r="M1424" s="2">
        <v>19.62</v>
      </c>
      <c r="N1424" s="2">
        <v>20.45</v>
      </c>
      <c r="O1424" s="2">
        <v>18.95</v>
      </c>
      <c r="P1424" s="2">
        <v>19.28</v>
      </c>
      <c r="Q1424" s="2">
        <v>17.22</v>
      </c>
      <c r="R1424" s="2">
        <v>17.59</v>
      </c>
      <c r="S1424" s="2">
        <v>14.92</v>
      </c>
      <c r="T1424" s="2">
        <v>16.920000000000002</v>
      </c>
      <c r="U1424" s="2">
        <v>17.79</v>
      </c>
      <c r="W1424" s="2">
        <f t="shared" si="440"/>
        <v>-0.20999999999999908</v>
      </c>
      <c r="X1424" s="2">
        <f t="shared" si="441"/>
        <v>-0.13000000000000078</v>
      </c>
      <c r="Y1424" s="2">
        <f t="shared" si="442"/>
        <v>0.66000000000000014</v>
      </c>
      <c r="Z1424" s="2">
        <f t="shared" si="443"/>
        <v>1.4399999999999995</v>
      </c>
      <c r="AA1424" s="2">
        <f t="shared" si="444"/>
        <v>2.42</v>
      </c>
      <c r="AB1424" s="2">
        <f t="shared" si="445"/>
        <v>3.620000000000001</v>
      </c>
      <c r="AC1424" s="2">
        <f t="shared" si="446"/>
        <v>6.5299999999999994</v>
      </c>
      <c r="AD1424" s="2">
        <f t="shared" si="447"/>
        <v>8.31</v>
      </c>
      <c r="AE1424" s="2">
        <f t="shared" si="448"/>
        <v>8.8800000000000008</v>
      </c>
      <c r="AF1424" s="2">
        <f t="shared" si="449"/>
        <v>11.01</v>
      </c>
      <c r="AG1424" s="2">
        <f t="shared" si="450"/>
        <v>14.38</v>
      </c>
      <c r="AH1424" s="2">
        <f t="shared" si="451"/>
        <v>6.2600000000000016</v>
      </c>
      <c r="AI1424" s="2">
        <f t="shared" si="452"/>
        <v>5.17</v>
      </c>
      <c r="AJ1424" s="2">
        <f t="shared" si="453"/>
        <v>5.6199999999999992</v>
      </c>
      <c r="AK1424" s="2">
        <f t="shared" si="454"/>
        <v>4.9800000000000004</v>
      </c>
      <c r="AL1424" s="2">
        <f t="shared" si="455"/>
        <v>4.5799999999999983</v>
      </c>
      <c r="AM1424" s="2">
        <f t="shared" si="456"/>
        <v>4.41</v>
      </c>
      <c r="AN1424" s="2">
        <f t="shared" si="457"/>
        <v>3.8200000000000003</v>
      </c>
      <c r="AO1424" s="2">
        <f t="shared" si="458"/>
        <v>3.3900000000000023</v>
      </c>
      <c r="AP1424" s="2">
        <f t="shared" si="459"/>
        <v>3.1099999999999994</v>
      </c>
    </row>
    <row r="1425" spans="1:42" x14ac:dyDescent="0.15">
      <c r="A1425" s="1">
        <v>1426</v>
      </c>
      <c r="B1425" s="2">
        <v>12.33</v>
      </c>
      <c r="C1425" s="2">
        <v>12.36</v>
      </c>
      <c r="D1425" s="2">
        <v>13.89</v>
      </c>
      <c r="E1425" s="2">
        <v>14.4</v>
      </c>
      <c r="F1425" s="2">
        <v>15.38</v>
      </c>
      <c r="G1425" s="2">
        <v>16.12</v>
      </c>
      <c r="H1425" s="2">
        <v>18.54</v>
      </c>
      <c r="I1425" s="2">
        <v>21.12</v>
      </c>
      <c r="J1425" s="2">
        <v>22.43</v>
      </c>
      <c r="K1425" s="2">
        <v>24.02</v>
      </c>
      <c r="L1425" s="2">
        <v>28.4</v>
      </c>
      <c r="M1425" s="2">
        <v>19.600000000000001</v>
      </c>
      <c r="N1425" s="2">
        <v>20.440000000000001</v>
      </c>
      <c r="O1425" s="2">
        <v>18.95</v>
      </c>
      <c r="P1425" s="2">
        <v>19.28</v>
      </c>
      <c r="Q1425" s="2">
        <v>17.21</v>
      </c>
      <c r="R1425" s="2">
        <v>17.579999999999998</v>
      </c>
      <c r="S1425" s="2">
        <v>14.92</v>
      </c>
      <c r="T1425" s="2">
        <v>16.920000000000002</v>
      </c>
      <c r="U1425" s="2">
        <v>17.78</v>
      </c>
      <c r="W1425" s="2">
        <f t="shared" si="440"/>
        <v>-0.20999999999999908</v>
      </c>
      <c r="X1425" s="2">
        <f t="shared" si="441"/>
        <v>-0.13000000000000078</v>
      </c>
      <c r="Y1425" s="2">
        <f t="shared" si="442"/>
        <v>0.66000000000000014</v>
      </c>
      <c r="Z1425" s="2">
        <f t="shared" si="443"/>
        <v>1.4399999999999995</v>
      </c>
      <c r="AA1425" s="2">
        <f t="shared" si="444"/>
        <v>2.41</v>
      </c>
      <c r="AB1425" s="2">
        <f t="shared" si="445"/>
        <v>3.620000000000001</v>
      </c>
      <c r="AC1425" s="2">
        <f t="shared" si="446"/>
        <v>6.51</v>
      </c>
      <c r="AD1425" s="2">
        <f t="shared" si="447"/>
        <v>8.2900000000000009</v>
      </c>
      <c r="AE1425" s="2">
        <f t="shared" si="448"/>
        <v>8.85</v>
      </c>
      <c r="AF1425" s="2">
        <f t="shared" si="449"/>
        <v>10.99</v>
      </c>
      <c r="AG1425" s="2">
        <f t="shared" si="450"/>
        <v>14.339999999999998</v>
      </c>
      <c r="AH1425" s="2">
        <f t="shared" si="451"/>
        <v>6.240000000000002</v>
      </c>
      <c r="AI1425" s="2">
        <f t="shared" si="452"/>
        <v>5.1600000000000019</v>
      </c>
      <c r="AJ1425" s="2">
        <f t="shared" si="453"/>
        <v>5.6199999999999992</v>
      </c>
      <c r="AK1425" s="2">
        <f t="shared" si="454"/>
        <v>4.9800000000000004</v>
      </c>
      <c r="AL1425" s="2">
        <f t="shared" si="455"/>
        <v>4.57</v>
      </c>
      <c r="AM1425" s="2">
        <f t="shared" si="456"/>
        <v>4.3999999999999986</v>
      </c>
      <c r="AN1425" s="2">
        <f t="shared" si="457"/>
        <v>3.8200000000000003</v>
      </c>
      <c r="AO1425" s="2">
        <f t="shared" si="458"/>
        <v>3.3900000000000023</v>
      </c>
      <c r="AP1425" s="2">
        <f t="shared" si="459"/>
        <v>3.1000000000000014</v>
      </c>
    </row>
    <row r="1426" spans="1:42" x14ac:dyDescent="0.15">
      <c r="A1426" s="1">
        <v>1427</v>
      </c>
      <c r="B1426" s="2">
        <v>12.32</v>
      </c>
      <c r="C1426" s="2">
        <v>12.36</v>
      </c>
      <c r="D1426" s="2">
        <v>13.89</v>
      </c>
      <c r="E1426" s="2">
        <v>14.39</v>
      </c>
      <c r="F1426" s="2">
        <v>15.37</v>
      </c>
      <c r="G1426" s="2">
        <v>16.11</v>
      </c>
      <c r="H1426" s="2">
        <v>18.53</v>
      </c>
      <c r="I1426" s="2">
        <v>21.11</v>
      </c>
      <c r="J1426" s="2">
        <v>22.42</v>
      </c>
      <c r="K1426" s="2">
        <v>24</v>
      </c>
      <c r="L1426" s="2">
        <v>28.37</v>
      </c>
      <c r="M1426" s="2">
        <v>19.579999999999998</v>
      </c>
      <c r="N1426" s="2">
        <v>20.43</v>
      </c>
      <c r="O1426" s="2">
        <v>18.93</v>
      </c>
      <c r="P1426" s="2">
        <v>19.25</v>
      </c>
      <c r="Q1426" s="2">
        <v>17.2</v>
      </c>
      <c r="R1426" s="2">
        <v>17.559999999999999</v>
      </c>
      <c r="S1426" s="2">
        <v>14.91</v>
      </c>
      <c r="T1426" s="2">
        <v>16.899999999999999</v>
      </c>
      <c r="U1426" s="2">
        <v>17.78</v>
      </c>
      <c r="W1426" s="2">
        <f t="shared" si="440"/>
        <v>-0.21999999999999886</v>
      </c>
      <c r="X1426" s="2">
        <f t="shared" si="441"/>
        <v>-0.13000000000000078</v>
      </c>
      <c r="Y1426" s="2">
        <f t="shared" si="442"/>
        <v>0.66000000000000014</v>
      </c>
      <c r="Z1426" s="2">
        <f t="shared" si="443"/>
        <v>1.4299999999999997</v>
      </c>
      <c r="AA1426" s="2">
        <f t="shared" si="444"/>
        <v>2.3999999999999986</v>
      </c>
      <c r="AB1426" s="2">
        <f t="shared" si="445"/>
        <v>3.6099999999999994</v>
      </c>
      <c r="AC1426" s="2">
        <f t="shared" si="446"/>
        <v>6.5000000000000018</v>
      </c>
      <c r="AD1426" s="2">
        <f t="shared" si="447"/>
        <v>8.2799999999999994</v>
      </c>
      <c r="AE1426" s="2">
        <f t="shared" si="448"/>
        <v>8.8400000000000016</v>
      </c>
      <c r="AF1426" s="2">
        <f t="shared" si="449"/>
        <v>10.97</v>
      </c>
      <c r="AG1426" s="2">
        <f t="shared" si="450"/>
        <v>14.31</v>
      </c>
      <c r="AH1426" s="2">
        <f t="shared" si="451"/>
        <v>6.2199999999999989</v>
      </c>
      <c r="AI1426" s="2">
        <f t="shared" si="452"/>
        <v>5.15</v>
      </c>
      <c r="AJ1426" s="2">
        <f t="shared" si="453"/>
        <v>5.6</v>
      </c>
      <c r="AK1426" s="2">
        <f t="shared" si="454"/>
        <v>4.9499999999999993</v>
      </c>
      <c r="AL1426" s="2">
        <f t="shared" si="455"/>
        <v>4.5599999999999987</v>
      </c>
      <c r="AM1426" s="2">
        <f t="shared" si="456"/>
        <v>4.379999999999999</v>
      </c>
      <c r="AN1426" s="2">
        <f t="shared" si="457"/>
        <v>3.8100000000000005</v>
      </c>
      <c r="AO1426" s="2">
        <f t="shared" si="458"/>
        <v>3.3699999999999992</v>
      </c>
      <c r="AP1426" s="2">
        <f t="shared" si="459"/>
        <v>3.1000000000000014</v>
      </c>
    </row>
    <row r="1427" spans="1:42" x14ac:dyDescent="0.15">
      <c r="A1427" s="1">
        <v>1428</v>
      </c>
      <c r="B1427" s="2">
        <v>12.32</v>
      </c>
      <c r="C1427" s="2">
        <v>12.37</v>
      </c>
      <c r="D1427" s="2">
        <v>13.89</v>
      </c>
      <c r="E1427" s="2">
        <v>14.39</v>
      </c>
      <c r="F1427" s="2">
        <v>15.36</v>
      </c>
      <c r="G1427" s="2">
        <v>16.100000000000001</v>
      </c>
      <c r="H1427" s="2">
        <v>18.5</v>
      </c>
      <c r="I1427" s="2">
        <v>21.1</v>
      </c>
      <c r="J1427" s="2">
        <v>22.41</v>
      </c>
      <c r="K1427" s="2">
        <v>23.97</v>
      </c>
      <c r="L1427" s="2">
        <v>28.35</v>
      </c>
      <c r="M1427" s="2">
        <v>19.559999999999999</v>
      </c>
      <c r="N1427" s="2">
        <v>20.41</v>
      </c>
      <c r="O1427" s="2">
        <v>18.91</v>
      </c>
      <c r="P1427" s="2">
        <v>19.239999999999998</v>
      </c>
      <c r="Q1427" s="2">
        <v>17.2</v>
      </c>
      <c r="R1427" s="2">
        <v>17.55</v>
      </c>
      <c r="S1427" s="2">
        <v>14.9</v>
      </c>
      <c r="T1427" s="2">
        <v>16.89</v>
      </c>
      <c r="U1427" s="2">
        <v>17.77</v>
      </c>
      <c r="W1427" s="2">
        <f t="shared" si="440"/>
        <v>-0.21999999999999886</v>
      </c>
      <c r="X1427" s="2">
        <f t="shared" si="441"/>
        <v>-0.12000000000000099</v>
      </c>
      <c r="Y1427" s="2">
        <f t="shared" si="442"/>
        <v>0.66000000000000014</v>
      </c>
      <c r="Z1427" s="2">
        <f t="shared" si="443"/>
        <v>1.4299999999999997</v>
      </c>
      <c r="AA1427" s="2">
        <f t="shared" si="444"/>
        <v>2.3899999999999988</v>
      </c>
      <c r="AB1427" s="2">
        <f t="shared" si="445"/>
        <v>3.6000000000000014</v>
      </c>
      <c r="AC1427" s="2">
        <f t="shared" si="446"/>
        <v>6.4700000000000006</v>
      </c>
      <c r="AD1427" s="2">
        <f t="shared" si="447"/>
        <v>8.2700000000000014</v>
      </c>
      <c r="AE1427" s="2">
        <f t="shared" si="448"/>
        <v>8.83</v>
      </c>
      <c r="AF1427" s="2">
        <f t="shared" si="449"/>
        <v>10.94</v>
      </c>
      <c r="AG1427" s="2">
        <f t="shared" si="450"/>
        <v>14.290000000000001</v>
      </c>
      <c r="AH1427" s="2">
        <f t="shared" si="451"/>
        <v>6.1999999999999993</v>
      </c>
      <c r="AI1427" s="2">
        <f t="shared" si="452"/>
        <v>5.1300000000000008</v>
      </c>
      <c r="AJ1427" s="2">
        <f t="shared" si="453"/>
        <v>5.58</v>
      </c>
      <c r="AK1427" s="2">
        <f t="shared" si="454"/>
        <v>4.9399999999999977</v>
      </c>
      <c r="AL1427" s="2">
        <f t="shared" si="455"/>
        <v>4.5599999999999987</v>
      </c>
      <c r="AM1427" s="2">
        <f t="shared" si="456"/>
        <v>4.370000000000001</v>
      </c>
      <c r="AN1427" s="2">
        <f t="shared" si="457"/>
        <v>3.8000000000000007</v>
      </c>
      <c r="AO1427" s="2">
        <f t="shared" si="458"/>
        <v>3.3600000000000012</v>
      </c>
      <c r="AP1427" s="2">
        <f t="shared" si="459"/>
        <v>3.09</v>
      </c>
    </row>
    <row r="1428" spans="1:42" x14ac:dyDescent="0.15">
      <c r="A1428" s="1">
        <v>1429</v>
      </c>
      <c r="B1428" s="2">
        <v>12.32</v>
      </c>
      <c r="C1428" s="2">
        <v>12.37</v>
      </c>
      <c r="D1428" s="2">
        <v>13.87</v>
      </c>
      <c r="E1428" s="2">
        <v>14.39</v>
      </c>
      <c r="F1428" s="2">
        <v>15.36</v>
      </c>
      <c r="G1428" s="2">
        <v>16.079999999999998</v>
      </c>
      <c r="H1428" s="2">
        <v>18.5</v>
      </c>
      <c r="I1428" s="2">
        <v>21.07</v>
      </c>
      <c r="J1428" s="2">
        <v>22.4</v>
      </c>
      <c r="K1428" s="2">
        <v>23.96</v>
      </c>
      <c r="L1428" s="2">
        <v>28.32</v>
      </c>
      <c r="M1428" s="2">
        <v>19.55</v>
      </c>
      <c r="N1428" s="2">
        <v>20.399999999999999</v>
      </c>
      <c r="O1428" s="2">
        <v>18.899999999999999</v>
      </c>
      <c r="P1428" s="2">
        <v>19.23</v>
      </c>
      <c r="Q1428" s="2">
        <v>17.18</v>
      </c>
      <c r="R1428" s="2">
        <v>17.55</v>
      </c>
      <c r="S1428" s="2">
        <v>14.9</v>
      </c>
      <c r="T1428" s="2">
        <v>16.89</v>
      </c>
      <c r="U1428" s="2">
        <v>17.77</v>
      </c>
      <c r="W1428" s="2">
        <f t="shared" si="440"/>
        <v>-0.21999999999999886</v>
      </c>
      <c r="X1428" s="2">
        <f t="shared" si="441"/>
        <v>-0.12000000000000099</v>
      </c>
      <c r="Y1428" s="2">
        <f t="shared" si="442"/>
        <v>0.63999999999999879</v>
      </c>
      <c r="Z1428" s="2">
        <f t="shared" si="443"/>
        <v>1.4299999999999997</v>
      </c>
      <c r="AA1428" s="2">
        <f t="shared" si="444"/>
        <v>2.3899999999999988</v>
      </c>
      <c r="AB1428" s="2">
        <f t="shared" si="445"/>
        <v>3.5799999999999983</v>
      </c>
      <c r="AC1428" s="2">
        <f t="shared" si="446"/>
        <v>6.4700000000000006</v>
      </c>
      <c r="AD1428" s="2">
        <f t="shared" si="447"/>
        <v>8.24</v>
      </c>
      <c r="AE1428" s="2">
        <f t="shared" si="448"/>
        <v>8.8199999999999985</v>
      </c>
      <c r="AF1428" s="2">
        <f t="shared" si="449"/>
        <v>10.930000000000001</v>
      </c>
      <c r="AG1428" s="2">
        <f t="shared" si="450"/>
        <v>14.26</v>
      </c>
      <c r="AH1428" s="2">
        <f t="shared" si="451"/>
        <v>6.1900000000000013</v>
      </c>
      <c r="AI1428" s="2">
        <f t="shared" si="452"/>
        <v>5.1199999999999992</v>
      </c>
      <c r="AJ1428" s="2">
        <f t="shared" si="453"/>
        <v>5.5699999999999985</v>
      </c>
      <c r="AK1428" s="2">
        <f t="shared" si="454"/>
        <v>4.93</v>
      </c>
      <c r="AL1428" s="2">
        <f t="shared" si="455"/>
        <v>4.5399999999999991</v>
      </c>
      <c r="AM1428" s="2">
        <f t="shared" si="456"/>
        <v>4.370000000000001</v>
      </c>
      <c r="AN1428" s="2">
        <f t="shared" si="457"/>
        <v>3.8000000000000007</v>
      </c>
      <c r="AO1428" s="2">
        <f t="shared" si="458"/>
        <v>3.3600000000000012</v>
      </c>
      <c r="AP1428" s="2">
        <f t="shared" si="459"/>
        <v>3.09</v>
      </c>
    </row>
    <row r="1429" spans="1:42" x14ac:dyDescent="0.15">
      <c r="A1429" s="1">
        <v>1430</v>
      </c>
      <c r="B1429" s="2">
        <v>12.32</v>
      </c>
      <c r="C1429" s="2">
        <v>12.37</v>
      </c>
      <c r="D1429" s="2">
        <v>13.87</v>
      </c>
      <c r="E1429" s="2">
        <v>14.39</v>
      </c>
      <c r="F1429" s="2">
        <v>15.36</v>
      </c>
      <c r="G1429" s="2">
        <v>16.07</v>
      </c>
      <c r="H1429" s="2">
        <v>18.5</v>
      </c>
      <c r="I1429" s="2">
        <v>21.06</v>
      </c>
      <c r="J1429" s="2">
        <v>22.37</v>
      </c>
      <c r="K1429" s="2">
        <v>23.92</v>
      </c>
      <c r="L1429" s="2">
        <v>28.3</v>
      </c>
      <c r="M1429" s="2">
        <v>19.53</v>
      </c>
      <c r="N1429" s="2">
        <v>20.39</v>
      </c>
      <c r="O1429" s="2">
        <v>18.899999999999999</v>
      </c>
      <c r="P1429" s="2">
        <v>19.21</v>
      </c>
      <c r="Q1429" s="2">
        <v>17.170000000000002</v>
      </c>
      <c r="R1429" s="2">
        <v>17.55</v>
      </c>
      <c r="S1429" s="2">
        <v>14.88</v>
      </c>
      <c r="T1429" s="2">
        <v>16.88</v>
      </c>
      <c r="U1429" s="2">
        <v>17.77</v>
      </c>
      <c r="W1429" s="2">
        <f t="shared" si="440"/>
        <v>-0.21999999999999886</v>
      </c>
      <c r="X1429" s="2">
        <f t="shared" si="441"/>
        <v>-0.12000000000000099</v>
      </c>
      <c r="Y1429" s="2">
        <f t="shared" si="442"/>
        <v>0.63999999999999879</v>
      </c>
      <c r="Z1429" s="2">
        <f t="shared" si="443"/>
        <v>1.4299999999999997</v>
      </c>
      <c r="AA1429" s="2">
        <f t="shared" si="444"/>
        <v>2.3899999999999988</v>
      </c>
      <c r="AB1429" s="2">
        <f t="shared" si="445"/>
        <v>3.5700000000000003</v>
      </c>
      <c r="AC1429" s="2">
        <f t="shared" si="446"/>
        <v>6.4700000000000006</v>
      </c>
      <c r="AD1429" s="2">
        <f t="shared" si="447"/>
        <v>8.2299999999999986</v>
      </c>
      <c r="AE1429" s="2">
        <f t="shared" si="448"/>
        <v>8.7900000000000009</v>
      </c>
      <c r="AF1429" s="2">
        <f t="shared" si="449"/>
        <v>10.890000000000002</v>
      </c>
      <c r="AG1429" s="2">
        <f t="shared" si="450"/>
        <v>14.24</v>
      </c>
      <c r="AH1429" s="2">
        <f t="shared" si="451"/>
        <v>6.1700000000000017</v>
      </c>
      <c r="AI1429" s="2">
        <f t="shared" si="452"/>
        <v>5.1100000000000012</v>
      </c>
      <c r="AJ1429" s="2">
        <f t="shared" si="453"/>
        <v>5.5699999999999985</v>
      </c>
      <c r="AK1429" s="2">
        <f t="shared" si="454"/>
        <v>4.91</v>
      </c>
      <c r="AL1429" s="2">
        <f t="shared" si="455"/>
        <v>4.5300000000000011</v>
      </c>
      <c r="AM1429" s="2">
        <f t="shared" si="456"/>
        <v>4.370000000000001</v>
      </c>
      <c r="AN1429" s="2">
        <f t="shared" si="457"/>
        <v>3.7800000000000011</v>
      </c>
      <c r="AO1429" s="2">
        <f t="shared" si="458"/>
        <v>3.3499999999999996</v>
      </c>
      <c r="AP1429" s="2">
        <f t="shared" si="459"/>
        <v>3.09</v>
      </c>
    </row>
    <row r="1430" spans="1:42" x14ac:dyDescent="0.15">
      <c r="A1430" s="1">
        <v>1431</v>
      </c>
      <c r="B1430" s="2">
        <v>12.32</v>
      </c>
      <c r="C1430" s="2">
        <v>12.37</v>
      </c>
      <c r="D1430" s="2">
        <v>13.87</v>
      </c>
      <c r="E1430" s="2">
        <v>14.39</v>
      </c>
      <c r="F1430" s="2">
        <v>15.36</v>
      </c>
      <c r="G1430" s="2">
        <v>16.059999999999999</v>
      </c>
      <c r="H1430" s="2">
        <v>18.489999999999998</v>
      </c>
      <c r="I1430" s="2">
        <v>21.03</v>
      </c>
      <c r="J1430" s="2">
        <v>22.36</v>
      </c>
      <c r="K1430" s="2">
        <v>23.92</v>
      </c>
      <c r="L1430" s="2">
        <v>28.27</v>
      </c>
      <c r="M1430" s="2">
        <v>19.510000000000002</v>
      </c>
      <c r="N1430" s="2">
        <v>20.39</v>
      </c>
      <c r="O1430" s="2">
        <v>18.89</v>
      </c>
      <c r="P1430" s="2">
        <v>19.21</v>
      </c>
      <c r="Q1430" s="2">
        <v>17.16</v>
      </c>
      <c r="R1430" s="2">
        <v>17.54</v>
      </c>
      <c r="S1430" s="2">
        <v>14.87</v>
      </c>
      <c r="T1430" s="2">
        <v>16.88</v>
      </c>
      <c r="U1430" s="2">
        <v>17.77</v>
      </c>
      <c r="W1430" s="2">
        <f t="shared" si="440"/>
        <v>-0.21999999999999886</v>
      </c>
      <c r="X1430" s="2">
        <f t="shared" si="441"/>
        <v>-0.12000000000000099</v>
      </c>
      <c r="Y1430" s="2">
        <f t="shared" si="442"/>
        <v>0.63999999999999879</v>
      </c>
      <c r="Z1430" s="2">
        <f t="shared" si="443"/>
        <v>1.4299999999999997</v>
      </c>
      <c r="AA1430" s="2">
        <f t="shared" si="444"/>
        <v>2.3899999999999988</v>
      </c>
      <c r="AB1430" s="2">
        <f t="shared" si="445"/>
        <v>3.5599999999999987</v>
      </c>
      <c r="AC1430" s="2">
        <f t="shared" si="446"/>
        <v>6.4599999999999991</v>
      </c>
      <c r="AD1430" s="2">
        <f t="shared" si="447"/>
        <v>8.2000000000000011</v>
      </c>
      <c r="AE1430" s="2">
        <f t="shared" si="448"/>
        <v>8.7799999999999994</v>
      </c>
      <c r="AF1430" s="2">
        <f t="shared" si="449"/>
        <v>10.890000000000002</v>
      </c>
      <c r="AG1430" s="2">
        <f t="shared" si="450"/>
        <v>14.209999999999999</v>
      </c>
      <c r="AH1430" s="2">
        <f t="shared" si="451"/>
        <v>6.1500000000000021</v>
      </c>
      <c r="AI1430" s="2">
        <f t="shared" si="452"/>
        <v>5.1100000000000012</v>
      </c>
      <c r="AJ1430" s="2">
        <f t="shared" si="453"/>
        <v>5.5600000000000005</v>
      </c>
      <c r="AK1430" s="2">
        <f t="shared" si="454"/>
        <v>4.91</v>
      </c>
      <c r="AL1430" s="2">
        <f t="shared" si="455"/>
        <v>4.5199999999999996</v>
      </c>
      <c r="AM1430" s="2">
        <f t="shared" si="456"/>
        <v>4.3599999999999994</v>
      </c>
      <c r="AN1430" s="2">
        <f t="shared" si="457"/>
        <v>3.7699999999999996</v>
      </c>
      <c r="AO1430" s="2">
        <f t="shared" si="458"/>
        <v>3.3499999999999996</v>
      </c>
      <c r="AP1430" s="2">
        <f t="shared" si="459"/>
        <v>3.09</v>
      </c>
    </row>
    <row r="1431" spans="1:42" x14ac:dyDescent="0.15">
      <c r="A1431" s="1">
        <v>1432</v>
      </c>
      <c r="B1431" s="2">
        <v>12.32</v>
      </c>
      <c r="C1431" s="2">
        <v>12.37</v>
      </c>
      <c r="D1431" s="2">
        <v>13.87</v>
      </c>
      <c r="E1431" s="2">
        <v>14.37</v>
      </c>
      <c r="F1431" s="2">
        <v>15.34</v>
      </c>
      <c r="G1431" s="2">
        <v>16.059999999999999</v>
      </c>
      <c r="H1431" s="2">
        <v>18.46</v>
      </c>
      <c r="I1431" s="2">
        <v>21.03</v>
      </c>
      <c r="J1431" s="2">
        <v>22.34</v>
      </c>
      <c r="K1431" s="2">
        <v>23.89</v>
      </c>
      <c r="L1431" s="2">
        <v>28.23</v>
      </c>
      <c r="M1431" s="2">
        <v>19.489999999999998</v>
      </c>
      <c r="N1431" s="2">
        <v>20.38</v>
      </c>
      <c r="O1431" s="2">
        <v>18.88</v>
      </c>
      <c r="P1431" s="2">
        <v>19.21</v>
      </c>
      <c r="Q1431" s="2">
        <v>17.16</v>
      </c>
      <c r="R1431" s="2">
        <v>17.52</v>
      </c>
      <c r="S1431" s="2">
        <v>14.87</v>
      </c>
      <c r="T1431" s="2">
        <v>16.87</v>
      </c>
      <c r="U1431" s="2">
        <v>17.760000000000002</v>
      </c>
      <c r="W1431" s="2">
        <f t="shared" si="440"/>
        <v>-0.21999999999999886</v>
      </c>
      <c r="X1431" s="2">
        <f t="shared" si="441"/>
        <v>-0.12000000000000099</v>
      </c>
      <c r="Y1431" s="2">
        <f t="shared" si="442"/>
        <v>0.63999999999999879</v>
      </c>
      <c r="Z1431" s="2">
        <f t="shared" si="443"/>
        <v>1.4099999999999984</v>
      </c>
      <c r="AA1431" s="2">
        <f t="shared" si="444"/>
        <v>2.3699999999999992</v>
      </c>
      <c r="AB1431" s="2">
        <f t="shared" si="445"/>
        <v>3.5599999999999987</v>
      </c>
      <c r="AC1431" s="2">
        <f t="shared" si="446"/>
        <v>6.4300000000000015</v>
      </c>
      <c r="AD1431" s="2">
        <f t="shared" si="447"/>
        <v>8.2000000000000011</v>
      </c>
      <c r="AE1431" s="2">
        <f t="shared" si="448"/>
        <v>8.76</v>
      </c>
      <c r="AF1431" s="2">
        <f t="shared" si="449"/>
        <v>10.860000000000001</v>
      </c>
      <c r="AG1431" s="2">
        <f t="shared" si="450"/>
        <v>14.17</v>
      </c>
      <c r="AH1431" s="2">
        <f t="shared" si="451"/>
        <v>6.129999999999999</v>
      </c>
      <c r="AI1431" s="2">
        <f t="shared" si="452"/>
        <v>5.0999999999999996</v>
      </c>
      <c r="AJ1431" s="2">
        <f t="shared" si="453"/>
        <v>5.5499999999999989</v>
      </c>
      <c r="AK1431" s="2">
        <f t="shared" si="454"/>
        <v>4.91</v>
      </c>
      <c r="AL1431" s="2">
        <f t="shared" si="455"/>
        <v>4.5199999999999996</v>
      </c>
      <c r="AM1431" s="2">
        <f t="shared" si="456"/>
        <v>4.34</v>
      </c>
      <c r="AN1431" s="2">
        <f t="shared" si="457"/>
        <v>3.7699999999999996</v>
      </c>
      <c r="AO1431" s="2">
        <f t="shared" si="458"/>
        <v>3.3400000000000016</v>
      </c>
      <c r="AP1431" s="2">
        <f t="shared" si="459"/>
        <v>3.0800000000000018</v>
      </c>
    </row>
    <row r="1432" spans="1:42" x14ac:dyDescent="0.15">
      <c r="A1432" s="1">
        <v>1433</v>
      </c>
      <c r="B1432" s="2">
        <v>12.32</v>
      </c>
      <c r="C1432" s="2">
        <v>12.37</v>
      </c>
      <c r="D1432" s="2">
        <v>13.87</v>
      </c>
      <c r="E1432" s="2">
        <v>14.37</v>
      </c>
      <c r="F1432" s="2">
        <v>15.33</v>
      </c>
      <c r="G1432" s="2">
        <v>16.059999999999999</v>
      </c>
      <c r="H1432" s="2">
        <v>18.45</v>
      </c>
      <c r="I1432" s="2">
        <v>21.01</v>
      </c>
      <c r="J1432" s="2">
        <v>22.32</v>
      </c>
      <c r="K1432" s="2">
        <v>23.88</v>
      </c>
      <c r="L1432" s="2">
        <v>28.21</v>
      </c>
      <c r="M1432" s="2">
        <v>19.48</v>
      </c>
      <c r="N1432" s="2">
        <v>20.36</v>
      </c>
      <c r="O1432" s="2">
        <v>18.86</v>
      </c>
      <c r="P1432" s="2">
        <v>19.190000000000001</v>
      </c>
      <c r="Q1432" s="2">
        <v>17.149999999999999</v>
      </c>
      <c r="R1432" s="2">
        <v>17.510000000000002</v>
      </c>
      <c r="S1432" s="2">
        <v>14.86</v>
      </c>
      <c r="T1432" s="2">
        <v>16.87</v>
      </c>
      <c r="U1432" s="2">
        <v>17.760000000000002</v>
      </c>
      <c r="W1432" s="2">
        <f t="shared" si="440"/>
        <v>-0.21999999999999886</v>
      </c>
      <c r="X1432" s="2">
        <f t="shared" si="441"/>
        <v>-0.12000000000000099</v>
      </c>
      <c r="Y1432" s="2">
        <f t="shared" si="442"/>
        <v>0.63999999999999879</v>
      </c>
      <c r="Z1432" s="2">
        <f t="shared" si="443"/>
        <v>1.4099999999999984</v>
      </c>
      <c r="AA1432" s="2">
        <f t="shared" si="444"/>
        <v>2.3599999999999994</v>
      </c>
      <c r="AB1432" s="2">
        <f t="shared" si="445"/>
        <v>3.5599999999999987</v>
      </c>
      <c r="AC1432" s="2">
        <f t="shared" si="446"/>
        <v>6.42</v>
      </c>
      <c r="AD1432" s="2">
        <f t="shared" si="447"/>
        <v>8.1800000000000015</v>
      </c>
      <c r="AE1432" s="2">
        <f t="shared" si="448"/>
        <v>8.74</v>
      </c>
      <c r="AF1432" s="2">
        <f t="shared" si="449"/>
        <v>10.85</v>
      </c>
      <c r="AG1432" s="2">
        <f t="shared" si="450"/>
        <v>14.15</v>
      </c>
      <c r="AH1432" s="2">
        <f t="shared" si="451"/>
        <v>6.120000000000001</v>
      </c>
      <c r="AI1432" s="2">
        <f t="shared" si="452"/>
        <v>5.08</v>
      </c>
      <c r="AJ1432" s="2">
        <f t="shared" si="453"/>
        <v>5.5299999999999994</v>
      </c>
      <c r="AK1432" s="2">
        <f t="shared" si="454"/>
        <v>4.8900000000000006</v>
      </c>
      <c r="AL1432" s="2">
        <f t="shared" si="455"/>
        <v>4.509999999999998</v>
      </c>
      <c r="AM1432" s="2">
        <f t="shared" si="456"/>
        <v>4.3300000000000018</v>
      </c>
      <c r="AN1432" s="2">
        <f t="shared" si="457"/>
        <v>3.76</v>
      </c>
      <c r="AO1432" s="2">
        <f t="shared" si="458"/>
        <v>3.3400000000000016</v>
      </c>
      <c r="AP1432" s="2">
        <f t="shared" si="459"/>
        <v>3.0800000000000018</v>
      </c>
    </row>
    <row r="1433" spans="1:42" x14ac:dyDescent="0.15">
      <c r="A1433" s="1">
        <v>1434</v>
      </c>
      <c r="B1433" s="2">
        <v>12.32</v>
      </c>
      <c r="C1433" s="2">
        <v>12.37</v>
      </c>
      <c r="D1433" s="2">
        <v>13.87</v>
      </c>
      <c r="E1433" s="2">
        <v>14.37</v>
      </c>
      <c r="F1433" s="2">
        <v>15.32</v>
      </c>
      <c r="G1433" s="2">
        <v>16.04</v>
      </c>
      <c r="H1433" s="2">
        <v>18.440000000000001</v>
      </c>
      <c r="I1433" s="2">
        <v>20.99</v>
      </c>
      <c r="J1433" s="2">
        <v>22.31</v>
      </c>
      <c r="K1433" s="2">
        <v>23.86</v>
      </c>
      <c r="L1433" s="2">
        <v>28.17</v>
      </c>
      <c r="M1433" s="2">
        <v>19.47</v>
      </c>
      <c r="N1433" s="2">
        <v>20.36</v>
      </c>
      <c r="O1433" s="2">
        <v>18.84</v>
      </c>
      <c r="P1433" s="2">
        <v>19.170000000000002</v>
      </c>
      <c r="Q1433" s="2">
        <v>17.13</v>
      </c>
      <c r="R1433" s="2">
        <v>17.5</v>
      </c>
      <c r="S1433" s="2">
        <v>14.86</v>
      </c>
      <c r="T1433" s="2">
        <v>16.850000000000001</v>
      </c>
      <c r="U1433" s="2">
        <v>17.739999999999998</v>
      </c>
      <c r="W1433" s="2">
        <f t="shared" si="440"/>
        <v>-0.21999999999999886</v>
      </c>
      <c r="X1433" s="2">
        <f t="shared" si="441"/>
        <v>-0.12000000000000099</v>
      </c>
      <c r="Y1433" s="2">
        <f t="shared" si="442"/>
        <v>0.63999999999999879</v>
      </c>
      <c r="Z1433" s="2">
        <f t="shared" si="443"/>
        <v>1.4099999999999984</v>
      </c>
      <c r="AA1433" s="2">
        <f t="shared" si="444"/>
        <v>2.3499999999999996</v>
      </c>
      <c r="AB1433" s="2">
        <f t="shared" si="445"/>
        <v>3.5399999999999991</v>
      </c>
      <c r="AC1433" s="2">
        <f t="shared" si="446"/>
        <v>6.4100000000000019</v>
      </c>
      <c r="AD1433" s="2">
        <f t="shared" si="447"/>
        <v>8.1599999999999984</v>
      </c>
      <c r="AE1433" s="2">
        <f t="shared" si="448"/>
        <v>8.7299999999999986</v>
      </c>
      <c r="AF1433" s="2">
        <f t="shared" si="449"/>
        <v>10.83</v>
      </c>
      <c r="AG1433" s="2">
        <f t="shared" si="450"/>
        <v>14.110000000000001</v>
      </c>
      <c r="AH1433" s="2">
        <f t="shared" si="451"/>
        <v>6.1099999999999994</v>
      </c>
      <c r="AI1433" s="2">
        <f t="shared" si="452"/>
        <v>5.08</v>
      </c>
      <c r="AJ1433" s="2">
        <f t="shared" si="453"/>
        <v>5.51</v>
      </c>
      <c r="AK1433" s="2">
        <f t="shared" si="454"/>
        <v>4.870000000000001</v>
      </c>
      <c r="AL1433" s="2">
        <f t="shared" si="455"/>
        <v>4.4899999999999984</v>
      </c>
      <c r="AM1433" s="2">
        <f t="shared" si="456"/>
        <v>4.32</v>
      </c>
      <c r="AN1433" s="2">
        <f t="shared" si="457"/>
        <v>3.76</v>
      </c>
      <c r="AO1433" s="2">
        <f t="shared" si="458"/>
        <v>3.3200000000000021</v>
      </c>
      <c r="AP1433" s="2">
        <f t="shared" si="459"/>
        <v>3.0599999999999987</v>
      </c>
    </row>
    <row r="1434" spans="1:42" x14ac:dyDescent="0.15">
      <c r="A1434" s="1">
        <v>1435</v>
      </c>
      <c r="B1434" s="2">
        <v>12.32</v>
      </c>
      <c r="C1434" s="2">
        <v>12.37</v>
      </c>
      <c r="D1434" s="2">
        <v>13.87</v>
      </c>
      <c r="E1434" s="2">
        <v>14.36</v>
      </c>
      <c r="F1434" s="2">
        <v>15.32</v>
      </c>
      <c r="G1434" s="2">
        <v>16.03</v>
      </c>
      <c r="H1434" s="2">
        <v>18.43</v>
      </c>
      <c r="I1434" s="2">
        <v>20.98</v>
      </c>
      <c r="J1434" s="2">
        <v>22.29</v>
      </c>
      <c r="K1434" s="2">
        <v>23.82</v>
      </c>
      <c r="L1434" s="2">
        <v>28.14</v>
      </c>
      <c r="M1434" s="2">
        <v>19.47</v>
      </c>
      <c r="N1434" s="2">
        <v>20.34</v>
      </c>
      <c r="O1434" s="2">
        <v>18.84</v>
      </c>
      <c r="P1434" s="2">
        <v>19.16</v>
      </c>
      <c r="Q1434" s="2">
        <v>17.13</v>
      </c>
      <c r="R1434" s="2">
        <v>17.5</v>
      </c>
      <c r="S1434" s="2">
        <v>14.85</v>
      </c>
      <c r="T1434" s="2">
        <v>16.850000000000001</v>
      </c>
      <c r="U1434" s="2">
        <v>17.73</v>
      </c>
      <c r="W1434" s="2">
        <f t="shared" si="440"/>
        <v>-0.21999999999999886</v>
      </c>
      <c r="X1434" s="2">
        <f t="shared" si="441"/>
        <v>-0.12000000000000099</v>
      </c>
      <c r="Y1434" s="2">
        <f t="shared" si="442"/>
        <v>0.63999999999999879</v>
      </c>
      <c r="Z1434" s="2">
        <f t="shared" si="443"/>
        <v>1.3999999999999986</v>
      </c>
      <c r="AA1434" s="2">
        <f t="shared" si="444"/>
        <v>2.3499999999999996</v>
      </c>
      <c r="AB1434" s="2">
        <f t="shared" si="445"/>
        <v>3.5300000000000011</v>
      </c>
      <c r="AC1434" s="2">
        <f t="shared" si="446"/>
        <v>6.4</v>
      </c>
      <c r="AD1434" s="2">
        <f t="shared" si="447"/>
        <v>8.15</v>
      </c>
      <c r="AE1434" s="2">
        <f t="shared" si="448"/>
        <v>8.7099999999999991</v>
      </c>
      <c r="AF1434" s="2">
        <f t="shared" si="449"/>
        <v>10.790000000000001</v>
      </c>
      <c r="AG1434" s="2">
        <f t="shared" si="450"/>
        <v>14.08</v>
      </c>
      <c r="AH1434" s="2">
        <f t="shared" si="451"/>
        <v>6.1099999999999994</v>
      </c>
      <c r="AI1434" s="2">
        <f t="shared" si="452"/>
        <v>5.0600000000000005</v>
      </c>
      <c r="AJ1434" s="2">
        <f t="shared" si="453"/>
        <v>5.51</v>
      </c>
      <c r="AK1434" s="2">
        <f t="shared" si="454"/>
        <v>4.8599999999999994</v>
      </c>
      <c r="AL1434" s="2">
        <f t="shared" si="455"/>
        <v>4.4899999999999984</v>
      </c>
      <c r="AM1434" s="2">
        <f t="shared" si="456"/>
        <v>4.32</v>
      </c>
      <c r="AN1434" s="2">
        <f t="shared" si="457"/>
        <v>3.75</v>
      </c>
      <c r="AO1434" s="2">
        <f t="shared" si="458"/>
        <v>3.3200000000000021</v>
      </c>
      <c r="AP1434" s="2">
        <f t="shared" si="459"/>
        <v>3.0500000000000007</v>
      </c>
    </row>
    <row r="1435" spans="1:42" x14ac:dyDescent="0.15">
      <c r="A1435" s="1">
        <v>1436</v>
      </c>
      <c r="B1435" s="2">
        <v>12.32</v>
      </c>
      <c r="C1435" s="2">
        <v>12.37</v>
      </c>
      <c r="D1435" s="2">
        <v>13.86</v>
      </c>
      <c r="E1435" s="2">
        <v>14.36</v>
      </c>
      <c r="F1435" s="2">
        <v>15.32</v>
      </c>
      <c r="G1435" s="2">
        <v>16.02</v>
      </c>
      <c r="H1435" s="2">
        <v>18.41</v>
      </c>
      <c r="I1435" s="2">
        <v>20.97</v>
      </c>
      <c r="J1435" s="2">
        <v>22.28</v>
      </c>
      <c r="K1435" s="2">
        <v>23.82</v>
      </c>
      <c r="L1435" s="2">
        <v>28.12</v>
      </c>
      <c r="M1435" s="2">
        <v>19.46</v>
      </c>
      <c r="N1435" s="2">
        <v>20.32</v>
      </c>
      <c r="O1435" s="2">
        <v>18.84</v>
      </c>
      <c r="P1435" s="2">
        <v>19.149999999999999</v>
      </c>
      <c r="Q1435" s="2">
        <v>17.12</v>
      </c>
      <c r="R1435" s="2">
        <v>17.489999999999998</v>
      </c>
      <c r="S1435" s="2">
        <v>14.83</v>
      </c>
      <c r="T1435" s="2">
        <v>16.84</v>
      </c>
      <c r="U1435" s="2">
        <v>17.73</v>
      </c>
      <c r="W1435" s="2">
        <f t="shared" si="440"/>
        <v>-0.21999999999999886</v>
      </c>
      <c r="X1435" s="2">
        <f t="shared" si="441"/>
        <v>-0.12000000000000099</v>
      </c>
      <c r="Y1435" s="2">
        <f t="shared" si="442"/>
        <v>0.62999999999999901</v>
      </c>
      <c r="Z1435" s="2">
        <f t="shared" si="443"/>
        <v>1.3999999999999986</v>
      </c>
      <c r="AA1435" s="2">
        <f t="shared" si="444"/>
        <v>2.3499999999999996</v>
      </c>
      <c r="AB1435" s="2">
        <f t="shared" si="445"/>
        <v>3.5199999999999996</v>
      </c>
      <c r="AC1435" s="2">
        <f t="shared" si="446"/>
        <v>6.3800000000000008</v>
      </c>
      <c r="AD1435" s="2">
        <f t="shared" si="447"/>
        <v>8.1399999999999988</v>
      </c>
      <c r="AE1435" s="2">
        <f t="shared" si="448"/>
        <v>8.7000000000000011</v>
      </c>
      <c r="AF1435" s="2">
        <f t="shared" si="449"/>
        <v>10.790000000000001</v>
      </c>
      <c r="AG1435" s="2">
        <f t="shared" si="450"/>
        <v>14.06</v>
      </c>
      <c r="AH1435" s="2">
        <f t="shared" si="451"/>
        <v>6.1000000000000014</v>
      </c>
      <c r="AI1435" s="2">
        <f t="shared" si="452"/>
        <v>5.0400000000000009</v>
      </c>
      <c r="AJ1435" s="2">
        <f t="shared" si="453"/>
        <v>5.51</v>
      </c>
      <c r="AK1435" s="2">
        <f t="shared" si="454"/>
        <v>4.8499999999999979</v>
      </c>
      <c r="AL1435" s="2">
        <f t="shared" si="455"/>
        <v>4.4800000000000004</v>
      </c>
      <c r="AM1435" s="2">
        <f t="shared" si="456"/>
        <v>4.3099999999999987</v>
      </c>
      <c r="AN1435" s="2">
        <f t="shared" si="457"/>
        <v>3.7300000000000004</v>
      </c>
      <c r="AO1435" s="2">
        <f t="shared" si="458"/>
        <v>3.3100000000000005</v>
      </c>
      <c r="AP1435" s="2">
        <f t="shared" si="459"/>
        <v>3.0500000000000007</v>
      </c>
    </row>
    <row r="1436" spans="1:42" x14ac:dyDescent="0.15">
      <c r="A1436" s="1">
        <v>1437</v>
      </c>
      <c r="B1436" s="2">
        <v>12.33</v>
      </c>
      <c r="C1436" s="2">
        <v>12.37</v>
      </c>
      <c r="D1436" s="2">
        <v>13.86</v>
      </c>
      <c r="E1436" s="2">
        <v>14.36</v>
      </c>
      <c r="F1436" s="2">
        <v>15.3</v>
      </c>
      <c r="G1436" s="2">
        <v>16</v>
      </c>
      <c r="H1436" s="2">
        <v>18.399999999999999</v>
      </c>
      <c r="I1436" s="2">
        <v>20.94</v>
      </c>
      <c r="J1436" s="2">
        <v>22.25</v>
      </c>
      <c r="K1436" s="2">
        <v>23.8</v>
      </c>
      <c r="L1436" s="2">
        <v>28.07</v>
      </c>
      <c r="M1436" s="2">
        <v>19.46</v>
      </c>
      <c r="N1436" s="2">
        <v>20.32</v>
      </c>
      <c r="O1436" s="2">
        <v>18.809999999999999</v>
      </c>
      <c r="P1436" s="2">
        <v>19.149999999999999</v>
      </c>
      <c r="Q1436" s="2">
        <v>17.11</v>
      </c>
      <c r="R1436" s="2">
        <v>17.489999999999998</v>
      </c>
      <c r="S1436" s="2">
        <v>14.83</v>
      </c>
      <c r="T1436" s="2">
        <v>16.829999999999998</v>
      </c>
      <c r="U1436" s="2">
        <v>17.73</v>
      </c>
      <c r="W1436" s="2">
        <f t="shared" si="440"/>
        <v>-0.20999999999999908</v>
      </c>
      <c r="X1436" s="2">
        <f t="shared" si="441"/>
        <v>-0.12000000000000099</v>
      </c>
      <c r="Y1436" s="2">
        <f t="shared" si="442"/>
        <v>0.62999999999999901</v>
      </c>
      <c r="Z1436" s="2">
        <f t="shared" si="443"/>
        <v>1.3999999999999986</v>
      </c>
      <c r="AA1436" s="2">
        <f t="shared" si="444"/>
        <v>2.33</v>
      </c>
      <c r="AB1436" s="2">
        <f t="shared" si="445"/>
        <v>3.5</v>
      </c>
      <c r="AC1436" s="2">
        <f t="shared" si="446"/>
        <v>6.3699999999999992</v>
      </c>
      <c r="AD1436" s="2">
        <f t="shared" si="447"/>
        <v>8.1100000000000012</v>
      </c>
      <c r="AE1436" s="2">
        <f t="shared" si="448"/>
        <v>8.67</v>
      </c>
      <c r="AF1436" s="2">
        <f t="shared" si="449"/>
        <v>10.770000000000001</v>
      </c>
      <c r="AG1436" s="2">
        <f t="shared" si="450"/>
        <v>14.01</v>
      </c>
      <c r="AH1436" s="2">
        <f t="shared" si="451"/>
        <v>6.1000000000000014</v>
      </c>
      <c r="AI1436" s="2">
        <f t="shared" si="452"/>
        <v>5.0400000000000009</v>
      </c>
      <c r="AJ1436" s="2">
        <f t="shared" si="453"/>
        <v>5.4799999999999986</v>
      </c>
      <c r="AK1436" s="2">
        <f t="shared" si="454"/>
        <v>4.8499999999999979</v>
      </c>
      <c r="AL1436" s="2">
        <f t="shared" si="455"/>
        <v>4.4699999999999989</v>
      </c>
      <c r="AM1436" s="2">
        <f t="shared" si="456"/>
        <v>4.3099999999999987</v>
      </c>
      <c r="AN1436" s="2">
        <f t="shared" si="457"/>
        <v>3.7300000000000004</v>
      </c>
      <c r="AO1436" s="2">
        <f t="shared" si="458"/>
        <v>3.2999999999999989</v>
      </c>
      <c r="AP1436" s="2">
        <f t="shared" si="459"/>
        <v>3.0500000000000007</v>
      </c>
    </row>
    <row r="1437" spans="1:42" x14ac:dyDescent="0.15">
      <c r="A1437" s="1">
        <v>1438</v>
      </c>
      <c r="B1437" s="2">
        <v>12.33</v>
      </c>
      <c r="C1437" s="2">
        <v>12.37</v>
      </c>
      <c r="D1437" s="2">
        <v>13.87</v>
      </c>
      <c r="E1437" s="2">
        <v>14.36</v>
      </c>
      <c r="F1437" s="2">
        <v>15.29</v>
      </c>
      <c r="G1437" s="2">
        <v>16</v>
      </c>
      <c r="H1437" s="2">
        <v>18.39</v>
      </c>
      <c r="I1437" s="2">
        <v>20.92</v>
      </c>
      <c r="J1437" s="2">
        <v>22.24</v>
      </c>
      <c r="K1437" s="2">
        <v>23.77</v>
      </c>
      <c r="L1437" s="2">
        <v>28.03</v>
      </c>
      <c r="M1437" s="2">
        <v>19.440000000000001</v>
      </c>
      <c r="N1437" s="2">
        <v>20.32</v>
      </c>
      <c r="O1437" s="2">
        <v>18.8</v>
      </c>
      <c r="P1437" s="2">
        <v>19.149999999999999</v>
      </c>
      <c r="Q1437" s="2">
        <v>17.09</v>
      </c>
      <c r="R1437" s="2">
        <v>17.47</v>
      </c>
      <c r="S1437" s="2">
        <v>14.82</v>
      </c>
      <c r="T1437" s="2">
        <v>16.829999999999998</v>
      </c>
      <c r="U1437" s="2">
        <v>17.72</v>
      </c>
      <c r="W1437" s="2">
        <f t="shared" si="440"/>
        <v>-0.20999999999999908</v>
      </c>
      <c r="X1437" s="2">
        <f t="shared" si="441"/>
        <v>-0.12000000000000099</v>
      </c>
      <c r="Y1437" s="2">
        <f t="shared" si="442"/>
        <v>0.63999999999999879</v>
      </c>
      <c r="Z1437" s="2">
        <f t="shared" si="443"/>
        <v>1.3999999999999986</v>
      </c>
      <c r="AA1437" s="2">
        <f t="shared" si="444"/>
        <v>2.3199999999999985</v>
      </c>
      <c r="AB1437" s="2">
        <f t="shared" si="445"/>
        <v>3.5</v>
      </c>
      <c r="AC1437" s="2">
        <f t="shared" si="446"/>
        <v>6.3600000000000012</v>
      </c>
      <c r="AD1437" s="2">
        <f t="shared" si="447"/>
        <v>8.0900000000000016</v>
      </c>
      <c r="AE1437" s="2">
        <f t="shared" si="448"/>
        <v>8.6599999999999984</v>
      </c>
      <c r="AF1437" s="2">
        <f t="shared" si="449"/>
        <v>10.74</v>
      </c>
      <c r="AG1437" s="2">
        <f t="shared" si="450"/>
        <v>13.97</v>
      </c>
      <c r="AH1437" s="2">
        <f t="shared" si="451"/>
        <v>6.0800000000000018</v>
      </c>
      <c r="AI1437" s="2">
        <f t="shared" si="452"/>
        <v>5.0400000000000009</v>
      </c>
      <c r="AJ1437" s="2">
        <f t="shared" si="453"/>
        <v>5.4700000000000006</v>
      </c>
      <c r="AK1437" s="2">
        <f t="shared" si="454"/>
        <v>4.8499999999999979</v>
      </c>
      <c r="AL1437" s="2">
        <f t="shared" si="455"/>
        <v>4.4499999999999993</v>
      </c>
      <c r="AM1437" s="2">
        <f t="shared" si="456"/>
        <v>4.2899999999999991</v>
      </c>
      <c r="AN1437" s="2">
        <f t="shared" si="457"/>
        <v>3.7200000000000006</v>
      </c>
      <c r="AO1437" s="2">
        <f t="shared" si="458"/>
        <v>3.2999999999999989</v>
      </c>
      <c r="AP1437" s="2">
        <f t="shared" si="459"/>
        <v>3.0399999999999991</v>
      </c>
    </row>
    <row r="1438" spans="1:42" x14ac:dyDescent="0.15">
      <c r="A1438" s="1">
        <v>1439</v>
      </c>
      <c r="B1438" s="2">
        <v>12.33</v>
      </c>
      <c r="C1438" s="2">
        <v>12.37</v>
      </c>
      <c r="D1438" s="2">
        <v>13.86</v>
      </c>
      <c r="E1438" s="2">
        <v>14.36</v>
      </c>
      <c r="F1438" s="2">
        <v>15.29</v>
      </c>
      <c r="G1438" s="2">
        <v>15.99</v>
      </c>
      <c r="H1438" s="2">
        <v>18.39</v>
      </c>
      <c r="I1438" s="2">
        <v>20.92</v>
      </c>
      <c r="J1438" s="2">
        <v>22.23</v>
      </c>
      <c r="K1438" s="2">
        <v>23.74</v>
      </c>
      <c r="L1438" s="2">
        <v>27.99</v>
      </c>
      <c r="M1438" s="2">
        <v>19.43</v>
      </c>
      <c r="N1438" s="2">
        <v>20.309999999999999</v>
      </c>
      <c r="O1438" s="2">
        <v>18.8</v>
      </c>
      <c r="P1438" s="2">
        <v>19.13</v>
      </c>
      <c r="Q1438" s="2">
        <v>17.079999999999998</v>
      </c>
      <c r="R1438" s="2">
        <v>17.46</v>
      </c>
      <c r="S1438" s="2">
        <v>14.81</v>
      </c>
      <c r="T1438" s="2">
        <v>16.809999999999999</v>
      </c>
      <c r="U1438" s="2">
        <v>17.72</v>
      </c>
      <c r="W1438" s="2">
        <f t="shared" si="440"/>
        <v>-0.20999999999999908</v>
      </c>
      <c r="X1438" s="2">
        <f t="shared" si="441"/>
        <v>-0.12000000000000099</v>
      </c>
      <c r="Y1438" s="2">
        <f t="shared" si="442"/>
        <v>0.62999999999999901</v>
      </c>
      <c r="Z1438" s="2">
        <f t="shared" si="443"/>
        <v>1.3999999999999986</v>
      </c>
      <c r="AA1438" s="2">
        <f t="shared" si="444"/>
        <v>2.3199999999999985</v>
      </c>
      <c r="AB1438" s="2">
        <f t="shared" si="445"/>
        <v>3.49</v>
      </c>
      <c r="AC1438" s="2">
        <f t="shared" si="446"/>
        <v>6.3600000000000012</v>
      </c>
      <c r="AD1438" s="2">
        <f t="shared" si="447"/>
        <v>8.0900000000000016</v>
      </c>
      <c r="AE1438" s="2">
        <f t="shared" si="448"/>
        <v>8.65</v>
      </c>
      <c r="AF1438" s="2">
        <f t="shared" si="449"/>
        <v>10.709999999999999</v>
      </c>
      <c r="AG1438" s="2">
        <f t="shared" si="450"/>
        <v>13.929999999999998</v>
      </c>
      <c r="AH1438" s="2">
        <f t="shared" si="451"/>
        <v>6.07</v>
      </c>
      <c r="AI1438" s="2">
        <f t="shared" si="452"/>
        <v>5.0299999999999994</v>
      </c>
      <c r="AJ1438" s="2">
        <f t="shared" si="453"/>
        <v>5.4700000000000006</v>
      </c>
      <c r="AK1438" s="2">
        <f t="shared" si="454"/>
        <v>4.8299999999999983</v>
      </c>
      <c r="AL1438" s="2">
        <f t="shared" si="455"/>
        <v>4.4399999999999977</v>
      </c>
      <c r="AM1438" s="2">
        <f t="shared" si="456"/>
        <v>4.2800000000000011</v>
      </c>
      <c r="AN1438" s="2">
        <f t="shared" si="457"/>
        <v>3.7100000000000009</v>
      </c>
      <c r="AO1438" s="2">
        <f t="shared" si="458"/>
        <v>3.2799999999999994</v>
      </c>
      <c r="AP1438" s="2">
        <f t="shared" si="459"/>
        <v>3.0399999999999991</v>
      </c>
    </row>
    <row r="1439" spans="1:42" x14ac:dyDescent="0.15">
      <c r="A1439" s="1">
        <v>1440</v>
      </c>
      <c r="B1439" s="2">
        <v>12.33</v>
      </c>
      <c r="C1439" s="2">
        <v>12.37</v>
      </c>
      <c r="D1439" s="2">
        <v>13.86</v>
      </c>
      <c r="E1439" s="2">
        <v>14.35</v>
      </c>
      <c r="F1439" s="2">
        <v>15.29</v>
      </c>
      <c r="G1439" s="2">
        <v>15.99</v>
      </c>
      <c r="H1439" s="2">
        <v>18.37</v>
      </c>
      <c r="I1439" s="2">
        <v>20.89</v>
      </c>
      <c r="J1439" s="2">
        <v>22.2</v>
      </c>
      <c r="K1439" s="2">
        <v>23.71</v>
      </c>
      <c r="L1439" s="2">
        <v>27.95</v>
      </c>
      <c r="M1439" s="2">
        <v>19.420000000000002</v>
      </c>
      <c r="N1439" s="2">
        <v>20.3</v>
      </c>
      <c r="O1439" s="2">
        <v>18.8</v>
      </c>
      <c r="P1439" s="2">
        <v>19.12</v>
      </c>
      <c r="Q1439" s="2">
        <v>17.079999999999998</v>
      </c>
      <c r="R1439" s="2">
        <v>17.45</v>
      </c>
      <c r="S1439" s="2">
        <v>14.81</v>
      </c>
      <c r="T1439" s="2">
        <v>16.809999999999999</v>
      </c>
      <c r="U1439" s="2">
        <v>17.7</v>
      </c>
      <c r="W1439" s="2">
        <f t="shared" si="440"/>
        <v>-0.20999999999999908</v>
      </c>
      <c r="X1439" s="2">
        <f t="shared" si="441"/>
        <v>-0.12000000000000099</v>
      </c>
      <c r="Y1439" s="2">
        <f t="shared" si="442"/>
        <v>0.62999999999999901</v>
      </c>
      <c r="Z1439" s="2">
        <f t="shared" si="443"/>
        <v>1.3899999999999988</v>
      </c>
      <c r="AA1439" s="2">
        <f t="shared" si="444"/>
        <v>2.3199999999999985</v>
      </c>
      <c r="AB1439" s="2">
        <f t="shared" si="445"/>
        <v>3.49</v>
      </c>
      <c r="AC1439" s="2">
        <f t="shared" si="446"/>
        <v>6.3400000000000016</v>
      </c>
      <c r="AD1439" s="2">
        <f t="shared" si="447"/>
        <v>8.06</v>
      </c>
      <c r="AE1439" s="2">
        <f t="shared" si="448"/>
        <v>8.6199999999999992</v>
      </c>
      <c r="AF1439" s="2">
        <f t="shared" si="449"/>
        <v>10.680000000000001</v>
      </c>
      <c r="AG1439" s="2">
        <f t="shared" si="450"/>
        <v>13.889999999999999</v>
      </c>
      <c r="AH1439" s="2">
        <f t="shared" si="451"/>
        <v>6.0600000000000023</v>
      </c>
      <c r="AI1439" s="2">
        <f t="shared" si="452"/>
        <v>5.0200000000000014</v>
      </c>
      <c r="AJ1439" s="2">
        <f t="shared" si="453"/>
        <v>5.4700000000000006</v>
      </c>
      <c r="AK1439" s="2">
        <f t="shared" si="454"/>
        <v>4.82</v>
      </c>
      <c r="AL1439" s="2">
        <f t="shared" si="455"/>
        <v>4.4399999999999977</v>
      </c>
      <c r="AM1439" s="2">
        <f t="shared" si="456"/>
        <v>4.2699999999999996</v>
      </c>
      <c r="AN1439" s="2">
        <f t="shared" si="457"/>
        <v>3.7100000000000009</v>
      </c>
      <c r="AO1439" s="2">
        <f t="shared" si="458"/>
        <v>3.2799999999999994</v>
      </c>
      <c r="AP1439" s="2">
        <f t="shared" si="459"/>
        <v>3.0199999999999996</v>
      </c>
    </row>
    <row r="1440" spans="1:42" x14ac:dyDescent="0.15">
      <c r="A1440" s="1">
        <v>1441</v>
      </c>
      <c r="B1440" s="2">
        <v>12.33</v>
      </c>
      <c r="C1440" s="2">
        <v>12.37</v>
      </c>
      <c r="D1440" s="2">
        <v>13.86</v>
      </c>
      <c r="E1440" s="2">
        <v>14.35</v>
      </c>
      <c r="F1440" s="2">
        <v>15.29</v>
      </c>
      <c r="G1440" s="2">
        <v>15.98</v>
      </c>
      <c r="H1440" s="2">
        <v>18.37</v>
      </c>
      <c r="I1440" s="2">
        <v>20.88</v>
      </c>
      <c r="J1440" s="2">
        <v>22.18</v>
      </c>
      <c r="K1440" s="2">
        <v>23.7</v>
      </c>
      <c r="L1440" s="2">
        <v>27.93</v>
      </c>
      <c r="M1440" s="2">
        <v>19.420000000000002</v>
      </c>
      <c r="N1440" s="2">
        <v>20.29</v>
      </c>
      <c r="O1440" s="2">
        <v>18.78</v>
      </c>
      <c r="P1440" s="2">
        <v>19.11</v>
      </c>
      <c r="Q1440" s="2">
        <v>17.07</v>
      </c>
      <c r="R1440" s="2">
        <v>17.43</v>
      </c>
      <c r="S1440" s="2">
        <v>14.79</v>
      </c>
      <c r="T1440" s="2">
        <v>16.809999999999999</v>
      </c>
      <c r="U1440" s="2">
        <v>17.7</v>
      </c>
      <c r="W1440" s="2">
        <f t="shared" si="440"/>
        <v>-0.20999999999999908</v>
      </c>
      <c r="X1440" s="2">
        <f t="shared" si="441"/>
        <v>-0.12000000000000099</v>
      </c>
      <c r="Y1440" s="2">
        <f t="shared" si="442"/>
        <v>0.62999999999999901</v>
      </c>
      <c r="Z1440" s="2">
        <f t="shared" si="443"/>
        <v>1.3899999999999988</v>
      </c>
      <c r="AA1440" s="2">
        <f t="shared" si="444"/>
        <v>2.3199999999999985</v>
      </c>
      <c r="AB1440" s="2">
        <f t="shared" si="445"/>
        <v>3.4800000000000004</v>
      </c>
      <c r="AC1440" s="2">
        <f t="shared" si="446"/>
        <v>6.3400000000000016</v>
      </c>
      <c r="AD1440" s="2">
        <f t="shared" si="447"/>
        <v>8.0499999999999989</v>
      </c>
      <c r="AE1440" s="2">
        <f t="shared" si="448"/>
        <v>8.6</v>
      </c>
      <c r="AF1440" s="2">
        <f t="shared" si="449"/>
        <v>10.67</v>
      </c>
      <c r="AG1440" s="2">
        <f t="shared" si="450"/>
        <v>13.87</v>
      </c>
      <c r="AH1440" s="2">
        <f t="shared" si="451"/>
        <v>6.0600000000000023</v>
      </c>
      <c r="AI1440" s="2">
        <f t="shared" si="452"/>
        <v>5.01</v>
      </c>
      <c r="AJ1440" s="2">
        <f t="shared" si="453"/>
        <v>5.4500000000000011</v>
      </c>
      <c r="AK1440" s="2">
        <f t="shared" si="454"/>
        <v>4.8099999999999987</v>
      </c>
      <c r="AL1440" s="2">
        <f t="shared" si="455"/>
        <v>4.43</v>
      </c>
      <c r="AM1440" s="2">
        <f t="shared" si="456"/>
        <v>4.25</v>
      </c>
      <c r="AN1440" s="2">
        <f t="shared" si="457"/>
        <v>3.6899999999999995</v>
      </c>
      <c r="AO1440" s="2">
        <f t="shared" si="458"/>
        <v>3.2799999999999994</v>
      </c>
      <c r="AP1440" s="2">
        <f t="shared" si="459"/>
        <v>3.0199999999999996</v>
      </c>
    </row>
    <row r="1441" spans="1:42" x14ac:dyDescent="0.15">
      <c r="A1441" s="1">
        <v>1442</v>
      </c>
      <c r="B1441" s="2">
        <v>12.32</v>
      </c>
      <c r="C1441" s="2">
        <v>12.37</v>
      </c>
      <c r="D1441" s="2">
        <v>13.86</v>
      </c>
      <c r="E1441" s="2">
        <v>14.35</v>
      </c>
      <c r="F1441" s="2">
        <v>15.28</v>
      </c>
      <c r="G1441" s="2">
        <v>15.97</v>
      </c>
      <c r="H1441" s="2">
        <v>18.36</v>
      </c>
      <c r="I1441" s="2">
        <v>20.85</v>
      </c>
      <c r="J1441" s="2">
        <v>22.18</v>
      </c>
      <c r="K1441" s="2">
        <v>23.69</v>
      </c>
      <c r="L1441" s="2">
        <v>27.88</v>
      </c>
      <c r="M1441" s="2">
        <v>19.399999999999999</v>
      </c>
      <c r="N1441" s="2">
        <v>20.27</v>
      </c>
      <c r="O1441" s="2">
        <v>18.77</v>
      </c>
      <c r="P1441" s="2">
        <v>19.100000000000001</v>
      </c>
      <c r="Q1441" s="2">
        <v>17.07</v>
      </c>
      <c r="R1441" s="2">
        <v>17.43</v>
      </c>
      <c r="S1441" s="2">
        <v>14.79</v>
      </c>
      <c r="T1441" s="2">
        <v>16.8</v>
      </c>
      <c r="U1441" s="2">
        <v>17.690000000000001</v>
      </c>
      <c r="W1441" s="2">
        <f t="shared" si="440"/>
        <v>-0.21999999999999886</v>
      </c>
      <c r="X1441" s="2">
        <f t="shared" si="441"/>
        <v>-0.12000000000000099</v>
      </c>
      <c r="Y1441" s="2">
        <f t="shared" si="442"/>
        <v>0.62999999999999901</v>
      </c>
      <c r="Z1441" s="2">
        <f t="shared" si="443"/>
        <v>1.3899999999999988</v>
      </c>
      <c r="AA1441" s="2">
        <f t="shared" si="444"/>
        <v>2.3099999999999987</v>
      </c>
      <c r="AB1441" s="2">
        <f t="shared" si="445"/>
        <v>3.4700000000000006</v>
      </c>
      <c r="AC1441" s="2">
        <f t="shared" si="446"/>
        <v>6.33</v>
      </c>
      <c r="AD1441" s="2">
        <f t="shared" si="447"/>
        <v>8.0200000000000014</v>
      </c>
      <c r="AE1441" s="2">
        <f t="shared" si="448"/>
        <v>8.6</v>
      </c>
      <c r="AF1441" s="2">
        <f t="shared" si="449"/>
        <v>10.660000000000002</v>
      </c>
      <c r="AG1441" s="2">
        <f t="shared" si="450"/>
        <v>13.819999999999999</v>
      </c>
      <c r="AH1441" s="2">
        <f t="shared" si="451"/>
        <v>6.0399999999999991</v>
      </c>
      <c r="AI1441" s="2">
        <f t="shared" si="452"/>
        <v>4.99</v>
      </c>
      <c r="AJ1441" s="2">
        <f t="shared" si="453"/>
        <v>5.4399999999999995</v>
      </c>
      <c r="AK1441" s="2">
        <f t="shared" si="454"/>
        <v>4.8000000000000007</v>
      </c>
      <c r="AL1441" s="2">
        <f t="shared" si="455"/>
        <v>4.43</v>
      </c>
      <c r="AM1441" s="2">
        <f t="shared" si="456"/>
        <v>4.25</v>
      </c>
      <c r="AN1441" s="2">
        <f t="shared" si="457"/>
        <v>3.6899999999999995</v>
      </c>
      <c r="AO1441" s="2">
        <f t="shared" si="458"/>
        <v>3.2700000000000014</v>
      </c>
      <c r="AP1441" s="2">
        <f t="shared" si="459"/>
        <v>3.0100000000000016</v>
      </c>
    </row>
    <row r="1442" spans="1:42" x14ac:dyDescent="0.15">
      <c r="A1442" s="1">
        <v>1443</v>
      </c>
      <c r="B1442" s="2">
        <v>12.33</v>
      </c>
      <c r="C1442" s="2">
        <v>12.37</v>
      </c>
      <c r="D1442" s="2">
        <v>13.85</v>
      </c>
      <c r="E1442" s="2">
        <v>14.33</v>
      </c>
      <c r="F1442" s="2">
        <v>15.28</v>
      </c>
      <c r="G1442" s="2">
        <v>15.95</v>
      </c>
      <c r="H1442" s="2">
        <v>18.350000000000001</v>
      </c>
      <c r="I1442" s="2">
        <v>20.85</v>
      </c>
      <c r="J1442" s="2">
        <v>22.15</v>
      </c>
      <c r="K1442" s="2">
        <v>23.65</v>
      </c>
      <c r="L1442" s="2">
        <v>27.85</v>
      </c>
      <c r="M1442" s="2">
        <v>19.399999999999999</v>
      </c>
      <c r="N1442" s="2">
        <v>20.27</v>
      </c>
      <c r="O1442" s="2">
        <v>18.75</v>
      </c>
      <c r="P1442" s="2">
        <v>19.100000000000001</v>
      </c>
      <c r="Q1442" s="2">
        <v>17.05</v>
      </c>
      <c r="R1442" s="2">
        <v>17.420000000000002</v>
      </c>
      <c r="S1442" s="2">
        <v>14.78</v>
      </c>
      <c r="T1442" s="2">
        <v>16.79</v>
      </c>
      <c r="U1442" s="2">
        <v>17.690000000000001</v>
      </c>
      <c r="W1442" s="2">
        <f t="shared" si="440"/>
        <v>-0.20999999999999908</v>
      </c>
      <c r="X1442" s="2">
        <f t="shared" si="441"/>
        <v>-0.12000000000000099</v>
      </c>
      <c r="Y1442" s="2">
        <f t="shared" si="442"/>
        <v>0.61999999999999922</v>
      </c>
      <c r="Z1442" s="2">
        <f t="shared" si="443"/>
        <v>1.3699999999999992</v>
      </c>
      <c r="AA1442" s="2">
        <f t="shared" si="444"/>
        <v>2.3099999999999987</v>
      </c>
      <c r="AB1442" s="2">
        <f t="shared" si="445"/>
        <v>3.4499999999999993</v>
      </c>
      <c r="AC1442" s="2">
        <f t="shared" si="446"/>
        <v>6.3200000000000021</v>
      </c>
      <c r="AD1442" s="2">
        <f t="shared" si="447"/>
        <v>8.0200000000000014</v>
      </c>
      <c r="AE1442" s="2">
        <f t="shared" si="448"/>
        <v>8.5699999999999985</v>
      </c>
      <c r="AF1442" s="2">
        <f t="shared" si="449"/>
        <v>10.62</v>
      </c>
      <c r="AG1442" s="2">
        <f t="shared" si="450"/>
        <v>13.790000000000001</v>
      </c>
      <c r="AH1442" s="2">
        <f t="shared" si="451"/>
        <v>6.0399999999999991</v>
      </c>
      <c r="AI1442" s="2">
        <f t="shared" si="452"/>
        <v>4.99</v>
      </c>
      <c r="AJ1442" s="2">
        <f t="shared" si="453"/>
        <v>5.42</v>
      </c>
      <c r="AK1442" s="2">
        <f t="shared" si="454"/>
        <v>4.8000000000000007</v>
      </c>
      <c r="AL1442" s="2">
        <f t="shared" si="455"/>
        <v>4.41</v>
      </c>
      <c r="AM1442" s="2">
        <f t="shared" si="456"/>
        <v>4.240000000000002</v>
      </c>
      <c r="AN1442" s="2">
        <f t="shared" si="457"/>
        <v>3.6799999999999997</v>
      </c>
      <c r="AO1442" s="2">
        <f t="shared" si="458"/>
        <v>3.26</v>
      </c>
      <c r="AP1442" s="2">
        <f t="shared" si="459"/>
        <v>3.0100000000000016</v>
      </c>
    </row>
    <row r="1443" spans="1:42" x14ac:dyDescent="0.15">
      <c r="A1443" s="1">
        <v>1444</v>
      </c>
      <c r="B1443" s="2">
        <v>12.32</v>
      </c>
      <c r="C1443" s="2">
        <v>12.37</v>
      </c>
      <c r="D1443" s="2">
        <v>13.85</v>
      </c>
      <c r="E1443" s="2">
        <v>14.33</v>
      </c>
      <c r="F1443" s="2">
        <v>15.28</v>
      </c>
      <c r="G1443" s="2">
        <v>15.95</v>
      </c>
      <c r="H1443" s="2">
        <v>18.32</v>
      </c>
      <c r="I1443" s="2">
        <v>20.84</v>
      </c>
      <c r="J1443" s="2">
        <v>22.14</v>
      </c>
      <c r="K1443" s="2">
        <v>23.62</v>
      </c>
      <c r="L1443" s="2">
        <v>27.83</v>
      </c>
      <c r="M1443" s="2">
        <v>19.39</v>
      </c>
      <c r="N1443" s="2">
        <v>20.27</v>
      </c>
      <c r="O1443" s="2">
        <v>18.75</v>
      </c>
      <c r="P1443" s="2">
        <v>19.07</v>
      </c>
      <c r="Q1443" s="2">
        <v>17.04</v>
      </c>
      <c r="R1443" s="2">
        <v>17.420000000000002</v>
      </c>
      <c r="S1443" s="2">
        <v>14.77</v>
      </c>
      <c r="T1443" s="2">
        <v>16.78</v>
      </c>
      <c r="U1443" s="2">
        <v>17.68</v>
      </c>
      <c r="W1443" s="2">
        <f t="shared" si="440"/>
        <v>-0.21999999999999886</v>
      </c>
      <c r="X1443" s="2">
        <f t="shared" si="441"/>
        <v>-0.12000000000000099</v>
      </c>
      <c r="Y1443" s="2">
        <f t="shared" si="442"/>
        <v>0.61999999999999922</v>
      </c>
      <c r="Z1443" s="2">
        <f t="shared" si="443"/>
        <v>1.3699999999999992</v>
      </c>
      <c r="AA1443" s="2">
        <f t="shared" si="444"/>
        <v>2.3099999999999987</v>
      </c>
      <c r="AB1443" s="2">
        <f t="shared" si="445"/>
        <v>3.4499999999999993</v>
      </c>
      <c r="AC1443" s="2">
        <f t="shared" si="446"/>
        <v>6.2900000000000009</v>
      </c>
      <c r="AD1443" s="2">
        <f t="shared" si="447"/>
        <v>8.01</v>
      </c>
      <c r="AE1443" s="2">
        <f t="shared" si="448"/>
        <v>8.56</v>
      </c>
      <c r="AF1443" s="2">
        <f t="shared" si="449"/>
        <v>10.590000000000002</v>
      </c>
      <c r="AG1443" s="2">
        <f t="shared" si="450"/>
        <v>13.769999999999998</v>
      </c>
      <c r="AH1443" s="2">
        <f t="shared" si="451"/>
        <v>6.0300000000000011</v>
      </c>
      <c r="AI1443" s="2">
        <f t="shared" si="452"/>
        <v>4.99</v>
      </c>
      <c r="AJ1443" s="2">
        <f t="shared" si="453"/>
        <v>5.42</v>
      </c>
      <c r="AK1443" s="2">
        <f t="shared" si="454"/>
        <v>4.7699999999999996</v>
      </c>
      <c r="AL1443" s="2">
        <f t="shared" si="455"/>
        <v>4.3999999999999986</v>
      </c>
      <c r="AM1443" s="2">
        <f t="shared" si="456"/>
        <v>4.240000000000002</v>
      </c>
      <c r="AN1443" s="2">
        <f t="shared" si="457"/>
        <v>3.67</v>
      </c>
      <c r="AO1443" s="2">
        <f t="shared" si="458"/>
        <v>3.2500000000000018</v>
      </c>
      <c r="AP1443" s="2">
        <f t="shared" si="459"/>
        <v>3</v>
      </c>
    </row>
    <row r="1444" spans="1:42" x14ac:dyDescent="0.15">
      <c r="A1444" s="1">
        <v>1445</v>
      </c>
      <c r="B1444" s="2">
        <v>12.33</v>
      </c>
      <c r="C1444" s="2">
        <v>12.37</v>
      </c>
      <c r="D1444" s="2">
        <v>13.85</v>
      </c>
      <c r="E1444" s="2">
        <v>14.33</v>
      </c>
      <c r="F1444" s="2">
        <v>15.26</v>
      </c>
      <c r="G1444" s="2">
        <v>15.94</v>
      </c>
      <c r="H1444" s="2">
        <v>18.32</v>
      </c>
      <c r="I1444" s="2">
        <v>20.81</v>
      </c>
      <c r="J1444" s="2">
        <v>22.13</v>
      </c>
      <c r="K1444" s="2">
        <v>23.6</v>
      </c>
      <c r="L1444" s="2">
        <v>27.79</v>
      </c>
      <c r="M1444" s="2">
        <v>19.38</v>
      </c>
      <c r="N1444" s="2">
        <v>20.260000000000002</v>
      </c>
      <c r="O1444" s="2">
        <v>18.73</v>
      </c>
      <c r="P1444" s="2">
        <v>19.07</v>
      </c>
      <c r="Q1444" s="2">
        <v>17.03</v>
      </c>
      <c r="R1444" s="2">
        <v>17.41</v>
      </c>
      <c r="S1444" s="2">
        <v>14.77</v>
      </c>
      <c r="T1444" s="2">
        <v>16.78</v>
      </c>
      <c r="U1444" s="2">
        <v>17.68</v>
      </c>
      <c r="W1444" s="2">
        <f t="shared" si="440"/>
        <v>-0.20999999999999908</v>
      </c>
      <c r="X1444" s="2">
        <f t="shared" si="441"/>
        <v>-0.12000000000000099</v>
      </c>
      <c r="Y1444" s="2">
        <f t="shared" si="442"/>
        <v>0.61999999999999922</v>
      </c>
      <c r="Z1444" s="2">
        <f t="shared" si="443"/>
        <v>1.3699999999999992</v>
      </c>
      <c r="AA1444" s="2">
        <f t="shared" si="444"/>
        <v>2.2899999999999991</v>
      </c>
      <c r="AB1444" s="2">
        <f t="shared" si="445"/>
        <v>3.4399999999999995</v>
      </c>
      <c r="AC1444" s="2">
        <f t="shared" si="446"/>
        <v>6.2900000000000009</v>
      </c>
      <c r="AD1444" s="2">
        <f t="shared" si="447"/>
        <v>7.9799999999999986</v>
      </c>
      <c r="AE1444" s="2">
        <f t="shared" si="448"/>
        <v>8.5499999999999989</v>
      </c>
      <c r="AF1444" s="2">
        <f t="shared" si="449"/>
        <v>10.570000000000002</v>
      </c>
      <c r="AG1444" s="2">
        <f t="shared" si="450"/>
        <v>13.729999999999999</v>
      </c>
      <c r="AH1444" s="2">
        <f t="shared" si="451"/>
        <v>6.02</v>
      </c>
      <c r="AI1444" s="2">
        <f t="shared" si="452"/>
        <v>4.9800000000000022</v>
      </c>
      <c r="AJ1444" s="2">
        <f t="shared" si="453"/>
        <v>5.4</v>
      </c>
      <c r="AK1444" s="2">
        <f t="shared" si="454"/>
        <v>4.7699999999999996</v>
      </c>
      <c r="AL1444" s="2">
        <f t="shared" si="455"/>
        <v>4.3900000000000006</v>
      </c>
      <c r="AM1444" s="2">
        <f t="shared" si="456"/>
        <v>4.2300000000000004</v>
      </c>
      <c r="AN1444" s="2">
        <f t="shared" si="457"/>
        <v>3.67</v>
      </c>
      <c r="AO1444" s="2">
        <f t="shared" si="458"/>
        <v>3.2500000000000018</v>
      </c>
      <c r="AP1444" s="2">
        <f t="shared" si="459"/>
        <v>3</v>
      </c>
    </row>
    <row r="1445" spans="1:42" x14ac:dyDescent="0.15">
      <c r="A1445" s="1">
        <v>1446</v>
      </c>
      <c r="B1445" s="2">
        <v>12.33</v>
      </c>
      <c r="C1445" s="2">
        <v>12.37</v>
      </c>
      <c r="D1445" s="2">
        <v>13.85</v>
      </c>
      <c r="E1445" s="2">
        <v>14.33</v>
      </c>
      <c r="F1445" s="2">
        <v>15.26</v>
      </c>
      <c r="G1445" s="2">
        <v>15.93</v>
      </c>
      <c r="H1445" s="2">
        <v>18.309999999999999</v>
      </c>
      <c r="I1445" s="2">
        <v>20.8</v>
      </c>
      <c r="J1445" s="2">
        <v>22.11</v>
      </c>
      <c r="K1445" s="2">
        <v>23.59</v>
      </c>
      <c r="L1445" s="2">
        <v>27.75</v>
      </c>
      <c r="M1445" s="2">
        <v>19.36</v>
      </c>
      <c r="N1445" s="2">
        <v>20.25</v>
      </c>
      <c r="O1445" s="2">
        <v>18.72</v>
      </c>
      <c r="P1445" s="2">
        <v>19.04</v>
      </c>
      <c r="Q1445" s="2">
        <v>17.02</v>
      </c>
      <c r="R1445" s="2">
        <v>17.399999999999999</v>
      </c>
      <c r="S1445" s="2">
        <v>14.75</v>
      </c>
      <c r="T1445" s="2">
        <v>16.760000000000002</v>
      </c>
      <c r="U1445" s="2">
        <v>17.68</v>
      </c>
      <c r="W1445" s="2">
        <f t="shared" si="440"/>
        <v>-0.20999999999999908</v>
      </c>
      <c r="X1445" s="2">
        <f t="shared" si="441"/>
        <v>-0.12000000000000099</v>
      </c>
      <c r="Y1445" s="2">
        <f t="shared" si="442"/>
        <v>0.61999999999999922</v>
      </c>
      <c r="Z1445" s="2">
        <f t="shared" si="443"/>
        <v>1.3699999999999992</v>
      </c>
      <c r="AA1445" s="2">
        <f t="shared" si="444"/>
        <v>2.2899999999999991</v>
      </c>
      <c r="AB1445" s="2">
        <f t="shared" si="445"/>
        <v>3.4299999999999997</v>
      </c>
      <c r="AC1445" s="2">
        <f t="shared" si="446"/>
        <v>6.2799999999999994</v>
      </c>
      <c r="AD1445" s="2">
        <f t="shared" si="447"/>
        <v>7.9700000000000006</v>
      </c>
      <c r="AE1445" s="2">
        <f t="shared" si="448"/>
        <v>8.5299999999999994</v>
      </c>
      <c r="AF1445" s="2">
        <f t="shared" si="449"/>
        <v>10.56</v>
      </c>
      <c r="AG1445" s="2">
        <f t="shared" si="450"/>
        <v>13.69</v>
      </c>
      <c r="AH1445" s="2">
        <f t="shared" si="451"/>
        <v>6</v>
      </c>
      <c r="AI1445" s="2">
        <f t="shared" si="452"/>
        <v>4.9700000000000006</v>
      </c>
      <c r="AJ1445" s="2">
        <f t="shared" si="453"/>
        <v>5.3899999999999988</v>
      </c>
      <c r="AK1445" s="2">
        <f t="shared" si="454"/>
        <v>4.7399999999999984</v>
      </c>
      <c r="AL1445" s="2">
        <f t="shared" si="455"/>
        <v>4.379999999999999</v>
      </c>
      <c r="AM1445" s="2">
        <f t="shared" si="456"/>
        <v>4.2199999999999989</v>
      </c>
      <c r="AN1445" s="2">
        <f t="shared" si="457"/>
        <v>3.6500000000000004</v>
      </c>
      <c r="AO1445" s="2">
        <f t="shared" si="458"/>
        <v>3.2300000000000022</v>
      </c>
      <c r="AP1445" s="2">
        <f t="shared" si="459"/>
        <v>3</v>
      </c>
    </row>
    <row r="1446" spans="1:42" x14ac:dyDescent="0.15">
      <c r="A1446" s="1">
        <v>1447</v>
      </c>
      <c r="B1446" s="2">
        <v>12.33</v>
      </c>
      <c r="C1446" s="2">
        <v>12.37</v>
      </c>
      <c r="D1446" s="2">
        <v>13.85</v>
      </c>
      <c r="E1446" s="2">
        <v>14.33</v>
      </c>
      <c r="F1446" s="2">
        <v>15.25</v>
      </c>
      <c r="G1446" s="2">
        <v>15.93</v>
      </c>
      <c r="H1446" s="2">
        <v>18.3</v>
      </c>
      <c r="I1446" s="2">
        <v>20.79</v>
      </c>
      <c r="J1446" s="2">
        <v>22.1</v>
      </c>
      <c r="K1446" s="2">
        <v>23.56</v>
      </c>
      <c r="L1446" s="2">
        <v>27.71</v>
      </c>
      <c r="M1446" s="2">
        <v>19.350000000000001</v>
      </c>
      <c r="N1446" s="2">
        <v>20.23</v>
      </c>
      <c r="O1446" s="2">
        <v>18.71</v>
      </c>
      <c r="P1446" s="2">
        <v>19.03</v>
      </c>
      <c r="Q1446" s="2">
        <v>17.02</v>
      </c>
      <c r="R1446" s="2">
        <v>17.38</v>
      </c>
      <c r="S1446" s="2">
        <v>14.74</v>
      </c>
      <c r="T1446" s="2">
        <v>16.75</v>
      </c>
      <c r="U1446" s="2">
        <v>17.670000000000002</v>
      </c>
      <c r="W1446" s="2">
        <f t="shared" si="440"/>
        <v>-0.20999999999999908</v>
      </c>
      <c r="X1446" s="2">
        <f t="shared" si="441"/>
        <v>-0.12000000000000099</v>
      </c>
      <c r="Y1446" s="2">
        <f t="shared" si="442"/>
        <v>0.61999999999999922</v>
      </c>
      <c r="Z1446" s="2">
        <f t="shared" si="443"/>
        <v>1.3699999999999992</v>
      </c>
      <c r="AA1446" s="2">
        <f t="shared" si="444"/>
        <v>2.2799999999999994</v>
      </c>
      <c r="AB1446" s="2">
        <f t="shared" si="445"/>
        <v>3.4299999999999997</v>
      </c>
      <c r="AC1446" s="2">
        <f t="shared" si="446"/>
        <v>6.2700000000000014</v>
      </c>
      <c r="AD1446" s="2">
        <f t="shared" si="447"/>
        <v>7.9599999999999991</v>
      </c>
      <c r="AE1446" s="2">
        <f t="shared" si="448"/>
        <v>8.5200000000000014</v>
      </c>
      <c r="AF1446" s="2">
        <f t="shared" si="449"/>
        <v>10.53</v>
      </c>
      <c r="AG1446" s="2">
        <f t="shared" si="450"/>
        <v>13.65</v>
      </c>
      <c r="AH1446" s="2">
        <f t="shared" si="451"/>
        <v>5.990000000000002</v>
      </c>
      <c r="AI1446" s="2">
        <f t="shared" si="452"/>
        <v>4.9500000000000011</v>
      </c>
      <c r="AJ1446" s="2">
        <f t="shared" si="453"/>
        <v>5.3800000000000008</v>
      </c>
      <c r="AK1446" s="2">
        <f t="shared" si="454"/>
        <v>4.7300000000000004</v>
      </c>
      <c r="AL1446" s="2">
        <f t="shared" si="455"/>
        <v>4.379999999999999</v>
      </c>
      <c r="AM1446" s="2">
        <f t="shared" si="456"/>
        <v>4.1999999999999993</v>
      </c>
      <c r="AN1446" s="2">
        <f t="shared" si="457"/>
        <v>3.6400000000000006</v>
      </c>
      <c r="AO1446" s="2">
        <f t="shared" si="458"/>
        <v>3.2200000000000006</v>
      </c>
      <c r="AP1446" s="2">
        <f t="shared" si="459"/>
        <v>2.990000000000002</v>
      </c>
    </row>
    <row r="1447" spans="1:42" x14ac:dyDescent="0.15">
      <c r="A1447" s="1">
        <v>1448</v>
      </c>
      <c r="B1447" s="2">
        <v>12.32</v>
      </c>
      <c r="C1447" s="2">
        <v>12.37</v>
      </c>
      <c r="D1447" s="2">
        <v>13.83</v>
      </c>
      <c r="E1447" s="2">
        <v>14.33</v>
      </c>
      <c r="F1447" s="2">
        <v>15.24</v>
      </c>
      <c r="G1447" s="2">
        <v>15.91</v>
      </c>
      <c r="H1447" s="2">
        <v>18.3</v>
      </c>
      <c r="I1447" s="2">
        <v>20.77</v>
      </c>
      <c r="J1447" s="2">
        <v>22.07</v>
      </c>
      <c r="K1447" s="2">
        <v>23.54</v>
      </c>
      <c r="L1447" s="2">
        <v>27.66</v>
      </c>
      <c r="M1447" s="2">
        <v>19.350000000000001</v>
      </c>
      <c r="N1447" s="2">
        <v>20.22</v>
      </c>
      <c r="O1447" s="2">
        <v>18.71</v>
      </c>
      <c r="P1447" s="2">
        <v>19.03</v>
      </c>
      <c r="Q1447" s="2">
        <v>17</v>
      </c>
      <c r="R1447" s="2">
        <v>17.38</v>
      </c>
      <c r="S1447" s="2">
        <v>14.74</v>
      </c>
      <c r="T1447" s="2">
        <v>16.75</v>
      </c>
      <c r="U1447" s="2">
        <v>17.649999999999999</v>
      </c>
      <c r="W1447" s="2">
        <f t="shared" si="440"/>
        <v>-0.21999999999999886</v>
      </c>
      <c r="X1447" s="2">
        <f t="shared" si="441"/>
        <v>-0.12000000000000099</v>
      </c>
      <c r="Y1447" s="2">
        <f t="shared" si="442"/>
        <v>0.59999999999999964</v>
      </c>
      <c r="Z1447" s="2">
        <f t="shared" si="443"/>
        <v>1.3699999999999992</v>
      </c>
      <c r="AA1447" s="2">
        <f t="shared" si="444"/>
        <v>2.2699999999999996</v>
      </c>
      <c r="AB1447" s="2">
        <f t="shared" si="445"/>
        <v>3.41</v>
      </c>
      <c r="AC1447" s="2">
        <f t="shared" si="446"/>
        <v>6.2700000000000014</v>
      </c>
      <c r="AD1447" s="2">
        <f t="shared" si="447"/>
        <v>7.9399999999999995</v>
      </c>
      <c r="AE1447" s="2">
        <f t="shared" si="448"/>
        <v>8.49</v>
      </c>
      <c r="AF1447" s="2">
        <f t="shared" si="449"/>
        <v>10.51</v>
      </c>
      <c r="AG1447" s="2">
        <f t="shared" si="450"/>
        <v>13.6</v>
      </c>
      <c r="AH1447" s="2">
        <f t="shared" si="451"/>
        <v>5.990000000000002</v>
      </c>
      <c r="AI1447" s="2">
        <f t="shared" si="452"/>
        <v>4.9399999999999995</v>
      </c>
      <c r="AJ1447" s="2">
        <f t="shared" si="453"/>
        <v>5.3800000000000008</v>
      </c>
      <c r="AK1447" s="2">
        <f t="shared" si="454"/>
        <v>4.7300000000000004</v>
      </c>
      <c r="AL1447" s="2">
        <f t="shared" si="455"/>
        <v>4.3599999999999994</v>
      </c>
      <c r="AM1447" s="2">
        <f t="shared" si="456"/>
        <v>4.1999999999999993</v>
      </c>
      <c r="AN1447" s="2">
        <f t="shared" si="457"/>
        <v>3.6400000000000006</v>
      </c>
      <c r="AO1447" s="2">
        <f t="shared" si="458"/>
        <v>3.2200000000000006</v>
      </c>
      <c r="AP1447" s="2">
        <f t="shared" si="459"/>
        <v>2.9699999999999989</v>
      </c>
    </row>
    <row r="1448" spans="1:42" x14ac:dyDescent="0.15">
      <c r="A1448" s="1">
        <v>1449</v>
      </c>
      <c r="B1448" s="2">
        <v>12.33</v>
      </c>
      <c r="C1448" s="2">
        <v>12.37</v>
      </c>
      <c r="D1448" s="2">
        <v>13.83</v>
      </c>
      <c r="E1448" s="2">
        <v>14.33</v>
      </c>
      <c r="F1448" s="2">
        <v>15.24</v>
      </c>
      <c r="G1448" s="2">
        <v>15.9</v>
      </c>
      <c r="H1448" s="2">
        <v>18.28</v>
      </c>
      <c r="I1448" s="2">
        <v>20.75</v>
      </c>
      <c r="J1448" s="2">
        <v>22.06</v>
      </c>
      <c r="K1448" s="2">
        <v>23.51</v>
      </c>
      <c r="L1448" s="2">
        <v>27.64</v>
      </c>
      <c r="M1448" s="2">
        <v>19.34</v>
      </c>
      <c r="N1448" s="2">
        <v>20.21</v>
      </c>
      <c r="O1448" s="2">
        <v>18.690000000000001</v>
      </c>
      <c r="P1448" s="2">
        <v>19.02</v>
      </c>
      <c r="Q1448" s="2">
        <v>16.989999999999998</v>
      </c>
      <c r="R1448" s="2">
        <v>17.37</v>
      </c>
      <c r="S1448" s="2">
        <v>14.74</v>
      </c>
      <c r="T1448" s="2">
        <v>16.75</v>
      </c>
      <c r="U1448" s="2">
        <v>17.649999999999999</v>
      </c>
      <c r="W1448" s="2">
        <f t="shared" si="440"/>
        <v>-0.20999999999999908</v>
      </c>
      <c r="X1448" s="2">
        <f t="shared" si="441"/>
        <v>-0.12000000000000099</v>
      </c>
      <c r="Y1448" s="2">
        <f t="shared" si="442"/>
        <v>0.59999999999999964</v>
      </c>
      <c r="Z1448" s="2">
        <f t="shared" si="443"/>
        <v>1.3699999999999992</v>
      </c>
      <c r="AA1448" s="2">
        <f t="shared" si="444"/>
        <v>2.2699999999999996</v>
      </c>
      <c r="AB1448" s="2">
        <f t="shared" si="445"/>
        <v>3.4000000000000004</v>
      </c>
      <c r="AC1448" s="2">
        <f t="shared" si="446"/>
        <v>6.2500000000000018</v>
      </c>
      <c r="AD1448" s="2">
        <f t="shared" si="447"/>
        <v>7.92</v>
      </c>
      <c r="AE1448" s="2">
        <f t="shared" si="448"/>
        <v>8.4799999999999986</v>
      </c>
      <c r="AF1448" s="2">
        <f t="shared" si="449"/>
        <v>10.480000000000002</v>
      </c>
      <c r="AG1448" s="2">
        <f t="shared" si="450"/>
        <v>13.58</v>
      </c>
      <c r="AH1448" s="2">
        <f t="shared" si="451"/>
        <v>5.98</v>
      </c>
      <c r="AI1448" s="2">
        <f t="shared" si="452"/>
        <v>4.9300000000000015</v>
      </c>
      <c r="AJ1448" s="2">
        <f t="shared" si="453"/>
        <v>5.3600000000000012</v>
      </c>
      <c r="AK1448" s="2">
        <f t="shared" si="454"/>
        <v>4.7199999999999989</v>
      </c>
      <c r="AL1448" s="2">
        <f t="shared" si="455"/>
        <v>4.3499999999999979</v>
      </c>
      <c r="AM1448" s="2">
        <f t="shared" si="456"/>
        <v>4.1900000000000013</v>
      </c>
      <c r="AN1448" s="2">
        <f t="shared" si="457"/>
        <v>3.6400000000000006</v>
      </c>
      <c r="AO1448" s="2">
        <f t="shared" si="458"/>
        <v>3.2200000000000006</v>
      </c>
      <c r="AP1448" s="2">
        <f t="shared" si="459"/>
        <v>2.9699999999999989</v>
      </c>
    </row>
    <row r="1449" spans="1:42" x14ac:dyDescent="0.15">
      <c r="A1449" s="1">
        <v>1450</v>
      </c>
      <c r="B1449" s="2">
        <v>12.33</v>
      </c>
      <c r="C1449" s="2">
        <v>12.37</v>
      </c>
      <c r="D1449" s="2">
        <v>13.83</v>
      </c>
      <c r="E1449" s="2">
        <v>14.32</v>
      </c>
      <c r="F1449" s="2">
        <v>15.24</v>
      </c>
      <c r="G1449" s="2">
        <v>15.9</v>
      </c>
      <c r="H1449" s="2">
        <v>18.27</v>
      </c>
      <c r="I1449" s="2">
        <v>20.74</v>
      </c>
      <c r="J1449" s="2">
        <v>22.05</v>
      </c>
      <c r="K1449" s="2">
        <v>23.51</v>
      </c>
      <c r="L1449" s="2">
        <v>27.6</v>
      </c>
      <c r="M1449" s="2">
        <v>19.329999999999998</v>
      </c>
      <c r="N1449" s="2">
        <v>20.21</v>
      </c>
      <c r="O1449" s="2">
        <v>18.68</v>
      </c>
      <c r="P1449" s="2">
        <v>19.02</v>
      </c>
      <c r="Q1449" s="2">
        <v>16.989999999999998</v>
      </c>
      <c r="R1449" s="2">
        <v>17.37</v>
      </c>
      <c r="S1449" s="2">
        <v>14.73</v>
      </c>
      <c r="T1449" s="2">
        <v>16.75</v>
      </c>
      <c r="U1449" s="2">
        <v>17.649999999999999</v>
      </c>
      <c r="W1449" s="2">
        <f t="shared" si="440"/>
        <v>-0.20999999999999908</v>
      </c>
      <c r="X1449" s="2">
        <f t="shared" si="441"/>
        <v>-0.12000000000000099</v>
      </c>
      <c r="Y1449" s="2">
        <f t="shared" si="442"/>
        <v>0.59999999999999964</v>
      </c>
      <c r="Z1449" s="2">
        <f t="shared" si="443"/>
        <v>1.3599999999999994</v>
      </c>
      <c r="AA1449" s="2">
        <f t="shared" si="444"/>
        <v>2.2699999999999996</v>
      </c>
      <c r="AB1449" s="2">
        <f t="shared" si="445"/>
        <v>3.4000000000000004</v>
      </c>
      <c r="AC1449" s="2">
        <f t="shared" si="446"/>
        <v>6.24</v>
      </c>
      <c r="AD1449" s="2">
        <f t="shared" si="447"/>
        <v>7.9099999999999984</v>
      </c>
      <c r="AE1449" s="2">
        <f t="shared" si="448"/>
        <v>8.4700000000000006</v>
      </c>
      <c r="AF1449" s="2">
        <f t="shared" si="449"/>
        <v>10.480000000000002</v>
      </c>
      <c r="AG1449" s="2">
        <f t="shared" si="450"/>
        <v>13.540000000000001</v>
      </c>
      <c r="AH1449" s="2">
        <f t="shared" si="451"/>
        <v>5.9699999999999989</v>
      </c>
      <c r="AI1449" s="2">
        <f t="shared" si="452"/>
        <v>4.9300000000000015</v>
      </c>
      <c r="AJ1449" s="2">
        <f t="shared" si="453"/>
        <v>5.35</v>
      </c>
      <c r="AK1449" s="2">
        <f t="shared" si="454"/>
        <v>4.7199999999999989</v>
      </c>
      <c r="AL1449" s="2">
        <f t="shared" si="455"/>
        <v>4.3499999999999979</v>
      </c>
      <c r="AM1449" s="2">
        <f t="shared" si="456"/>
        <v>4.1900000000000013</v>
      </c>
      <c r="AN1449" s="2">
        <f t="shared" si="457"/>
        <v>3.6300000000000008</v>
      </c>
      <c r="AO1449" s="2">
        <f t="shared" si="458"/>
        <v>3.2200000000000006</v>
      </c>
      <c r="AP1449" s="2">
        <f t="shared" si="459"/>
        <v>2.9699999999999989</v>
      </c>
    </row>
    <row r="1450" spans="1:42" x14ac:dyDescent="0.15">
      <c r="A1450" s="1">
        <v>1451</v>
      </c>
      <c r="B1450" s="2">
        <v>12.33</v>
      </c>
      <c r="C1450" s="2">
        <v>12.37</v>
      </c>
      <c r="D1450" s="2">
        <v>13.83</v>
      </c>
      <c r="E1450" s="2">
        <v>14.31</v>
      </c>
      <c r="F1450" s="2">
        <v>15.24</v>
      </c>
      <c r="G1450" s="2">
        <v>15.89</v>
      </c>
      <c r="H1450" s="2">
        <v>18.260000000000002</v>
      </c>
      <c r="I1450" s="2">
        <v>20.74</v>
      </c>
      <c r="J1450" s="2">
        <v>22.04</v>
      </c>
      <c r="K1450" s="2">
        <v>23.47</v>
      </c>
      <c r="L1450" s="2">
        <v>27.57</v>
      </c>
      <c r="M1450" s="2">
        <v>19.309999999999999</v>
      </c>
      <c r="N1450" s="2">
        <v>20.2</v>
      </c>
      <c r="O1450" s="2">
        <v>18.68</v>
      </c>
      <c r="P1450" s="2">
        <v>19</v>
      </c>
      <c r="Q1450" s="2">
        <v>16.98</v>
      </c>
      <c r="R1450" s="2">
        <v>17.36</v>
      </c>
      <c r="S1450" s="2">
        <v>14.72</v>
      </c>
      <c r="T1450" s="2">
        <v>16.739999999999998</v>
      </c>
      <c r="U1450" s="2">
        <v>17.649999999999999</v>
      </c>
      <c r="W1450" s="2">
        <f t="shared" si="440"/>
        <v>-0.20999999999999908</v>
      </c>
      <c r="X1450" s="2">
        <f t="shared" si="441"/>
        <v>-0.12000000000000099</v>
      </c>
      <c r="Y1450" s="2">
        <f t="shared" si="442"/>
        <v>0.59999999999999964</v>
      </c>
      <c r="Z1450" s="2">
        <f t="shared" si="443"/>
        <v>1.3499999999999996</v>
      </c>
      <c r="AA1450" s="2">
        <f t="shared" si="444"/>
        <v>2.2699999999999996</v>
      </c>
      <c r="AB1450" s="2">
        <f t="shared" si="445"/>
        <v>3.3900000000000006</v>
      </c>
      <c r="AC1450" s="2">
        <f t="shared" si="446"/>
        <v>6.2300000000000022</v>
      </c>
      <c r="AD1450" s="2">
        <f t="shared" si="447"/>
        <v>7.9099999999999984</v>
      </c>
      <c r="AE1450" s="2">
        <f t="shared" si="448"/>
        <v>8.4599999999999991</v>
      </c>
      <c r="AF1450" s="2">
        <f t="shared" si="449"/>
        <v>10.44</v>
      </c>
      <c r="AG1450" s="2">
        <f t="shared" si="450"/>
        <v>13.51</v>
      </c>
      <c r="AH1450" s="2">
        <f t="shared" si="451"/>
        <v>5.9499999999999993</v>
      </c>
      <c r="AI1450" s="2">
        <f t="shared" si="452"/>
        <v>4.92</v>
      </c>
      <c r="AJ1450" s="2">
        <f t="shared" si="453"/>
        <v>5.35</v>
      </c>
      <c r="AK1450" s="2">
        <f t="shared" si="454"/>
        <v>4.6999999999999993</v>
      </c>
      <c r="AL1450" s="2">
        <f t="shared" si="455"/>
        <v>4.34</v>
      </c>
      <c r="AM1450" s="2">
        <f t="shared" si="456"/>
        <v>4.18</v>
      </c>
      <c r="AN1450" s="2">
        <f t="shared" si="457"/>
        <v>3.620000000000001</v>
      </c>
      <c r="AO1450" s="2">
        <f t="shared" si="458"/>
        <v>3.2099999999999991</v>
      </c>
      <c r="AP1450" s="2">
        <f t="shared" si="459"/>
        <v>2.9699999999999989</v>
      </c>
    </row>
    <row r="1451" spans="1:42" x14ac:dyDescent="0.15">
      <c r="A1451" s="1">
        <v>1452</v>
      </c>
      <c r="B1451" s="2">
        <v>12.33</v>
      </c>
      <c r="C1451" s="2">
        <v>12.37</v>
      </c>
      <c r="D1451" s="2">
        <v>13.83</v>
      </c>
      <c r="E1451" s="2">
        <v>14.31</v>
      </c>
      <c r="F1451" s="2">
        <v>15.22</v>
      </c>
      <c r="G1451" s="2">
        <v>15.87</v>
      </c>
      <c r="H1451" s="2">
        <v>18.260000000000002</v>
      </c>
      <c r="I1451" s="2">
        <v>20.71</v>
      </c>
      <c r="J1451" s="2">
        <v>22.01</v>
      </c>
      <c r="K1451" s="2">
        <v>23.45</v>
      </c>
      <c r="L1451" s="2">
        <v>27.54</v>
      </c>
      <c r="M1451" s="2">
        <v>19.3</v>
      </c>
      <c r="N1451" s="2">
        <v>20.18</v>
      </c>
      <c r="O1451" s="2">
        <v>18.670000000000002</v>
      </c>
      <c r="P1451" s="2">
        <v>18.989999999999998</v>
      </c>
      <c r="Q1451" s="2">
        <v>16.96</v>
      </c>
      <c r="R1451" s="2">
        <v>17.34</v>
      </c>
      <c r="S1451" s="2">
        <v>14.7</v>
      </c>
      <c r="T1451" s="2">
        <v>16.72</v>
      </c>
      <c r="U1451" s="2">
        <v>17.64</v>
      </c>
      <c r="W1451" s="2">
        <f t="shared" si="440"/>
        <v>-0.20999999999999908</v>
      </c>
      <c r="X1451" s="2">
        <f t="shared" si="441"/>
        <v>-0.12000000000000099</v>
      </c>
      <c r="Y1451" s="2">
        <f t="shared" si="442"/>
        <v>0.59999999999999964</v>
      </c>
      <c r="Z1451" s="2">
        <f t="shared" si="443"/>
        <v>1.3499999999999996</v>
      </c>
      <c r="AA1451" s="2">
        <f t="shared" si="444"/>
        <v>2.25</v>
      </c>
      <c r="AB1451" s="2">
        <f t="shared" si="445"/>
        <v>3.3699999999999992</v>
      </c>
      <c r="AC1451" s="2">
        <f t="shared" si="446"/>
        <v>6.2300000000000022</v>
      </c>
      <c r="AD1451" s="2">
        <f t="shared" si="447"/>
        <v>7.8800000000000008</v>
      </c>
      <c r="AE1451" s="2">
        <f t="shared" si="448"/>
        <v>8.4300000000000015</v>
      </c>
      <c r="AF1451" s="2">
        <f t="shared" si="449"/>
        <v>10.42</v>
      </c>
      <c r="AG1451" s="2">
        <f t="shared" si="450"/>
        <v>13.479999999999999</v>
      </c>
      <c r="AH1451" s="2">
        <f t="shared" si="451"/>
        <v>5.9400000000000013</v>
      </c>
      <c r="AI1451" s="2">
        <f t="shared" si="452"/>
        <v>4.9000000000000004</v>
      </c>
      <c r="AJ1451" s="2">
        <f t="shared" si="453"/>
        <v>5.3400000000000016</v>
      </c>
      <c r="AK1451" s="2">
        <f t="shared" si="454"/>
        <v>4.6899999999999977</v>
      </c>
      <c r="AL1451" s="2">
        <f t="shared" si="455"/>
        <v>4.32</v>
      </c>
      <c r="AM1451" s="2">
        <f t="shared" si="456"/>
        <v>4.16</v>
      </c>
      <c r="AN1451" s="2">
        <f t="shared" si="457"/>
        <v>3.5999999999999996</v>
      </c>
      <c r="AO1451" s="2">
        <f t="shared" si="458"/>
        <v>3.1899999999999995</v>
      </c>
      <c r="AP1451" s="2">
        <f t="shared" si="459"/>
        <v>2.9600000000000009</v>
      </c>
    </row>
    <row r="1452" spans="1:42" x14ac:dyDescent="0.15">
      <c r="A1452" s="1">
        <v>1453</v>
      </c>
      <c r="B1452" s="2">
        <v>12.32</v>
      </c>
      <c r="C1452" s="2">
        <v>12.37</v>
      </c>
      <c r="D1452" s="2">
        <v>13.83</v>
      </c>
      <c r="E1452" s="2">
        <v>14.31</v>
      </c>
      <c r="F1452" s="2">
        <v>15.22</v>
      </c>
      <c r="G1452" s="2">
        <v>15.87</v>
      </c>
      <c r="H1452" s="2">
        <v>18.239999999999998</v>
      </c>
      <c r="I1452" s="2">
        <v>20.7</v>
      </c>
      <c r="J1452" s="2">
        <v>22</v>
      </c>
      <c r="K1452" s="2">
        <v>23.42</v>
      </c>
      <c r="L1452" s="2">
        <v>27.52</v>
      </c>
      <c r="M1452" s="2">
        <v>19.3</v>
      </c>
      <c r="N1452" s="2">
        <v>20.170000000000002</v>
      </c>
      <c r="O1452" s="2">
        <v>18.649999999999999</v>
      </c>
      <c r="P1452" s="2">
        <v>18.98</v>
      </c>
      <c r="Q1452" s="2">
        <v>16.96</v>
      </c>
      <c r="R1452" s="2">
        <v>17.329999999999998</v>
      </c>
      <c r="S1452" s="2">
        <v>14.7</v>
      </c>
      <c r="T1452" s="2">
        <v>16.72</v>
      </c>
      <c r="U1452" s="2">
        <v>17.63</v>
      </c>
      <c r="W1452" s="2">
        <f t="shared" si="440"/>
        <v>-0.21999999999999886</v>
      </c>
      <c r="X1452" s="2">
        <f t="shared" si="441"/>
        <v>-0.12000000000000099</v>
      </c>
      <c r="Y1452" s="2">
        <f t="shared" si="442"/>
        <v>0.59999999999999964</v>
      </c>
      <c r="Z1452" s="2">
        <f t="shared" si="443"/>
        <v>1.3499999999999996</v>
      </c>
      <c r="AA1452" s="2">
        <f t="shared" si="444"/>
        <v>2.25</v>
      </c>
      <c r="AB1452" s="2">
        <f t="shared" si="445"/>
        <v>3.3699999999999992</v>
      </c>
      <c r="AC1452" s="2">
        <f t="shared" si="446"/>
        <v>6.2099999999999991</v>
      </c>
      <c r="AD1452" s="2">
        <f t="shared" si="447"/>
        <v>7.8699999999999992</v>
      </c>
      <c r="AE1452" s="2">
        <f t="shared" si="448"/>
        <v>8.42</v>
      </c>
      <c r="AF1452" s="2">
        <f t="shared" si="449"/>
        <v>10.390000000000002</v>
      </c>
      <c r="AG1452" s="2">
        <f t="shared" si="450"/>
        <v>13.459999999999999</v>
      </c>
      <c r="AH1452" s="2">
        <f t="shared" si="451"/>
        <v>5.9400000000000013</v>
      </c>
      <c r="AI1452" s="2">
        <f t="shared" si="452"/>
        <v>4.8900000000000023</v>
      </c>
      <c r="AJ1452" s="2">
        <f t="shared" si="453"/>
        <v>5.3199999999999985</v>
      </c>
      <c r="AK1452" s="2">
        <f t="shared" si="454"/>
        <v>4.68</v>
      </c>
      <c r="AL1452" s="2">
        <f t="shared" si="455"/>
        <v>4.32</v>
      </c>
      <c r="AM1452" s="2">
        <f t="shared" si="456"/>
        <v>4.1499999999999986</v>
      </c>
      <c r="AN1452" s="2">
        <f t="shared" si="457"/>
        <v>3.5999999999999996</v>
      </c>
      <c r="AO1452" s="2">
        <f t="shared" si="458"/>
        <v>3.1899999999999995</v>
      </c>
      <c r="AP1452" s="2">
        <f t="shared" si="459"/>
        <v>2.9499999999999993</v>
      </c>
    </row>
    <row r="1453" spans="1:42" x14ac:dyDescent="0.15">
      <c r="A1453" s="1">
        <v>1454</v>
      </c>
      <c r="B1453" s="2">
        <v>12.32</v>
      </c>
      <c r="C1453" s="2">
        <v>12.37</v>
      </c>
      <c r="D1453" s="2">
        <v>13.83</v>
      </c>
      <c r="E1453" s="2">
        <v>14.31</v>
      </c>
      <c r="F1453" s="2">
        <v>15.21</v>
      </c>
      <c r="G1453" s="2">
        <v>15.87</v>
      </c>
      <c r="H1453" s="2">
        <v>18.23</v>
      </c>
      <c r="I1453" s="2">
        <v>20.68</v>
      </c>
      <c r="J1453" s="2">
        <v>21.98</v>
      </c>
      <c r="K1453" s="2">
        <v>23.39</v>
      </c>
      <c r="L1453" s="2">
        <v>27.48</v>
      </c>
      <c r="M1453" s="2">
        <v>19.29</v>
      </c>
      <c r="N1453" s="2">
        <v>20.16</v>
      </c>
      <c r="O1453" s="2">
        <v>18.64</v>
      </c>
      <c r="P1453" s="2">
        <v>18.98</v>
      </c>
      <c r="Q1453" s="2">
        <v>16.95</v>
      </c>
      <c r="R1453" s="2">
        <v>17.329999999999998</v>
      </c>
      <c r="S1453" s="2">
        <v>14.69</v>
      </c>
      <c r="T1453" s="2">
        <v>16.71</v>
      </c>
      <c r="U1453" s="2">
        <v>17.63</v>
      </c>
      <c r="W1453" s="2">
        <f t="shared" si="440"/>
        <v>-0.21999999999999886</v>
      </c>
      <c r="X1453" s="2">
        <f t="shared" si="441"/>
        <v>-0.12000000000000099</v>
      </c>
      <c r="Y1453" s="2">
        <f t="shared" si="442"/>
        <v>0.59999999999999964</v>
      </c>
      <c r="Z1453" s="2">
        <f t="shared" si="443"/>
        <v>1.3499999999999996</v>
      </c>
      <c r="AA1453" s="2">
        <f t="shared" si="444"/>
        <v>2.2400000000000002</v>
      </c>
      <c r="AB1453" s="2">
        <f t="shared" si="445"/>
        <v>3.3699999999999992</v>
      </c>
      <c r="AC1453" s="2">
        <f t="shared" si="446"/>
        <v>6.2000000000000011</v>
      </c>
      <c r="AD1453" s="2">
        <f t="shared" si="447"/>
        <v>7.85</v>
      </c>
      <c r="AE1453" s="2">
        <f t="shared" si="448"/>
        <v>8.4</v>
      </c>
      <c r="AF1453" s="2">
        <f t="shared" si="449"/>
        <v>10.360000000000001</v>
      </c>
      <c r="AG1453" s="2">
        <f t="shared" si="450"/>
        <v>13.42</v>
      </c>
      <c r="AH1453" s="2">
        <f t="shared" si="451"/>
        <v>5.93</v>
      </c>
      <c r="AI1453" s="2">
        <f t="shared" si="452"/>
        <v>4.8800000000000008</v>
      </c>
      <c r="AJ1453" s="2">
        <f t="shared" si="453"/>
        <v>5.3100000000000005</v>
      </c>
      <c r="AK1453" s="2">
        <f t="shared" si="454"/>
        <v>4.68</v>
      </c>
      <c r="AL1453" s="2">
        <f t="shared" si="455"/>
        <v>4.3099999999999987</v>
      </c>
      <c r="AM1453" s="2">
        <f t="shared" si="456"/>
        <v>4.1499999999999986</v>
      </c>
      <c r="AN1453" s="2">
        <f t="shared" si="457"/>
        <v>3.59</v>
      </c>
      <c r="AO1453" s="2">
        <f t="shared" si="458"/>
        <v>3.1800000000000015</v>
      </c>
      <c r="AP1453" s="2">
        <f t="shared" si="459"/>
        <v>2.9499999999999993</v>
      </c>
    </row>
    <row r="1454" spans="1:42" x14ac:dyDescent="0.15">
      <c r="A1454" s="1">
        <v>1455</v>
      </c>
      <c r="B1454" s="2">
        <v>12.32</v>
      </c>
      <c r="C1454" s="2">
        <v>12.37</v>
      </c>
      <c r="D1454" s="2">
        <v>13.83</v>
      </c>
      <c r="E1454" s="2">
        <v>14.31</v>
      </c>
      <c r="F1454" s="2">
        <v>15.21</v>
      </c>
      <c r="G1454" s="2">
        <v>15.86</v>
      </c>
      <c r="H1454" s="2">
        <v>18.22</v>
      </c>
      <c r="I1454" s="2">
        <v>20.67</v>
      </c>
      <c r="J1454" s="2">
        <v>21.96</v>
      </c>
      <c r="K1454" s="2">
        <v>23.38</v>
      </c>
      <c r="L1454" s="2">
        <v>27.47</v>
      </c>
      <c r="M1454" s="2">
        <v>19.29</v>
      </c>
      <c r="N1454" s="2">
        <v>20.16</v>
      </c>
      <c r="O1454" s="2">
        <v>18.64</v>
      </c>
      <c r="P1454" s="2">
        <v>18.97</v>
      </c>
      <c r="Q1454" s="2">
        <v>16.940000000000001</v>
      </c>
      <c r="R1454" s="2">
        <v>17.32</v>
      </c>
      <c r="S1454" s="2">
        <v>14.69</v>
      </c>
      <c r="T1454" s="2">
        <v>16.71</v>
      </c>
      <c r="U1454" s="2">
        <v>17.61</v>
      </c>
      <c r="W1454" s="2">
        <f t="shared" si="440"/>
        <v>-0.21999999999999886</v>
      </c>
      <c r="X1454" s="2">
        <f t="shared" si="441"/>
        <v>-0.12000000000000099</v>
      </c>
      <c r="Y1454" s="2">
        <f t="shared" si="442"/>
        <v>0.59999999999999964</v>
      </c>
      <c r="Z1454" s="2">
        <f t="shared" si="443"/>
        <v>1.3499999999999996</v>
      </c>
      <c r="AA1454" s="2">
        <f t="shared" si="444"/>
        <v>2.2400000000000002</v>
      </c>
      <c r="AB1454" s="2">
        <f t="shared" si="445"/>
        <v>3.3599999999999994</v>
      </c>
      <c r="AC1454" s="2">
        <f t="shared" si="446"/>
        <v>6.1899999999999995</v>
      </c>
      <c r="AD1454" s="2">
        <f t="shared" si="447"/>
        <v>7.8400000000000016</v>
      </c>
      <c r="AE1454" s="2">
        <f t="shared" si="448"/>
        <v>8.3800000000000008</v>
      </c>
      <c r="AF1454" s="2">
        <f t="shared" si="449"/>
        <v>10.35</v>
      </c>
      <c r="AG1454" s="2">
        <f t="shared" si="450"/>
        <v>13.409999999999998</v>
      </c>
      <c r="AH1454" s="2">
        <f t="shared" si="451"/>
        <v>5.93</v>
      </c>
      <c r="AI1454" s="2">
        <f t="shared" si="452"/>
        <v>4.8800000000000008</v>
      </c>
      <c r="AJ1454" s="2">
        <f t="shared" si="453"/>
        <v>5.3100000000000005</v>
      </c>
      <c r="AK1454" s="2">
        <f t="shared" si="454"/>
        <v>4.6699999999999982</v>
      </c>
      <c r="AL1454" s="2">
        <f t="shared" si="455"/>
        <v>4.3000000000000007</v>
      </c>
      <c r="AM1454" s="2">
        <f t="shared" si="456"/>
        <v>4.1400000000000006</v>
      </c>
      <c r="AN1454" s="2">
        <f t="shared" si="457"/>
        <v>3.59</v>
      </c>
      <c r="AO1454" s="2">
        <f t="shared" si="458"/>
        <v>3.1800000000000015</v>
      </c>
      <c r="AP1454" s="2">
        <f t="shared" si="459"/>
        <v>2.9299999999999997</v>
      </c>
    </row>
    <row r="1455" spans="1:42" x14ac:dyDescent="0.15">
      <c r="A1455" s="1">
        <v>1456</v>
      </c>
      <c r="B1455" s="2">
        <v>12.33</v>
      </c>
      <c r="C1455" s="2">
        <v>12.37</v>
      </c>
      <c r="D1455" s="2">
        <v>13.83</v>
      </c>
      <c r="E1455" s="2">
        <v>14.31</v>
      </c>
      <c r="F1455" s="2">
        <v>15.2</v>
      </c>
      <c r="G1455" s="2">
        <v>15.86</v>
      </c>
      <c r="H1455" s="2">
        <v>18.2</v>
      </c>
      <c r="I1455" s="2">
        <v>20.64</v>
      </c>
      <c r="J1455" s="2">
        <v>21.96</v>
      </c>
      <c r="K1455" s="2">
        <v>23.36</v>
      </c>
      <c r="L1455" s="2">
        <v>27.43</v>
      </c>
      <c r="M1455" s="2">
        <v>19.27</v>
      </c>
      <c r="N1455" s="2">
        <v>20.16</v>
      </c>
      <c r="O1455" s="2">
        <v>18.63</v>
      </c>
      <c r="P1455" s="2">
        <v>18.95</v>
      </c>
      <c r="Q1455" s="2">
        <v>16.920000000000002</v>
      </c>
      <c r="R1455" s="2">
        <v>17.32</v>
      </c>
      <c r="S1455" s="2">
        <v>14.68</v>
      </c>
      <c r="T1455" s="2">
        <v>16.7</v>
      </c>
      <c r="U1455" s="2">
        <v>17.61</v>
      </c>
      <c r="W1455" s="2">
        <f t="shared" si="440"/>
        <v>-0.20999999999999908</v>
      </c>
      <c r="X1455" s="2">
        <f t="shared" si="441"/>
        <v>-0.12000000000000099</v>
      </c>
      <c r="Y1455" s="2">
        <f t="shared" si="442"/>
        <v>0.59999999999999964</v>
      </c>
      <c r="Z1455" s="2">
        <f t="shared" si="443"/>
        <v>1.3499999999999996</v>
      </c>
      <c r="AA1455" s="2">
        <f t="shared" si="444"/>
        <v>2.2299999999999986</v>
      </c>
      <c r="AB1455" s="2">
        <f t="shared" si="445"/>
        <v>3.3599999999999994</v>
      </c>
      <c r="AC1455" s="2">
        <f t="shared" si="446"/>
        <v>6.17</v>
      </c>
      <c r="AD1455" s="2">
        <f t="shared" si="447"/>
        <v>7.8100000000000005</v>
      </c>
      <c r="AE1455" s="2">
        <f t="shared" si="448"/>
        <v>8.3800000000000008</v>
      </c>
      <c r="AF1455" s="2">
        <f t="shared" si="449"/>
        <v>10.33</v>
      </c>
      <c r="AG1455" s="2">
        <f t="shared" si="450"/>
        <v>13.37</v>
      </c>
      <c r="AH1455" s="2">
        <f t="shared" si="451"/>
        <v>5.91</v>
      </c>
      <c r="AI1455" s="2">
        <f t="shared" si="452"/>
        <v>4.8800000000000008</v>
      </c>
      <c r="AJ1455" s="2">
        <f t="shared" si="453"/>
        <v>5.2999999999999989</v>
      </c>
      <c r="AK1455" s="2">
        <f t="shared" si="454"/>
        <v>4.6499999999999986</v>
      </c>
      <c r="AL1455" s="2">
        <f t="shared" si="455"/>
        <v>4.2800000000000011</v>
      </c>
      <c r="AM1455" s="2">
        <f t="shared" si="456"/>
        <v>4.1400000000000006</v>
      </c>
      <c r="AN1455" s="2">
        <f t="shared" si="457"/>
        <v>3.58</v>
      </c>
      <c r="AO1455" s="2">
        <f t="shared" si="458"/>
        <v>3.17</v>
      </c>
      <c r="AP1455" s="2">
        <f t="shared" si="459"/>
        <v>2.9299999999999997</v>
      </c>
    </row>
    <row r="1456" spans="1:42" x14ac:dyDescent="0.15">
      <c r="A1456" s="1">
        <v>1457</v>
      </c>
      <c r="B1456" s="2">
        <v>12.33</v>
      </c>
      <c r="C1456" s="2">
        <v>12.37</v>
      </c>
      <c r="D1456" s="2">
        <v>13.83</v>
      </c>
      <c r="E1456" s="2">
        <v>14.29</v>
      </c>
      <c r="F1456" s="2">
        <v>15.2</v>
      </c>
      <c r="G1456" s="2">
        <v>15.85</v>
      </c>
      <c r="H1456" s="2">
        <v>18.2</v>
      </c>
      <c r="I1456" s="2">
        <v>20.63</v>
      </c>
      <c r="J1456" s="2">
        <v>21.93</v>
      </c>
      <c r="K1456" s="2">
        <v>23.34</v>
      </c>
      <c r="L1456" s="2">
        <v>27.41</v>
      </c>
      <c r="M1456" s="2">
        <v>19.27</v>
      </c>
      <c r="N1456" s="2">
        <v>20.13</v>
      </c>
      <c r="O1456" s="2">
        <v>18.61</v>
      </c>
      <c r="P1456" s="2">
        <v>18.940000000000001</v>
      </c>
      <c r="Q1456" s="2">
        <v>16.91</v>
      </c>
      <c r="R1456" s="2">
        <v>17.3</v>
      </c>
      <c r="S1456" s="2">
        <v>14.68</v>
      </c>
      <c r="T1456" s="2">
        <v>16.7</v>
      </c>
      <c r="U1456" s="2">
        <v>17.61</v>
      </c>
      <c r="W1456" s="2">
        <f t="shared" si="440"/>
        <v>-0.20999999999999908</v>
      </c>
      <c r="X1456" s="2">
        <f t="shared" si="441"/>
        <v>-0.12000000000000099</v>
      </c>
      <c r="Y1456" s="2">
        <f t="shared" si="442"/>
        <v>0.59999999999999964</v>
      </c>
      <c r="Z1456" s="2">
        <f t="shared" si="443"/>
        <v>1.3299999999999983</v>
      </c>
      <c r="AA1456" s="2">
        <f t="shared" si="444"/>
        <v>2.2299999999999986</v>
      </c>
      <c r="AB1456" s="2">
        <f t="shared" si="445"/>
        <v>3.3499999999999996</v>
      </c>
      <c r="AC1456" s="2">
        <f t="shared" si="446"/>
        <v>6.17</v>
      </c>
      <c r="AD1456" s="2">
        <f t="shared" si="447"/>
        <v>7.7999999999999989</v>
      </c>
      <c r="AE1456" s="2">
        <f t="shared" si="448"/>
        <v>8.35</v>
      </c>
      <c r="AF1456" s="2">
        <f t="shared" si="449"/>
        <v>10.31</v>
      </c>
      <c r="AG1456" s="2">
        <f t="shared" si="450"/>
        <v>13.35</v>
      </c>
      <c r="AH1456" s="2">
        <f t="shared" si="451"/>
        <v>5.91</v>
      </c>
      <c r="AI1456" s="2">
        <f t="shared" si="452"/>
        <v>4.8499999999999996</v>
      </c>
      <c r="AJ1456" s="2">
        <f t="shared" si="453"/>
        <v>5.2799999999999994</v>
      </c>
      <c r="AK1456" s="2">
        <f t="shared" si="454"/>
        <v>4.6400000000000006</v>
      </c>
      <c r="AL1456" s="2">
        <f t="shared" si="455"/>
        <v>4.2699999999999996</v>
      </c>
      <c r="AM1456" s="2">
        <f t="shared" si="456"/>
        <v>4.120000000000001</v>
      </c>
      <c r="AN1456" s="2">
        <f t="shared" si="457"/>
        <v>3.58</v>
      </c>
      <c r="AO1456" s="2">
        <f t="shared" si="458"/>
        <v>3.17</v>
      </c>
      <c r="AP1456" s="2">
        <f t="shared" si="459"/>
        <v>2.9299999999999997</v>
      </c>
    </row>
    <row r="1457" spans="1:42" x14ac:dyDescent="0.15">
      <c r="A1457" s="1">
        <v>1458</v>
      </c>
      <c r="B1457" s="2">
        <v>12.33</v>
      </c>
      <c r="C1457" s="2">
        <v>12.37</v>
      </c>
      <c r="D1457" s="2">
        <v>13.83</v>
      </c>
      <c r="E1457" s="2">
        <v>14.29</v>
      </c>
      <c r="F1457" s="2">
        <v>15.19</v>
      </c>
      <c r="G1457" s="2">
        <v>15.83</v>
      </c>
      <c r="H1457" s="2">
        <v>18.190000000000001</v>
      </c>
      <c r="I1457" s="2">
        <v>20.62</v>
      </c>
      <c r="J1457" s="2">
        <v>21.93</v>
      </c>
      <c r="K1457" s="2">
        <v>23.33</v>
      </c>
      <c r="L1457" s="2">
        <v>27.38</v>
      </c>
      <c r="M1457" s="2">
        <v>19.260000000000002</v>
      </c>
      <c r="N1457" s="2">
        <v>20.13</v>
      </c>
      <c r="O1457" s="2">
        <v>18.600000000000001</v>
      </c>
      <c r="P1457" s="2">
        <v>18.93</v>
      </c>
      <c r="Q1457" s="2">
        <v>16.899999999999999</v>
      </c>
      <c r="R1457" s="2">
        <v>17.29</v>
      </c>
      <c r="S1457" s="2">
        <v>14.66</v>
      </c>
      <c r="T1457" s="2">
        <v>16.7</v>
      </c>
      <c r="U1457" s="2">
        <v>17.59</v>
      </c>
      <c r="W1457" s="2">
        <f t="shared" si="440"/>
        <v>-0.20999999999999908</v>
      </c>
      <c r="X1457" s="2">
        <f t="shared" si="441"/>
        <v>-0.12000000000000099</v>
      </c>
      <c r="Y1457" s="2">
        <f t="shared" si="442"/>
        <v>0.59999999999999964</v>
      </c>
      <c r="Z1457" s="2">
        <f t="shared" si="443"/>
        <v>1.3299999999999983</v>
      </c>
      <c r="AA1457" s="2">
        <f t="shared" si="444"/>
        <v>2.2199999999999989</v>
      </c>
      <c r="AB1457" s="2">
        <f t="shared" si="445"/>
        <v>3.33</v>
      </c>
      <c r="AC1457" s="2">
        <f t="shared" si="446"/>
        <v>6.1600000000000019</v>
      </c>
      <c r="AD1457" s="2">
        <f t="shared" si="447"/>
        <v>7.7900000000000009</v>
      </c>
      <c r="AE1457" s="2">
        <f t="shared" si="448"/>
        <v>8.35</v>
      </c>
      <c r="AF1457" s="2">
        <f t="shared" si="449"/>
        <v>10.299999999999999</v>
      </c>
      <c r="AG1457" s="2">
        <f t="shared" si="450"/>
        <v>13.319999999999999</v>
      </c>
      <c r="AH1457" s="2">
        <f t="shared" si="451"/>
        <v>5.9000000000000021</v>
      </c>
      <c r="AI1457" s="2">
        <f t="shared" si="452"/>
        <v>4.8499999999999996</v>
      </c>
      <c r="AJ1457" s="2">
        <f t="shared" si="453"/>
        <v>5.2700000000000014</v>
      </c>
      <c r="AK1457" s="2">
        <f t="shared" si="454"/>
        <v>4.629999999999999</v>
      </c>
      <c r="AL1457" s="2">
        <f t="shared" si="455"/>
        <v>4.259999999999998</v>
      </c>
      <c r="AM1457" s="2">
        <f t="shared" si="456"/>
        <v>4.1099999999999994</v>
      </c>
      <c r="AN1457" s="2">
        <f t="shared" si="457"/>
        <v>3.5600000000000005</v>
      </c>
      <c r="AO1457" s="2">
        <f t="shared" si="458"/>
        <v>3.17</v>
      </c>
      <c r="AP1457" s="2">
        <f t="shared" si="459"/>
        <v>2.91</v>
      </c>
    </row>
    <row r="1458" spans="1:42" x14ac:dyDescent="0.15">
      <c r="A1458" s="1">
        <v>1459</v>
      </c>
      <c r="B1458" s="2">
        <v>12.33</v>
      </c>
      <c r="C1458" s="2">
        <v>12.37</v>
      </c>
      <c r="D1458" s="2">
        <v>13.83</v>
      </c>
      <c r="E1458" s="2">
        <v>14.29</v>
      </c>
      <c r="F1458" s="2">
        <v>15.17</v>
      </c>
      <c r="G1458" s="2">
        <v>15.83</v>
      </c>
      <c r="H1458" s="2">
        <v>18.18</v>
      </c>
      <c r="I1458" s="2">
        <v>20.62</v>
      </c>
      <c r="J1458" s="2">
        <v>21.91</v>
      </c>
      <c r="K1458" s="2">
        <v>23.3</v>
      </c>
      <c r="L1458" s="2">
        <v>27.36</v>
      </c>
      <c r="M1458" s="2">
        <v>19.260000000000002</v>
      </c>
      <c r="N1458" s="2">
        <v>20.12</v>
      </c>
      <c r="O1458" s="2">
        <v>18.600000000000001</v>
      </c>
      <c r="P1458" s="2">
        <v>18.91</v>
      </c>
      <c r="Q1458" s="2">
        <v>16.899999999999999</v>
      </c>
      <c r="R1458" s="2">
        <v>17.28</v>
      </c>
      <c r="S1458" s="2">
        <v>14.65</v>
      </c>
      <c r="T1458" s="2">
        <v>16.690000000000001</v>
      </c>
      <c r="U1458" s="2">
        <v>17.600000000000001</v>
      </c>
      <c r="W1458" s="2">
        <f t="shared" si="440"/>
        <v>-0.20999999999999908</v>
      </c>
      <c r="X1458" s="2">
        <f t="shared" si="441"/>
        <v>-0.12000000000000099</v>
      </c>
      <c r="Y1458" s="2">
        <f t="shared" si="442"/>
        <v>0.59999999999999964</v>
      </c>
      <c r="Z1458" s="2">
        <f t="shared" si="443"/>
        <v>1.3299999999999983</v>
      </c>
      <c r="AA1458" s="2">
        <f t="shared" si="444"/>
        <v>2.1999999999999993</v>
      </c>
      <c r="AB1458" s="2">
        <f t="shared" si="445"/>
        <v>3.33</v>
      </c>
      <c r="AC1458" s="2">
        <f t="shared" si="446"/>
        <v>6.15</v>
      </c>
      <c r="AD1458" s="2">
        <f t="shared" si="447"/>
        <v>7.7900000000000009</v>
      </c>
      <c r="AE1458" s="2">
        <f t="shared" si="448"/>
        <v>8.33</v>
      </c>
      <c r="AF1458" s="2">
        <f t="shared" si="449"/>
        <v>10.270000000000001</v>
      </c>
      <c r="AG1458" s="2">
        <f t="shared" si="450"/>
        <v>13.299999999999999</v>
      </c>
      <c r="AH1458" s="2">
        <f t="shared" si="451"/>
        <v>5.9000000000000021</v>
      </c>
      <c r="AI1458" s="2">
        <f t="shared" si="452"/>
        <v>4.8400000000000016</v>
      </c>
      <c r="AJ1458" s="2">
        <f t="shared" si="453"/>
        <v>5.2700000000000014</v>
      </c>
      <c r="AK1458" s="2">
        <f t="shared" si="454"/>
        <v>4.6099999999999994</v>
      </c>
      <c r="AL1458" s="2">
        <f t="shared" si="455"/>
        <v>4.259999999999998</v>
      </c>
      <c r="AM1458" s="2">
        <f t="shared" si="456"/>
        <v>4.1000000000000014</v>
      </c>
      <c r="AN1458" s="2">
        <f t="shared" si="457"/>
        <v>3.5500000000000007</v>
      </c>
      <c r="AO1458" s="2">
        <f t="shared" si="458"/>
        <v>3.1600000000000019</v>
      </c>
      <c r="AP1458" s="2">
        <f t="shared" si="459"/>
        <v>2.9200000000000017</v>
      </c>
    </row>
    <row r="1459" spans="1:42" x14ac:dyDescent="0.15">
      <c r="A1459" s="1">
        <v>1460</v>
      </c>
      <c r="B1459" s="2">
        <v>12.33</v>
      </c>
      <c r="C1459" s="2">
        <v>12.37</v>
      </c>
      <c r="D1459" s="2">
        <v>13.83</v>
      </c>
      <c r="E1459" s="2">
        <v>14.28</v>
      </c>
      <c r="F1459" s="2">
        <v>15.17</v>
      </c>
      <c r="G1459" s="2">
        <v>15.82</v>
      </c>
      <c r="H1459" s="2">
        <v>18.170000000000002</v>
      </c>
      <c r="I1459" s="2">
        <v>20.59</v>
      </c>
      <c r="J1459" s="2">
        <v>21.88</v>
      </c>
      <c r="K1459" s="2">
        <v>23.28</v>
      </c>
      <c r="L1459" s="2">
        <v>27.32</v>
      </c>
      <c r="M1459" s="2">
        <v>19.239999999999998</v>
      </c>
      <c r="N1459" s="2">
        <v>20.100000000000001</v>
      </c>
      <c r="O1459" s="2">
        <v>18.59</v>
      </c>
      <c r="P1459" s="2">
        <v>18.91</v>
      </c>
      <c r="Q1459" s="2">
        <v>16.899999999999999</v>
      </c>
      <c r="R1459" s="2">
        <v>17.28</v>
      </c>
      <c r="S1459" s="2">
        <v>14.64</v>
      </c>
      <c r="T1459" s="2">
        <v>16.690000000000001</v>
      </c>
      <c r="U1459" s="2">
        <v>17.59</v>
      </c>
      <c r="W1459" s="2">
        <f t="shared" si="440"/>
        <v>-0.20999999999999908</v>
      </c>
      <c r="X1459" s="2">
        <f t="shared" si="441"/>
        <v>-0.12000000000000099</v>
      </c>
      <c r="Y1459" s="2">
        <f t="shared" si="442"/>
        <v>0.59999999999999964</v>
      </c>
      <c r="Z1459" s="2">
        <f t="shared" si="443"/>
        <v>1.3199999999999985</v>
      </c>
      <c r="AA1459" s="2">
        <f t="shared" si="444"/>
        <v>2.1999999999999993</v>
      </c>
      <c r="AB1459" s="2">
        <f t="shared" si="445"/>
        <v>3.3200000000000003</v>
      </c>
      <c r="AC1459" s="2">
        <f t="shared" si="446"/>
        <v>6.1400000000000023</v>
      </c>
      <c r="AD1459" s="2">
        <f t="shared" si="447"/>
        <v>7.76</v>
      </c>
      <c r="AE1459" s="2">
        <f t="shared" si="448"/>
        <v>8.2999999999999989</v>
      </c>
      <c r="AF1459" s="2">
        <f t="shared" si="449"/>
        <v>10.250000000000002</v>
      </c>
      <c r="AG1459" s="2">
        <f t="shared" si="450"/>
        <v>13.26</v>
      </c>
      <c r="AH1459" s="2">
        <f t="shared" si="451"/>
        <v>5.879999999999999</v>
      </c>
      <c r="AI1459" s="2">
        <f t="shared" si="452"/>
        <v>4.8200000000000021</v>
      </c>
      <c r="AJ1459" s="2">
        <f t="shared" si="453"/>
        <v>5.26</v>
      </c>
      <c r="AK1459" s="2">
        <f t="shared" si="454"/>
        <v>4.6099999999999994</v>
      </c>
      <c r="AL1459" s="2">
        <f t="shared" si="455"/>
        <v>4.259999999999998</v>
      </c>
      <c r="AM1459" s="2">
        <f t="shared" si="456"/>
        <v>4.1000000000000014</v>
      </c>
      <c r="AN1459" s="2">
        <f t="shared" si="457"/>
        <v>3.5400000000000009</v>
      </c>
      <c r="AO1459" s="2">
        <f t="shared" si="458"/>
        <v>3.1600000000000019</v>
      </c>
      <c r="AP1459" s="2">
        <f t="shared" si="459"/>
        <v>2.91</v>
      </c>
    </row>
    <row r="1460" spans="1:42" x14ac:dyDescent="0.15">
      <c r="A1460" s="1">
        <v>1461</v>
      </c>
      <c r="B1460" s="2">
        <v>12.33</v>
      </c>
      <c r="C1460" s="2">
        <v>12.37</v>
      </c>
      <c r="D1460" s="2">
        <v>13.83</v>
      </c>
      <c r="E1460" s="2">
        <v>14.28</v>
      </c>
      <c r="F1460" s="2">
        <v>15.17</v>
      </c>
      <c r="G1460" s="2">
        <v>15.82</v>
      </c>
      <c r="H1460" s="2">
        <v>18.149999999999999</v>
      </c>
      <c r="I1460" s="2">
        <v>20.58</v>
      </c>
      <c r="J1460" s="2">
        <v>21.88</v>
      </c>
      <c r="K1460" s="2">
        <v>23.27</v>
      </c>
      <c r="L1460" s="2">
        <v>27.31</v>
      </c>
      <c r="M1460" s="2">
        <v>19.239999999999998</v>
      </c>
      <c r="N1460" s="2">
        <v>20.09</v>
      </c>
      <c r="O1460" s="2">
        <v>18.559999999999999</v>
      </c>
      <c r="P1460" s="2">
        <v>18.899999999999999</v>
      </c>
      <c r="Q1460" s="2">
        <v>16.88</v>
      </c>
      <c r="R1460" s="2">
        <v>17.27</v>
      </c>
      <c r="S1460" s="2">
        <v>14.64</v>
      </c>
      <c r="T1460" s="2">
        <v>16.670000000000002</v>
      </c>
      <c r="U1460" s="2">
        <v>17.59</v>
      </c>
      <c r="W1460" s="2">
        <f t="shared" si="440"/>
        <v>-0.20999999999999908</v>
      </c>
      <c r="X1460" s="2">
        <f t="shared" si="441"/>
        <v>-0.12000000000000099</v>
      </c>
      <c r="Y1460" s="2">
        <f t="shared" si="442"/>
        <v>0.59999999999999964</v>
      </c>
      <c r="Z1460" s="2">
        <f t="shared" si="443"/>
        <v>1.3199999999999985</v>
      </c>
      <c r="AA1460" s="2">
        <f t="shared" si="444"/>
        <v>2.1999999999999993</v>
      </c>
      <c r="AB1460" s="2">
        <f t="shared" si="445"/>
        <v>3.3200000000000003</v>
      </c>
      <c r="AC1460" s="2">
        <f t="shared" si="446"/>
        <v>6.1199999999999992</v>
      </c>
      <c r="AD1460" s="2">
        <f t="shared" si="447"/>
        <v>7.7499999999999982</v>
      </c>
      <c r="AE1460" s="2">
        <f t="shared" si="448"/>
        <v>8.2999999999999989</v>
      </c>
      <c r="AF1460" s="2">
        <f t="shared" si="449"/>
        <v>10.24</v>
      </c>
      <c r="AG1460" s="2">
        <f t="shared" si="450"/>
        <v>13.249999999999998</v>
      </c>
      <c r="AH1460" s="2">
        <f t="shared" si="451"/>
        <v>5.879999999999999</v>
      </c>
      <c r="AI1460" s="2">
        <f t="shared" si="452"/>
        <v>4.8100000000000005</v>
      </c>
      <c r="AJ1460" s="2">
        <f t="shared" si="453"/>
        <v>5.2299999999999986</v>
      </c>
      <c r="AK1460" s="2">
        <f t="shared" si="454"/>
        <v>4.5999999999999979</v>
      </c>
      <c r="AL1460" s="2">
        <f t="shared" si="455"/>
        <v>4.2399999999999984</v>
      </c>
      <c r="AM1460" s="2">
        <f t="shared" si="456"/>
        <v>4.09</v>
      </c>
      <c r="AN1460" s="2">
        <f t="shared" si="457"/>
        <v>3.5400000000000009</v>
      </c>
      <c r="AO1460" s="2">
        <f t="shared" si="458"/>
        <v>3.1400000000000023</v>
      </c>
      <c r="AP1460" s="2">
        <f t="shared" si="459"/>
        <v>2.91</v>
      </c>
    </row>
    <row r="1461" spans="1:42" x14ac:dyDescent="0.15">
      <c r="A1461" s="1">
        <v>1462</v>
      </c>
      <c r="B1461" s="2">
        <v>12.33</v>
      </c>
      <c r="C1461" s="2">
        <v>12.37</v>
      </c>
      <c r="D1461" s="2">
        <v>13.82</v>
      </c>
      <c r="E1461" s="2">
        <v>14.28</v>
      </c>
      <c r="F1461" s="2">
        <v>15.17</v>
      </c>
      <c r="G1461" s="2">
        <v>15.82</v>
      </c>
      <c r="H1461" s="2">
        <v>18.149999999999999</v>
      </c>
      <c r="I1461" s="2">
        <v>20.57</v>
      </c>
      <c r="J1461" s="2">
        <v>21.87</v>
      </c>
      <c r="K1461" s="2">
        <v>23.24</v>
      </c>
      <c r="L1461" s="2">
        <v>27.27</v>
      </c>
      <c r="M1461" s="2">
        <v>19.239999999999998</v>
      </c>
      <c r="N1461" s="2">
        <v>20.09</v>
      </c>
      <c r="O1461" s="2">
        <v>18.55</v>
      </c>
      <c r="P1461" s="2">
        <v>18.89</v>
      </c>
      <c r="Q1461" s="2">
        <v>16.88</v>
      </c>
      <c r="R1461" s="2">
        <v>17.27</v>
      </c>
      <c r="S1461" s="2">
        <v>14.62</v>
      </c>
      <c r="T1461" s="2">
        <v>16.670000000000002</v>
      </c>
      <c r="U1461" s="2">
        <v>17.59</v>
      </c>
      <c r="W1461" s="2">
        <f t="shared" si="440"/>
        <v>-0.20999999999999908</v>
      </c>
      <c r="X1461" s="2">
        <f t="shared" si="441"/>
        <v>-0.12000000000000099</v>
      </c>
      <c r="Y1461" s="2">
        <f t="shared" si="442"/>
        <v>0.58999999999999986</v>
      </c>
      <c r="Z1461" s="2">
        <f t="shared" si="443"/>
        <v>1.3199999999999985</v>
      </c>
      <c r="AA1461" s="2">
        <f t="shared" si="444"/>
        <v>2.1999999999999993</v>
      </c>
      <c r="AB1461" s="2">
        <f t="shared" si="445"/>
        <v>3.3200000000000003</v>
      </c>
      <c r="AC1461" s="2">
        <f t="shared" si="446"/>
        <v>6.1199999999999992</v>
      </c>
      <c r="AD1461" s="2">
        <f t="shared" si="447"/>
        <v>7.74</v>
      </c>
      <c r="AE1461" s="2">
        <f t="shared" si="448"/>
        <v>8.2900000000000009</v>
      </c>
      <c r="AF1461" s="2">
        <f t="shared" si="449"/>
        <v>10.209999999999999</v>
      </c>
      <c r="AG1461" s="2">
        <f t="shared" si="450"/>
        <v>13.209999999999999</v>
      </c>
      <c r="AH1461" s="2">
        <f t="shared" si="451"/>
        <v>5.879999999999999</v>
      </c>
      <c r="AI1461" s="2">
        <f t="shared" si="452"/>
        <v>4.8100000000000005</v>
      </c>
      <c r="AJ1461" s="2">
        <f t="shared" si="453"/>
        <v>5.2200000000000006</v>
      </c>
      <c r="AK1461" s="2">
        <f t="shared" si="454"/>
        <v>4.59</v>
      </c>
      <c r="AL1461" s="2">
        <f t="shared" si="455"/>
        <v>4.2399999999999984</v>
      </c>
      <c r="AM1461" s="2">
        <f t="shared" si="456"/>
        <v>4.09</v>
      </c>
      <c r="AN1461" s="2">
        <f t="shared" si="457"/>
        <v>3.5199999999999996</v>
      </c>
      <c r="AO1461" s="2">
        <f t="shared" si="458"/>
        <v>3.1400000000000023</v>
      </c>
      <c r="AP1461" s="2">
        <f t="shared" si="459"/>
        <v>2.91</v>
      </c>
    </row>
    <row r="1462" spans="1:42" x14ac:dyDescent="0.15">
      <c r="A1462" s="1">
        <v>1463</v>
      </c>
      <c r="B1462" s="2">
        <v>12.33</v>
      </c>
      <c r="C1462" s="2">
        <v>12.37</v>
      </c>
      <c r="D1462" s="2">
        <v>13.82</v>
      </c>
      <c r="E1462" s="2">
        <v>14.27</v>
      </c>
      <c r="F1462" s="2">
        <v>15.16</v>
      </c>
      <c r="G1462" s="2">
        <v>15.81</v>
      </c>
      <c r="H1462" s="2">
        <v>18.14</v>
      </c>
      <c r="I1462" s="2">
        <v>20.55</v>
      </c>
      <c r="J1462" s="2">
        <v>21.84</v>
      </c>
      <c r="K1462" s="2">
        <v>23.21</v>
      </c>
      <c r="L1462" s="2">
        <v>27.26</v>
      </c>
      <c r="M1462" s="2">
        <v>19.22</v>
      </c>
      <c r="N1462" s="2">
        <v>20.079999999999998</v>
      </c>
      <c r="O1462" s="2">
        <v>18.54</v>
      </c>
      <c r="P1462" s="2">
        <v>18.87</v>
      </c>
      <c r="Q1462" s="2">
        <v>16.87</v>
      </c>
      <c r="R1462" s="2">
        <v>17.25</v>
      </c>
      <c r="S1462" s="2">
        <v>14.62</v>
      </c>
      <c r="T1462" s="2">
        <v>16.66</v>
      </c>
      <c r="U1462" s="2">
        <v>17.59</v>
      </c>
      <c r="W1462" s="2">
        <f t="shared" si="440"/>
        <v>-0.20999999999999908</v>
      </c>
      <c r="X1462" s="2">
        <f t="shared" si="441"/>
        <v>-0.12000000000000099</v>
      </c>
      <c r="Y1462" s="2">
        <f t="shared" si="442"/>
        <v>0.58999999999999986</v>
      </c>
      <c r="Z1462" s="2">
        <f t="shared" si="443"/>
        <v>1.3099999999999987</v>
      </c>
      <c r="AA1462" s="2">
        <f t="shared" si="444"/>
        <v>2.1899999999999995</v>
      </c>
      <c r="AB1462" s="2">
        <f t="shared" si="445"/>
        <v>3.3100000000000005</v>
      </c>
      <c r="AC1462" s="2">
        <f t="shared" si="446"/>
        <v>6.1100000000000012</v>
      </c>
      <c r="AD1462" s="2">
        <f t="shared" si="447"/>
        <v>7.7200000000000006</v>
      </c>
      <c r="AE1462" s="2">
        <f t="shared" si="448"/>
        <v>8.26</v>
      </c>
      <c r="AF1462" s="2">
        <f t="shared" si="449"/>
        <v>10.180000000000001</v>
      </c>
      <c r="AG1462" s="2">
        <f t="shared" si="450"/>
        <v>13.200000000000001</v>
      </c>
      <c r="AH1462" s="2">
        <f t="shared" si="451"/>
        <v>5.8599999999999994</v>
      </c>
      <c r="AI1462" s="2">
        <f t="shared" si="452"/>
        <v>4.7999999999999989</v>
      </c>
      <c r="AJ1462" s="2">
        <f t="shared" si="453"/>
        <v>5.2099999999999991</v>
      </c>
      <c r="AK1462" s="2">
        <f t="shared" si="454"/>
        <v>4.57</v>
      </c>
      <c r="AL1462" s="2">
        <f t="shared" si="455"/>
        <v>4.2300000000000004</v>
      </c>
      <c r="AM1462" s="2">
        <f t="shared" si="456"/>
        <v>4.07</v>
      </c>
      <c r="AN1462" s="2">
        <f t="shared" si="457"/>
        <v>3.5199999999999996</v>
      </c>
      <c r="AO1462" s="2">
        <f t="shared" si="458"/>
        <v>3.1300000000000008</v>
      </c>
      <c r="AP1462" s="2">
        <f t="shared" si="459"/>
        <v>2.91</v>
      </c>
    </row>
    <row r="1463" spans="1:42" x14ac:dyDescent="0.15">
      <c r="A1463" s="1">
        <v>1464</v>
      </c>
      <c r="B1463" s="2">
        <v>12.33</v>
      </c>
      <c r="C1463" s="2">
        <v>12.37</v>
      </c>
      <c r="D1463" s="2">
        <v>13.82</v>
      </c>
      <c r="E1463" s="2">
        <v>14.27</v>
      </c>
      <c r="F1463" s="2">
        <v>15.15</v>
      </c>
      <c r="G1463" s="2">
        <v>15.8</v>
      </c>
      <c r="H1463" s="2">
        <v>18.13</v>
      </c>
      <c r="I1463" s="2">
        <v>20.54</v>
      </c>
      <c r="J1463" s="2">
        <v>21.83</v>
      </c>
      <c r="K1463" s="2">
        <v>23.19</v>
      </c>
      <c r="L1463" s="2">
        <v>27.22</v>
      </c>
      <c r="M1463" s="2">
        <v>19.21</v>
      </c>
      <c r="N1463" s="2">
        <v>20.07</v>
      </c>
      <c r="O1463" s="2">
        <v>18.54</v>
      </c>
      <c r="P1463" s="2">
        <v>18.86</v>
      </c>
      <c r="Q1463" s="2">
        <v>16.850000000000001</v>
      </c>
      <c r="R1463" s="2">
        <v>17.239999999999998</v>
      </c>
      <c r="S1463" s="2">
        <v>14.61</v>
      </c>
      <c r="T1463" s="2">
        <v>16.649999999999999</v>
      </c>
      <c r="U1463" s="2">
        <v>17.579999999999998</v>
      </c>
      <c r="W1463" s="2">
        <f t="shared" si="440"/>
        <v>-0.20999999999999908</v>
      </c>
      <c r="X1463" s="2">
        <f t="shared" si="441"/>
        <v>-0.12000000000000099</v>
      </c>
      <c r="Y1463" s="2">
        <f t="shared" si="442"/>
        <v>0.58999999999999986</v>
      </c>
      <c r="Z1463" s="2">
        <f t="shared" si="443"/>
        <v>1.3099999999999987</v>
      </c>
      <c r="AA1463" s="2">
        <f t="shared" si="444"/>
        <v>2.1799999999999997</v>
      </c>
      <c r="AB1463" s="2">
        <f t="shared" si="445"/>
        <v>3.3000000000000007</v>
      </c>
      <c r="AC1463" s="2">
        <f t="shared" si="446"/>
        <v>6.1</v>
      </c>
      <c r="AD1463" s="2">
        <f t="shared" si="447"/>
        <v>7.7099999999999991</v>
      </c>
      <c r="AE1463" s="2">
        <f t="shared" si="448"/>
        <v>8.2499999999999982</v>
      </c>
      <c r="AF1463" s="2">
        <f t="shared" si="449"/>
        <v>10.160000000000002</v>
      </c>
      <c r="AG1463" s="2">
        <f t="shared" si="450"/>
        <v>13.159999999999998</v>
      </c>
      <c r="AH1463" s="2">
        <f t="shared" si="451"/>
        <v>5.8500000000000014</v>
      </c>
      <c r="AI1463" s="2">
        <f t="shared" si="452"/>
        <v>4.7900000000000009</v>
      </c>
      <c r="AJ1463" s="2">
        <f t="shared" si="453"/>
        <v>5.2099999999999991</v>
      </c>
      <c r="AK1463" s="2">
        <f t="shared" si="454"/>
        <v>4.5599999999999987</v>
      </c>
      <c r="AL1463" s="2">
        <f t="shared" si="455"/>
        <v>4.2100000000000009</v>
      </c>
      <c r="AM1463" s="2">
        <f t="shared" si="456"/>
        <v>4.0599999999999987</v>
      </c>
      <c r="AN1463" s="2">
        <f t="shared" si="457"/>
        <v>3.51</v>
      </c>
      <c r="AO1463" s="2">
        <f t="shared" si="458"/>
        <v>3.1199999999999992</v>
      </c>
      <c r="AP1463" s="2">
        <f t="shared" si="459"/>
        <v>2.8999999999999986</v>
      </c>
    </row>
    <row r="1464" spans="1:42" x14ac:dyDescent="0.15">
      <c r="A1464" s="1">
        <v>1465</v>
      </c>
      <c r="B1464" s="2">
        <v>12.33</v>
      </c>
      <c r="C1464" s="2">
        <v>12.37</v>
      </c>
      <c r="D1464" s="2">
        <v>13.82</v>
      </c>
      <c r="E1464" s="2">
        <v>14.27</v>
      </c>
      <c r="F1464" s="2">
        <v>15.15</v>
      </c>
      <c r="G1464" s="2">
        <v>15.8</v>
      </c>
      <c r="H1464" s="2">
        <v>18.11</v>
      </c>
      <c r="I1464" s="2">
        <v>20.52</v>
      </c>
      <c r="J1464" s="2">
        <v>21.82</v>
      </c>
      <c r="K1464" s="2">
        <v>23.18</v>
      </c>
      <c r="L1464" s="2">
        <v>27.19</v>
      </c>
      <c r="M1464" s="2">
        <v>19.21</v>
      </c>
      <c r="N1464" s="2">
        <v>20.04</v>
      </c>
      <c r="O1464" s="2">
        <v>18.52</v>
      </c>
      <c r="P1464" s="2">
        <v>18.86</v>
      </c>
      <c r="Q1464" s="2">
        <v>16.850000000000001</v>
      </c>
      <c r="R1464" s="2">
        <v>17.239999999999998</v>
      </c>
      <c r="S1464" s="2">
        <v>14.61</v>
      </c>
      <c r="T1464" s="2">
        <v>16.649999999999999</v>
      </c>
      <c r="U1464" s="2">
        <v>17.559999999999999</v>
      </c>
      <c r="W1464" s="2">
        <f t="shared" si="440"/>
        <v>-0.20999999999999908</v>
      </c>
      <c r="X1464" s="2">
        <f t="shared" si="441"/>
        <v>-0.12000000000000099</v>
      </c>
      <c r="Y1464" s="2">
        <f t="shared" si="442"/>
        <v>0.58999999999999986</v>
      </c>
      <c r="Z1464" s="2">
        <f t="shared" si="443"/>
        <v>1.3099999999999987</v>
      </c>
      <c r="AA1464" s="2">
        <f t="shared" si="444"/>
        <v>2.1799999999999997</v>
      </c>
      <c r="AB1464" s="2">
        <f t="shared" si="445"/>
        <v>3.3000000000000007</v>
      </c>
      <c r="AC1464" s="2">
        <f t="shared" si="446"/>
        <v>6.08</v>
      </c>
      <c r="AD1464" s="2">
        <f t="shared" si="447"/>
        <v>7.6899999999999995</v>
      </c>
      <c r="AE1464" s="2">
        <f t="shared" si="448"/>
        <v>8.24</v>
      </c>
      <c r="AF1464" s="2">
        <f t="shared" si="449"/>
        <v>10.15</v>
      </c>
      <c r="AG1464" s="2">
        <f t="shared" si="450"/>
        <v>13.13</v>
      </c>
      <c r="AH1464" s="2">
        <f t="shared" si="451"/>
        <v>5.8500000000000014</v>
      </c>
      <c r="AI1464" s="2">
        <f t="shared" si="452"/>
        <v>4.76</v>
      </c>
      <c r="AJ1464" s="2">
        <f t="shared" si="453"/>
        <v>5.1899999999999995</v>
      </c>
      <c r="AK1464" s="2">
        <f t="shared" si="454"/>
        <v>4.5599999999999987</v>
      </c>
      <c r="AL1464" s="2">
        <f t="shared" si="455"/>
        <v>4.2100000000000009</v>
      </c>
      <c r="AM1464" s="2">
        <f t="shared" si="456"/>
        <v>4.0599999999999987</v>
      </c>
      <c r="AN1464" s="2">
        <f t="shared" si="457"/>
        <v>3.51</v>
      </c>
      <c r="AO1464" s="2">
        <f t="shared" si="458"/>
        <v>3.1199999999999992</v>
      </c>
      <c r="AP1464" s="2">
        <f t="shared" si="459"/>
        <v>2.879999999999999</v>
      </c>
    </row>
    <row r="1465" spans="1:42" x14ac:dyDescent="0.15">
      <c r="A1465" s="1">
        <v>1466</v>
      </c>
      <c r="B1465" s="2">
        <v>12.33</v>
      </c>
      <c r="C1465" s="2">
        <v>12.37</v>
      </c>
      <c r="D1465" s="2">
        <v>13.82</v>
      </c>
      <c r="E1465" s="2">
        <v>14.27</v>
      </c>
      <c r="F1465" s="2">
        <v>15.13</v>
      </c>
      <c r="G1465" s="2">
        <v>15.78</v>
      </c>
      <c r="H1465" s="2">
        <v>18.100000000000001</v>
      </c>
      <c r="I1465" s="2">
        <v>20.5</v>
      </c>
      <c r="J1465" s="2">
        <v>21.79</v>
      </c>
      <c r="K1465" s="2">
        <v>23.16</v>
      </c>
      <c r="L1465" s="2">
        <v>27.17</v>
      </c>
      <c r="M1465" s="2">
        <v>19.18</v>
      </c>
      <c r="N1465" s="2">
        <v>20.04</v>
      </c>
      <c r="O1465" s="2">
        <v>18.510000000000002</v>
      </c>
      <c r="P1465" s="2">
        <v>18.86</v>
      </c>
      <c r="Q1465" s="2">
        <v>16.850000000000001</v>
      </c>
      <c r="R1465" s="2">
        <v>17.23</v>
      </c>
      <c r="S1465" s="2">
        <v>14.6</v>
      </c>
      <c r="T1465" s="2">
        <v>16.63</v>
      </c>
      <c r="U1465" s="2">
        <v>17.559999999999999</v>
      </c>
      <c r="W1465" s="2">
        <f t="shared" si="440"/>
        <v>-0.20999999999999908</v>
      </c>
      <c r="X1465" s="2">
        <f t="shared" si="441"/>
        <v>-0.12000000000000099</v>
      </c>
      <c r="Y1465" s="2">
        <f t="shared" si="442"/>
        <v>0.58999999999999986</v>
      </c>
      <c r="Z1465" s="2">
        <f t="shared" si="443"/>
        <v>1.3099999999999987</v>
      </c>
      <c r="AA1465" s="2">
        <f t="shared" si="444"/>
        <v>2.16</v>
      </c>
      <c r="AB1465" s="2">
        <f t="shared" si="445"/>
        <v>3.2799999999999994</v>
      </c>
      <c r="AC1465" s="2">
        <f t="shared" si="446"/>
        <v>6.0700000000000021</v>
      </c>
      <c r="AD1465" s="2">
        <f t="shared" si="447"/>
        <v>7.67</v>
      </c>
      <c r="AE1465" s="2">
        <f t="shared" si="448"/>
        <v>8.2099999999999991</v>
      </c>
      <c r="AF1465" s="2">
        <f t="shared" si="449"/>
        <v>10.130000000000001</v>
      </c>
      <c r="AG1465" s="2">
        <f t="shared" si="450"/>
        <v>13.110000000000001</v>
      </c>
      <c r="AH1465" s="2">
        <f t="shared" si="451"/>
        <v>5.82</v>
      </c>
      <c r="AI1465" s="2">
        <f t="shared" si="452"/>
        <v>4.76</v>
      </c>
      <c r="AJ1465" s="2">
        <f t="shared" si="453"/>
        <v>5.1800000000000015</v>
      </c>
      <c r="AK1465" s="2">
        <f t="shared" si="454"/>
        <v>4.5599999999999987</v>
      </c>
      <c r="AL1465" s="2">
        <f t="shared" si="455"/>
        <v>4.2100000000000009</v>
      </c>
      <c r="AM1465" s="2">
        <f t="shared" si="456"/>
        <v>4.0500000000000007</v>
      </c>
      <c r="AN1465" s="2">
        <f t="shared" si="457"/>
        <v>3.5</v>
      </c>
      <c r="AO1465" s="2">
        <f t="shared" si="458"/>
        <v>3.0999999999999996</v>
      </c>
      <c r="AP1465" s="2">
        <f t="shared" si="459"/>
        <v>2.879999999999999</v>
      </c>
    </row>
    <row r="1466" spans="1:42" x14ac:dyDescent="0.15">
      <c r="A1466" s="1">
        <v>1467</v>
      </c>
      <c r="B1466" s="2">
        <v>12.33</v>
      </c>
      <c r="C1466" s="2">
        <v>12.37</v>
      </c>
      <c r="D1466" s="2">
        <v>13.81</v>
      </c>
      <c r="E1466" s="2">
        <v>14.27</v>
      </c>
      <c r="F1466" s="2">
        <v>15.13</v>
      </c>
      <c r="G1466" s="2">
        <v>15.77</v>
      </c>
      <c r="H1466" s="2">
        <v>18.09</v>
      </c>
      <c r="I1466" s="2">
        <v>20.49</v>
      </c>
      <c r="J1466" s="2">
        <v>21.78</v>
      </c>
      <c r="K1466" s="2">
        <v>23.12</v>
      </c>
      <c r="L1466" s="2">
        <v>27.14</v>
      </c>
      <c r="M1466" s="2">
        <v>19.18</v>
      </c>
      <c r="N1466" s="2">
        <v>20.04</v>
      </c>
      <c r="O1466" s="2">
        <v>18.5</v>
      </c>
      <c r="P1466" s="2">
        <v>18.84</v>
      </c>
      <c r="Q1466" s="2">
        <v>16.829999999999998</v>
      </c>
      <c r="R1466" s="2">
        <v>17.21</v>
      </c>
      <c r="S1466" s="2">
        <v>14.6</v>
      </c>
      <c r="T1466" s="2">
        <v>16.63</v>
      </c>
      <c r="U1466" s="2">
        <v>17.559999999999999</v>
      </c>
      <c r="W1466" s="2">
        <f t="shared" si="440"/>
        <v>-0.20999999999999908</v>
      </c>
      <c r="X1466" s="2">
        <f t="shared" si="441"/>
        <v>-0.12000000000000099</v>
      </c>
      <c r="Y1466" s="2">
        <f t="shared" si="442"/>
        <v>0.58000000000000007</v>
      </c>
      <c r="Z1466" s="2">
        <f t="shared" si="443"/>
        <v>1.3099999999999987</v>
      </c>
      <c r="AA1466" s="2">
        <f t="shared" si="444"/>
        <v>2.16</v>
      </c>
      <c r="AB1466" s="2">
        <f t="shared" si="445"/>
        <v>3.2699999999999996</v>
      </c>
      <c r="AC1466" s="2">
        <f t="shared" si="446"/>
        <v>6.0600000000000005</v>
      </c>
      <c r="AD1466" s="2">
        <f t="shared" si="447"/>
        <v>7.6599999999999984</v>
      </c>
      <c r="AE1466" s="2">
        <f t="shared" si="448"/>
        <v>8.2000000000000011</v>
      </c>
      <c r="AF1466" s="2">
        <f t="shared" si="449"/>
        <v>10.090000000000002</v>
      </c>
      <c r="AG1466" s="2">
        <f t="shared" si="450"/>
        <v>13.08</v>
      </c>
      <c r="AH1466" s="2">
        <f t="shared" si="451"/>
        <v>5.82</v>
      </c>
      <c r="AI1466" s="2">
        <f t="shared" si="452"/>
        <v>4.76</v>
      </c>
      <c r="AJ1466" s="2">
        <f t="shared" si="453"/>
        <v>5.17</v>
      </c>
      <c r="AK1466" s="2">
        <f t="shared" si="454"/>
        <v>4.5399999999999991</v>
      </c>
      <c r="AL1466" s="2">
        <f t="shared" si="455"/>
        <v>4.1899999999999977</v>
      </c>
      <c r="AM1466" s="2">
        <f t="shared" si="456"/>
        <v>4.0300000000000011</v>
      </c>
      <c r="AN1466" s="2">
        <f t="shared" si="457"/>
        <v>3.5</v>
      </c>
      <c r="AO1466" s="2">
        <f t="shared" si="458"/>
        <v>3.0999999999999996</v>
      </c>
      <c r="AP1466" s="2">
        <f t="shared" si="459"/>
        <v>2.879999999999999</v>
      </c>
    </row>
    <row r="1467" spans="1:42" x14ac:dyDescent="0.15">
      <c r="A1467" s="1">
        <v>1468</v>
      </c>
      <c r="B1467" s="2">
        <v>12.33</v>
      </c>
      <c r="C1467" s="2">
        <v>12.37</v>
      </c>
      <c r="D1467" s="2">
        <v>13.81</v>
      </c>
      <c r="E1467" s="2">
        <v>14.26</v>
      </c>
      <c r="F1467" s="2">
        <v>15.12</v>
      </c>
      <c r="G1467" s="2">
        <v>15.76</v>
      </c>
      <c r="H1467" s="2">
        <v>18.09</v>
      </c>
      <c r="I1467" s="2">
        <v>20.48</v>
      </c>
      <c r="J1467" s="2">
        <v>21.76</v>
      </c>
      <c r="K1467" s="2">
        <v>23.11</v>
      </c>
      <c r="L1467" s="2">
        <v>27.12</v>
      </c>
      <c r="M1467" s="2">
        <v>19.18</v>
      </c>
      <c r="N1467" s="2">
        <v>20.03</v>
      </c>
      <c r="O1467" s="2">
        <v>18.5</v>
      </c>
      <c r="P1467" s="2">
        <v>18.84</v>
      </c>
      <c r="Q1467" s="2">
        <v>16.82</v>
      </c>
      <c r="R1467" s="2">
        <v>17.21</v>
      </c>
      <c r="S1467" s="2">
        <v>14.59</v>
      </c>
      <c r="T1467" s="2">
        <v>16.63</v>
      </c>
      <c r="U1467" s="2">
        <v>17.55</v>
      </c>
      <c r="W1467" s="2">
        <f t="shared" si="440"/>
        <v>-0.20999999999999908</v>
      </c>
      <c r="X1467" s="2">
        <f t="shared" si="441"/>
        <v>-0.12000000000000099</v>
      </c>
      <c r="Y1467" s="2">
        <f t="shared" si="442"/>
        <v>0.58000000000000007</v>
      </c>
      <c r="Z1467" s="2">
        <f t="shared" si="443"/>
        <v>1.2999999999999989</v>
      </c>
      <c r="AA1467" s="2">
        <f t="shared" si="444"/>
        <v>2.1499999999999986</v>
      </c>
      <c r="AB1467" s="2">
        <f t="shared" si="445"/>
        <v>3.26</v>
      </c>
      <c r="AC1467" s="2">
        <f t="shared" si="446"/>
        <v>6.0600000000000005</v>
      </c>
      <c r="AD1467" s="2">
        <f t="shared" si="447"/>
        <v>7.65</v>
      </c>
      <c r="AE1467" s="2">
        <f t="shared" si="448"/>
        <v>8.1800000000000015</v>
      </c>
      <c r="AF1467" s="2">
        <f t="shared" si="449"/>
        <v>10.08</v>
      </c>
      <c r="AG1467" s="2">
        <f t="shared" si="450"/>
        <v>13.06</v>
      </c>
      <c r="AH1467" s="2">
        <f t="shared" si="451"/>
        <v>5.82</v>
      </c>
      <c r="AI1467" s="2">
        <f t="shared" si="452"/>
        <v>4.7500000000000018</v>
      </c>
      <c r="AJ1467" s="2">
        <f t="shared" si="453"/>
        <v>5.17</v>
      </c>
      <c r="AK1467" s="2">
        <f t="shared" si="454"/>
        <v>4.5399999999999991</v>
      </c>
      <c r="AL1467" s="2">
        <f t="shared" si="455"/>
        <v>4.18</v>
      </c>
      <c r="AM1467" s="2">
        <f t="shared" si="456"/>
        <v>4.0300000000000011</v>
      </c>
      <c r="AN1467" s="2">
        <f t="shared" si="457"/>
        <v>3.49</v>
      </c>
      <c r="AO1467" s="2">
        <f t="shared" si="458"/>
        <v>3.0999999999999996</v>
      </c>
      <c r="AP1467" s="2">
        <f t="shared" si="459"/>
        <v>2.870000000000001</v>
      </c>
    </row>
    <row r="1468" spans="1:42" x14ac:dyDescent="0.15">
      <c r="A1468" s="1">
        <v>1469</v>
      </c>
      <c r="B1468" s="2">
        <v>12.33</v>
      </c>
      <c r="C1468" s="2">
        <v>12.37</v>
      </c>
      <c r="D1468" s="2">
        <v>13.81</v>
      </c>
      <c r="E1468" s="2">
        <v>14.26</v>
      </c>
      <c r="F1468" s="2">
        <v>15.12</v>
      </c>
      <c r="G1468" s="2">
        <v>15.76</v>
      </c>
      <c r="H1468" s="2">
        <v>18.09</v>
      </c>
      <c r="I1468" s="2">
        <v>20.46</v>
      </c>
      <c r="J1468" s="2">
        <v>21.75</v>
      </c>
      <c r="K1468" s="2">
        <v>23.1</v>
      </c>
      <c r="L1468" s="2">
        <v>27.08</v>
      </c>
      <c r="M1468" s="2">
        <v>19.16</v>
      </c>
      <c r="N1468" s="2">
        <v>20.010000000000002</v>
      </c>
      <c r="O1468" s="2">
        <v>18.48</v>
      </c>
      <c r="P1468" s="2">
        <v>18.82</v>
      </c>
      <c r="Q1468" s="2">
        <v>16.82</v>
      </c>
      <c r="R1468" s="2">
        <v>17.2</v>
      </c>
      <c r="S1468" s="2">
        <v>14.57</v>
      </c>
      <c r="T1468" s="2">
        <v>16.62</v>
      </c>
      <c r="U1468" s="2">
        <v>17.55</v>
      </c>
      <c r="W1468" s="2">
        <f t="shared" si="440"/>
        <v>-0.20999999999999908</v>
      </c>
      <c r="X1468" s="2">
        <f t="shared" si="441"/>
        <v>-0.12000000000000099</v>
      </c>
      <c r="Y1468" s="2">
        <f t="shared" si="442"/>
        <v>0.58000000000000007</v>
      </c>
      <c r="Z1468" s="2">
        <f t="shared" si="443"/>
        <v>1.2999999999999989</v>
      </c>
      <c r="AA1468" s="2">
        <f t="shared" si="444"/>
        <v>2.1499999999999986</v>
      </c>
      <c r="AB1468" s="2">
        <f t="shared" si="445"/>
        <v>3.26</v>
      </c>
      <c r="AC1468" s="2">
        <f t="shared" si="446"/>
        <v>6.0600000000000005</v>
      </c>
      <c r="AD1468" s="2">
        <f t="shared" si="447"/>
        <v>7.6300000000000008</v>
      </c>
      <c r="AE1468" s="2">
        <f t="shared" si="448"/>
        <v>8.17</v>
      </c>
      <c r="AF1468" s="2">
        <f t="shared" si="449"/>
        <v>10.070000000000002</v>
      </c>
      <c r="AG1468" s="2">
        <f t="shared" si="450"/>
        <v>13.019999999999998</v>
      </c>
      <c r="AH1468" s="2">
        <f t="shared" si="451"/>
        <v>5.8000000000000007</v>
      </c>
      <c r="AI1468" s="2">
        <f t="shared" si="452"/>
        <v>4.7300000000000022</v>
      </c>
      <c r="AJ1468" s="2">
        <f t="shared" si="453"/>
        <v>5.15</v>
      </c>
      <c r="AK1468" s="2">
        <f t="shared" si="454"/>
        <v>4.5199999999999996</v>
      </c>
      <c r="AL1468" s="2">
        <f t="shared" si="455"/>
        <v>4.18</v>
      </c>
      <c r="AM1468" s="2">
        <f t="shared" si="456"/>
        <v>4.0199999999999996</v>
      </c>
      <c r="AN1468" s="2">
        <f t="shared" si="457"/>
        <v>3.4700000000000006</v>
      </c>
      <c r="AO1468" s="2">
        <f t="shared" si="458"/>
        <v>3.0900000000000016</v>
      </c>
      <c r="AP1468" s="2">
        <f t="shared" si="459"/>
        <v>2.870000000000001</v>
      </c>
    </row>
    <row r="1469" spans="1:42" x14ac:dyDescent="0.15">
      <c r="A1469" s="1">
        <v>1470</v>
      </c>
      <c r="B1469" s="2">
        <v>12.33</v>
      </c>
      <c r="C1469" s="2">
        <v>12.37</v>
      </c>
      <c r="D1469" s="2">
        <v>13.81</v>
      </c>
      <c r="E1469" s="2">
        <v>14.26</v>
      </c>
      <c r="F1469" s="2">
        <v>15.12</v>
      </c>
      <c r="G1469" s="2">
        <v>15.76</v>
      </c>
      <c r="H1469" s="2">
        <v>18.07</v>
      </c>
      <c r="I1469" s="2">
        <v>20.45</v>
      </c>
      <c r="J1469" s="2">
        <v>21.74</v>
      </c>
      <c r="K1469" s="2">
        <v>23.07</v>
      </c>
      <c r="L1469" s="2">
        <v>27.03</v>
      </c>
      <c r="M1469" s="2">
        <v>19.16</v>
      </c>
      <c r="N1469" s="2">
        <v>20</v>
      </c>
      <c r="O1469" s="2">
        <v>18.48</v>
      </c>
      <c r="P1469" s="2">
        <v>18.809999999999999</v>
      </c>
      <c r="Q1469" s="2">
        <v>16.809999999999999</v>
      </c>
      <c r="R1469" s="2">
        <v>17.2</v>
      </c>
      <c r="S1469" s="2">
        <v>14.57</v>
      </c>
      <c r="T1469" s="2">
        <v>16.62</v>
      </c>
      <c r="U1469" s="2">
        <v>17.54</v>
      </c>
      <c r="W1469" s="2">
        <f t="shared" si="440"/>
        <v>-0.20999999999999908</v>
      </c>
      <c r="X1469" s="2">
        <f t="shared" si="441"/>
        <v>-0.12000000000000099</v>
      </c>
      <c r="Y1469" s="2">
        <f t="shared" si="442"/>
        <v>0.58000000000000007</v>
      </c>
      <c r="Z1469" s="2">
        <f t="shared" si="443"/>
        <v>1.2999999999999989</v>
      </c>
      <c r="AA1469" s="2">
        <f t="shared" si="444"/>
        <v>2.1499999999999986</v>
      </c>
      <c r="AB1469" s="2">
        <f t="shared" si="445"/>
        <v>3.26</v>
      </c>
      <c r="AC1469" s="2">
        <f t="shared" si="446"/>
        <v>6.0400000000000009</v>
      </c>
      <c r="AD1469" s="2">
        <f t="shared" si="447"/>
        <v>7.6199999999999992</v>
      </c>
      <c r="AE1469" s="2">
        <f t="shared" si="448"/>
        <v>8.1599999999999984</v>
      </c>
      <c r="AF1469" s="2">
        <f t="shared" si="449"/>
        <v>10.040000000000001</v>
      </c>
      <c r="AG1469" s="2">
        <f t="shared" si="450"/>
        <v>12.97</v>
      </c>
      <c r="AH1469" s="2">
        <f t="shared" si="451"/>
        <v>5.8000000000000007</v>
      </c>
      <c r="AI1469" s="2">
        <f t="shared" si="452"/>
        <v>4.7200000000000006</v>
      </c>
      <c r="AJ1469" s="2">
        <f t="shared" si="453"/>
        <v>5.15</v>
      </c>
      <c r="AK1469" s="2">
        <f t="shared" si="454"/>
        <v>4.509999999999998</v>
      </c>
      <c r="AL1469" s="2">
        <f t="shared" si="455"/>
        <v>4.1699999999999982</v>
      </c>
      <c r="AM1469" s="2">
        <f t="shared" si="456"/>
        <v>4.0199999999999996</v>
      </c>
      <c r="AN1469" s="2">
        <f t="shared" si="457"/>
        <v>3.4700000000000006</v>
      </c>
      <c r="AO1469" s="2">
        <f t="shared" si="458"/>
        <v>3.0900000000000016</v>
      </c>
      <c r="AP1469" s="2">
        <f t="shared" si="459"/>
        <v>2.8599999999999994</v>
      </c>
    </row>
    <row r="1470" spans="1:42" x14ac:dyDescent="0.15">
      <c r="A1470" s="1">
        <v>1471</v>
      </c>
      <c r="B1470" s="2">
        <v>12.33</v>
      </c>
      <c r="C1470" s="2">
        <v>12.37</v>
      </c>
      <c r="D1470" s="2">
        <v>13.81</v>
      </c>
      <c r="E1470" s="2">
        <v>14.26</v>
      </c>
      <c r="F1470" s="2">
        <v>15.12</v>
      </c>
      <c r="G1470" s="2">
        <v>15.76</v>
      </c>
      <c r="H1470" s="2">
        <v>18.059999999999999</v>
      </c>
      <c r="I1470" s="2">
        <v>20.440000000000001</v>
      </c>
      <c r="J1470" s="2">
        <v>21.71</v>
      </c>
      <c r="K1470" s="2">
        <v>23.05</v>
      </c>
      <c r="L1470" s="2">
        <v>26.99</v>
      </c>
      <c r="M1470" s="2">
        <v>19.14</v>
      </c>
      <c r="N1470" s="2">
        <v>19.989999999999998</v>
      </c>
      <c r="O1470" s="2">
        <v>18.47</v>
      </c>
      <c r="P1470" s="2">
        <v>18.8</v>
      </c>
      <c r="Q1470" s="2">
        <v>16.79</v>
      </c>
      <c r="R1470" s="2">
        <v>17.2</v>
      </c>
      <c r="S1470" s="2">
        <v>14.57</v>
      </c>
      <c r="T1470" s="2">
        <v>16.61</v>
      </c>
      <c r="U1470" s="2">
        <v>17.54</v>
      </c>
      <c r="W1470" s="2">
        <f t="shared" si="440"/>
        <v>-0.20999999999999908</v>
      </c>
      <c r="X1470" s="2">
        <f t="shared" si="441"/>
        <v>-0.12000000000000099</v>
      </c>
      <c r="Y1470" s="2">
        <f t="shared" si="442"/>
        <v>0.58000000000000007</v>
      </c>
      <c r="Z1470" s="2">
        <f t="shared" si="443"/>
        <v>1.2999999999999989</v>
      </c>
      <c r="AA1470" s="2">
        <f t="shared" si="444"/>
        <v>2.1499999999999986</v>
      </c>
      <c r="AB1470" s="2">
        <f t="shared" si="445"/>
        <v>3.26</v>
      </c>
      <c r="AC1470" s="2">
        <f t="shared" si="446"/>
        <v>6.0299999999999994</v>
      </c>
      <c r="AD1470" s="2">
        <f t="shared" si="447"/>
        <v>7.6100000000000012</v>
      </c>
      <c r="AE1470" s="2">
        <f t="shared" si="448"/>
        <v>8.1300000000000008</v>
      </c>
      <c r="AF1470" s="2">
        <f t="shared" si="449"/>
        <v>10.020000000000001</v>
      </c>
      <c r="AG1470" s="2">
        <f t="shared" si="450"/>
        <v>12.929999999999998</v>
      </c>
      <c r="AH1470" s="2">
        <f t="shared" si="451"/>
        <v>5.7800000000000011</v>
      </c>
      <c r="AI1470" s="2">
        <f t="shared" si="452"/>
        <v>4.7099999999999991</v>
      </c>
      <c r="AJ1470" s="2">
        <f t="shared" si="453"/>
        <v>5.1399999999999988</v>
      </c>
      <c r="AK1470" s="2">
        <f t="shared" si="454"/>
        <v>4.5</v>
      </c>
      <c r="AL1470" s="2">
        <f t="shared" si="455"/>
        <v>4.1499999999999986</v>
      </c>
      <c r="AM1470" s="2">
        <f t="shared" si="456"/>
        <v>4.0199999999999996</v>
      </c>
      <c r="AN1470" s="2">
        <f t="shared" si="457"/>
        <v>3.4700000000000006</v>
      </c>
      <c r="AO1470" s="2">
        <f t="shared" si="458"/>
        <v>3.08</v>
      </c>
      <c r="AP1470" s="2">
        <f t="shared" si="459"/>
        <v>2.8599999999999994</v>
      </c>
    </row>
    <row r="1471" spans="1:42" x14ac:dyDescent="0.15">
      <c r="A1471" s="1">
        <v>1472</v>
      </c>
      <c r="B1471" s="2">
        <v>12.33</v>
      </c>
      <c r="C1471" s="2">
        <v>12.37</v>
      </c>
      <c r="D1471" s="2">
        <v>13.81</v>
      </c>
      <c r="E1471" s="2">
        <v>14.26</v>
      </c>
      <c r="F1471" s="2">
        <v>15.12</v>
      </c>
      <c r="G1471" s="2">
        <v>15.73</v>
      </c>
      <c r="H1471" s="2">
        <v>18.05</v>
      </c>
      <c r="I1471" s="2">
        <v>20.420000000000002</v>
      </c>
      <c r="J1471" s="2">
        <v>21.7</v>
      </c>
      <c r="K1471" s="2">
        <v>23.05</v>
      </c>
      <c r="L1471" s="2">
        <v>26.94</v>
      </c>
      <c r="M1471" s="2">
        <v>19.12</v>
      </c>
      <c r="N1471" s="2">
        <v>19.989999999999998</v>
      </c>
      <c r="O1471" s="2">
        <v>18.45</v>
      </c>
      <c r="P1471" s="2">
        <v>18.8</v>
      </c>
      <c r="Q1471" s="2">
        <v>16.78</v>
      </c>
      <c r="R1471" s="2">
        <v>17.190000000000001</v>
      </c>
      <c r="S1471" s="2">
        <v>14.56</v>
      </c>
      <c r="T1471" s="2">
        <v>16.600000000000001</v>
      </c>
      <c r="U1471" s="2">
        <v>17.52</v>
      </c>
      <c r="W1471" s="2">
        <f t="shared" si="440"/>
        <v>-0.20999999999999908</v>
      </c>
      <c r="X1471" s="2">
        <f t="shared" si="441"/>
        <v>-0.12000000000000099</v>
      </c>
      <c r="Y1471" s="2">
        <f t="shared" si="442"/>
        <v>0.58000000000000007</v>
      </c>
      <c r="Z1471" s="2">
        <f t="shared" si="443"/>
        <v>1.2999999999999989</v>
      </c>
      <c r="AA1471" s="2">
        <f t="shared" si="444"/>
        <v>2.1499999999999986</v>
      </c>
      <c r="AB1471" s="2">
        <f t="shared" si="445"/>
        <v>3.2300000000000004</v>
      </c>
      <c r="AC1471" s="2">
        <f t="shared" si="446"/>
        <v>6.0200000000000014</v>
      </c>
      <c r="AD1471" s="2">
        <f t="shared" si="447"/>
        <v>7.5900000000000016</v>
      </c>
      <c r="AE1471" s="2">
        <f t="shared" si="448"/>
        <v>8.1199999999999992</v>
      </c>
      <c r="AF1471" s="2">
        <f t="shared" si="449"/>
        <v>10.020000000000001</v>
      </c>
      <c r="AG1471" s="2">
        <f t="shared" si="450"/>
        <v>12.88</v>
      </c>
      <c r="AH1471" s="2">
        <f t="shared" si="451"/>
        <v>5.7600000000000016</v>
      </c>
      <c r="AI1471" s="2">
        <f t="shared" si="452"/>
        <v>4.7099999999999991</v>
      </c>
      <c r="AJ1471" s="2">
        <f t="shared" si="453"/>
        <v>5.1199999999999992</v>
      </c>
      <c r="AK1471" s="2">
        <f t="shared" si="454"/>
        <v>4.5</v>
      </c>
      <c r="AL1471" s="2">
        <f t="shared" si="455"/>
        <v>4.1400000000000006</v>
      </c>
      <c r="AM1471" s="2">
        <f t="shared" si="456"/>
        <v>4.0100000000000016</v>
      </c>
      <c r="AN1471" s="2">
        <f t="shared" si="457"/>
        <v>3.4600000000000009</v>
      </c>
      <c r="AO1471" s="2">
        <f t="shared" si="458"/>
        <v>3.0700000000000021</v>
      </c>
      <c r="AP1471" s="2">
        <f t="shared" si="459"/>
        <v>2.84</v>
      </c>
    </row>
    <row r="1472" spans="1:42" x14ac:dyDescent="0.15">
      <c r="A1472" s="1">
        <v>1473</v>
      </c>
      <c r="B1472" s="2">
        <v>12.33</v>
      </c>
      <c r="C1472" s="2">
        <v>12.37</v>
      </c>
      <c r="D1472" s="2">
        <v>13.8</v>
      </c>
      <c r="E1472" s="2">
        <v>14.26</v>
      </c>
      <c r="F1472" s="2">
        <v>15.11</v>
      </c>
      <c r="G1472" s="2">
        <v>15.72</v>
      </c>
      <c r="H1472" s="2">
        <v>18.03</v>
      </c>
      <c r="I1472" s="2">
        <v>20.399999999999999</v>
      </c>
      <c r="J1472" s="2">
        <v>21.69</v>
      </c>
      <c r="K1472" s="2">
        <v>23.02</v>
      </c>
      <c r="L1472" s="2">
        <v>26.87</v>
      </c>
      <c r="M1472" s="2">
        <v>19.12</v>
      </c>
      <c r="N1472" s="2">
        <v>19.98</v>
      </c>
      <c r="O1472" s="2">
        <v>18.45</v>
      </c>
      <c r="P1472" s="2">
        <v>18.78</v>
      </c>
      <c r="Q1472" s="2">
        <v>16.78</v>
      </c>
      <c r="R1472" s="2">
        <v>17.170000000000002</v>
      </c>
      <c r="S1472" s="2">
        <v>14.55</v>
      </c>
      <c r="T1472" s="2">
        <v>16.600000000000001</v>
      </c>
      <c r="U1472" s="2">
        <v>17.52</v>
      </c>
      <c r="W1472" s="2">
        <f t="shared" si="440"/>
        <v>-0.20999999999999908</v>
      </c>
      <c r="X1472" s="2">
        <f t="shared" si="441"/>
        <v>-0.12000000000000099</v>
      </c>
      <c r="Y1472" s="2">
        <f t="shared" si="442"/>
        <v>0.57000000000000028</v>
      </c>
      <c r="Z1472" s="2">
        <f t="shared" si="443"/>
        <v>1.2999999999999989</v>
      </c>
      <c r="AA1472" s="2">
        <f t="shared" si="444"/>
        <v>2.1399999999999988</v>
      </c>
      <c r="AB1472" s="2">
        <f t="shared" si="445"/>
        <v>3.2200000000000006</v>
      </c>
      <c r="AC1472" s="2">
        <f t="shared" si="446"/>
        <v>6.0000000000000018</v>
      </c>
      <c r="AD1472" s="2">
        <f t="shared" si="447"/>
        <v>7.5699999999999985</v>
      </c>
      <c r="AE1472" s="2">
        <f t="shared" si="448"/>
        <v>8.1100000000000012</v>
      </c>
      <c r="AF1472" s="2">
        <f t="shared" si="449"/>
        <v>9.99</v>
      </c>
      <c r="AG1472" s="2">
        <f t="shared" si="450"/>
        <v>12.81</v>
      </c>
      <c r="AH1472" s="2">
        <f t="shared" si="451"/>
        <v>5.7600000000000016</v>
      </c>
      <c r="AI1472" s="2">
        <f t="shared" si="452"/>
        <v>4.7000000000000011</v>
      </c>
      <c r="AJ1472" s="2">
        <f t="shared" si="453"/>
        <v>5.1199999999999992</v>
      </c>
      <c r="AK1472" s="2">
        <f t="shared" si="454"/>
        <v>4.4800000000000004</v>
      </c>
      <c r="AL1472" s="2">
        <f t="shared" si="455"/>
        <v>4.1400000000000006</v>
      </c>
      <c r="AM1472" s="2">
        <f t="shared" si="456"/>
        <v>3.990000000000002</v>
      </c>
      <c r="AN1472" s="2">
        <f t="shared" si="457"/>
        <v>3.4500000000000011</v>
      </c>
      <c r="AO1472" s="2">
        <f t="shared" si="458"/>
        <v>3.0700000000000021</v>
      </c>
      <c r="AP1472" s="2">
        <f t="shared" si="459"/>
        <v>2.84</v>
      </c>
    </row>
    <row r="1473" spans="1:42" x14ac:dyDescent="0.15">
      <c r="A1473" s="1">
        <v>1474</v>
      </c>
      <c r="B1473" s="2">
        <v>12.33</v>
      </c>
      <c r="C1473" s="2">
        <v>12.37</v>
      </c>
      <c r="D1473" s="2">
        <v>13.8</v>
      </c>
      <c r="E1473" s="2">
        <v>14.26</v>
      </c>
      <c r="F1473" s="2">
        <v>15.11</v>
      </c>
      <c r="G1473" s="2">
        <v>15.72</v>
      </c>
      <c r="H1473" s="2">
        <v>18.03</v>
      </c>
      <c r="I1473" s="2">
        <v>20.39</v>
      </c>
      <c r="J1473" s="2">
        <v>21.67</v>
      </c>
      <c r="K1473" s="2">
        <v>23</v>
      </c>
      <c r="L1473" s="2">
        <v>26.82</v>
      </c>
      <c r="M1473" s="2">
        <v>19.11</v>
      </c>
      <c r="N1473" s="2">
        <v>19.98</v>
      </c>
      <c r="O1473" s="2">
        <v>18.420000000000002</v>
      </c>
      <c r="P1473" s="2">
        <v>18.77</v>
      </c>
      <c r="Q1473" s="2">
        <v>16.78</v>
      </c>
      <c r="R1473" s="2">
        <v>17.170000000000002</v>
      </c>
      <c r="S1473" s="2">
        <v>14.53</v>
      </c>
      <c r="T1473" s="2">
        <v>16.600000000000001</v>
      </c>
      <c r="U1473" s="2">
        <v>17.52</v>
      </c>
      <c r="W1473" s="2">
        <f t="shared" si="440"/>
        <v>-0.20999999999999908</v>
      </c>
      <c r="X1473" s="2">
        <f t="shared" si="441"/>
        <v>-0.12000000000000099</v>
      </c>
      <c r="Y1473" s="2">
        <f t="shared" si="442"/>
        <v>0.57000000000000028</v>
      </c>
      <c r="Z1473" s="2">
        <f t="shared" si="443"/>
        <v>1.2999999999999989</v>
      </c>
      <c r="AA1473" s="2">
        <f t="shared" si="444"/>
        <v>2.1399999999999988</v>
      </c>
      <c r="AB1473" s="2">
        <f t="shared" si="445"/>
        <v>3.2200000000000006</v>
      </c>
      <c r="AC1473" s="2">
        <f t="shared" si="446"/>
        <v>6.0000000000000018</v>
      </c>
      <c r="AD1473" s="2">
        <f t="shared" si="447"/>
        <v>7.5600000000000005</v>
      </c>
      <c r="AE1473" s="2">
        <f t="shared" si="448"/>
        <v>8.0900000000000016</v>
      </c>
      <c r="AF1473" s="2">
        <f t="shared" si="449"/>
        <v>9.9700000000000006</v>
      </c>
      <c r="AG1473" s="2">
        <f t="shared" si="450"/>
        <v>12.76</v>
      </c>
      <c r="AH1473" s="2">
        <f t="shared" si="451"/>
        <v>5.75</v>
      </c>
      <c r="AI1473" s="2">
        <f t="shared" si="452"/>
        <v>4.7000000000000011</v>
      </c>
      <c r="AJ1473" s="2">
        <f t="shared" si="453"/>
        <v>5.0900000000000016</v>
      </c>
      <c r="AK1473" s="2">
        <f t="shared" si="454"/>
        <v>4.4699999999999989</v>
      </c>
      <c r="AL1473" s="2">
        <f t="shared" si="455"/>
        <v>4.1400000000000006</v>
      </c>
      <c r="AM1473" s="2">
        <f t="shared" si="456"/>
        <v>3.990000000000002</v>
      </c>
      <c r="AN1473" s="2">
        <f t="shared" si="457"/>
        <v>3.4299999999999997</v>
      </c>
      <c r="AO1473" s="2">
        <f t="shared" si="458"/>
        <v>3.0700000000000021</v>
      </c>
      <c r="AP1473" s="2">
        <f t="shared" si="459"/>
        <v>2.84</v>
      </c>
    </row>
    <row r="1474" spans="1:42" x14ac:dyDescent="0.15">
      <c r="A1474" s="1">
        <v>1475</v>
      </c>
      <c r="B1474" s="2">
        <v>12.33</v>
      </c>
      <c r="C1474" s="2">
        <v>12.37</v>
      </c>
      <c r="D1474" s="2">
        <v>13.8</v>
      </c>
      <c r="E1474" s="2">
        <v>14.24</v>
      </c>
      <c r="F1474" s="2">
        <v>15.09</v>
      </c>
      <c r="G1474" s="2">
        <v>15.7</v>
      </c>
      <c r="H1474" s="2">
        <v>18.02</v>
      </c>
      <c r="I1474" s="2">
        <v>20.39</v>
      </c>
      <c r="J1474" s="2">
        <v>21.65</v>
      </c>
      <c r="K1474" s="2">
        <v>22.98</v>
      </c>
      <c r="L1474" s="2">
        <v>26.79</v>
      </c>
      <c r="M1474" s="2">
        <v>19.09</v>
      </c>
      <c r="N1474" s="2">
        <v>19.96</v>
      </c>
      <c r="O1474" s="2">
        <v>18.420000000000002</v>
      </c>
      <c r="P1474" s="2">
        <v>18.760000000000002</v>
      </c>
      <c r="Q1474" s="2">
        <v>16.77</v>
      </c>
      <c r="R1474" s="2">
        <v>17.149999999999999</v>
      </c>
      <c r="S1474" s="2">
        <v>14.53</v>
      </c>
      <c r="T1474" s="2">
        <v>16.579999999999998</v>
      </c>
      <c r="U1474" s="2">
        <v>17.52</v>
      </c>
      <c r="W1474" s="2">
        <f t="shared" si="440"/>
        <v>-0.20999999999999908</v>
      </c>
      <c r="X1474" s="2">
        <f t="shared" si="441"/>
        <v>-0.12000000000000099</v>
      </c>
      <c r="Y1474" s="2">
        <f t="shared" si="442"/>
        <v>0.57000000000000028</v>
      </c>
      <c r="Z1474" s="2">
        <f t="shared" si="443"/>
        <v>1.2799999999999994</v>
      </c>
      <c r="AA1474" s="2">
        <f t="shared" si="444"/>
        <v>2.1199999999999992</v>
      </c>
      <c r="AB1474" s="2">
        <f t="shared" si="445"/>
        <v>3.1999999999999993</v>
      </c>
      <c r="AC1474" s="2">
        <f t="shared" si="446"/>
        <v>5.99</v>
      </c>
      <c r="AD1474" s="2">
        <f t="shared" si="447"/>
        <v>7.5600000000000005</v>
      </c>
      <c r="AE1474" s="2">
        <f t="shared" si="448"/>
        <v>8.0699999999999985</v>
      </c>
      <c r="AF1474" s="2">
        <f t="shared" si="449"/>
        <v>9.9500000000000011</v>
      </c>
      <c r="AG1474" s="2">
        <f t="shared" si="450"/>
        <v>12.729999999999999</v>
      </c>
      <c r="AH1474" s="2">
        <f t="shared" si="451"/>
        <v>5.73</v>
      </c>
      <c r="AI1474" s="2">
        <f t="shared" si="452"/>
        <v>4.6800000000000015</v>
      </c>
      <c r="AJ1474" s="2">
        <f t="shared" si="453"/>
        <v>5.0900000000000016</v>
      </c>
      <c r="AK1474" s="2">
        <f t="shared" si="454"/>
        <v>4.4600000000000009</v>
      </c>
      <c r="AL1474" s="2">
        <f t="shared" si="455"/>
        <v>4.129999999999999</v>
      </c>
      <c r="AM1474" s="2">
        <f t="shared" si="456"/>
        <v>3.9699999999999989</v>
      </c>
      <c r="AN1474" s="2">
        <f t="shared" si="457"/>
        <v>3.4299999999999997</v>
      </c>
      <c r="AO1474" s="2">
        <f t="shared" si="458"/>
        <v>3.0499999999999989</v>
      </c>
      <c r="AP1474" s="2">
        <f t="shared" si="459"/>
        <v>2.84</v>
      </c>
    </row>
    <row r="1475" spans="1:42" x14ac:dyDescent="0.15">
      <c r="A1475" s="1">
        <v>1476</v>
      </c>
      <c r="B1475" s="2">
        <v>12.33</v>
      </c>
      <c r="C1475" s="2">
        <v>12.37</v>
      </c>
      <c r="D1475" s="2">
        <v>13.8</v>
      </c>
      <c r="E1475" s="2">
        <v>14.24</v>
      </c>
      <c r="F1475" s="2">
        <v>15.09</v>
      </c>
      <c r="G1475" s="2">
        <v>15.7</v>
      </c>
      <c r="H1475" s="2">
        <v>18.010000000000002</v>
      </c>
      <c r="I1475" s="2">
        <v>20.37</v>
      </c>
      <c r="J1475" s="2">
        <v>21.65</v>
      </c>
      <c r="K1475" s="2">
        <v>22.97</v>
      </c>
      <c r="L1475" s="2">
        <v>26.73</v>
      </c>
      <c r="M1475" s="2">
        <v>19.07</v>
      </c>
      <c r="N1475" s="2">
        <v>19.95</v>
      </c>
      <c r="O1475" s="2">
        <v>18.420000000000002</v>
      </c>
      <c r="P1475" s="2">
        <v>18.760000000000002</v>
      </c>
      <c r="Q1475" s="2">
        <v>16.75</v>
      </c>
      <c r="R1475" s="2">
        <v>17.149999999999999</v>
      </c>
      <c r="S1475" s="2">
        <v>14.52</v>
      </c>
      <c r="T1475" s="2">
        <v>16.579999999999998</v>
      </c>
      <c r="U1475" s="2">
        <v>17.510000000000002</v>
      </c>
      <c r="W1475" s="2">
        <f t="shared" ref="W1475:W1538" si="460">B1475-12.54</f>
        <v>-0.20999999999999908</v>
      </c>
      <c r="X1475" s="2">
        <f t="shared" ref="X1475:X1538" si="461">C1475-12.49</f>
        <v>-0.12000000000000099</v>
      </c>
      <c r="Y1475" s="2">
        <f t="shared" ref="Y1475:Y1538" si="462">D1475-13.23</f>
        <v>0.57000000000000028</v>
      </c>
      <c r="Z1475" s="2">
        <f t="shared" ref="Z1475:Z1538" si="463">E1475-12.96</f>
        <v>1.2799999999999994</v>
      </c>
      <c r="AA1475" s="2">
        <f t="shared" ref="AA1475:AA1538" si="464">F1475-12.97</f>
        <v>2.1199999999999992</v>
      </c>
      <c r="AB1475" s="2">
        <f t="shared" ref="AB1475:AB1538" si="465">G1475-12.5</f>
        <v>3.1999999999999993</v>
      </c>
      <c r="AC1475" s="2">
        <f t="shared" ref="AC1475:AC1538" si="466">H1475-12.03</f>
        <v>5.9800000000000022</v>
      </c>
      <c r="AD1475" s="2">
        <f t="shared" ref="AD1475:AD1538" si="467">I1475-12.83</f>
        <v>7.5400000000000009</v>
      </c>
      <c r="AE1475" s="2">
        <f t="shared" ref="AE1475:AE1538" si="468">J1475-13.58</f>
        <v>8.0699999999999985</v>
      </c>
      <c r="AF1475" s="2">
        <f t="shared" ref="AF1475:AF1538" si="469">K1475-13.03</f>
        <v>9.94</v>
      </c>
      <c r="AG1475" s="2">
        <f t="shared" ref="AG1475:AG1538" si="470">L1475-14.06</f>
        <v>12.67</v>
      </c>
      <c r="AH1475" s="2">
        <f t="shared" ref="AH1475:AH1538" si="471">M1475-13.36</f>
        <v>5.7100000000000009</v>
      </c>
      <c r="AI1475" s="2">
        <f t="shared" ref="AI1475:AI1538" si="472">N1475-15.28</f>
        <v>4.67</v>
      </c>
      <c r="AJ1475" s="2">
        <f t="shared" ref="AJ1475:AJ1538" si="473">O1475-13.33</f>
        <v>5.0900000000000016</v>
      </c>
      <c r="AK1475" s="2">
        <f t="shared" ref="AK1475:AK1538" si="474">P1475-14.3</f>
        <v>4.4600000000000009</v>
      </c>
      <c r="AL1475" s="2">
        <f t="shared" ref="AL1475:AL1538" si="475">Q1475-12.64</f>
        <v>4.1099999999999994</v>
      </c>
      <c r="AM1475" s="2">
        <f t="shared" ref="AM1475:AM1538" si="476">R1475-13.18</f>
        <v>3.9699999999999989</v>
      </c>
      <c r="AN1475" s="2">
        <f t="shared" ref="AN1475:AN1538" si="477">S1475-11.1</f>
        <v>3.42</v>
      </c>
      <c r="AO1475" s="2">
        <f t="shared" ref="AO1475:AO1538" si="478">T1475-13.53</f>
        <v>3.0499999999999989</v>
      </c>
      <c r="AP1475" s="2">
        <f t="shared" ref="AP1475:AP1538" si="479">U1475-14.68</f>
        <v>2.8300000000000018</v>
      </c>
    </row>
    <row r="1476" spans="1:42" x14ac:dyDescent="0.15">
      <c r="A1476" s="1">
        <v>1477</v>
      </c>
      <c r="B1476" s="2">
        <v>12.33</v>
      </c>
      <c r="C1476" s="2">
        <v>12.37</v>
      </c>
      <c r="D1476" s="2">
        <v>13.8</v>
      </c>
      <c r="E1476" s="2">
        <v>14.24</v>
      </c>
      <c r="F1476" s="2">
        <v>15.08</v>
      </c>
      <c r="G1476" s="2">
        <v>15.69</v>
      </c>
      <c r="H1476" s="2">
        <v>18</v>
      </c>
      <c r="I1476" s="2">
        <v>20.350000000000001</v>
      </c>
      <c r="J1476" s="2">
        <v>21.64</v>
      </c>
      <c r="K1476" s="2">
        <v>22.94</v>
      </c>
      <c r="L1476" s="2">
        <v>26.68</v>
      </c>
      <c r="M1476" s="2">
        <v>19.07</v>
      </c>
      <c r="N1476" s="2">
        <v>19.940000000000001</v>
      </c>
      <c r="O1476" s="2">
        <v>18.41</v>
      </c>
      <c r="P1476" s="2">
        <v>18.739999999999998</v>
      </c>
      <c r="Q1476" s="2">
        <v>16.739999999999998</v>
      </c>
      <c r="R1476" s="2">
        <v>17.149999999999999</v>
      </c>
      <c r="S1476" s="2">
        <v>14.52</v>
      </c>
      <c r="T1476" s="2">
        <v>16.579999999999998</v>
      </c>
      <c r="U1476" s="2">
        <v>17.5</v>
      </c>
      <c r="W1476" s="2">
        <f t="shared" si="460"/>
        <v>-0.20999999999999908</v>
      </c>
      <c r="X1476" s="2">
        <f t="shared" si="461"/>
        <v>-0.12000000000000099</v>
      </c>
      <c r="Y1476" s="2">
        <f t="shared" si="462"/>
        <v>0.57000000000000028</v>
      </c>
      <c r="Z1476" s="2">
        <f t="shared" si="463"/>
        <v>1.2799999999999994</v>
      </c>
      <c r="AA1476" s="2">
        <f t="shared" si="464"/>
        <v>2.1099999999999994</v>
      </c>
      <c r="AB1476" s="2">
        <f t="shared" si="465"/>
        <v>3.1899999999999995</v>
      </c>
      <c r="AC1476" s="2">
        <f t="shared" si="466"/>
        <v>5.9700000000000006</v>
      </c>
      <c r="AD1476" s="2">
        <f t="shared" si="467"/>
        <v>7.5200000000000014</v>
      </c>
      <c r="AE1476" s="2">
        <f t="shared" si="468"/>
        <v>8.06</v>
      </c>
      <c r="AF1476" s="2">
        <f t="shared" si="469"/>
        <v>9.9100000000000019</v>
      </c>
      <c r="AG1476" s="2">
        <f t="shared" si="470"/>
        <v>12.62</v>
      </c>
      <c r="AH1476" s="2">
        <f t="shared" si="471"/>
        <v>5.7100000000000009</v>
      </c>
      <c r="AI1476" s="2">
        <f t="shared" si="472"/>
        <v>4.6600000000000019</v>
      </c>
      <c r="AJ1476" s="2">
        <f t="shared" si="473"/>
        <v>5.08</v>
      </c>
      <c r="AK1476" s="2">
        <f t="shared" si="474"/>
        <v>4.4399999999999977</v>
      </c>
      <c r="AL1476" s="2">
        <f t="shared" si="475"/>
        <v>4.0999999999999979</v>
      </c>
      <c r="AM1476" s="2">
        <f t="shared" si="476"/>
        <v>3.9699999999999989</v>
      </c>
      <c r="AN1476" s="2">
        <f t="shared" si="477"/>
        <v>3.42</v>
      </c>
      <c r="AO1476" s="2">
        <f t="shared" si="478"/>
        <v>3.0499999999999989</v>
      </c>
      <c r="AP1476" s="2">
        <f t="shared" si="479"/>
        <v>2.8200000000000003</v>
      </c>
    </row>
    <row r="1477" spans="1:42" x14ac:dyDescent="0.15"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</row>
    <row r="1478" spans="1:42" x14ac:dyDescent="0.15"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</row>
    <row r="1479" spans="1:42" x14ac:dyDescent="0.15"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</row>
    <row r="1480" spans="1:42" x14ac:dyDescent="0.15"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</row>
    <row r="1481" spans="1:42" x14ac:dyDescent="0.15"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</row>
    <row r="1482" spans="1:42" x14ac:dyDescent="0.15"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</row>
    <row r="1483" spans="1:42" x14ac:dyDescent="0.15"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</row>
    <row r="1484" spans="1:42" x14ac:dyDescent="0.15"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</row>
    <row r="1485" spans="1:42" x14ac:dyDescent="0.15"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</row>
    <row r="1486" spans="1:42" x14ac:dyDescent="0.15"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</row>
    <row r="1487" spans="1:42" x14ac:dyDescent="0.15"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</row>
    <row r="1488" spans="1:42" x14ac:dyDescent="0.15"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</row>
    <row r="1489" spans="23:42" x14ac:dyDescent="0.15"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</row>
    <row r="1490" spans="23:42" x14ac:dyDescent="0.15"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</row>
    <row r="1491" spans="23:42" x14ac:dyDescent="0.15"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</row>
    <row r="1492" spans="23:42" x14ac:dyDescent="0.15"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</row>
    <row r="1493" spans="23:42" x14ac:dyDescent="0.15"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</row>
    <row r="1494" spans="23:42" x14ac:dyDescent="0.15"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</row>
    <row r="1495" spans="23:42" x14ac:dyDescent="0.15"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</row>
    <row r="1496" spans="23:42" x14ac:dyDescent="0.15"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</row>
    <row r="1497" spans="23:42" x14ac:dyDescent="0.15"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</row>
    <row r="1498" spans="23:42" x14ac:dyDescent="0.15"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</row>
    <row r="1499" spans="23:42" x14ac:dyDescent="0.15"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</row>
    <row r="1500" spans="23:42" x14ac:dyDescent="0.15"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</row>
    <row r="1501" spans="23:42" x14ac:dyDescent="0.15"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</row>
    <row r="1502" spans="23:42" x14ac:dyDescent="0.15"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</row>
    <row r="1503" spans="23:42" x14ac:dyDescent="0.15"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</row>
    <row r="1504" spans="23:42" x14ac:dyDescent="0.15"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</row>
    <row r="1505" spans="23:42" x14ac:dyDescent="0.15"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</row>
    <row r="1506" spans="23:42" x14ac:dyDescent="0.15"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</row>
    <row r="1507" spans="23:42" x14ac:dyDescent="0.15"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</row>
    <row r="1508" spans="23:42" x14ac:dyDescent="0.15"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</row>
    <row r="1509" spans="23:42" x14ac:dyDescent="0.15"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</row>
    <row r="1510" spans="23:42" x14ac:dyDescent="0.15"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</row>
    <row r="1511" spans="23:42" x14ac:dyDescent="0.15"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</row>
    <row r="1512" spans="23:42" x14ac:dyDescent="0.15"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</row>
    <row r="1513" spans="23:42" x14ac:dyDescent="0.15"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</row>
    <row r="1514" spans="23:42" x14ac:dyDescent="0.15"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</row>
    <row r="1515" spans="23:42" x14ac:dyDescent="0.15"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</row>
    <row r="1516" spans="23:42" x14ac:dyDescent="0.15"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</row>
    <row r="1517" spans="23:42" x14ac:dyDescent="0.15"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</row>
    <row r="1518" spans="23:42" x14ac:dyDescent="0.15"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</row>
    <row r="1519" spans="23:42" x14ac:dyDescent="0.15"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</row>
    <row r="1520" spans="23:42" x14ac:dyDescent="0.15"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</row>
    <row r="1521" spans="23:42" x14ac:dyDescent="0.15"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</row>
    <row r="1522" spans="23:42" x14ac:dyDescent="0.15"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</row>
    <row r="1523" spans="23:42" x14ac:dyDescent="0.15"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</row>
    <row r="1524" spans="23:42" x14ac:dyDescent="0.15"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</row>
    <row r="1525" spans="23:42" x14ac:dyDescent="0.15"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</row>
    <row r="1526" spans="23:42" x14ac:dyDescent="0.15"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</row>
    <row r="1527" spans="23:42" x14ac:dyDescent="0.15"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</row>
    <row r="1528" spans="23:42" x14ac:dyDescent="0.15"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</row>
    <row r="1529" spans="23:42" x14ac:dyDescent="0.15"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</row>
    <row r="1530" spans="23:42" x14ac:dyDescent="0.15"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</row>
    <row r="1531" spans="23:42" x14ac:dyDescent="0.15"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</row>
    <row r="1532" spans="23:42" x14ac:dyDescent="0.15"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</row>
    <row r="1533" spans="23:42" x14ac:dyDescent="0.15"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</row>
    <row r="1534" spans="23:42" x14ac:dyDescent="0.15"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</row>
    <row r="1535" spans="23:42" x14ac:dyDescent="0.15"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</row>
    <row r="1536" spans="23:42" x14ac:dyDescent="0.15"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</row>
    <row r="1537" spans="23:42" x14ac:dyDescent="0.15"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</row>
    <row r="1538" spans="23:42" x14ac:dyDescent="0.15"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</row>
    <row r="1539" spans="23:42" x14ac:dyDescent="0.15"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</row>
    <row r="1540" spans="23:42" x14ac:dyDescent="0.15"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</row>
    <row r="1541" spans="23:42" x14ac:dyDescent="0.15"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</row>
    <row r="1542" spans="23:42" x14ac:dyDescent="0.15"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</row>
    <row r="1543" spans="23:42" x14ac:dyDescent="0.15"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</row>
    <row r="1544" spans="23:42" x14ac:dyDescent="0.15"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</row>
    <row r="1545" spans="23:42" x14ac:dyDescent="0.15"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</row>
    <row r="1546" spans="23:42" x14ac:dyDescent="0.15"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</row>
    <row r="1547" spans="23:42" x14ac:dyDescent="0.15"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</row>
    <row r="1548" spans="23:42" x14ac:dyDescent="0.15"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</row>
    <row r="1549" spans="23:42" x14ac:dyDescent="0.15"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</row>
    <row r="1550" spans="23:42" x14ac:dyDescent="0.15"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</row>
    <row r="1551" spans="23:42" x14ac:dyDescent="0.15"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</row>
    <row r="1552" spans="23:42" x14ac:dyDescent="0.15"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</row>
    <row r="1553" spans="23:42" x14ac:dyDescent="0.15"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</row>
    <row r="1554" spans="23:42" x14ac:dyDescent="0.15"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</row>
    <row r="1555" spans="23:42" x14ac:dyDescent="0.15"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</row>
    <row r="1556" spans="23:42" x14ac:dyDescent="0.15"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</row>
    <row r="1557" spans="23:42" x14ac:dyDescent="0.15"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</row>
    <row r="1558" spans="23:42" x14ac:dyDescent="0.15"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</row>
    <row r="1559" spans="23:42" x14ac:dyDescent="0.15"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</row>
    <row r="1560" spans="23:42" x14ac:dyDescent="0.15"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</row>
    <row r="1561" spans="23:42" x14ac:dyDescent="0.15"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</row>
    <row r="1562" spans="23:42" x14ac:dyDescent="0.15"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</row>
    <row r="1563" spans="23:42" x14ac:dyDescent="0.15"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</row>
    <row r="1564" spans="23:42" x14ac:dyDescent="0.15"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</row>
    <row r="1565" spans="23:42" x14ac:dyDescent="0.15"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</row>
    <row r="1566" spans="23:42" x14ac:dyDescent="0.15"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</row>
    <row r="1567" spans="23:42" x14ac:dyDescent="0.15"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</row>
    <row r="1568" spans="23:42" x14ac:dyDescent="0.15"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</row>
    <row r="1569" spans="23:42" x14ac:dyDescent="0.15"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</row>
    <row r="1570" spans="23:42" x14ac:dyDescent="0.15"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</row>
    <row r="1571" spans="23:42" x14ac:dyDescent="0.15"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</row>
    <row r="1572" spans="23:42" x14ac:dyDescent="0.15"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</row>
    <row r="1573" spans="23:42" x14ac:dyDescent="0.15"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</row>
    <row r="1574" spans="23:42" x14ac:dyDescent="0.15"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</row>
    <row r="1575" spans="23:42" x14ac:dyDescent="0.15"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</row>
    <row r="1576" spans="23:42" x14ac:dyDescent="0.15"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</row>
    <row r="1577" spans="23:42" x14ac:dyDescent="0.15"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</row>
    <row r="1578" spans="23:42" x14ac:dyDescent="0.15"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</row>
    <row r="1579" spans="23:42" x14ac:dyDescent="0.15"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</row>
    <row r="1580" spans="23:42" x14ac:dyDescent="0.15"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</row>
    <row r="1581" spans="23:42" x14ac:dyDescent="0.15"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</row>
    <row r="1582" spans="23:42" x14ac:dyDescent="0.15"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</row>
    <row r="1583" spans="23:42" x14ac:dyDescent="0.15"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</row>
    <row r="1584" spans="23:42" x14ac:dyDescent="0.15"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</row>
    <row r="1585" spans="23:42" x14ac:dyDescent="0.15"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</row>
    <row r="1586" spans="23:42" x14ac:dyDescent="0.15"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</row>
    <row r="1587" spans="23:42" x14ac:dyDescent="0.15"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</row>
    <row r="1588" spans="23:42" x14ac:dyDescent="0.15"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</row>
    <row r="1589" spans="23:42" x14ac:dyDescent="0.15"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</row>
    <row r="1590" spans="23:42" x14ac:dyDescent="0.15"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</row>
    <row r="1591" spans="23:42" x14ac:dyDescent="0.15"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</row>
    <row r="1592" spans="23:42" x14ac:dyDescent="0.15"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</row>
    <row r="1593" spans="23:42" x14ac:dyDescent="0.15"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</row>
    <row r="1594" spans="23:42" x14ac:dyDescent="0.15"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</row>
    <row r="1595" spans="23:42" x14ac:dyDescent="0.15"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</row>
    <row r="1596" spans="23:42" x14ac:dyDescent="0.15"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</row>
    <row r="1597" spans="23:42" x14ac:dyDescent="0.15"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</row>
    <row r="1598" spans="23:42" x14ac:dyDescent="0.15"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</row>
    <row r="1599" spans="23:42" x14ac:dyDescent="0.15"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</row>
    <row r="1600" spans="23:42" x14ac:dyDescent="0.15"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</row>
    <row r="1601" spans="23:42" x14ac:dyDescent="0.15"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</row>
    <row r="1602" spans="23:42" x14ac:dyDescent="0.15"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</row>
    <row r="1603" spans="23:42" x14ac:dyDescent="0.15"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</row>
    <row r="1604" spans="23:42" x14ac:dyDescent="0.15"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</row>
    <row r="1605" spans="23:42" x14ac:dyDescent="0.15"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</row>
    <row r="1606" spans="23:42" x14ac:dyDescent="0.15"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</row>
    <row r="1607" spans="23:42" x14ac:dyDescent="0.15"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</row>
    <row r="1608" spans="23:42" x14ac:dyDescent="0.15"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</row>
    <row r="1609" spans="23:42" x14ac:dyDescent="0.15"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</row>
    <row r="1610" spans="23:42" x14ac:dyDescent="0.15"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</row>
    <row r="1611" spans="23:42" x14ac:dyDescent="0.15"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</row>
    <row r="1612" spans="23:42" x14ac:dyDescent="0.15"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</row>
    <row r="1613" spans="23:42" x14ac:dyDescent="0.15"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</row>
    <row r="1614" spans="23:42" x14ac:dyDescent="0.15"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</row>
    <row r="1615" spans="23:42" x14ac:dyDescent="0.15"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</row>
    <row r="1616" spans="23:42" x14ac:dyDescent="0.15"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</row>
    <row r="1617" spans="23:42" x14ac:dyDescent="0.15"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</row>
    <row r="1618" spans="23:42" x14ac:dyDescent="0.15"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</row>
    <row r="1619" spans="23:42" x14ac:dyDescent="0.15"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</row>
    <row r="1620" spans="23:42" x14ac:dyDescent="0.15"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</row>
    <row r="1621" spans="23:42" x14ac:dyDescent="0.15"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</row>
    <row r="1622" spans="23:42" x14ac:dyDescent="0.15"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</row>
    <row r="1623" spans="23:42" x14ac:dyDescent="0.15"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</row>
    <row r="1624" spans="23:42" x14ac:dyDescent="0.15"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</row>
    <row r="1625" spans="23:42" x14ac:dyDescent="0.15"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</row>
    <row r="1626" spans="23:42" x14ac:dyDescent="0.15"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</row>
    <row r="1627" spans="23:42" x14ac:dyDescent="0.15"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</row>
    <row r="1628" spans="23:42" x14ac:dyDescent="0.15"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</row>
    <row r="1629" spans="23:42" x14ac:dyDescent="0.15"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</row>
    <row r="1630" spans="23:42" x14ac:dyDescent="0.15"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</row>
    <row r="1631" spans="23:42" x14ac:dyDescent="0.15"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</row>
    <row r="1632" spans="23:42" x14ac:dyDescent="0.15"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</row>
    <row r="1633" spans="23:42" x14ac:dyDescent="0.15"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</row>
    <row r="1634" spans="23:42" x14ac:dyDescent="0.15"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</row>
    <row r="1635" spans="23:42" x14ac:dyDescent="0.15"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</row>
    <row r="1636" spans="23:42" x14ac:dyDescent="0.15"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</row>
    <row r="1637" spans="23:42" x14ac:dyDescent="0.15"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</row>
    <row r="1638" spans="23:42" x14ac:dyDescent="0.15"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</row>
    <row r="1639" spans="23:42" x14ac:dyDescent="0.15"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</row>
    <row r="1640" spans="23:42" x14ac:dyDescent="0.15"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</row>
    <row r="1641" spans="23:42" x14ac:dyDescent="0.15"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</row>
    <row r="1642" spans="23:42" x14ac:dyDescent="0.15"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</row>
    <row r="1643" spans="23:42" x14ac:dyDescent="0.15"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</row>
    <row r="1644" spans="23:42" x14ac:dyDescent="0.15"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</row>
    <row r="1645" spans="23:42" x14ac:dyDescent="0.15"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</row>
    <row r="1646" spans="23:42" x14ac:dyDescent="0.15"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</row>
    <row r="1647" spans="23:42" x14ac:dyDescent="0.15"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</row>
    <row r="1648" spans="23:42" x14ac:dyDescent="0.15"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</row>
    <row r="1649" spans="23:42" x14ac:dyDescent="0.15"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</row>
    <row r="1650" spans="23:42" x14ac:dyDescent="0.15"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</row>
    <row r="1651" spans="23:42" x14ac:dyDescent="0.15"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</row>
    <row r="1652" spans="23:42" x14ac:dyDescent="0.15"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</row>
    <row r="1653" spans="23:42" x14ac:dyDescent="0.15"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</row>
    <row r="1654" spans="23:42" x14ac:dyDescent="0.15"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</row>
    <row r="1655" spans="23:42" x14ac:dyDescent="0.15"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</row>
    <row r="1656" spans="23:42" x14ac:dyDescent="0.15"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</row>
    <row r="1657" spans="23:42" x14ac:dyDescent="0.15"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</row>
    <row r="1658" spans="23:42" x14ac:dyDescent="0.15"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</row>
    <row r="1659" spans="23:42" x14ac:dyDescent="0.15"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</row>
    <row r="1660" spans="23:42" x14ac:dyDescent="0.15"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</row>
    <row r="1661" spans="23:42" x14ac:dyDescent="0.15"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</row>
    <row r="1662" spans="23:42" x14ac:dyDescent="0.15"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</row>
    <row r="1663" spans="23:42" x14ac:dyDescent="0.15"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</row>
    <row r="1664" spans="23:42" x14ac:dyDescent="0.15"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</row>
    <row r="1665" spans="23:42" x14ac:dyDescent="0.15"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</row>
    <row r="1666" spans="23:42" x14ac:dyDescent="0.15"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</row>
    <row r="1667" spans="23:42" x14ac:dyDescent="0.15"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</row>
    <row r="1668" spans="23:42" x14ac:dyDescent="0.15"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</row>
    <row r="1669" spans="23:42" x14ac:dyDescent="0.15"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</row>
    <row r="1670" spans="23:42" x14ac:dyDescent="0.15"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</row>
    <row r="1671" spans="23:42" x14ac:dyDescent="0.15"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</row>
    <row r="1672" spans="23:42" x14ac:dyDescent="0.15"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</row>
    <row r="1673" spans="23:42" x14ac:dyDescent="0.15"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</row>
    <row r="1674" spans="23:42" x14ac:dyDescent="0.15"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</row>
    <row r="1675" spans="23:42" x14ac:dyDescent="0.15"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</row>
    <row r="1676" spans="23:42" x14ac:dyDescent="0.15"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</row>
    <row r="1677" spans="23:42" x14ac:dyDescent="0.15"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</row>
    <row r="1678" spans="23:42" x14ac:dyDescent="0.15"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</row>
    <row r="1679" spans="23:42" x14ac:dyDescent="0.15"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</row>
    <row r="1680" spans="23:42" x14ac:dyDescent="0.15"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</row>
    <row r="1681" spans="23:42" x14ac:dyDescent="0.15"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</row>
    <row r="1682" spans="23:42" x14ac:dyDescent="0.15"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</row>
    <row r="1683" spans="23:42" x14ac:dyDescent="0.15"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</row>
    <row r="1684" spans="23:42" x14ac:dyDescent="0.15"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</row>
    <row r="1685" spans="23:42" x14ac:dyDescent="0.15"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</row>
    <row r="1686" spans="23:42" x14ac:dyDescent="0.15"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</row>
    <row r="1687" spans="23:42" x14ac:dyDescent="0.15"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</row>
    <row r="1688" spans="23:42" x14ac:dyDescent="0.15"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</row>
    <row r="1689" spans="23:42" x14ac:dyDescent="0.15"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</row>
    <row r="1690" spans="23:42" x14ac:dyDescent="0.15"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</row>
    <row r="1691" spans="23:42" x14ac:dyDescent="0.15"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</row>
    <row r="1692" spans="23:42" x14ac:dyDescent="0.15"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</row>
    <row r="1693" spans="23:42" x14ac:dyDescent="0.15"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</row>
    <row r="1694" spans="23:42" x14ac:dyDescent="0.15"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</row>
    <row r="1695" spans="23:42" x14ac:dyDescent="0.15"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</row>
    <row r="1696" spans="23:42" x14ac:dyDescent="0.15"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</row>
    <row r="1697" spans="23:42" x14ac:dyDescent="0.15"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</row>
    <row r="1698" spans="23:42" x14ac:dyDescent="0.15"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</row>
    <row r="1699" spans="23:42" x14ac:dyDescent="0.15"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</row>
    <row r="1700" spans="23:42" x14ac:dyDescent="0.15"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</row>
    <row r="1701" spans="23:42" x14ac:dyDescent="0.15"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</row>
    <row r="1702" spans="23:42" x14ac:dyDescent="0.15"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</row>
    <row r="1703" spans="23:42" x14ac:dyDescent="0.15"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</row>
    <row r="1704" spans="23:42" x14ac:dyDescent="0.15"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</row>
    <row r="1705" spans="23:42" x14ac:dyDescent="0.15"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</row>
    <row r="1706" spans="23:42" x14ac:dyDescent="0.15"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</row>
    <row r="1707" spans="23:42" x14ac:dyDescent="0.15"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</row>
    <row r="1708" spans="23:42" x14ac:dyDescent="0.15"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</row>
    <row r="1709" spans="23:42" x14ac:dyDescent="0.15"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</row>
    <row r="1710" spans="23:42" x14ac:dyDescent="0.15"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</row>
    <row r="1711" spans="23:42" x14ac:dyDescent="0.15"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</row>
    <row r="1712" spans="23:42" x14ac:dyDescent="0.15"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</row>
    <row r="1713" spans="23:42" x14ac:dyDescent="0.15"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</row>
    <row r="1714" spans="23:42" x14ac:dyDescent="0.15"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</row>
    <row r="1715" spans="23:42" x14ac:dyDescent="0.15"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</row>
    <row r="1716" spans="23:42" x14ac:dyDescent="0.15"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</row>
    <row r="1717" spans="23:42" x14ac:dyDescent="0.15"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</row>
    <row r="1718" spans="23:42" x14ac:dyDescent="0.15"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</row>
    <row r="1719" spans="23:42" x14ac:dyDescent="0.15"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</row>
    <row r="1720" spans="23:42" x14ac:dyDescent="0.15"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</row>
    <row r="1721" spans="23:42" x14ac:dyDescent="0.15"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</row>
    <row r="1722" spans="23:42" x14ac:dyDescent="0.15"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</row>
    <row r="1723" spans="23:42" x14ac:dyDescent="0.15"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</row>
    <row r="1724" spans="23:42" x14ac:dyDescent="0.15"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</row>
    <row r="1725" spans="23:42" x14ac:dyDescent="0.15"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</row>
    <row r="1726" spans="23:42" x14ac:dyDescent="0.15"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</row>
    <row r="1727" spans="23:42" x14ac:dyDescent="0.15"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</row>
    <row r="1728" spans="23:42" x14ac:dyDescent="0.15"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</row>
    <row r="1729" spans="23:42" x14ac:dyDescent="0.15"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</row>
    <row r="1730" spans="23:42" x14ac:dyDescent="0.15"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</row>
    <row r="1731" spans="23:42" x14ac:dyDescent="0.15"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</row>
    <row r="1732" spans="23:42" x14ac:dyDescent="0.15"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</row>
    <row r="1733" spans="23:42" x14ac:dyDescent="0.15"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</row>
    <row r="1734" spans="23:42" x14ac:dyDescent="0.15"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</row>
    <row r="1735" spans="23:42" x14ac:dyDescent="0.15"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</row>
    <row r="1736" spans="23:42" x14ac:dyDescent="0.15"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</row>
    <row r="1737" spans="23:42" x14ac:dyDescent="0.15"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</row>
    <row r="1738" spans="23:42" x14ac:dyDescent="0.15"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</row>
    <row r="1739" spans="23:42" x14ac:dyDescent="0.15"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</row>
    <row r="1740" spans="23:42" x14ac:dyDescent="0.15"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</row>
    <row r="1741" spans="23:42" x14ac:dyDescent="0.15"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</row>
    <row r="1742" spans="23:42" x14ac:dyDescent="0.15"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</row>
    <row r="1743" spans="23:42" x14ac:dyDescent="0.15"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</row>
    <row r="1744" spans="23:42" x14ac:dyDescent="0.15"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</row>
    <row r="1745" spans="23:42" x14ac:dyDescent="0.15"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</row>
    <row r="1746" spans="23:42" x14ac:dyDescent="0.15"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</row>
    <row r="1747" spans="23:42" x14ac:dyDescent="0.15"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</row>
    <row r="1748" spans="23:42" x14ac:dyDescent="0.15"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</row>
    <row r="1749" spans="23:42" x14ac:dyDescent="0.15"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</row>
    <row r="1750" spans="23:42" x14ac:dyDescent="0.15"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</row>
    <row r="1751" spans="23:42" x14ac:dyDescent="0.15"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</row>
    <row r="1752" spans="23:42" x14ac:dyDescent="0.15"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</row>
    <row r="1753" spans="23:42" x14ac:dyDescent="0.15"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</row>
    <row r="1754" spans="23:42" x14ac:dyDescent="0.15"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</row>
    <row r="1755" spans="23:42" x14ac:dyDescent="0.15"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</row>
    <row r="1756" spans="23:42" x14ac:dyDescent="0.15"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</row>
    <row r="1757" spans="23:42" x14ac:dyDescent="0.15"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</row>
    <row r="1758" spans="23:42" x14ac:dyDescent="0.15"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</row>
    <row r="1759" spans="23:42" x14ac:dyDescent="0.15"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</row>
    <row r="1760" spans="23:42" x14ac:dyDescent="0.15"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</row>
    <row r="1761" spans="23:42" x14ac:dyDescent="0.15"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</row>
    <row r="1762" spans="23:42" x14ac:dyDescent="0.15"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</row>
    <row r="1763" spans="23:42" x14ac:dyDescent="0.15"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</row>
    <row r="1764" spans="23:42" x14ac:dyDescent="0.15"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</row>
    <row r="1765" spans="23:42" x14ac:dyDescent="0.15"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</row>
    <row r="1766" spans="23:42" x14ac:dyDescent="0.15"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</row>
    <row r="1767" spans="23:42" x14ac:dyDescent="0.15"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</row>
    <row r="1768" spans="23:42" x14ac:dyDescent="0.15"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</row>
    <row r="1769" spans="23:42" x14ac:dyDescent="0.15"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</row>
    <row r="1770" spans="23:42" x14ac:dyDescent="0.15"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</row>
    <row r="1771" spans="23:42" x14ac:dyDescent="0.15"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</row>
    <row r="1772" spans="23:42" x14ac:dyDescent="0.15"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</row>
    <row r="1773" spans="23:42" x14ac:dyDescent="0.15"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</row>
    <row r="1774" spans="23:42" x14ac:dyDescent="0.15"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</row>
    <row r="1775" spans="23:42" x14ac:dyDescent="0.15"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</row>
    <row r="1776" spans="23:42" x14ac:dyDescent="0.15"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</row>
    <row r="1777" spans="23:42" x14ac:dyDescent="0.15"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</row>
    <row r="1778" spans="23:42" x14ac:dyDescent="0.15"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</row>
    <row r="1779" spans="23:42" x14ac:dyDescent="0.15"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</row>
    <row r="1780" spans="23:42" x14ac:dyDescent="0.15"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</row>
    <row r="1781" spans="23:42" x14ac:dyDescent="0.15"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</row>
    <row r="1782" spans="23:42" x14ac:dyDescent="0.15"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</row>
    <row r="1783" spans="23:42" x14ac:dyDescent="0.15"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</row>
    <row r="1784" spans="23:42" x14ac:dyDescent="0.15"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</row>
    <row r="1785" spans="23:42" x14ac:dyDescent="0.15"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</row>
    <row r="1786" spans="23:42" x14ac:dyDescent="0.15"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</row>
    <row r="1787" spans="23:42" x14ac:dyDescent="0.15"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</row>
    <row r="1788" spans="23:42" x14ac:dyDescent="0.15"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</row>
    <row r="1789" spans="23:42" x14ac:dyDescent="0.15"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</row>
    <row r="1790" spans="23:42" x14ac:dyDescent="0.15"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</row>
    <row r="1791" spans="23:42" x14ac:dyDescent="0.15"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</row>
    <row r="1792" spans="23:42" x14ac:dyDescent="0.15"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</row>
    <row r="1793" spans="23:42" x14ac:dyDescent="0.15"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</row>
    <row r="1794" spans="23:42" x14ac:dyDescent="0.15"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</row>
    <row r="1795" spans="23:42" x14ac:dyDescent="0.15"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</row>
    <row r="1796" spans="23:42" x14ac:dyDescent="0.15"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</row>
    <row r="1797" spans="23:42" x14ac:dyDescent="0.15"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</row>
    <row r="1798" spans="23:42" x14ac:dyDescent="0.15"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</row>
    <row r="1799" spans="23:42" x14ac:dyDescent="0.15"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</row>
    <row r="1800" spans="23:42" x14ac:dyDescent="0.15"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</row>
    <row r="1801" spans="23:42" x14ac:dyDescent="0.15"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</row>
    <row r="1802" spans="23:42" x14ac:dyDescent="0.15"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</row>
    <row r="1803" spans="23:42" x14ac:dyDescent="0.15"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</row>
    <row r="1804" spans="23:42" x14ac:dyDescent="0.15"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</row>
    <row r="1805" spans="23:42" x14ac:dyDescent="0.15"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</row>
    <row r="1806" spans="23:42" x14ac:dyDescent="0.15"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</row>
    <row r="1807" spans="23:42" x14ac:dyDescent="0.15"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</row>
    <row r="1808" spans="23:42" x14ac:dyDescent="0.15"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</row>
    <row r="1809" spans="23:42" x14ac:dyDescent="0.15"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</row>
    <row r="1810" spans="23:42" x14ac:dyDescent="0.15"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</row>
    <row r="1811" spans="23:42" x14ac:dyDescent="0.15"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</row>
    <row r="1812" spans="23:42" x14ac:dyDescent="0.15"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</row>
    <row r="1813" spans="23:42" x14ac:dyDescent="0.15"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</row>
    <row r="1814" spans="23:42" x14ac:dyDescent="0.15"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</row>
    <row r="1815" spans="23:42" x14ac:dyDescent="0.15"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</row>
    <row r="1816" spans="23:42" x14ac:dyDescent="0.15"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</row>
    <row r="1817" spans="23:42" x14ac:dyDescent="0.15"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</row>
    <row r="1818" spans="23:42" x14ac:dyDescent="0.15"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</row>
    <row r="1819" spans="23:42" x14ac:dyDescent="0.15"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</row>
    <row r="1820" spans="23:42" x14ac:dyDescent="0.15"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</row>
    <row r="1821" spans="23:42" x14ac:dyDescent="0.15"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</row>
    <row r="1822" spans="23:42" x14ac:dyDescent="0.15"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</row>
    <row r="1823" spans="23:42" x14ac:dyDescent="0.15"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</row>
    <row r="1824" spans="23:42" x14ac:dyDescent="0.15"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</row>
    <row r="1825" spans="23:42" x14ac:dyDescent="0.15"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</row>
    <row r="1826" spans="23:42" x14ac:dyDescent="0.15"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</row>
    <row r="1827" spans="23:42" x14ac:dyDescent="0.15"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</row>
    <row r="1828" spans="23:42" x14ac:dyDescent="0.15"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</row>
    <row r="1829" spans="23:42" x14ac:dyDescent="0.15"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</row>
    <row r="1830" spans="23:42" x14ac:dyDescent="0.15"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</row>
    <row r="1831" spans="23:42" x14ac:dyDescent="0.15"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</row>
    <row r="1832" spans="23:42" x14ac:dyDescent="0.15"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</row>
    <row r="1833" spans="23:42" x14ac:dyDescent="0.15"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</row>
    <row r="1834" spans="23:42" x14ac:dyDescent="0.15"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</row>
    <row r="1835" spans="23:42" x14ac:dyDescent="0.15"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</row>
    <row r="1836" spans="23:42" x14ac:dyDescent="0.15"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</row>
    <row r="1837" spans="23:42" x14ac:dyDescent="0.15"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</row>
    <row r="1838" spans="23:42" x14ac:dyDescent="0.15"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</row>
    <row r="1839" spans="23:42" x14ac:dyDescent="0.15"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</row>
    <row r="1840" spans="23:42" x14ac:dyDescent="0.15"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</row>
    <row r="1841" spans="23:42" x14ac:dyDescent="0.15"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</row>
    <row r="1842" spans="23:42" x14ac:dyDescent="0.15"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</row>
    <row r="1843" spans="23:42" x14ac:dyDescent="0.15"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</row>
    <row r="1844" spans="23:42" x14ac:dyDescent="0.15"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</row>
    <row r="1845" spans="23:42" x14ac:dyDescent="0.15"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</row>
    <row r="1846" spans="23:42" x14ac:dyDescent="0.15"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</row>
    <row r="1847" spans="23:42" x14ac:dyDescent="0.15"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</row>
    <row r="1848" spans="23:42" x14ac:dyDescent="0.15"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</row>
    <row r="1849" spans="23:42" x14ac:dyDescent="0.15"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</row>
    <row r="1850" spans="23:42" x14ac:dyDescent="0.15"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</row>
    <row r="1851" spans="23:42" x14ac:dyDescent="0.15"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</row>
    <row r="1852" spans="23:42" x14ac:dyDescent="0.15"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</row>
    <row r="1853" spans="23:42" x14ac:dyDescent="0.15"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</row>
    <row r="1854" spans="23:42" x14ac:dyDescent="0.15"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</row>
    <row r="1855" spans="23:42" x14ac:dyDescent="0.15"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</row>
    <row r="1856" spans="23:42" x14ac:dyDescent="0.15"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</row>
    <row r="1857" spans="23:42" x14ac:dyDescent="0.15"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</row>
    <row r="1858" spans="23:42" x14ac:dyDescent="0.15"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</row>
    <row r="1859" spans="23:42" x14ac:dyDescent="0.15"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</row>
    <row r="1860" spans="23:42" x14ac:dyDescent="0.15"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</row>
    <row r="1861" spans="23:42" x14ac:dyDescent="0.15"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</row>
    <row r="1862" spans="23:42" x14ac:dyDescent="0.15"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</row>
    <row r="1863" spans="23:42" x14ac:dyDescent="0.15"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</row>
    <row r="1864" spans="23:42" x14ac:dyDescent="0.15"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</row>
    <row r="1865" spans="23:42" x14ac:dyDescent="0.15"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</row>
    <row r="1866" spans="23:42" x14ac:dyDescent="0.15"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</row>
    <row r="1867" spans="23:42" x14ac:dyDescent="0.15"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</row>
    <row r="1868" spans="23:42" x14ac:dyDescent="0.15"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</row>
    <row r="1869" spans="23:42" x14ac:dyDescent="0.15"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</row>
    <row r="1870" spans="23:42" x14ac:dyDescent="0.15"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</row>
    <row r="1871" spans="23:42" x14ac:dyDescent="0.15"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</row>
    <row r="1872" spans="23:42" x14ac:dyDescent="0.15"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</row>
    <row r="1873" spans="23:42" x14ac:dyDescent="0.15"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</row>
    <row r="1874" spans="23:42" x14ac:dyDescent="0.15"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</row>
    <row r="1875" spans="23:42" x14ac:dyDescent="0.15"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</row>
    <row r="1876" spans="23:42" x14ac:dyDescent="0.15"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</row>
    <row r="1877" spans="23:42" x14ac:dyDescent="0.15"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</row>
    <row r="1878" spans="23:42" x14ac:dyDescent="0.15"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</row>
    <row r="1879" spans="23:42" x14ac:dyDescent="0.15"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</row>
    <row r="1880" spans="23:42" x14ac:dyDescent="0.15"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</row>
    <row r="1881" spans="23:42" x14ac:dyDescent="0.15"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</row>
    <row r="1882" spans="23:42" x14ac:dyDescent="0.15"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</row>
    <row r="1883" spans="23:42" x14ac:dyDescent="0.15"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</row>
    <row r="1884" spans="23:42" x14ac:dyDescent="0.15"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</row>
    <row r="1885" spans="23:42" x14ac:dyDescent="0.15"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</row>
    <row r="1886" spans="23:42" x14ac:dyDescent="0.15"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</row>
    <row r="1887" spans="23:42" x14ac:dyDescent="0.15"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</row>
    <row r="1888" spans="23:42" x14ac:dyDescent="0.15"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</row>
    <row r="1889" spans="23:42" x14ac:dyDescent="0.15"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</row>
    <row r="1890" spans="23:42" x14ac:dyDescent="0.15"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</row>
    <row r="1891" spans="23:42" x14ac:dyDescent="0.15"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</row>
    <row r="1892" spans="23:42" x14ac:dyDescent="0.15"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</row>
    <row r="1893" spans="23:42" x14ac:dyDescent="0.15"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</row>
    <row r="1894" spans="23:42" x14ac:dyDescent="0.15"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</row>
    <row r="1895" spans="23:42" x14ac:dyDescent="0.15"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</row>
    <row r="1896" spans="23:42" x14ac:dyDescent="0.15"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</row>
    <row r="1897" spans="23:42" x14ac:dyDescent="0.15"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</row>
    <row r="1898" spans="23:42" x14ac:dyDescent="0.15"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</row>
    <row r="1899" spans="23:42" x14ac:dyDescent="0.15"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</row>
    <row r="1900" spans="23:42" x14ac:dyDescent="0.15"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</row>
    <row r="1901" spans="23:42" x14ac:dyDescent="0.15"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</row>
    <row r="1902" spans="23:42" x14ac:dyDescent="0.15"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</row>
    <row r="1903" spans="23:42" x14ac:dyDescent="0.15"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</row>
    <row r="1904" spans="23:42" x14ac:dyDescent="0.15"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</row>
    <row r="1905" spans="23:42" x14ac:dyDescent="0.15"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</row>
    <row r="1906" spans="23:42" x14ac:dyDescent="0.15"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</row>
    <row r="1907" spans="23:42" x14ac:dyDescent="0.15"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</row>
    <row r="1908" spans="23:42" x14ac:dyDescent="0.15"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</row>
    <row r="1909" spans="23:42" x14ac:dyDescent="0.15"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</row>
    <row r="1910" spans="23:42" x14ac:dyDescent="0.15"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</row>
    <row r="1911" spans="23:42" x14ac:dyDescent="0.15"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</row>
    <row r="1912" spans="23:42" x14ac:dyDescent="0.15"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</row>
    <row r="1913" spans="23:42" x14ac:dyDescent="0.15"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</row>
    <row r="1914" spans="23:42" x14ac:dyDescent="0.15"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</row>
    <row r="1915" spans="23:42" x14ac:dyDescent="0.15"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</row>
    <row r="1916" spans="23:42" x14ac:dyDescent="0.15"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</row>
    <row r="1917" spans="23:42" x14ac:dyDescent="0.15"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</row>
    <row r="1918" spans="23:42" x14ac:dyDescent="0.15"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</row>
    <row r="1919" spans="23:42" x14ac:dyDescent="0.15"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</row>
    <row r="1920" spans="23:42" x14ac:dyDescent="0.15"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</row>
    <row r="1921" spans="23:42" x14ac:dyDescent="0.15"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</row>
    <row r="1922" spans="23:42" x14ac:dyDescent="0.15"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</row>
    <row r="1923" spans="23:42" x14ac:dyDescent="0.15"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</row>
    <row r="1924" spans="23:42" x14ac:dyDescent="0.15"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</row>
    <row r="1925" spans="23:42" x14ac:dyDescent="0.15"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</row>
    <row r="1926" spans="23:42" x14ac:dyDescent="0.15"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</row>
    <row r="1927" spans="23:42" x14ac:dyDescent="0.15"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</row>
    <row r="1928" spans="23:42" x14ac:dyDescent="0.15"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</row>
    <row r="1929" spans="23:42" x14ac:dyDescent="0.15"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</row>
    <row r="1930" spans="23:42" x14ac:dyDescent="0.15"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</row>
    <row r="1931" spans="23:42" x14ac:dyDescent="0.15"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</row>
    <row r="1932" spans="23:42" x14ac:dyDescent="0.15"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</row>
    <row r="1933" spans="23:42" x14ac:dyDescent="0.15"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</row>
    <row r="1934" spans="23:42" x14ac:dyDescent="0.15"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</row>
    <row r="1935" spans="23:42" x14ac:dyDescent="0.15"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</row>
    <row r="1936" spans="23:42" x14ac:dyDescent="0.15"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</row>
    <row r="1937" spans="23:42" x14ac:dyDescent="0.15"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</row>
    <row r="1938" spans="23:42" x14ac:dyDescent="0.15"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</row>
    <row r="1939" spans="23:42" x14ac:dyDescent="0.15"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</row>
    <row r="1940" spans="23:42" x14ac:dyDescent="0.15"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</row>
    <row r="1941" spans="23:42" x14ac:dyDescent="0.15"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</row>
    <row r="1942" spans="23:42" x14ac:dyDescent="0.15"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</row>
    <row r="1943" spans="23:42" x14ac:dyDescent="0.15"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</row>
    <row r="1944" spans="23:42" x14ac:dyDescent="0.15"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</row>
    <row r="1945" spans="23:42" x14ac:dyDescent="0.15"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</row>
    <row r="1946" spans="23:42" x14ac:dyDescent="0.15"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</row>
    <row r="1947" spans="23:42" x14ac:dyDescent="0.15"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</row>
    <row r="1948" spans="23:42" x14ac:dyDescent="0.15"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</row>
    <row r="1949" spans="23:42" x14ac:dyDescent="0.15"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</row>
    <row r="1950" spans="23:42" x14ac:dyDescent="0.15"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</row>
    <row r="1951" spans="23:42" x14ac:dyDescent="0.15"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</row>
    <row r="1952" spans="23:42" x14ac:dyDescent="0.15"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</row>
    <row r="1953" spans="23:42" x14ac:dyDescent="0.15"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</row>
    <row r="1954" spans="23:42" x14ac:dyDescent="0.15"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</row>
    <row r="1955" spans="23:42" x14ac:dyDescent="0.15"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</row>
    <row r="1956" spans="23:42" x14ac:dyDescent="0.15"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</row>
    <row r="1957" spans="23:42" x14ac:dyDescent="0.15"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</row>
    <row r="1958" spans="23:42" x14ac:dyDescent="0.15"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</row>
    <row r="1959" spans="23:42" x14ac:dyDescent="0.15"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</row>
    <row r="1960" spans="23:42" x14ac:dyDescent="0.15"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</row>
    <row r="1961" spans="23:42" x14ac:dyDescent="0.15"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</row>
    <row r="1962" spans="23:42" x14ac:dyDescent="0.15"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</row>
    <row r="1963" spans="23:42" x14ac:dyDescent="0.15"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</row>
    <row r="1964" spans="23:42" x14ac:dyDescent="0.15"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</row>
    <row r="1965" spans="23:42" x14ac:dyDescent="0.15"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</row>
    <row r="1966" spans="23:42" x14ac:dyDescent="0.15"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</row>
    <row r="1967" spans="23:42" x14ac:dyDescent="0.15"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</row>
    <row r="1968" spans="23:42" x14ac:dyDescent="0.15"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</row>
    <row r="1969" spans="23:42" x14ac:dyDescent="0.15"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</row>
    <row r="1970" spans="23:42" x14ac:dyDescent="0.15"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</row>
    <row r="1971" spans="23:42" x14ac:dyDescent="0.15"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</row>
    <row r="1972" spans="23:42" x14ac:dyDescent="0.15"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</row>
    <row r="1973" spans="23:42" x14ac:dyDescent="0.15"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</row>
    <row r="1974" spans="23:42" x14ac:dyDescent="0.15"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</row>
    <row r="1975" spans="23:42" x14ac:dyDescent="0.15"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</row>
    <row r="1976" spans="23:42" x14ac:dyDescent="0.15"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</row>
    <row r="1977" spans="23:42" x14ac:dyDescent="0.15"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</row>
    <row r="1978" spans="23:42" x14ac:dyDescent="0.15"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</row>
    <row r="1979" spans="23:42" x14ac:dyDescent="0.15"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</row>
    <row r="1980" spans="23:42" x14ac:dyDescent="0.15"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</row>
    <row r="1981" spans="23:42" x14ac:dyDescent="0.15"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</row>
    <row r="1982" spans="23:42" x14ac:dyDescent="0.15"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</row>
    <row r="1983" spans="23:42" x14ac:dyDescent="0.15"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</row>
    <row r="1984" spans="23:42" x14ac:dyDescent="0.15"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</row>
    <row r="1985" spans="23:42" x14ac:dyDescent="0.15"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</row>
    <row r="1986" spans="23:42" x14ac:dyDescent="0.15"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</row>
    <row r="1987" spans="23:42" x14ac:dyDescent="0.15"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</row>
    <row r="1988" spans="23:42" x14ac:dyDescent="0.15"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</row>
    <row r="1989" spans="23:42" x14ac:dyDescent="0.15"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</row>
    <row r="1990" spans="23:42" x14ac:dyDescent="0.15"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</row>
    <row r="1991" spans="23:42" x14ac:dyDescent="0.15"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</row>
    <row r="1992" spans="23:42" x14ac:dyDescent="0.15"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</row>
    <row r="1993" spans="23:42" x14ac:dyDescent="0.15"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</row>
    <row r="1994" spans="23:42" x14ac:dyDescent="0.15"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</row>
    <row r="1995" spans="23:42" x14ac:dyDescent="0.15"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</row>
    <row r="1996" spans="23:42" x14ac:dyDescent="0.15"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</row>
    <row r="1997" spans="23:42" x14ac:dyDescent="0.15"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</row>
    <row r="1998" spans="23:42" x14ac:dyDescent="0.15"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</row>
    <row r="1999" spans="23:42" x14ac:dyDescent="0.15"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</row>
    <row r="2000" spans="23:42" x14ac:dyDescent="0.15"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</row>
    <row r="2001" spans="23:42" x14ac:dyDescent="0.15"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</row>
    <row r="2002" spans="23:42" x14ac:dyDescent="0.15"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</row>
    <row r="2003" spans="23:42" x14ac:dyDescent="0.15"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</row>
    <row r="2004" spans="23:42" x14ac:dyDescent="0.15"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</row>
    <row r="2005" spans="23:42" x14ac:dyDescent="0.15"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</row>
    <row r="2006" spans="23:42" x14ac:dyDescent="0.15"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</row>
    <row r="2007" spans="23:42" x14ac:dyDescent="0.15"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</row>
    <row r="2008" spans="23:42" x14ac:dyDescent="0.15"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</row>
    <row r="2009" spans="23:42" x14ac:dyDescent="0.15"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</row>
    <row r="2010" spans="23:42" x14ac:dyDescent="0.15"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</row>
    <row r="2011" spans="23:42" x14ac:dyDescent="0.15"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</row>
    <row r="2012" spans="23:42" x14ac:dyDescent="0.15"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</row>
    <row r="2013" spans="23:42" x14ac:dyDescent="0.15"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</row>
    <row r="2014" spans="23:42" x14ac:dyDescent="0.15"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</row>
    <row r="2015" spans="23:42" x14ac:dyDescent="0.15"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</row>
    <row r="2016" spans="23:42" x14ac:dyDescent="0.15"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</row>
    <row r="2017" spans="23:42" x14ac:dyDescent="0.15"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</row>
    <row r="2018" spans="23:42" x14ac:dyDescent="0.15"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</row>
    <row r="2019" spans="23:42" x14ac:dyDescent="0.15"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</row>
    <row r="2020" spans="23:42" x14ac:dyDescent="0.15"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</row>
    <row r="2021" spans="23:42" x14ac:dyDescent="0.15"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</row>
    <row r="2022" spans="23:42" x14ac:dyDescent="0.15"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</row>
    <row r="2023" spans="23:42" x14ac:dyDescent="0.15"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</row>
    <row r="2024" spans="23:42" x14ac:dyDescent="0.15"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</row>
    <row r="2025" spans="23:42" x14ac:dyDescent="0.15"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</row>
    <row r="2026" spans="23:42" x14ac:dyDescent="0.15"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</row>
    <row r="2027" spans="23:42" x14ac:dyDescent="0.15"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</row>
    <row r="2028" spans="23:42" x14ac:dyDescent="0.15"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</row>
    <row r="2029" spans="23:42" x14ac:dyDescent="0.15"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</row>
    <row r="2030" spans="23:42" x14ac:dyDescent="0.15"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</row>
    <row r="2031" spans="23:42" x14ac:dyDescent="0.15"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</row>
    <row r="2032" spans="23:42" x14ac:dyDescent="0.15"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</row>
    <row r="2033" spans="23:42" x14ac:dyDescent="0.15"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</row>
    <row r="2034" spans="23:42" x14ac:dyDescent="0.15"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</row>
    <row r="2035" spans="23:42" x14ac:dyDescent="0.15"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</row>
    <row r="2036" spans="23:42" x14ac:dyDescent="0.15"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</row>
    <row r="2037" spans="23:42" x14ac:dyDescent="0.15"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</row>
    <row r="2038" spans="23:42" x14ac:dyDescent="0.15"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</row>
    <row r="2039" spans="23:42" x14ac:dyDescent="0.15"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</row>
    <row r="2040" spans="23:42" x14ac:dyDescent="0.15"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</row>
    <row r="2041" spans="23:42" x14ac:dyDescent="0.15"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</row>
    <row r="2042" spans="23:42" x14ac:dyDescent="0.15"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</row>
    <row r="2043" spans="23:42" x14ac:dyDescent="0.15"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</row>
    <row r="2044" spans="23:42" x14ac:dyDescent="0.15"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</row>
    <row r="2045" spans="23:42" x14ac:dyDescent="0.15"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</row>
    <row r="2046" spans="23:42" x14ac:dyDescent="0.15"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</row>
    <row r="2047" spans="23:42" x14ac:dyDescent="0.15"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</row>
    <row r="2048" spans="23:42" x14ac:dyDescent="0.15"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</row>
    <row r="2049" spans="23:42" x14ac:dyDescent="0.15"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</row>
    <row r="2050" spans="23:42" x14ac:dyDescent="0.15"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</row>
    <row r="2051" spans="23:42" x14ac:dyDescent="0.15"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</row>
    <row r="2052" spans="23:42" x14ac:dyDescent="0.15"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</row>
    <row r="2053" spans="23:42" x14ac:dyDescent="0.15"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</row>
    <row r="2054" spans="23:42" x14ac:dyDescent="0.15"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</row>
    <row r="2055" spans="23:42" x14ac:dyDescent="0.15"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</row>
    <row r="2056" spans="23:42" x14ac:dyDescent="0.15"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</row>
    <row r="2057" spans="23:42" x14ac:dyDescent="0.15"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</row>
    <row r="2058" spans="23:42" x14ac:dyDescent="0.15"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</row>
    <row r="2059" spans="23:42" x14ac:dyDescent="0.15"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</row>
    <row r="2060" spans="23:42" x14ac:dyDescent="0.15"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</row>
    <row r="2061" spans="23:42" x14ac:dyDescent="0.15"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</row>
    <row r="2062" spans="23:42" x14ac:dyDescent="0.15"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</row>
    <row r="2063" spans="23:42" x14ac:dyDescent="0.15"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</row>
    <row r="2064" spans="23:42" x14ac:dyDescent="0.15"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</row>
    <row r="2065" spans="23:42" x14ac:dyDescent="0.15"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</row>
    <row r="2066" spans="23:42" x14ac:dyDescent="0.15"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</row>
    <row r="2067" spans="23:42" x14ac:dyDescent="0.15"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</row>
    <row r="2068" spans="23:42" x14ac:dyDescent="0.15"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</row>
    <row r="2069" spans="23:42" x14ac:dyDescent="0.15"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</row>
    <row r="2070" spans="23:42" x14ac:dyDescent="0.15"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</row>
    <row r="2071" spans="23:42" x14ac:dyDescent="0.15"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</row>
    <row r="2072" spans="23:42" x14ac:dyDescent="0.15"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</row>
    <row r="2073" spans="23:42" x14ac:dyDescent="0.15"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</row>
    <row r="2074" spans="23:42" x14ac:dyDescent="0.15"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</row>
    <row r="2075" spans="23:42" x14ac:dyDescent="0.15"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</row>
    <row r="2076" spans="23:42" x14ac:dyDescent="0.15"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</row>
    <row r="2077" spans="23:42" x14ac:dyDescent="0.15"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</row>
    <row r="2078" spans="23:42" x14ac:dyDescent="0.15"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</row>
    <row r="2079" spans="23:42" x14ac:dyDescent="0.15"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</row>
    <row r="2080" spans="23:42" x14ac:dyDescent="0.15"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</row>
    <row r="2081" spans="23:42" x14ac:dyDescent="0.15"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</row>
    <row r="2082" spans="23:42" x14ac:dyDescent="0.15"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</row>
    <row r="2083" spans="23:42" x14ac:dyDescent="0.15"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</row>
    <row r="2084" spans="23:42" x14ac:dyDescent="0.15"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</row>
    <row r="2085" spans="23:42" x14ac:dyDescent="0.15"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</row>
    <row r="2086" spans="23:42" x14ac:dyDescent="0.15"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</row>
    <row r="2087" spans="23:42" x14ac:dyDescent="0.15"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</row>
    <row r="2088" spans="23:42" x14ac:dyDescent="0.15"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</row>
    <row r="2089" spans="23:42" x14ac:dyDescent="0.15"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</row>
    <row r="2090" spans="23:42" x14ac:dyDescent="0.15"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</row>
    <row r="2091" spans="23:42" x14ac:dyDescent="0.15"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</row>
    <row r="2092" spans="23:42" x14ac:dyDescent="0.15"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</row>
    <row r="2093" spans="23:42" x14ac:dyDescent="0.15"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</row>
    <row r="2094" spans="23:42" x14ac:dyDescent="0.15"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</row>
    <row r="2095" spans="23:42" x14ac:dyDescent="0.15"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</row>
    <row r="2096" spans="23:42" x14ac:dyDescent="0.15"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</row>
    <row r="2097" spans="23:42" x14ac:dyDescent="0.15"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</row>
    <row r="2098" spans="23:42" x14ac:dyDescent="0.15"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</row>
    <row r="2099" spans="23:42" x14ac:dyDescent="0.15"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</row>
    <row r="2100" spans="23:42" x14ac:dyDescent="0.15"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</row>
    <row r="2101" spans="23:42" x14ac:dyDescent="0.15"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</row>
    <row r="2102" spans="23:42" x14ac:dyDescent="0.15"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</row>
    <row r="2103" spans="23:42" x14ac:dyDescent="0.15"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</row>
    <row r="2104" spans="23:42" x14ac:dyDescent="0.15"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</row>
    <row r="2105" spans="23:42" x14ac:dyDescent="0.15"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</row>
    <row r="2106" spans="23:42" x14ac:dyDescent="0.15"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</row>
    <row r="2107" spans="23:42" x14ac:dyDescent="0.15"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</row>
    <row r="2108" spans="23:42" x14ac:dyDescent="0.15"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</row>
    <row r="2109" spans="23:42" x14ac:dyDescent="0.15"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</row>
    <row r="2110" spans="23:42" x14ac:dyDescent="0.15"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</row>
    <row r="2111" spans="23:42" x14ac:dyDescent="0.15"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</row>
    <row r="2112" spans="23:42" x14ac:dyDescent="0.15"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</row>
    <row r="2113" spans="23:42" x14ac:dyDescent="0.15"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</row>
    <row r="2114" spans="23:42" x14ac:dyDescent="0.15"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</row>
    <row r="2115" spans="23:42" x14ac:dyDescent="0.15"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</row>
    <row r="2116" spans="23:42" x14ac:dyDescent="0.15"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</row>
    <row r="2117" spans="23:42" x14ac:dyDescent="0.15"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</row>
    <row r="2118" spans="23:42" x14ac:dyDescent="0.15"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</row>
    <row r="2119" spans="23:42" x14ac:dyDescent="0.15"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</row>
    <row r="2120" spans="23:42" x14ac:dyDescent="0.15"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</row>
    <row r="2121" spans="23:42" x14ac:dyDescent="0.15"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</row>
    <row r="2122" spans="23:42" x14ac:dyDescent="0.15"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</row>
    <row r="2123" spans="23:42" x14ac:dyDescent="0.15"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</row>
    <row r="2124" spans="23:42" x14ac:dyDescent="0.15"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</row>
    <row r="2125" spans="23:42" x14ac:dyDescent="0.15"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</row>
    <row r="2126" spans="23:42" x14ac:dyDescent="0.15"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</row>
    <row r="2127" spans="23:42" x14ac:dyDescent="0.15"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</row>
    <row r="2128" spans="23:42" x14ac:dyDescent="0.15"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</row>
    <row r="2129" spans="23:42" x14ac:dyDescent="0.15"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</row>
    <row r="2130" spans="23:42" x14ac:dyDescent="0.15"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</row>
    <row r="2131" spans="23:42" x14ac:dyDescent="0.15"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</row>
    <row r="2132" spans="23:42" x14ac:dyDescent="0.15"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</row>
    <row r="2133" spans="23:42" x14ac:dyDescent="0.15"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</row>
    <row r="2134" spans="23:42" x14ac:dyDescent="0.15"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</row>
    <row r="2135" spans="23:42" x14ac:dyDescent="0.15"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</row>
    <row r="2136" spans="23:42" x14ac:dyDescent="0.15"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</row>
    <row r="2137" spans="23:42" x14ac:dyDescent="0.15"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</row>
    <row r="2138" spans="23:42" x14ac:dyDescent="0.15"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</row>
    <row r="2139" spans="23:42" x14ac:dyDescent="0.15"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</row>
    <row r="2140" spans="23:42" x14ac:dyDescent="0.15"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</row>
    <row r="2141" spans="23:42" x14ac:dyDescent="0.15"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</row>
    <row r="2142" spans="23:42" x14ac:dyDescent="0.15"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</row>
    <row r="2143" spans="23:42" x14ac:dyDescent="0.15"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</row>
    <row r="2144" spans="23:42" x14ac:dyDescent="0.15"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</row>
    <row r="2145" spans="23:42" x14ac:dyDescent="0.15"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</row>
    <row r="2146" spans="23:42" x14ac:dyDescent="0.15"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</row>
    <row r="2147" spans="23:42" x14ac:dyDescent="0.15"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</row>
    <row r="2148" spans="23:42" x14ac:dyDescent="0.15"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</row>
    <row r="2149" spans="23:42" x14ac:dyDescent="0.15"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</row>
    <row r="2150" spans="23:42" x14ac:dyDescent="0.15"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</row>
    <row r="2151" spans="23:42" x14ac:dyDescent="0.15"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</row>
    <row r="2152" spans="23:42" x14ac:dyDescent="0.15"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</row>
    <row r="2153" spans="23:42" x14ac:dyDescent="0.15"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</row>
    <row r="2154" spans="23:42" x14ac:dyDescent="0.15"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</row>
    <row r="2155" spans="23:42" x14ac:dyDescent="0.15"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</row>
    <row r="2156" spans="23:42" x14ac:dyDescent="0.15"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</row>
    <row r="2157" spans="23:42" x14ac:dyDescent="0.15"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</row>
    <row r="2158" spans="23:42" x14ac:dyDescent="0.15"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</row>
    <row r="2159" spans="23:42" x14ac:dyDescent="0.15"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</row>
    <row r="2160" spans="23:42" x14ac:dyDescent="0.15"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</row>
    <row r="2161" spans="23:42" x14ac:dyDescent="0.15"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</row>
    <row r="2162" spans="23:42" x14ac:dyDescent="0.15"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2"/>
      <c r="AP2162" s="2"/>
    </row>
    <row r="2163" spans="23:42" x14ac:dyDescent="0.15"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2"/>
      <c r="AP2163" s="2"/>
    </row>
    <row r="2164" spans="23:42" x14ac:dyDescent="0.15"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2"/>
      <c r="AP2164" s="2"/>
    </row>
    <row r="2165" spans="23:42" x14ac:dyDescent="0.15"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2"/>
      <c r="AP2165" s="2"/>
    </row>
    <row r="2166" spans="23:42" x14ac:dyDescent="0.15"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2"/>
      <c r="AP2166" s="2"/>
    </row>
    <row r="2167" spans="23:42" x14ac:dyDescent="0.15"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</row>
    <row r="2168" spans="23:42" x14ac:dyDescent="0.15"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2"/>
      <c r="AP2168" s="2"/>
    </row>
    <row r="2169" spans="23:42" x14ac:dyDescent="0.15"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2"/>
      <c r="AP2169" s="2"/>
    </row>
    <row r="2170" spans="23:42" x14ac:dyDescent="0.15"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2"/>
      <c r="AP2170" s="2"/>
    </row>
    <row r="2171" spans="23:42" x14ac:dyDescent="0.15"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  <c r="AP2171" s="2"/>
    </row>
    <row r="2172" spans="23:42" x14ac:dyDescent="0.15"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</row>
    <row r="2173" spans="23:42" x14ac:dyDescent="0.15"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  <c r="AP2173" s="2"/>
    </row>
    <row r="2174" spans="23:42" x14ac:dyDescent="0.15"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  <c r="AP2174" s="2"/>
    </row>
    <row r="2175" spans="23:42" x14ac:dyDescent="0.15"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2"/>
      <c r="AP2175" s="2"/>
    </row>
    <row r="2176" spans="23:42" x14ac:dyDescent="0.15"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2"/>
      <c r="AP2176" s="2"/>
    </row>
    <row r="2177" spans="23:42" x14ac:dyDescent="0.15"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2"/>
      <c r="AP2177" s="2"/>
    </row>
    <row r="2178" spans="23:42" x14ac:dyDescent="0.15"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2"/>
      <c r="AP2178" s="2"/>
    </row>
    <row r="2179" spans="23:42" x14ac:dyDescent="0.15"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2"/>
      <c r="AP2179" s="2"/>
    </row>
    <row r="2180" spans="23:42" x14ac:dyDescent="0.15"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2"/>
      <c r="AP2180" s="2"/>
    </row>
    <row r="2181" spans="23:42" x14ac:dyDescent="0.15"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</row>
    <row r="2182" spans="23:42" x14ac:dyDescent="0.15"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2"/>
      <c r="AP2182" s="2"/>
    </row>
    <row r="2183" spans="23:42" x14ac:dyDescent="0.15"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</row>
    <row r="2184" spans="23:42" x14ac:dyDescent="0.15"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</row>
    <row r="2185" spans="23:42" x14ac:dyDescent="0.15"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</row>
    <row r="2186" spans="23:42" x14ac:dyDescent="0.15"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</row>
    <row r="2187" spans="23:42" x14ac:dyDescent="0.15"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</row>
    <row r="2188" spans="23:42" x14ac:dyDescent="0.15"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</row>
    <row r="2189" spans="23:42" x14ac:dyDescent="0.15"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</row>
    <row r="2190" spans="23:42" x14ac:dyDescent="0.15"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</row>
    <row r="2191" spans="23:42" x14ac:dyDescent="0.15"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</row>
    <row r="2192" spans="23:42" x14ac:dyDescent="0.15"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</row>
    <row r="2193" spans="23:42" x14ac:dyDescent="0.15"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</row>
    <row r="2194" spans="23:42" x14ac:dyDescent="0.15"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</row>
    <row r="2195" spans="23:42" x14ac:dyDescent="0.15"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</row>
    <row r="2196" spans="23:42" x14ac:dyDescent="0.15"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</row>
    <row r="2197" spans="23:42" x14ac:dyDescent="0.15"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</row>
    <row r="2198" spans="23:42" x14ac:dyDescent="0.15"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</row>
    <row r="2199" spans="23:42" x14ac:dyDescent="0.15"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</row>
    <row r="2200" spans="23:42" x14ac:dyDescent="0.15"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</row>
    <row r="2201" spans="23:42" x14ac:dyDescent="0.15"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</row>
    <row r="2202" spans="23:42" x14ac:dyDescent="0.15"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</row>
    <row r="2203" spans="23:42" x14ac:dyDescent="0.15"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</row>
    <row r="2204" spans="23:42" x14ac:dyDescent="0.15"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</row>
    <row r="2205" spans="23:42" x14ac:dyDescent="0.15"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</row>
    <row r="2206" spans="23:42" x14ac:dyDescent="0.15"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  <c r="AP2206" s="2"/>
    </row>
    <row r="2207" spans="23:42" x14ac:dyDescent="0.15"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</row>
    <row r="2208" spans="23:42" x14ac:dyDescent="0.15"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</row>
    <row r="2209" spans="23:42" x14ac:dyDescent="0.15"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</row>
    <row r="2210" spans="23:42" x14ac:dyDescent="0.15"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  <c r="AP2210" s="2"/>
    </row>
    <row r="2211" spans="23:42" x14ac:dyDescent="0.15"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</row>
    <row r="2212" spans="23:42" x14ac:dyDescent="0.15"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2"/>
      <c r="AP2212" s="2"/>
    </row>
    <row r="2213" spans="23:42" x14ac:dyDescent="0.15"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  <c r="AP2213" s="2"/>
    </row>
    <row r="2214" spans="23:42" x14ac:dyDescent="0.15"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2"/>
      <c r="AP2214" s="2"/>
    </row>
    <row r="2215" spans="23:42" x14ac:dyDescent="0.15"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  <c r="AP2215" s="2"/>
    </row>
    <row r="2216" spans="23:42" x14ac:dyDescent="0.15"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2"/>
      <c r="AP2216" s="2"/>
    </row>
    <row r="2217" spans="23:42" x14ac:dyDescent="0.15"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  <c r="AP2217" s="2"/>
    </row>
    <row r="2218" spans="23:42" x14ac:dyDescent="0.15"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2"/>
      <c r="AP2218" s="2"/>
    </row>
    <row r="2219" spans="23:42" x14ac:dyDescent="0.15"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  <c r="AP2219" s="2"/>
    </row>
    <row r="2220" spans="23:42" x14ac:dyDescent="0.15"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  <c r="AP2220" s="2"/>
    </row>
    <row r="2221" spans="23:42" x14ac:dyDescent="0.15"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  <c r="AP2221" s="2"/>
    </row>
    <row r="2222" spans="23:42" x14ac:dyDescent="0.15"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  <c r="AP2222" s="2"/>
    </row>
    <row r="2223" spans="23:42" x14ac:dyDescent="0.15"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2"/>
      <c r="AP2223" s="2"/>
    </row>
    <row r="2224" spans="23:42" x14ac:dyDescent="0.15"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  <c r="AP2224" s="2"/>
    </row>
    <row r="2225" spans="23:42" x14ac:dyDescent="0.15"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</row>
    <row r="2226" spans="23:42" x14ac:dyDescent="0.15"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  <c r="AP2226" s="2"/>
    </row>
    <row r="2227" spans="23:42" x14ac:dyDescent="0.15"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  <c r="AP2227" s="2"/>
    </row>
    <row r="2228" spans="23:42" x14ac:dyDescent="0.15"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  <c r="AP2228" s="2"/>
    </row>
    <row r="2229" spans="23:42" x14ac:dyDescent="0.15"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  <c r="AP2229" s="2"/>
    </row>
    <row r="2230" spans="23:42" x14ac:dyDescent="0.15"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  <c r="AP2230" s="2"/>
    </row>
    <row r="2231" spans="23:42" x14ac:dyDescent="0.15"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  <c r="AP2231" s="2"/>
    </row>
    <row r="2232" spans="23:42" x14ac:dyDescent="0.15"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2"/>
      <c r="AP2232" s="2"/>
    </row>
    <row r="2233" spans="23:42" x14ac:dyDescent="0.15"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2"/>
      <c r="AP2233" s="2"/>
    </row>
    <row r="2234" spans="23:42" x14ac:dyDescent="0.15"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2"/>
      <c r="AP2234" s="2"/>
    </row>
    <row r="2235" spans="23:42" x14ac:dyDescent="0.15"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2"/>
      <c r="AP2235" s="2"/>
    </row>
    <row r="2236" spans="23:42" x14ac:dyDescent="0.15"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2"/>
      <c r="AP2236" s="2"/>
    </row>
    <row r="2237" spans="23:42" x14ac:dyDescent="0.15"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2"/>
      <c r="AP2237" s="2"/>
    </row>
    <row r="2238" spans="23:42" x14ac:dyDescent="0.15"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2"/>
      <c r="AP2238" s="2"/>
    </row>
    <row r="2239" spans="23:42" x14ac:dyDescent="0.15"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2"/>
      <c r="AP2239" s="2"/>
    </row>
    <row r="2240" spans="23:42" x14ac:dyDescent="0.15"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2"/>
      <c r="AP2240" s="2"/>
    </row>
    <row r="2241" spans="23:42" x14ac:dyDescent="0.15"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  <c r="AP2241" s="2"/>
    </row>
    <row r="2242" spans="23:42" x14ac:dyDescent="0.15"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</row>
    <row r="2243" spans="23:42" x14ac:dyDescent="0.15"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2"/>
      <c r="AP2243" s="2"/>
    </row>
    <row r="2244" spans="23:42" x14ac:dyDescent="0.15"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2"/>
      <c r="AP2244" s="2"/>
    </row>
    <row r="2245" spans="23:42" x14ac:dyDescent="0.15"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2"/>
      <c r="AP2245" s="2"/>
    </row>
    <row r="2246" spans="23:42" x14ac:dyDescent="0.15"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  <c r="AP2246" s="2"/>
    </row>
    <row r="2247" spans="23:42" x14ac:dyDescent="0.15"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2"/>
      <c r="AP2247" s="2"/>
    </row>
    <row r="2248" spans="23:42" x14ac:dyDescent="0.15"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2"/>
      <c r="AP2248" s="2"/>
    </row>
    <row r="2249" spans="23:42" x14ac:dyDescent="0.15"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2"/>
      <c r="AP2249" s="2"/>
    </row>
    <row r="2250" spans="23:42" x14ac:dyDescent="0.15"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2"/>
      <c r="AP2250" s="2"/>
    </row>
    <row r="2251" spans="23:42" x14ac:dyDescent="0.15"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2"/>
      <c r="AP2251" s="2"/>
    </row>
    <row r="2252" spans="23:42" x14ac:dyDescent="0.15"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2"/>
      <c r="AP2252" s="2"/>
    </row>
    <row r="2253" spans="23:42" x14ac:dyDescent="0.15"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2"/>
      <c r="AP2253" s="2"/>
    </row>
    <row r="2254" spans="23:42" x14ac:dyDescent="0.15"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2"/>
      <c r="AP2254" s="2"/>
    </row>
    <row r="2255" spans="23:42" x14ac:dyDescent="0.15"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2"/>
      <c r="AP2255" s="2"/>
    </row>
    <row r="2256" spans="23:42" x14ac:dyDescent="0.15"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  <c r="AP2256" s="2"/>
    </row>
    <row r="2257" spans="23:42" x14ac:dyDescent="0.15"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  <c r="AP2257" s="2"/>
    </row>
    <row r="2258" spans="23:42" x14ac:dyDescent="0.15"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2"/>
      <c r="AP2258" s="2"/>
    </row>
    <row r="2259" spans="23:42" x14ac:dyDescent="0.15"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</row>
    <row r="2260" spans="23:42" x14ac:dyDescent="0.15"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2"/>
      <c r="AP2260" s="2"/>
    </row>
    <row r="2261" spans="23:42" x14ac:dyDescent="0.15"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  <c r="AP2261" s="2"/>
    </row>
    <row r="2262" spans="23:42" x14ac:dyDescent="0.15"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2"/>
      <c r="AP2262" s="2"/>
    </row>
    <row r="2263" spans="23:42" x14ac:dyDescent="0.15"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  <c r="AP2263" s="2"/>
    </row>
    <row r="2264" spans="23:42" x14ac:dyDescent="0.15"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</row>
    <row r="2265" spans="23:42" x14ac:dyDescent="0.15"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  <c r="AP2265" s="2"/>
    </row>
    <row r="2266" spans="23:42" x14ac:dyDescent="0.15"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2"/>
      <c r="AP2266" s="2"/>
    </row>
    <row r="2267" spans="23:42" x14ac:dyDescent="0.15"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2"/>
      <c r="AP2267" s="2"/>
    </row>
    <row r="2268" spans="23:42" x14ac:dyDescent="0.15"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2"/>
      <c r="AP2268" s="2"/>
    </row>
    <row r="2269" spans="23:42" x14ac:dyDescent="0.15"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2"/>
      <c r="AP2269" s="2"/>
    </row>
    <row r="2270" spans="23:42" x14ac:dyDescent="0.15"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2"/>
      <c r="AP2270" s="2"/>
    </row>
    <row r="2271" spans="23:42" x14ac:dyDescent="0.15"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</row>
    <row r="2272" spans="23:42" x14ac:dyDescent="0.15"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2"/>
      <c r="AP2272" s="2"/>
    </row>
    <row r="2273" spans="23:42" x14ac:dyDescent="0.15"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2"/>
      <c r="AP2273" s="2"/>
    </row>
    <row r="2274" spans="23:42" x14ac:dyDescent="0.15"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</row>
    <row r="2275" spans="23:42" x14ac:dyDescent="0.15"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</row>
    <row r="2276" spans="23:42" x14ac:dyDescent="0.15"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/>
      <c r="AP2276" s="2"/>
    </row>
    <row r="2277" spans="23:42" x14ac:dyDescent="0.15"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/>
      <c r="AP2277" s="2"/>
    </row>
    <row r="2278" spans="23:42" x14ac:dyDescent="0.15"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  <c r="AP2278" s="2"/>
    </row>
    <row r="2279" spans="23:42" x14ac:dyDescent="0.15"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2"/>
      <c r="AP2279" s="2"/>
    </row>
    <row r="2280" spans="23:42" x14ac:dyDescent="0.15"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2"/>
      <c r="AP2280" s="2"/>
    </row>
    <row r="2281" spans="23:42" x14ac:dyDescent="0.15"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2"/>
      <c r="AP2281" s="2"/>
    </row>
    <row r="2282" spans="23:42" x14ac:dyDescent="0.15"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2"/>
      <c r="AP2282" s="2"/>
    </row>
    <row r="2283" spans="23:42" x14ac:dyDescent="0.15"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2"/>
      <c r="AP2283" s="2"/>
    </row>
    <row r="2284" spans="23:42" x14ac:dyDescent="0.15"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2"/>
      <c r="AP2284" s="2"/>
    </row>
    <row r="2285" spans="23:42" x14ac:dyDescent="0.15"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</row>
    <row r="2286" spans="23:42" x14ac:dyDescent="0.15"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</row>
    <row r="2287" spans="23:42" x14ac:dyDescent="0.15"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  <c r="AP2287" s="2"/>
    </row>
    <row r="2288" spans="23:42" x14ac:dyDescent="0.15"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</row>
    <row r="2289" spans="23:42" x14ac:dyDescent="0.15"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2"/>
      <c r="AP2289" s="2"/>
    </row>
    <row r="2290" spans="23:42" x14ac:dyDescent="0.15"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2"/>
      <c r="AP2290" s="2"/>
    </row>
    <row r="2291" spans="23:42" x14ac:dyDescent="0.15"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2"/>
      <c r="AP2291" s="2"/>
    </row>
    <row r="2292" spans="23:42" x14ac:dyDescent="0.15"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2"/>
      <c r="AP2292" s="2"/>
    </row>
    <row r="2293" spans="23:42" x14ac:dyDescent="0.15"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</row>
    <row r="2294" spans="23:42" x14ac:dyDescent="0.15"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2"/>
      <c r="AP2294" s="2"/>
    </row>
    <row r="2295" spans="23:42" x14ac:dyDescent="0.15"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2"/>
      <c r="AP2295" s="2"/>
    </row>
    <row r="2296" spans="23:42" x14ac:dyDescent="0.15"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2"/>
      <c r="AP2296" s="2"/>
    </row>
    <row r="2297" spans="23:42" x14ac:dyDescent="0.15"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2"/>
      <c r="AP2297" s="2"/>
    </row>
    <row r="2298" spans="23:42" x14ac:dyDescent="0.15"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2"/>
      <c r="AP2298" s="2"/>
    </row>
    <row r="2299" spans="23:42" x14ac:dyDescent="0.15"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  <c r="AP2299" s="2"/>
    </row>
    <row r="2300" spans="23:42" x14ac:dyDescent="0.15"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  <c r="AP2300" s="2"/>
    </row>
    <row r="2301" spans="23:42" x14ac:dyDescent="0.15"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  <c r="AP2301" s="2"/>
    </row>
    <row r="2302" spans="23:42" x14ac:dyDescent="0.15"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  <c r="AP2302" s="2"/>
    </row>
    <row r="2303" spans="23:42" x14ac:dyDescent="0.15"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2"/>
      <c r="AP2303" s="2"/>
    </row>
    <row r="2304" spans="23:42" x14ac:dyDescent="0.15"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  <c r="AP2304" s="2"/>
    </row>
    <row r="2305" spans="23:42" x14ac:dyDescent="0.15"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  <c r="AP2305" s="2"/>
    </row>
    <row r="2306" spans="23:42" x14ac:dyDescent="0.15"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  <c r="AP2306" s="2"/>
    </row>
    <row r="2307" spans="23:42" x14ac:dyDescent="0.15"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  <c r="AP2307" s="2"/>
    </row>
    <row r="2308" spans="23:42" x14ac:dyDescent="0.15"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  <c r="AP2308" s="2"/>
    </row>
    <row r="2309" spans="23:42" x14ac:dyDescent="0.15"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  <c r="AP2309" s="2"/>
    </row>
    <row r="2310" spans="23:42" x14ac:dyDescent="0.15"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2"/>
      <c r="AP2310" s="2"/>
    </row>
    <row r="2311" spans="23:42" x14ac:dyDescent="0.15"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2"/>
      <c r="AP2311" s="2"/>
    </row>
    <row r="2312" spans="23:42" x14ac:dyDescent="0.15"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2"/>
      <c r="AP2312" s="2"/>
    </row>
    <row r="2313" spans="23:42" x14ac:dyDescent="0.15"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2"/>
      <c r="AP2313" s="2"/>
    </row>
    <row r="2314" spans="23:42" x14ac:dyDescent="0.15"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2"/>
      <c r="AP2314" s="2"/>
    </row>
    <row r="2315" spans="23:42" x14ac:dyDescent="0.15"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2"/>
      <c r="AP2315" s="2"/>
    </row>
    <row r="2316" spans="23:42" x14ac:dyDescent="0.15"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2"/>
      <c r="AP2316" s="2"/>
    </row>
    <row r="2317" spans="23:42" x14ac:dyDescent="0.15"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2"/>
      <c r="AP2317" s="2"/>
    </row>
    <row r="2318" spans="23:42" x14ac:dyDescent="0.15"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2"/>
      <c r="AP2318" s="2"/>
    </row>
    <row r="2319" spans="23:42" x14ac:dyDescent="0.15"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2"/>
      <c r="AP2319" s="2"/>
    </row>
    <row r="2320" spans="23:42" x14ac:dyDescent="0.15"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2"/>
      <c r="AP2320" s="2"/>
    </row>
    <row r="2321" spans="23:42" x14ac:dyDescent="0.15"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2"/>
      <c r="AP2321" s="2"/>
    </row>
    <row r="2322" spans="23:42" x14ac:dyDescent="0.15"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2"/>
      <c r="AP2322" s="2"/>
    </row>
    <row r="2323" spans="23:42" x14ac:dyDescent="0.15"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2"/>
      <c r="AP2323" s="2"/>
    </row>
    <row r="2324" spans="23:42" x14ac:dyDescent="0.15"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2"/>
      <c r="AP2324" s="2"/>
    </row>
    <row r="2325" spans="23:42" x14ac:dyDescent="0.15"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2"/>
      <c r="AP2325" s="2"/>
    </row>
    <row r="2326" spans="23:42" x14ac:dyDescent="0.15"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2"/>
      <c r="AP2326" s="2"/>
    </row>
    <row r="2327" spans="23:42" x14ac:dyDescent="0.15"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</row>
    <row r="2328" spans="23:42" x14ac:dyDescent="0.15"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2"/>
      <c r="AP2328" s="2"/>
    </row>
    <row r="2329" spans="23:42" x14ac:dyDescent="0.15"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2"/>
      <c r="AP2329" s="2"/>
    </row>
    <row r="2330" spans="23:42" x14ac:dyDescent="0.15"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  <c r="AM2330" s="2"/>
      <c r="AN2330" s="2"/>
      <c r="AO2330" s="2"/>
      <c r="AP2330" s="2"/>
    </row>
    <row r="2331" spans="23:42" x14ac:dyDescent="0.15"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  <c r="AM2331" s="2"/>
      <c r="AN2331" s="2"/>
      <c r="AO2331" s="2"/>
      <c r="AP2331" s="2"/>
    </row>
    <row r="2332" spans="23:42" x14ac:dyDescent="0.15"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2"/>
      <c r="AL2332" s="2"/>
      <c r="AM2332" s="2"/>
      <c r="AN2332" s="2"/>
      <c r="AO2332" s="2"/>
      <c r="AP2332" s="2"/>
    </row>
    <row r="2333" spans="23:42" x14ac:dyDescent="0.15"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2"/>
      <c r="AL2333" s="2"/>
      <c r="AM2333" s="2"/>
      <c r="AN2333" s="2"/>
      <c r="AO2333" s="2"/>
      <c r="AP2333" s="2"/>
    </row>
    <row r="2334" spans="23:42" x14ac:dyDescent="0.15"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2"/>
      <c r="AL2334" s="2"/>
      <c r="AM2334" s="2"/>
      <c r="AN2334" s="2"/>
      <c r="AO2334" s="2"/>
      <c r="AP2334" s="2"/>
    </row>
    <row r="2335" spans="23:42" x14ac:dyDescent="0.15"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2"/>
      <c r="AL2335" s="2"/>
      <c r="AM2335" s="2"/>
      <c r="AN2335" s="2"/>
      <c r="AO2335" s="2"/>
      <c r="AP2335" s="2"/>
    </row>
    <row r="2336" spans="23:42" x14ac:dyDescent="0.15"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2"/>
      <c r="AL2336" s="2"/>
      <c r="AM2336" s="2"/>
      <c r="AN2336" s="2"/>
      <c r="AO2336" s="2"/>
      <c r="AP2336" s="2"/>
    </row>
    <row r="2337" spans="23:42" x14ac:dyDescent="0.15"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2"/>
      <c r="AL2337" s="2"/>
      <c r="AM2337" s="2"/>
      <c r="AN2337" s="2"/>
      <c r="AO2337" s="2"/>
      <c r="AP2337" s="2"/>
    </row>
    <row r="2338" spans="23:42" x14ac:dyDescent="0.15"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2"/>
      <c r="AL2338" s="2"/>
      <c r="AM2338" s="2"/>
      <c r="AN2338" s="2"/>
      <c r="AO2338" s="2"/>
      <c r="AP2338" s="2"/>
    </row>
    <row r="2339" spans="23:42" x14ac:dyDescent="0.15"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2"/>
      <c r="AL2339" s="2"/>
      <c r="AM2339" s="2"/>
      <c r="AN2339" s="2"/>
      <c r="AO2339" s="2"/>
      <c r="AP2339" s="2"/>
    </row>
    <row r="2340" spans="23:42" x14ac:dyDescent="0.15"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2"/>
      <c r="AL2340" s="2"/>
      <c r="AM2340" s="2"/>
      <c r="AN2340" s="2"/>
      <c r="AO2340" s="2"/>
      <c r="AP2340" s="2"/>
    </row>
    <row r="2341" spans="23:42" x14ac:dyDescent="0.15"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2"/>
      <c r="AL2341" s="2"/>
      <c r="AM2341" s="2"/>
      <c r="AN2341" s="2"/>
      <c r="AO2341" s="2"/>
      <c r="AP2341" s="2"/>
    </row>
    <row r="2342" spans="23:42" x14ac:dyDescent="0.15"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2"/>
      <c r="AL2342" s="2"/>
      <c r="AM2342" s="2"/>
      <c r="AN2342" s="2"/>
      <c r="AO2342" s="2"/>
      <c r="AP2342" s="2"/>
    </row>
    <row r="2343" spans="23:42" x14ac:dyDescent="0.15"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2"/>
      <c r="AL2343" s="2"/>
      <c r="AM2343" s="2"/>
      <c r="AN2343" s="2"/>
      <c r="AO2343" s="2"/>
      <c r="AP2343" s="2"/>
    </row>
    <row r="2344" spans="23:42" x14ac:dyDescent="0.15"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2"/>
      <c r="AL2344" s="2"/>
      <c r="AM2344" s="2"/>
      <c r="AN2344" s="2"/>
      <c r="AO2344" s="2"/>
      <c r="AP2344" s="2"/>
    </row>
    <row r="2345" spans="23:42" x14ac:dyDescent="0.15"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2"/>
      <c r="AL2345" s="2"/>
      <c r="AM2345" s="2"/>
      <c r="AN2345" s="2"/>
      <c r="AO2345" s="2"/>
      <c r="AP2345" s="2"/>
    </row>
    <row r="2346" spans="23:42" x14ac:dyDescent="0.15"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2"/>
      <c r="AL2346" s="2"/>
      <c r="AM2346" s="2"/>
      <c r="AN2346" s="2"/>
      <c r="AO2346" s="2"/>
      <c r="AP2346" s="2"/>
    </row>
    <row r="2347" spans="23:42" x14ac:dyDescent="0.15"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2"/>
      <c r="AL2347" s="2"/>
      <c r="AM2347" s="2"/>
      <c r="AN2347" s="2"/>
      <c r="AO2347" s="2"/>
      <c r="AP2347" s="2"/>
    </row>
    <row r="2348" spans="23:42" x14ac:dyDescent="0.15"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2"/>
      <c r="AL2348" s="2"/>
      <c r="AM2348" s="2"/>
      <c r="AN2348" s="2"/>
      <c r="AO2348" s="2"/>
      <c r="AP2348" s="2"/>
    </row>
    <row r="2349" spans="23:42" x14ac:dyDescent="0.15"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2"/>
      <c r="AL2349" s="2"/>
      <c r="AM2349" s="2"/>
      <c r="AN2349" s="2"/>
      <c r="AO2349" s="2"/>
      <c r="AP2349" s="2"/>
    </row>
    <row r="2350" spans="23:42" x14ac:dyDescent="0.15"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2"/>
      <c r="AL2350" s="2"/>
      <c r="AM2350" s="2"/>
      <c r="AN2350" s="2"/>
      <c r="AO2350" s="2"/>
      <c r="AP2350" s="2"/>
    </row>
    <row r="2351" spans="23:42" x14ac:dyDescent="0.15"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2"/>
      <c r="AL2351" s="2"/>
      <c r="AM2351" s="2"/>
      <c r="AN2351" s="2"/>
      <c r="AO2351" s="2"/>
      <c r="AP2351" s="2"/>
    </row>
    <row r="2352" spans="23:42" x14ac:dyDescent="0.15"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2"/>
      <c r="AL2352" s="2"/>
      <c r="AM2352" s="2"/>
      <c r="AN2352" s="2"/>
      <c r="AO2352" s="2"/>
      <c r="AP2352" s="2"/>
    </row>
    <row r="2353" spans="23:42" x14ac:dyDescent="0.15"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2"/>
      <c r="AL2353" s="2"/>
      <c r="AM2353" s="2"/>
      <c r="AN2353" s="2"/>
      <c r="AO2353" s="2"/>
      <c r="AP2353" s="2"/>
    </row>
    <row r="2354" spans="23:42" x14ac:dyDescent="0.15"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2"/>
      <c r="AL2354" s="2"/>
      <c r="AM2354" s="2"/>
      <c r="AN2354" s="2"/>
      <c r="AO2354" s="2"/>
      <c r="AP2354" s="2"/>
    </row>
    <row r="2355" spans="23:42" x14ac:dyDescent="0.15"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2"/>
      <c r="AL2355" s="2"/>
      <c r="AM2355" s="2"/>
      <c r="AN2355" s="2"/>
      <c r="AO2355" s="2"/>
      <c r="AP2355" s="2"/>
    </row>
    <row r="2356" spans="23:42" x14ac:dyDescent="0.15"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2"/>
      <c r="AL2356" s="2"/>
      <c r="AM2356" s="2"/>
      <c r="AN2356" s="2"/>
      <c r="AO2356" s="2"/>
      <c r="AP2356" s="2"/>
    </row>
    <row r="2357" spans="23:42" x14ac:dyDescent="0.15"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2"/>
      <c r="AL2357" s="2"/>
      <c r="AM2357" s="2"/>
      <c r="AN2357" s="2"/>
      <c r="AO2357" s="2"/>
      <c r="AP2357" s="2"/>
    </row>
    <row r="2358" spans="23:42" x14ac:dyDescent="0.15"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2"/>
      <c r="AL2358" s="2"/>
      <c r="AM2358" s="2"/>
      <c r="AN2358" s="2"/>
      <c r="AO2358" s="2"/>
      <c r="AP2358" s="2"/>
    </row>
    <row r="2359" spans="23:42" x14ac:dyDescent="0.15"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2"/>
      <c r="AL2359" s="2"/>
      <c r="AM2359" s="2"/>
      <c r="AN2359" s="2"/>
      <c r="AO2359" s="2"/>
      <c r="AP2359" s="2"/>
    </row>
    <row r="2360" spans="23:42" x14ac:dyDescent="0.15"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2"/>
      <c r="AL2360" s="2"/>
      <c r="AM2360" s="2"/>
      <c r="AN2360" s="2"/>
      <c r="AO2360" s="2"/>
      <c r="AP2360" s="2"/>
    </row>
    <row r="2361" spans="23:42" x14ac:dyDescent="0.15"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  <c r="AP2361" s="2"/>
    </row>
    <row r="2362" spans="23:42" x14ac:dyDescent="0.15"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2"/>
      <c r="AL2362" s="2"/>
      <c r="AM2362" s="2"/>
      <c r="AN2362" s="2"/>
      <c r="AO2362" s="2"/>
      <c r="AP2362" s="2"/>
    </row>
    <row r="2363" spans="23:42" x14ac:dyDescent="0.15"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2"/>
      <c r="AL2363" s="2"/>
      <c r="AM2363" s="2"/>
      <c r="AN2363" s="2"/>
      <c r="AO2363" s="2"/>
      <c r="AP2363" s="2"/>
    </row>
    <row r="2364" spans="23:42" x14ac:dyDescent="0.15"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2"/>
      <c r="AL2364" s="2"/>
      <c r="AM2364" s="2"/>
      <c r="AN2364" s="2"/>
      <c r="AO2364" s="2"/>
      <c r="AP2364" s="2"/>
    </row>
    <row r="2365" spans="23:42" x14ac:dyDescent="0.15"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2"/>
      <c r="AL2365" s="2"/>
      <c r="AM2365" s="2"/>
      <c r="AN2365" s="2"/>
      <c r="AO2365" s="2"/>
      <c r="AP2365" s="2"/>
    </row>
    <row r="2366" spans="23:42" x14ac:dyDescent="0.15"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2"/>
      <c r="AL2366" s="2"/>
      <c r="AM2366" s="2"/>
      <c r="AN2366" s="2"/>
      <c r="AO2366" s="2"/>
      <c r="AP2366" s="2"/>
    </row>
    <row r="2367" spans="23:42" x14ac:dyDescent="0.15"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2"/>
      <c r="AL2367" s="2"/>
      <c r="AM2367" s="2"/>
      <c r="AN2367" s="2"/>
      <c r="AO2367" s="2"/>
      <c r="AP2367" s="2"/>
    </row>
    <row r="2368" spans="23:42" x14ac:dyDescent="0.15"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2"/>
      <c r="AL2368" s="2"/>
      <c r="AM2368" s="2"/>
      <c r="AN2368" s="2"/>
      <c r="AO2368" s="2"/>
      <c r="AP2368" s="2"/>
    </row>
    <row r="2369" spans="23:42" x14ac:dyDescent="0.15"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2"/>
      <c r="AL2369" s="2"/>
      <c r="AM2369" s="2"/>
      <c r="AN2369" s="2"/>
      <c r="AO2369" s="2"/>
      <c r="AP2369" s="2"/>
    </row>
    <row r="2370" spans="23:42" x14ac:dyDescent="0.15"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2"/>
      <c r="AL2370" s="2"/>
      <c r="AM2370" s="2"/>
      <c r="AN2370" s="2"/>
      <c r="AO2370" s="2"/>
      <c r="AP2370" s="2"/>
    </row>
    <row r="2371" spans="23:42" x14ac:dyDescent="0.15"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2"/>
      <c r="AL2371" s="2"/>
      <c r="AM2371" s="2"/>
      <c r="AN2371" s="2"/>
      <c r="AO2371" s="2"/>
      <c r="AP2371" s="2"/>
    </row>
    <row r="2372" spans="23:42" x14ac:dyDescent="0.15"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2"/>
      <c r="AL2372" s="2"/>
      <c r="AM2372" s="2"/>
      <c r="AN2372" s="2"/>
      <c r="AO2372" s="2"/>
      <c r="AP2372" s="2"/>
    </row>
    <row r="2373" spans="23:42" x14ac:dyDescent="0.15"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2"/>
      <c r="AL2373" s="2"/>
      <c r="AM2373" s="2"/>
      <c r="AN2373" s="2"/>
      <c r="AO2373" s="2"/>
      <c r="AP2373" s="2"/>
    </row>
    <row r="2374" spans="23:42" x14ac:dyDescent="0.15"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2"/>
      <c r="AL2374" s="2"/>
      <c r="AM2374" s="2"/>
      <c r="AN2374" s="2"/>
      <c r="AO2374" s="2"/>
      <c r="AP2374" s="2"/>
    </row>
    <row r="2375" spans="23:42" x14ac:dyDescent="0.15"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2"/>
      <c r="AL2375" s="2"/>
      <c r="AM2375" s="2"/>
      <c r="AN2375" s="2"/>
      <c r="AO2375" s="2"/>
      <c r="AP2375" s="2"/>
    </row>
    <row r="2376" spans="23:42" x14ac:dyDescent="0.15"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2"/>
      <c r="AL2376" s="2"/>
      <c r="AM2376" s="2"/>
      <c r="AN2376" s="2"/>
      <c r="AO2376" s="2"/>
      <c r="AP2376" s="2"/>
    </row>
    <row r="2377" spans="23:42" x14ac:dyDescent="0.15"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2"/>
      <c r="AL2377" s="2"/>
      <c r="AM2377" s="2"/>
      <c r="AN2377" s="2"/>
      <c r="AO2377" s="2"/>
      <c r="AP2377" s="2"/>
    </row>
    <row r="2378" spans="23:42" x14ac:dyDescent="0.15"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2"/>
      <c r="AL2378" s="2"/>
      <c r="AM2378" s="2"/>
      <c r="AN2378" s="2"/>
      <c r="AO2378" s="2"/>
      <c r="AP2378" s="2"/>
    </row>
    <row r="2379" spans="23:42" x14ac:dyDescent="0.15"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2"/>
      <c r="AL2379" s="2"/>
      <c r="AM2379" s="2"/>
      <c r="AN2379" s="2"/>
      <c r="AO2379" s="2"/>
      <c r="AP2379" s="2"/>
    </row>
    <row r="2380" spans="23:42" x14ac:dyDescent="0.15"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2"/>
      <c r="AL2380" s="2"/>
      <c r="AM2380" s="2"/>
      <c r="AN2380" s="2"/>
      <c r="AO2380" s="2"/>
      <c r="AP2380" s="2"/>
    </row>
    <row r="2381" spans="23:42" x14ac:dyDescent="0.15"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2"/>
      <c r="AL2381" s="2"/>
      <c r="AM2381" s="2"/>
      <c r="AN2381" s="2"/>
      <c r="AO2381" s="2"/>
      <c r="AP2381" s="2"/>
    </row>
    <row r="2382" spans="23:42" x14ac:dyDescent="0.15"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2"/>
      <c r="AL2382" s="2"/>
      <c r="AM2382" s="2"/>
      <c r="AN2382" s="2"/>
      <c r="AO2382" s="2"/>
      <c r="AP2382" s="2"/>
    </row>
    <row r="2383" spans="23:42" x14ac:dyDescent="0.15"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2"/>
      <c r="AL2383" s="2"/>
      <c r="AM2383" s="2"/>
      <c r="AN2383" s="2"/>
      <c r="AO2383" s="2"/>
      <c r="AP2383" s="2"/>
    </row>
    <row r="2384" spans="23:42" x14ac:dyDescent="0.15"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2"/>
      <c r="AL2384" s="2"/>
      <c r="AM2384" s="2"/>
      <c r="AN2384" s="2"/>
      <c r="AO2384" s="2"/>
      <c r="AP2384" s="2"/>
    </row>
    <row r="2385" spans="23:42" x14ac:dyDescent="0.15"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2"/>
      <c r="AL2385" s="2"/>
      <c r="AM2385" s="2"/>
      <c r="AN2385" s="2"/>
      <c r="AO2385" s="2"/>
      <c r="AP2385" s="2"/>
    </row>
    <row r="2386" spans="23:42" x14ac:dyDescent="0.15"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2"/>
      <c r="AL2386" s="2"/>
      <c r="AM2386" s="2"/>
      <c r="AN2386" s="2"/>
      <c r="AO2386" s="2"/>
      <c r="AP2386" s="2"/>
    </row>
    <row r="2387" spans="23:42" x14ac:dyDescent="0.15"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2"/>
      <c r="AL2387" s="2"/>
      <c r="AM2387" s="2"/>
      <c r="AN2387" s="2"/>
      <c r="AO2387" s="2"/>
      <c r="AP2387" s="2"/>
    </row>
    <row r="2388" spans="23:42" x14ac:dyDescent="0.15"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2"/>
      <c r="AL2388" s="2"/>
      <c r="AM2388" s="2"/>
      <c r="AN2388" s="2"/>
      <c r="AO2388" s="2"/>
      <c r="AP2388" s="2"/>
    </row>
    <row r="2389" spans="23:42" x14ac:dyDescent="0.15"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2"/>
      <c r="AL2389" s="2"/>
      <c r="AM2389" s="2"/>
      <c r="AN2389" s="2"/>
      <c r="AO2389" s="2"/>
      <c r="AP2389" s="2"/>
    </row>
    <row r="2390" spans="23:42" x14ac:dyDescent="0.15"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2"/>
      <c r="AL2390" s="2"/>
      <c r="AM2390" s="2"/>
      <c r="AN2390" s="2"/>
      <c r="AO2390" s="2"/>
      <c r="AP2390" s="2"/>
    </row>
    <row r="2391" spans="23:42" x14ac:dyDescent="0.15"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2"/>
      <c r="AL2391" s="2"/>
      <c r="AM2391" s="2"/>
      <c r="AN2391" s="2"/>
      <c r="AO2391" s="2"/>
      <c r="AP2391" s="2"/>
    </row>
    <row r="2392" spans="23:42" x14ac:dyDescent="0.15"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2"/>
      <c r="AL2392" s="2"/>
      <c r="AM2392" s="2"/>
      <c r="AN2392" s="2"/>
      <c r="AO2392" s="2"/>
      <c r="AP2392" s="2"/>
    </row>
    <row r="2393" spans="23:42" x14ac:dyDescent="0.15"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2"/>
      <c r="AL2393" s="2"/>
      <c r="AM2393" s="2"/>
      <c r="AN2393" s="2"/>
      <c r="AO2393" s="2"/>
      <c r="AP2393" s="2"/>
    </row>
    <row r="2394" spans="23:42" x14ac:dyDescent="0.15"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2"/>
      <c r="AL2394" s="2"/>
      <c r="AM2394" s="2"/>
      <c r="AN2394" s="2"/>
      <c r="AO2394" s="2"/>
      <c r="AP2394" s="2"/>
    </row>
    <row r="2395" spans="23:42" x14ac:dyDescent="0.15"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  <c r="AP2395" s="2"/>
    </row>
    <row r="2396" spans="23:42" x14ac:dyDescent="0.15"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2"/>
      <c r="AL2396" s="2"/>
      <c r="AM2396" s="2"/>
      <c r="AN2396" s="2"/>
      <c r="AO2396" s="2"/>
      <c r="AP2396" s="2"/>
    </row>
    <row r="2397" spans="23:42" x14ac:dyDescent="0.15"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2"/>
      <c r="AL2397" s="2"/>
      <c r="AM2397" s="2"/>
      <c r="AN2397" s="2"/>
      <c r="AO2397" s="2"/>
      <c r="AP2397" s="2"/>
    </row>
    <row r="2398" spans="23:42" x14ac:dyDescent="0.15"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2"/>
      <c r="AL2398" s="2"/>
      <c r="AM2398" s="2"/>
      <c r="AN2398" s="2"/>
      <c r="AO2398" s="2"/>
      <c r="AP2398" s="2"/>
    </row>
    <row r="2399" spans="23:42" x14ac:dyDescent="0.15"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2"/>
      <c r="AL2399" s="2"/>
      <c r="AM2399" s="2"/>
      <c r="AN2399" s="2"/>
      <c r="AO2399" s="2"/>
      <c r="AP2399" s="2"/>
    </row>
    <row r="2400" spans="23:42" x14ac:dyDescent="0.15"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2"/>
      <c r="AL2400" s="2"/>
      <c r="AM2400" s="2"/>
      <c r="AN2400" s="2"/>
      <c r="AO2400" s="2"/>
      <c r="AP2400" s="2"/>
    </row>
    <row r="2401" spans="23:42" x14ac:dyDescent="0.15"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2"/>
      <c r="AL2401" s="2"/>
      <c r="AM2401" s="2"/>
      <c r="AN2401" s="2"/>
      <c r="AO2401" s="2"/>
      <c r="AP2401" s="2"/>
    </row>
    <row r="2402" spans="23:42" x14ac:dyDescent="0.15"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2"/>
      <c r="AL2402" s="2"/>
      <c r="AM2402" s="2"/>
      <c r="AN2402" s="2"/>
      <c r="AO2402" s="2"/>
      <c r="AP2402" s="2"/>
    </row>
    <row r="2403" spans="23:42" x14ac:dyDescent="0.15"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2"/>
      <c r="AL2403" s="2"/>
      <c r="AM2403" s="2"/>
      <c r="AN2403" s="2"/>
      <c r="AO2403" s="2"/>
      <c r="AP2403" s="2"/>
    </row>
    <row r="2404" spans="23:42" x14ac:dyDescent="0.15"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2"/>
      <c r="AL2404" s="2"/>
      <c r="AM2404" s="2"/>
      <c r="AN2404" s="2"/>
      <c r="AO2404" s="2"/>
      <c r="AP2404" s="2"/>
    </row>
    <row r="2405" spans="23:42" x14ac:dyDescent="0.15"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2"/>
      <c r="AL2405" s="2"/>
      <c r="AM2405" s="2"/>
      <c r="AN2405" s="2"/>
      <c r="AO2405" s="2"/>
      <c r="AP2405" s="2"/>
    </row>
    <row r="2406" spans="23:42" x14ac:dyDescent="0.15"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2"/>
      <c r="AL2406" s="2"/>
      <c r="AM2406" s="2"/>
      <c r="AN2406" s="2"/>
      <c r="AO2406" s="2"/>
      <c r="AP2406" s="2"/>
    </row>
    <row r="2407" spans="23:42" x14ac:dyDescent="0.15"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2"/>
      <c r="AL2407" s="2"/>
      <c r="AM2407" s="2"/>
      <c r="AN2407" s="2"/>
      <c r="AO2407" s="2"/>
      <c r="AP2407" s="2"/>
    </row>
    <row r="2408" spans="23:42" x14ac:dyDescent="0.15"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2"/>
      <c r="AL2408" s="2"/>
      <c r="AM2408" s="2"/>
      <c r="AN2408" s="2"/>
      <c r="AO2408" s="2"/>
      <c r="AP2408" s="2"/>
    </row>
    <row r="2409" spans="23:42" x14ac:dyDescent="0.15"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2"/>
      <c r="AL2409" s="2"/>
      <c r="AM2409" s="2"/>
      <c r="AN2409" s="2"/>
      <c r="AO2409" s="2"/>
      <c r="AP2409" s="2"/>
    </row>
    <row r="2410" spans="23:42" x14ac:dyDescent="0.15"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2"/>
      <c r="AL2410" s="2"/>
      <c r="AM2410" s="2"/>
      <c r="AN2410" s="2"/>
      <c r="AO2410" s="2"/>
      <c r="AP2410" s="2"/>
    </row>
    <row r="2411" spans="23:42" x14ac:dyDescent="0.15"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2"/>
      <c r="AL2411" s="2"/>
      <c r="AM2411" s="2"/>
      <c r="AN2411" s="2"/>
      <c r="AO2411" s="2"/>
      <c r="AP2411" s="2"/>
    </row>
    <row r="2412" spans="23:42" x14ac:dyDescent="0.15"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2"/>
      <c r="AL2412" s="2"/>
      <c r="AM2412" s="2"/>
      <c r="AN2412" s="2"/>
      <c r="AO2412" s="2"/>
      <c r="AP2412" s="2"/>
    </row>
    <row r="2413" spans="23:42" x14ac:dyDescent="0.15"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2"/>
      <c r="AL2413" s="2"/>
      <c r="AM2413" s="2"/>
      <c r="AN2413" s="2"/>
      <c r="AO2413" s="2"/>
      <c r="AP2413" s="2"/>
    </row>
    <row r="2414" spans="23:42" x14ac:dyDescent="0.15"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2"/>
      <c r="AL2414" s="2"/>
      <c r="AM2414" s="2"/>
      <c r="AN2414" s="2"/>
      <c r="AO2414" s="2"/>
      <c r="AP2414" s="2"/>
    </row>
    <row r="2415" spans="23:42" x14ac:dyDescent="0.15"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2"/>
      <c r="AL2415" s="2"/>
      <c r="AM2415" s="2"/>
      <c r="AN2415" s="2"/>
      <c r="AO2415" s="2"/>
      <c r="AP2415" s="2"/>
    </row>
    <row r="2416" spans="23:42" x14ac:dyDescent="0.15"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2"/>
      <c r="AL2416" s="2"/>
      <c r="AM2416" s="2"/>
      <c r="AN2416" s="2"/>
      <c r="AO2416" s="2"/>
      <c r="AP2416" s="2"/>
    </row>
    <row r="2417" spans="23:42" x14ac:dyDescent="0.15"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2"/>
      <c r="AL2417" s="2"/>
      <c r="AM2417" s="2"/>
      <c r="AN2417" s="2"/>
      <c r="AO2417" s="2"/>
      <c r="AP2417" s="2"/>
    </row>
    <row r="2418" spans="23:42" x14ac:dyDescent="0.15"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2"/>
      <c r="AL2418" s="2"/>
      <c r="AM2418" s="2"/>
      <c r="AN2418" s="2"/>
      <c r="AO2418" s="2"/>
      <c r="AP2418" s="2"/>
    </row>
    <row r="2419" spans="23:42" x14ac:dyDescent="0.15"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2"/>
      <c r="AL2419" s="2"/>
      <c r="AM2419" s="2"/>
      <c r="AN2419" s="2"/>
      <c r="AO2419" s="2"/>
      <c r="AP2419" s="2"/>
    </row>
    <row r="2420" spans="23:42" x14ac:dyDescent="0.15"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2"/>
      <c r="AL2420" s="2"/>
      <c r="AM2420" s="2"/>
      <c r="AN2420" s="2"/>
      <c r="AO2420" s="2"/>
      <c r="AP2420" s="2"/>
    </row>
    <row r="2421" spans="23:42" x14ac:dyDescent="0.15"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2"/>
      <c r="AL2421" s="2"/>
      <c r="AM2421" s="2"/>
      <c r="AN2421" s="2"/>
      <c r="AO2421" s="2"/>
      <c r="AP2421" s="2"/>
    </row>
    <row r="2422" spans="23:42" x14ac:dyDescent="0.15"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2"/>
      <c r="AL2422" s="2"/>
      <c r="AM2422" s="2"/>
      <c r="AN2422" s="2"/>
      <c r="AO2422" s="2"/>
      <c r="AP2422" s="2"/>
    </row>
    <row r="2423" spans="23:42" x14ac:dyDescent="0.15"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2"/>
      <c r="AL2423" s="2"/>
      <c r="AM2423" s="2"/>
      <c r="AN2423" s="2"/>
      <c r="AO2423" s="2"/>
      <c r="AP2423" s="2"/>
    </row>
    <row r="2424" spans="23:42" x14ac:dyDescent="0.15"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2"/>
      <c r="AL2424" s="2"/>
      <c r="AM2424" s="2"/>
      <c r="AN2424" s="2"/>
      <c r="AO2424" s="2"/>
      <c r="AP2424" s="2"/>
    </row>
    <row r="2425" spans="23:42" x14ac:dyDescent="0.15"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2"/>
      <c r="AL2425" s="2"/>
      <c r="AM2425" s="2"/>
      <c r="AN2425" s="2"/>
      <c r="AO2425" s="2"/>
      <c r="AP2425" s="2"/>
    </row>
    <row r="2426" spans="23:42" x14ac:dyDescent="0.15"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2"/>
      <c r="AL2426" s="2"/>
      <c r="AM2426" s="2"/>
      <c r="AN2426" s="2"/>
      <c r="AO2426" s="2"/>
      <c r="AP2426" s="2"/>
    </row>
    <row r="2427" spans="23:42" x14ac:dyDescent="0.15"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2"/>
      <c r="AL2427" s="2"/>
      <c r="AM2427" s="2"/>
      <c r="AN2427" s="2"/>
      <c r="AO2427" s="2"/>
      <c r="AP2427" s="2"/>
    </row>
    <row r="2428" spans="23:42" x14ac:dyDescent="0.15"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2"/>
      <c r="AL2428" s="2"/>
      <c r="AM2428" s="2"/>
      <c r="AN2428" s="2"/>
      <c r="AO2428" s="2"/>
      <c r="AP2428" s="2"/>
    </row>
    <row r="2429" spans="23:42" x14ac:dyDescent="0.15"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  <c r="AP2429" s="2"/>
    </row>
    <row r="2430" spans="23:42" x14ac:dyDescent="0.15"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2"/>
      <c r="AL2430" s="2"/>
      <c r="AM2430" s="2"/>
      <c r="AN2430" s="2"/>
      <c r="AO2430" s="2"/>
      <c r="AP2430" s="2"/>
    </row>
    <row r="2431" spans="23:42" x14ac:dyDescent="0.15"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2"/>
      <c r="AL2431" s="2"/>
      <c r="AM2431" s="2"/>
      <c r="AN2431" s="2"/>
      <c r="AO2431" s="2"/>
      <c r="AP2431" s="2"/>
    </row>
    <row r="2432" spans="23:42" x14ac:dyDescent="0.15"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2"/>
      <c r="AL2432" s="2"/>
      <c r="AM2432" s="2"/>
      <c r="AN2432" s="2"/>
      <c r="AO2432" s="2"/>
      <c r="AP2432" s="2"/>
    </row>
    <row r="2433" spans="23:42" x14ac:dyDescent="0.15"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2"/>
      <c r="AL2433" s="2"/>
      <c r="AM2433" s="2"/>
      <c r="AN2433" s="2"/>
      <c r="AO2433" s="2"/>
      <c r="AP2433" s="2"/>
    </row>
    <row r="2434" spans="23:42" x14ac:dyDescent="0.15"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2"/>
      <c r="AL2434" s="2"/>
      <c r="AM2434" s="2"/>
      <c r="AN2434" s="2"/>
      <c r="AO2434" s="2"/>
      <c r="AP2434" s="2"/>
    </row>
    <row r="2435" spans="23:42" x14ac:dyDescent="0.15"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2"/>
      <c r="AL2435" s="2"/>
      <c r="AM2435" s="2"/>
      <c r="AN2435" s="2"/>
      <c r="AO2435" s="2"/>
      <c r="AP2435" s="2"/>
    </row>
    <row r="2436" spans="23:42" x14ac:dyDescent="0.15"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2"/>
      <c r="AL2436" s="2"/>
      <c r="AM2436" s="2"/>
      <c r="AN2436" s="2"/>
      <c r="AO2436" s="2"/>
      <c r="AP2436" s="2"/>
    </row>
    <row r="2437" spans="23:42" x14ac:dyDescent="0.15"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2"/>
      <c r="AL2437" s="2"/>
      <c r="AM2437" s="2"/>
      <c r="AN2437" s="2"/>
      <c r="AO2437" s="2"/>
      <c r="AP2437" s="2"/>
    </row>
    <row r="2438" spans="23:42" x14ac:dyDescent="0.15"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2"/>
      <c r="AL2438" s="2"/>
      <c r="AM2438" s="2"/>
      <c r="AN2438" s="2"/>
      <c r="AO2438" s="2"/>
      <c r="AP2438" s="2"/>
    </row>
    <row r="2439" spans="23:42" x14ac:dyDescent="0.15"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2"/>
      <c r="AL2439" s="2"/>
      <c r="AM2439" s="2"/>
      <c r="AN2439" s="2"/>
      <c r="AO2439" s="2"/>
      <c r="AP2439" s="2"/>
    </row>
    <row r="2440" spans="23:42" x14ac:dyDescent="0.15"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2"/>
      <c r="AL2440" s="2"/>
      <c r="AM2440" s="2"/>
      <c r="AN2440" s="2"/>
      <c r="AO2440" s="2"/>
      <c r="AP2440" s="2"/>
    </row>
    <row r="2441" spans="23:42" x14ac:dyDescent="0.15"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2"/>
      <c r="AL2441" s="2"/>
      <c r="AM2441" s="2"/>
      <c r="AN2441" s="2"/>
      <c r="AO2441" s="2"/>
      <c r="AP2441" s="2"/>
    </row>
    <row r="2442" spans="23:42" x14ac:dyDescent="0.15"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2"/>
      <c r="AL2442" s="2"/>
      <c r="AM2442" s="2"/>
      <c r="AN2442" s="2"/>
      <c r="AO2442" s="2"/>
      <c r="AP2442" s="2"/>
    </row>
    <row r="2443" spans="23:42" x14ac:dyDescent="0.15"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2"/>
      <c r="AL2443" s="2"/>
      <c r="AM2443" s="2"/>
      <c r="AN2443" s="2"/>
      <c r="AO2443" s="2"/>
      <c r="AP2443" s="2"/>
    </row>
    <row r="2444" spans="23:42" x14ac:dyDescent="0.15"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2"/>
      <c r="AL2444" s="2"/>
      <c r="AM2444" s="2"/>
      <c r="AN2444" s="2"/>
      <c r="AO2444" s="2"/>
      <c r="AP2444" s="2"/>
    </row>
    <row r="2445" spans="23:42" x14ac:dyDescent="0.15"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2"/>
      <c r="AL2445" s="2"/>
      <c r="AM2445" s="2"/>
      <c r="AN2445" s="2"/>
      <c r="AO2445" s="2"/>
      <c r="AP2445" s="2"/>
    </row>
    <row r="2446" spans="23:42" x14ac:dyDescent="0.15"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2"/>
      <c r="AL2446" s="2"/>
      <c r="AM2446" s="2"/>
      <c r="AN2446" s="2"/>
      <c r="AO2446" s="2"/>
      <c r="AP2446" s="2"/>
    </row>
    <row r="2447" spans="23:42" x14ac:dyDescent="0.15"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2"/>
      <c r="AL2447" s="2"/>
      <c r="AM2447" s="2"/>
      <c r="AN2447" s="2"/>
      <c r="AO2447" s="2"/>
      <c r="AP2447" s="2"/>
    </row>
    <row r="2448" spans="23:42" x14ac:dyDescent="0.15"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2"/>
      <c r="AL2448" s="2"/>
      <c r="AM2448" s="2"/>
      <c r="AN2448" s="2"/>
      <c r="AO2448" s="2"/>
      <c r="AP2448" s="2"/>
    </row>
    <row r="2449" spans="23:42" x14ac:dyDescent="0.15"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2"/>
      <c r="AL2449" s="2"/>
      <c r="AM2449" s="2"/>
      <c r="AN2449" s="2"/>
      <c r="AO2449" s="2"/>
      <c r="AP2449" s="2"/>
    </row>
    <row r="2450" spans="23:42" x14ac:dyDescent="0.15"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2"/>
      <c r="AL2450" s="2"/>
      <c r="AM2450" s="2"/>
      <c r="AN2450" s="2"/>
      <c r="AO2450" s="2"/>
      <c r="AP2450" s="2"/>
    </row>
    <row r="2451" spans="23:42" x14ac:dyDescent="0.15"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2"/>
      <c r="AL2451" s="2"/>
      <c r="AM2451" s="2"/>
      <c r="AN2451" s="2"/>
      <c r="AO2451" s="2"/>
      <c r="AP2451" s="2"/>
    </row>
    <row r="2452" spans="23:42" x14ac:dyDescent="0.15"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2"/>
      <c r="AL2452" s="2"/>
      <c r="AM2452" s="2"/>
      <c r="AN2452" s="2"/>
      <c r="AO2452" s="2"/>
      <c r="AP2452" s="2"/>
    </row>
    <row r="2453" spans="23:42" x14ac:dyDescent="0.15"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2"/>
      <c r="AL2453" s="2"/>
      <c r="AM2453" s="2"/>
      <c r="AN2453" s="2"/>
      <c r="AO2453" s="2"/>
      <c r="AP2453" s="2"/>
    </row>
    <row r="2454" spans="23:42" x14ac:dyDescent="0.15"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2"/>
      <c r="AL2454" s="2"/>
      <c r="AM2454" s="2"/>
      <c r="AN2454" s="2"/>
      <c r="AO2454" s="2"/>
      <c r="AP2454" s="2"/>
    </row>
    <row r="2455" spans="23:42" x14ac:dyDescent="0.15"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2"/>
      <c r="AL2455" s="2"/>
      <c r="AM2455" s="2"/>
      <c r="AN2455" s="2"/>
      <c r="AO2455" s="2"/>
      <c r="AP2455" s="2"/>
    </row>
    <row r="2456" spans="23:42" x14ac:dyDescent="0.15"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2"/>
      <c r="AL2456" s="2"/>
      <c r="AM2456" s="2"/>
      <c r="AN2456" s="2"/>
      <c r="AO2456" s="2"/>
      <c r="AP2456" s="2"/>
    </row>
    <row r="2457" spans="23:42" x14ac:dyDescent="0.15"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2"/>
      <c r="AL2457" s="2"/>
      <c r="AM2457" s="2"/>
      <c r="AN2457" s="2"/>
      <c r="AO2457" s="2"/>
      <c r="AP2457" s="2"/>
    </row>
    <row r="2458" spans="23:42" x14ac:dyDescent="0.15"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2"/>
      <c r="AL2458" s="2"/>
      <c r="AM2458" s="2"/>
      <c r="AN2458" s="2"/>
      <c r="AO2458" s="2"/>
      <c r="AP2458" s="2"/>
    </row>
    <row r="2459" spans="23:42" x14ac:dyDescent="0.15"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2"/>
      <c r="AL2459" s="2"/>
      <c r="AM2459" s="2"/>
      <c r="AN2459" s="2"/>
      <c r="AO2459" s="2"/>
      <c r="AP2459" s="2"/>
    </row>
    <row r="2460" spans="23:42" x14ac:dyDescent="0.15"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2"/>
      <c r="AL2460" s="2"/>
      <c r="AM2460" s="2"/>
      <c r="AN2460" s="2"/>
      <c r="AO2460" s="2"/>
      <c r="AP2460" s="2"/>
    </row>
    <row r="2461" spans="23:42" x14ac:dyDescent="0.15"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2"/>
      <c r="AL2461" s="2"/>
      <c r="AM2461" s="2"/>
      <c r="AN2461" s="2"/>
      <c r="AO2461" s="2"/>
      <c r="AP2461" s="2"/>
    </row>
    <row r="2462" spans="23:42" x14ac:dyDescent="0.15"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2"/>
      <c r="AL2462" s="2"/>
      <c r="AM2462" s="2"/>
      <c r="AN2462" s="2"/>
      <c r="AO2462" s="2"/>
      <c r="AP2462" s="2"/>
    </row>
    <row r="2463" spans="23:42" x14ac:dyDescent="0.15"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  <c r="AP2463" s="2"/>
    </row>
    <row r="2464" spans="23:42" x14ac:dyDescent="0.15"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2"/>
      <c r="AL2464" s="2"/>
      <c r="AM2464" s="2"/>
      <c r="AN2464" s="2"/>
      <c r="AO2464" s="2"/>
      <c r="AP2464" s="2"/>
    </row>
    <row r="2465" spans="23:42" x14ac:dyDescent="0.15"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2"/>
      <c r="AL2465" s="2"/>
      <c r="AM2465" s="2"/>
      <c r="AN2465" s="2"/>
      <c r="AO2465" s="2"/>
      <c r="AP2465" s="2"/>
    </row>
    <row r="2466" spans="23:42" x14ac:dyDescent="0.15"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2"/>
      <c r="AL2466" s="2"/>
      <c r="AM2466" s="2"/>
      <c r="AN2466" s="2"/>
      <c r="AO2466" s="2"/>
      <c r="AP2466" s="2"/>
    </row>
    <row r="2467" spans="23:42" x14ac:dyDescent="0.15"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2"/>
      <c r="AL2467" s="2"/>
      <c r="AM2467" s="2"/>
      <c r="AN2467" s="2"/>
      <c r="AO2467" s="2"/>
      <c r="AP2467" s="2"/>
    </row>
    <row r="2468" spans="23:42" x14ac:dyDescent="0.15"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2"/>
      <c r="AL2468" s="2"/>
      <c r="AM2468" s="2"/>
      <c r="AN2468" s="2"/>
      <c r="AO2468" s="2"/>
      <c r="AP2468" s="2"/>
    </row>
    <row r="2469" spans="23:42" x14ac:dyDescent="0.15"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2"/>
      <c r="AL2469" s="2"/>
      <c r="AM2469" s="2"/>
      <c r="AN2469" s="2"/>
      <c r="AO2469" s="2"/>
      <c r="AP2469" s="2"/>
    </row>
    <row r="2470" spans="23:42" x14ac:dyDescent="0.15"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2"/>
      <c r="AL2470" s="2"/>
      <c r="AM2470" s="2"/>
      <c r="AN2470" s="2"/>
      <c r="AO2470" s="2"/>
      <c r="AP2470" s="2"/>
    </row>
    <row r="2471" spans="23:42" x14ac:dyDescent="0.15"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2"/>
      <c r="AL2471" s="2"/>
      <c r="AM2471" s="2"/>
      <c r="AN2471" s="2"/>
      <c r="AO2471" s="2"/>
      <c r="AP2471" s="2"/>
    </row>
    <row r="2472" spans="23:42" x14ac:dyDescent="0.15"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2"/>
      <c r="AL2472" s="2"/>
      <c r="AM2472" s="2"/>
      <c r="AN2472" s="2"/>
      <c r="AO2472" s="2"/>
      <c r="AP2472" s="2"/>
    </row>
    <row r="2473" spans="23:42" x14ac:dyDescent="0.15"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2"/>
      <c r="AL2473" s="2"/>
      <c r="AM2473" s="2"/>
      <c r="AN2473" s="2"/>
      <c r="AO2473" s="2"/>
      <c r="AP2473" s="2"/>
    </row>
    <row r="2474" spans="23:42" x14ac:dyDescent="0.15"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2"/>
      <c r="AL2474" s="2"/>
      <c r="AM2474" s="2"/>
      <c r="AN2474" s="2"/>
      <c r="AO2474" s="2"/>
      <c r="AP2474" s="2"/>
    </row>
    <row r="2475" spans="23:42" x14ac:dyDescent="0.15"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2"/>
      <c r="AL2475" s="2"/>
      <c r="AM2475" s="2"/>
      <c r="AN2475" s="2"/>
      <c r="AO2475" s="2"/>
      <c r="AP2475" s="2"/>
    </row>
    <row r="2476" spans="23:42" x14ac:dyDescent="0.15"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2"/>
      <c r="AL2476" s="2"/>
      <c r="AM2476" s="2"/>
      <c r="AN2476" s="2"/>
      <c r="AO2476" s="2"/>
      <c r="AP2476" s="2"/>
    </row>
    <row r="2477" spans="23:42" x14ac:dyDescent="0.15"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2"/>
      <c r="AL2477" s="2"/>
      <c r="AM2477" s="2"/>
      <c r="AN2477" s="2"/>
      <c r="AO2477" s="2"/>
      <c r="AP2477" s="2"/>
    </row>
    <row r="2478" spans="23:42" x14ac:dyDescent="0.15"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2"/>
      <c r="AL2478" s="2"/>
      <c r="AM2478" s="2"/>
      <c r="AN2478" s="2"/>
      <c r="AO2478" s="2"/>
      <c r="AP2478" s="2"/>
    </row>
    <row r="2479" spans="23:42" x14ac:dyDescent="0.15"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2"/>
      <c r="AL2479" s="2"/>
      <c r="AM2479" s="2"/>
      <c r="AN2479" s="2"/>
      <c r="AO2479" s="2"/>
      <c r="AP2479" s="2"/>
    </row>
    <row r="2480" spans="23:42" x14ac:dyDescent="0.15"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2"/>
      <c r="AL2480" s="2"/>
      <c r="AM2480" s="2"/>
      <c r="AN2480" s="2"/>
      <c r="AO2480" s="2"/>
      <c r="AP2480" s="2"/>
    </row>
    <row r="2481" spans="23:42" x14ac:dyDescent="0.15"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2"/>
      <c r="AL2481" s="2"/>
      <c r="AM2481" s="2"/>
      <c r="AN2481" s="2"/>
      <c r="AO2481" s="2"/>
      <c r="AP2481" s="2"/>
    </row>
    <row r="2482" spans="23:42" x14ac:dyDescent="0.15"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/>
      <c r="AM2482" s="2"/>
      <c r="AN2482" s="2"/>
      <c r="AO2482" s="2"/>
      <c r="AP2482" s="2"/>
    </row>
    <row r="2483" spans="23:42" x14ac:dyDescent="0.15"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2"/>
      <c r="AL2483" s="2"/>
      <c r="AM2483" s="2"/>
      <c r="AN2483" s="2"/>
      <c r="AO2483" s="2"/>
      <c r="AP2483" s="2"/>
    </row>
    <row r="2484" spans="23:42" x14ac:dyDescent="0.15"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2"/>
      <c r="AL2484" s="2"/>
      <c r="AM2484" s="2"/>
      <c r="AN2484" s="2"/>
      <c r="AO2484" s="2"/>
      <c r="AP2484" s="2"/>
    </row>
    <row r="2485" spans="23:42" x14ac:dyDescent="0.15"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2"/>
      <c r="AL2485" s="2"/>
      <c r="AM2485" s="2"/>
      <c r="AN2485" s="2"/>
      <c r="AO2485" s="2"/>
      <c r="AP2485" s="2"/>
    </row>
    <row r="2486" spans="23:42" x14ac:dyDescent="0.15"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2"/>
      <c r="AL2486" s="2"/>
      <c r="AM2486" s="2"/>
      <c r="AN2486" s="2"/>
      <c r="AO2486" s="2"/>
      <c r="AP2486" s="2"/>
    </row>
    <row r="2487" spans="23:42" x14ac:dyDescent="0.15"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2"/>
      <c r="AL2487" s="2"/>
      <c r="AM2487" s="2"/>
      <c r="AN2487" s="2"/>
      <c r="AO2487" s="2"/>
      <c r="AP2487" s="2"/>
    </row>
    <row r="2488" spans="23:42" x14ac:dyDescent="0.15"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2"/>
      <c r="AL2488" s="2"/>
      <c r="AM2488" s="2"/>
      <c r="AN2488" s="2"/>
      <c r="AO2488" s="2"/>
      <c r="AP2488" s="2"/>
    </row>
    <row r="2489" spans="23:42" x14ac:dyDescent="0.15"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2"/>
      <c r="AL2489" s="2"/>
      <c r="AM2489" s="2"/>
      <c r="AN2489" s="2"/>
      <c r="AO2489" s="2"/>
      <c r="AP2489" s="2"/>
    </row>
    <row r="2490" spans="23:42" x14ac:dyDescent="0.15"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2"/>
      <c r="AL2490" s="2"/>
      <c r="AM2490" s="2"/>
      <c r="AN2490" s="2"/>
      <c r="AO2490" s="2"/>
      <c r="AP2490" s="2"/>
    </row>
    <row r="2491" spans="23:42" x14ac:dyDescent="0.15"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2"/>
      <c r="AL2491" s="2"/>
      <c r="AM2491" s="2"/>
      <c r="AN2491" s="2"/>
      <c r="AO2491" s="2"/>
      <c r="AP2491" s="2"/>
    </row>
    <row r="2492" spans="23:42" x14ac:dyDescent="0.15"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2"/>
      <c r="AL2492" s="2"/>
      <c r="AM2492" s="2"/>
      <c r="AN2492" s="2"/>
      <c r="AO2492" s="2"/>
      <c r="AP2492" s="2"/>
    </row>
    <row r="2493" spans="23:42" x14ac:dyDescent="0.15"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2"/>
      <c r="AL2493" s="2"/>
      <c r="AM2493" s="2"/>
      <c r="AN2493" s="2"/>
      <c r="AO2493" s="2"/>
      <c r="AP2493" s="2"/>
    </row>
    <row r="2494" spans="23:42" x14ac:dyDescent="0.15"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2"/>
      <c r="AL2494" s="2"/>
      <c r="AM2494" s="2"/>
      <c r="AN2494" s="2"/>
      <c r="AO2494" s="2"/>
      <c r="AP2494" s="2"/>
    </row>
    <row r="2495" spans="23:42" x14ac:dyDescent="0.15"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2"/>
      <c r="AL2495" s="2"/>
      <c r="AM2495" s="2"/>
      <c r="AN2495" s="2"/>
      <c r="AO2495" s="2"/>
      <c r="AP2495" s="2"/>
    </row>
    <row r="2496" spans="23:42" x14ac:dyDescent="0.15"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2"/>
      <c r="AL2496" s="2"/>
      <c r="AM2496" s="2"/>
      <c r="AN2496" s="2"/>
      <c r="AO2496" s="2"/>
      <c r="AP2496" s="2"/>
    </row>
    <row r="2497" spans="23:42" x14ac:dyDescent="0.15"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2"/>
      <c r="AN2497" s="2"/>
      <c r="AO2497" s="2"/>
      <c r="AP2497" s="2"/>
    </row>
    <row r="2498" spans="23:42" x14ac:dyDescent="0.15"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2"/>
      <c r="AL2498" s="2"/>
      <c r="AM2498" s="2"/>
      <c r="AN2498" s="2"/>
      <c r="AO2498" s="2"/>
      <c r="AP2498" s="2"/>
    </row>
    <row r="2499" spans="23:42" x14ac:dyDescent="0.15"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2"/>
      <c r="AL2499" s="2"/>
      <c r="AM2499" s="2"/>
      <c r="AN2499" s="2"/>
      <c r="AO2499" s="2"/>
      <c r="AP2499" s="2"/>
    </row>
    <row r="2500" spans="23:42" x14ac:dyDescent="0.15"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2"/>
      <c r="AL2500" s="2"/>
      <c r="AM2500" s="2"/>
      <c r="AN2500" s="2"/>
      <c r="AO2500" s="2"/>
      <c r="AP2500" s="2"/>
    </row>
    <row r="2501" spans="23:42" x14ac:dyDescent="0.15"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2"/>
      <c r="AL2501" s="2"/>
      <c r="AM2501" s="2"/>
      <c r="AN2501" s="2"/>
      <c r="AO2501" s="2"/>
      <c r="AP2501" s="2"/>
    </row>
    <row r="2502" spans="23:42" x14ac:dyDescent="0.15"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2"/>
      <c r="AL2502" s="2"/>
      <c r="AM2502" s="2"/>
      <c r="AN2502" s="2"/>
      <c r="AO2502" s="2"/>
      <c r="AP2502" s="2"/>
    </row>
    <row r="2503" spans="23:42" x14ac:dyDescent="0.15"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2"/>
      <c r="AL2503" s="2"/>
      <c r="AM2503" s="2"/>
      <c r="AN2503" s="2"/>
      <c r="AO2503" s="2"/>
      <c r="AP2503" s="2"/>
    </row>
    <row r="2504" spans="23:42" x14ac:dyDescent="0.15"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2"/>
      <c r="AH2504" s="2"/>
      <c r="AI2504" s="2"/>
      <c r="AJ2504" s="2"/>
      <c r="AK2504" s="2"/>
      <c r="AL2504" s="2"/>
      <c r="AM2504" s="2"/>
      <c r="AN2504" s="2"/>
      <c r="AO2504" s="2"/>
      <c r="AP2504" s="2"/>
    </row>
    <row r="2505" spans="23:42" x14ac:dyDescent="0.15"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2"/>
      <c r="AH2505" s="2"/>
      <c r="AI2505" s="2"/>
      <c r="AJ2505" s="2"/>
      <c r="AK2505" s="2"/>
      <c r="AL2505" s="2"/>
      <c r="AM2505" s="2"/>
      <c r="AN2505" s="2"/>
      <c r="AO2505" s="2"/>
      <c r="AP2505" s="2"/>
    </row>
    <row r="2506" spans="23:42" x14ac:dyDescent="0.15"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2"/>
      <c r="AH2506" s="2"/>
      <c r="AI2506" s="2"/>
      <c r="AJ2506" s="2"/>
      <c r="AK2506" s="2"/>
      <c r="AL2506" s="2"/>
      <c r="AM2506" s="2"/>
      <c r="AN2506" s="2"/>
      <c r="AO2506" s="2"/>
      <c r="AP2506" s="2"/>
    </row>
    <row r="2507" spans="23:42" x14ac:dyDescent="0.15"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/>
      <c r="AH2507" s="2"/>
      <c r="AI2507" s="2"/>
      <c r="AJ2507" s="2"/>
      <c r="AK2507" s="2"/>
      <c r="AL2507" s="2"/>
      <c r="AM2507" s="2"/>
      <c r="AN2507" s="2"/>
      <c r="AO2507" s="2"/>
      <c r="AP2507" s="2"/>
    </row>
    <row r="2508" spans="23:42" x14ac:dyDescent="0.15"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/>
      <c r="AH2508" s="2"/>
      <c r="AI2508" s="2"/>
      <c r="AJ2508" s="2"/>
      <c r="AK2508" s="2"/>
      <c r="AL2508" s="2"/>
      <c r="AM2508" s="2"/>
      <c r="AN2508" s="2"/>
      <c r="AO2508" s="2"/>
      <c r="AP2508" s="2"/>
    </row>
    <row r="2509" spans="23:42" x14ac:dyDescent="0.15"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2"/>
      <c r="AH2509" s="2"/>
      <c r="AI2509" s="2"/>
      <c r="AJ2509" s="2"/>
      <c r="AK2509" s="2"/>
      <c r="AL2509" s="2"/>
      <c r="AM2509" s="2"/>
      <c r="AN2509" s="2"/>
      <c r="AO2509" s="2"/>
      <c r="AP2509" s="2"/>
    </row>
    <row r="2510" spans="23:42" x14ac:dyDescent="0.15"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2"/>
      <c r="AH2510" s="2"/>
      <c r="AI2510" s="2"/>
      <c r="AJ2510" s="2"/>
      <c r="AK2510" s="2"/>
      <c r="AL2510" s="2"/>
      <c r="AM2510" s="2"/>
      <c r="AN2510" s="2"/>
      <c r="AO2510" s="2"/>
      <c r="AP2510" s="2"/>
    </row>
    <row r="2511" spans="23:42" x14ac:dyDescent="0.15"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2"/>
      <c r="AH2511" s="2"/>
      <c r="AI2511" s="2"/>
      <c r="AJ2511" s="2"/>
      <c r="AK2511" s="2"/>
      <c r="AL2511" s="2"/>
      <c r="AM2511" s="2"/>
      <c r="AN2511" s="2"/>
      <c r="AO2511" s="2"/>
      <c r="AP2511" s="2"/>
    </row>
    <row r="2512" spans="23:42" x14ac:dyDescent="0.15"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2"/>
      <c r="AH2512" s="2"/>
      <c r="AI2512" s="2"/>
      <c r="AJ2512" s="2"/>
      <c r="AK2512" s="2"/>
      <c r="AL2512" s="2"/>
      <c r="AM2512" s="2"/>
      <c r="AN2512" s="2"/>
      <c r="AO2512" s="2"/>
      <c r="AP2512" s="2"/>
    </row>
    <row r="2513" spans="23:42" x14ac:dyDescent="0.15"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/>
      <c r="AH2513" s="2"/>
      <c r="AI2513" s="2"/>
      <c r="AJ2513" s="2"/>
      <c r="AK2513" s="2"/>
      <c r="AL2513" s="2"/>
      <c r="AM2513" s="2"/>
      <c r="AN2513" s="2"/>
      <c r="AO2513" s="2"/>
      <c r="AP2513" s="2"/>
    </row>
    <row r="2514" spans="23:42" x14ac:dyDescent="0.15"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/>
      <c r="AH2514" s="2"/>
      <c r="AI2514" s="2"/>
      <c r="AJ2514" s="2"/>
      <c r="AK2514" s="2"/>
      <c r="AL2514" s="2"/>
      <c r="AM2514" s="2"/>
      <c r="AN2514" s="2"/>
      <c r="AO2514" s="2"/>
      <c r="AP2514" s="2"/>
    </row>
    <row r="2515" spans="23:42" x14ac:dyDescent="0.15"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/>
      <c r="AH2515" s="2"/>
      <c r="AI2515" s="2"/>
      <c r="AJ2515" s="2"/>
      <c r="AK2515" s="2"/>
      <c r="AL2515" s="2"/>
      <c r="AM2515" s="2"/>
      <c r="AN2515" s="2"/>
      <c r="AO2515" s="2"/>
      <c r="AP2515" s="2"/>
    </row>
    <row r="2516" spans="23:42" x14ac:dyDescent="0.15"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/>
      <c r="AH2516" s="2"/>
      <c r="AI2516" s="2"/>
      <c r="AJ2516" s="2"/>
      <c r="AK2516" s="2"/>
      <c r="AL2516" s="2"/>
      <c r="AM2516" s="2"/>
      <c r="AN2516" s="2"/>
      <c r="AO2516" s="2"/>
      <c r="AP2516" s="2"/>
    </row>
    <row r="2517" spans="23:42" x14ac:dyDescent="0.15"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/>
      <c r="AH2517" s="2"/>
      <c r="AI2517" s="2"/>
      <c r="AJ2517" s="2"/>
      <c r="AK2517" s="2"/>
      <c r="AL2517" s="2"/>
      <c r="AM2517" s="2"/>
      <c r="AN2517" s="2"/>
      <c r="AO2517" s="2"/>
      <c r="AP2517" s="2"/>
    </row>
    <row r="2518" spans="23:42" x14ac:dyDescent="0.15"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/>
      <c r="AH2518" s="2"/>
      <c r="AI2518" s="2"/>
      <c r="AJ2518" s="2"/>
      <c r="AK2518" s="2"/>
      <c r="AL2518" s="2"/>
      <c r="AM2518" s="2"/>
      <c r="AN2518" s="2"/>
      <c r="AO2518" s="2"/>
      <c r="AP2518" s="2"/>
    </row>
    <row r="2519" spans="23:42" x14ac:dyDescent="0.15"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/>
      <c r="AH2519" s="2"/>
      <c r="AI2519" s="2"/>
      <c r="AJ2519" s="2"/>
      <c r="AK2519" s="2"/>
      <c r="AL2519" s="2"/>
      <c r="AM2519" s="2"/>
      <c r="AN2519" s="2"/>
      <c r="AO2519" s="2"/>
      <c r="AP2519" s="2"/>
    </row>
    <row r="2520" spans="23:42" x14ac:dyDescent="0.15"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/>
      <c r="AH2520" s="2"/>
      <c r="AI2520" s="2"/>
      <c r="AJ2520" s="2"/>
      <c r="AK2520" s="2"/>
      <c r="AL2520" s="2"/>
      <c r="AM2520" s="2"/>
      <c r="AN2520" s="2"/>
      <c r="AO2520" s="2"/>
      <c r="AP2520" s="2"/>
    </row>
    <row r="2521" spans="23:42" x14ac:dyDescent="0.15"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2"/>
      <c r="AH2521" s="2"/>
      <c r="AI2521" s="2"/>
      <c r="AJ2521" s="2"/>
      <c r="AK2521" s="2"/>
      <c r="AL2521" s="2"/>
      <c r="AM2521" s="2"/>
      <c r="AN2521" s="2"/>
      <c r="AO2521" s="2"/>
      <c r="AP2521" s="2"/>
    </row>
    <row r="2522" spans="23:42" x14ac:dyDescent="0.15"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2"/>
      <c r="AH2522" s="2"/>
      <c r="AI2522" s="2"/>
      <c r="AJ2522" s="2"/>
      <c r="AK2522" s="2"/>
      <c r="AL2522" s="2"/>
      <c r="AM2522" s="2"/>
      <c r="AN2522" s="2"/>
      <c r="AO2522" s="2"/>
      <c r="AP2522" s="2"/>
    </row>
    <row r="2523" spans="23:42" x14ac:dyDescent="0.15"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2"/>
      <c r="AH2523" s="2"/>
      <c r="AI2523" s="2"/>
      <c r="AJ2523" s="2"/>
      <c r="AK2523" s="2"/>
      <c r="AL2523" s="2"/>
      <c r="AM2523" s="2"/>
      <c r="AN2523" s="2"/>
      <c r="AO2523" s="2"/>
      <c r="AP2523" s="2"/>
    </row>
    <row r="2524" spans="23:42" x14ac:dyDescent="0.15"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2"/>
      <c r="AH2524" s="2"/>
      <c r="AI2524" s="2"/>
      <c r="AJ2524" s="2"/>
      <c r="AK2524" s="2"/>
      <c r="AL2524" s="2"/>
      <c r="AM2524" s="2"/>
      <c r="AN2524" s="2"/>
      <c r="AO2524" s="2"/>
      <c r="AP2524" s="2"/>
    </row>
    <row r="2525" spans="23:42" x14ac:dyDescent="0.15"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2"/>
      <c r="AH2525" s="2"/>
      <c r="AI2525" s="2"/>
      <c r="AJ2525" s="2"/>
      <c r="AK2525" s="2"/>
      <c r="AL2525" s="2"/>
      <c r="AM2525" s="2"/>
      <c r="AN2525" s="2"/>
      <c r="AO2525" s="2"/>
      <c r="AP2525" s="2"/>
    </row>
    <row r="2526" spans="23:42" x14ac:dyDescent="0.15"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2"/>
      <c r="AH2526" s="2"/>
      <c r="AI2526" s="2"/>
      <c r="AJ2526" s="2"/>
      <c r="AK2526" s="2"/>
      <c r="AL2526" s="2"/>
      <c r="AM2526" s="2"/>
      <c r="AN2526" s="2"/>
      <c r="AO2526" s="2"/>
      <c r="AP2526" s="2"/>
    </row>
    <row r="2527" spans="23:42" x14ac:dyDescent="0.15"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2"/>
      <c r="AH2527" s="2"/>
      <c r="AI2527" s="2"/>
      <c r="AJ2527" s="2"/>
      <c r="AK2527" s="2"/>
      <c r="AL2527" s="2"/>
      <c r="AM2527" s="2"/>
      <c r="AN2527" s="2"/>
      <c r="AO2527" s="2"/>
      <c r="AP2527" s="2"/>
    </row>
    <row r="2528" spans="23:42" x14ac:dyDescent="0.15"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2"/>
      <c r="AH2528" s="2"/>
      <c r="AI2528" s="2"/>
      <c r="AJ2528" s="2"/>
      <c r="AK2528" s="2"/>
      <c r="AL2528" s="2"/>
      <c r="AM2528" s="2"/>
      <c r="AN2528" s="2"/>
      <c r="AO2528" s="2"/>
      <c r="AP2528" s="2"/>
    </row>
    <row r="2529" spans="23:42" x14ac:dyDescent="0.15"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2"/>
      <c r="AH2529" s="2"/>
      <c r="AI2529" s="2"/>
      <c r="AJ2529" s="2"/>
      <c r="AK2529" s="2"/>
      <c r="AL2529" s="2"/>
      <c r="AM2529" s="2"/>
      <c r="AN2529" s="2"/>
      <c r="AO2529" s="2"/>
      <c r="AP2529" s="2"/>
    </row>
    <row r="2530" spans="23:42" x14ac:dyDescent="0.15"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2"/>
      <c r="AH2530" s="2"/>
      <c r="AI2530" s="2"/>
      <c r="AJ2530" s="2"/>
      <c r="AK2530" s="2"/>
      <c r="AL2530" s="2"/>
      <c r="AM2530" s="2"/>
      <c r="AN2530" s="2"/>
      <c r="AO2530" s="2"/>
      <c r="AP2530" s="2"/>
    </row>
    <row r="2531" spans="23:42" x14ac:dyDescent="0.15"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2"/>
      <c r="AL2531" s="2"/>
      <c r="AM2531" s="2"/>
      <c r="AN2531" s="2"/>
      <c r="AO2531" s="2"/>
      <c r="AP2531" s="2"/>
    </row>
    <row r="2532" spans="23:42" x14ac:dyDescent="0.15"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2"/>
      <c r="AH2532" s="2"/>
      <c r="AI2532" s="2"/>
      <c r="AJ2532" s="2"/>
      <c r="AK2532" s="2"/>
      <c r="AL2532" s="2"/>
      <c r="AM2532" s="2"/>
      <c r="AN2532" s="2"/>
      <c r="AO2532" s="2"/>
      <c r="AP2532" s="2"/>
    </row>
    <row r="2533" spans="23:42" x14ac:dyDescent="0.15"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2"/>
      <c r="AH2533" s="2"/>
      <c r="AI2533" s="2"/>
      <c r="AJ2533" s="2"/>
      <c r="AK2533" s="2"/>
      <c r="AL2533" s="2"/>
      <c r="AM2533" s="2"/>
      <c r="AN2533" s="2"/>
      <c r="AO2533" s="2"/>
      <c r="AP2533" s="2"/>
    </row>
    <row r="2534" spans="23:42" x14ac:dyDescent="0.15"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2"/>
      <c r="AH2534" s="2"/>
      <c r="AI2534" s="2"/>
      <c r="AJ2534" s="2"/>
      <c r="AK2534" s="2"/>
      <c r="AL2534" s="2"/>
      <c r="AM2534" s="2"/>
      <c r="AN2534" s="2"/>
      <c r="AO2534" s="2"/>
      <c r="AP2534" s="2"/>
    </row>
    <row r="2535" spans="23:42" x14ac:dyDescent="0.15"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2"/>
      <c r="AH2535" s="2"/>
      <c r="AI2535" s="2"/>
      <c r="AJ2535" s="2"/>
      <c r="AK2535" s="2"/>
      <c r="AL2535" s="2"/>
      <c r="AM2535" s="2"/>
      <c r="AN2535" s="2"/>
      <c r="AO2535" s="2"/>
      <c r="AP2535" s="2"/>
    </row>
    <row r="2536" spans="23:42" x14ac:dyDescent="0.15"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2"/>
      <c r="AH2536" s="2"/>
      <c r="AI2536" s="2"/>
      <c r="AJ2536" s="2"/>
      <c r="AK2536" s="2"/>
      <c r="AL2536" s="2"/>
      <c r="AM2536" s="2"/>
      <c r="AN2536" s="2"/>
      <c r="AO2536" s="2"/>
      <c r="AP2536" s="2"/>
    </row>
    <row r="2537" spans="23:42" x14ac:dyDescent="0.15"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2"/>
      <c r="AH2537" s="2"/>
      <c r="AI2537" s="2"/>
      <c r="AJ2537" s="2"/>
      <c r="AK2537" s="2"/>
      <c r="AL2537" s="2"/>
      <c r="AM2537" s="2"/>
      <c r="AN2537" s="2"/>
      <c r="AO2537" s="2"/>
      <c r="AP2537" s="2"/>
    </row>
    <row r="2538" spans="23:42" x14ac:dyDescent="0.15"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  <c r="AG2538" s="2"/>
      <c r="AH2538" s="2"/>
      <c r="AI2538" s="2"/>
      <c r="AJ2538" s="2"/>
      <c r="AK2538" s="2"/>
      <c r="AL2538" s="2"/>
      <c r="AM2538" s="2"/>
      <c r="AN2538" s="2"/>
      <c r="AO2538" s="2"/>
      <c r="AP2538" s="2"/>
    </row>
    <row r="2539" spans="23:42" x14ac:dyDescent="0.15"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  <c r="AG2539" s="2"/>
      <c r="AH2539" s="2"/>
      <c r="AI2539" s="2"/>
      <c r="AJ2539" s="2"/>
      <c r="AK2539" s="2"/>
      <c r="AL2539" s="2"/>
      <c r="AM2539" s="2"/>
      <c r="AN2539" s="2"/>
      <c r="AO2539" s="2"/>
      <c r="AP2539" s="2"/>
    </row>
    <row r="2540" spans="23:42" x14ac:dyDescent="0.15"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  <c r="AG2540" s="2"/>
      <c r="AH2540" s="2"/>
      <c r="AI2540" s="2"/>
      <c r="AJ2540" s="2"/>
      <c r="AK2540" s="2"/>
      <c r="AL2540" s="2"/>
      <c r="AM2540" s="2"/>
      <c r="AN2540" s="2"/>
      <c r="AO2540" s="2"/>
      <c r="AP2540" s="2"/>
    </row>
    <row r="2541" spans="23:42" x14ac:dyDescent="0.15"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  <c r="AG2541" s="2"/>
      <c r="AH2541" s="2"/>
      <c r="AI2541" s="2"/>
      <c r="AJ2541" s="2"/>
      <c r="AK2541" s="2"/>
      <c r="AL2541" s="2"/>
      <c r="AM2541" s="2"/>
      <c r="AN2541" s="2"/>
      <c r="AO2541" s="2"/>
      <c r="AP2541" s="2"/>
    </row>
    <row r="2542" spans="23:42" x14ac:dyDescent="0.15">
      <c r="W2542" s="2"/>
      <c r="X2542" s="2"/>
      <c r="Y2542" s="2"/>
      <c r="Z2542" s="2"/>
      <c r="AA2542" s="2"/>
      <c r="AB2542" s="2"/>
      <c r="AC2542" s="2"/>
      <c r="AD2542" s="2"/>
      <c r="AE2542" s="2"/>
      <c r="AF2542" s="2"/>
      <c r="AG2542" s="2"/>
      <c r="AH2542" s="2"/>
      <c r="AI2542" s="2"/>
      <c r="AJ2542" s="2"/>
      <c r="AK2542" s="2"/>
      <c r="AL2542" s="2"/>
      <c r="AM2542" s="2"/>
      <c r="AN2542" s="2"/>
      <c r="AO2542" s="2"/>
      <c r="AP2542" s="2"/>
    </row>
    <row r="2543" spans="23:42" x14ac:dyDescent="0.15"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  <c r="AG2543" s="2"/>
      <c r="AH2543" s="2"/>
      <c r="AI2543" s="2"/>
      <c r="AJ2543" s="2"/>
      <c r="AK2543" s="2"/>
      <c r="AL2543" s="2"/>
      <c r="AM2543" s="2"/>
      <c r="AN2543" s="2"/>
      <c r="AO2543" s="2"/>
      <c r="AP2543" s="2"/>
    </row>
    <row r="2544" spans="23:42" x14ac:dyDescent="0.15"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  <c r="AG2544" s="2"/>
      <c r="AH2544" s="2"/>
      <c r="AI2544" s="2"/>
      <c r="AJ2544" s="2"/>
      <c r="AK2544" s="2"/>
      <c r="AL2544" s="2"/>
      <c r="AM2544" s="2"/>
      <c r="AN2544" s="2"/>
      <c r="AO2544" s="2"/>
      <c r="AP2544" s="2"/>
    </row>
    <row r="2545" spans="23:42" x14ac:dyDescent="0.15"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  <c r="AG2545" s="2"/>
      <c r="AH2545" s="2"/>
      <c r="AI2545" s="2"/>
      <c r="AJ2545" s="2"/>
      <c r="AK2545" s="2"/>
      <c r="AL2545" s="2"/>
      <c r="AM2545" s="2"/>
      <c r="AN2545" s="2"/>
      <c r="AO2545" s="2"/>
      <c r="AP2545" s="2"/>
    </row>
    <row r="2546" spans="23:42" x14ac:dyDescent="0.15"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  <c r="AG2546" s="2"/>
      <c r="AH2546" s="2"/>
      <c r="AI2546" s="2"/>
      <c r="AJ2546" s="2"/>
      <c r="AK2546" s="2"/>
      <c r="AL2546" s="2"/>
      <c r="AM2546" s="2"/>
      <c r="AN2546" s="2"/>
      <c r="AO2546" s="2"/>
      <c r="AP2546" s="2"/>
    </row>
    <row r="2547" spans="23:42" x14ac:dyDescent="0.15"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  <c r="AG2547" s="2"/>
      <c r="AH2547" s="2"/>
      <c r="AI2547" s="2"/>
      <c r="AJ2547" s="2"/>
      <c r="AK2547" s="2"/>
      <c r="AL2547" s="2"/>
      <c r="AM2547" s="2"/>
      <c r="AN2547" s="2"/>
      <c r="AO2547" s="2"/>
      <c r="AP2547" s="2"/>
    </row>
    <row r="2548" spans="23:42" x14ac:dyDescent="0.15"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  <c r="AG2548" s="2"/>
      <c r="AH2548" s="2"/>
      <c r="AI2548" s="2"/>
      <c r="AJ2548" s="2"/>
      <c r="AK2548" s="2"/>
      <c r="AL2548" s="2"/>
      <c r="AM2548" s="2"/>
      <c r="AN2548" s="2"/>
      <c r="AO2548" s="2"/>
      <c r="AP2548" s="2"/>
    </row>
    <row r="2549" spans="23:42" x14ac:dyDescent="0.15"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  <c r="AG2549" s="2"/>
      <c r="AH2549" s="2"/>
      <c r="AI2549" s="2"/>
      <c r="AJ2549" s="2"/>
      <c r="AK2549" s="2"/>
      <c r="AL2549" s="2"/>
      <c r="AM2549" s="2"/>
      <c r="AN2549" s="2"/>
      <c r="AO2549" s="2"/>
      <c r="AP2549" s="2"/>
    </row>
    <row r="2550" spans="23:42" x14ac:dyDescent="0.15"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  <c r="AG2550" s="2"/>
      <c r="AH2550" s="2"/>
      <c r="AI2550" s="2"/>
      <c r="AJ2550" s="2"/>
      <c r="AK2550" s="2"/>
      <c r="AL2550" s="2"/>
      <c r="AM2550" s="2"/>
      <c r="AN2550" s="2"/>
      <c r="AO2550" s="2"/>
      <c r="AP2550" s="2"/>
    </row>
    <row r="2551" spans="23:42" x14ac:dyDescent="0.15"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  <c r="AG2551" s="2"/>
      <c r="AH2551" s="2"/>
      <c r="AI2551" s="2"/>
      <c r="AJ2551" s="2"/>
      <c r="AK2551" s="2"/>
      <c r="AL2551" s="2"/>
      <c r="AM2551" s="2"/>
      <c r="AN2551" s="2"/>
      <c r="AO2551" s="2"/>
      <c r="AP2551" s="2"/>
    </row>
    <row r="2552" spans="23:42" x14ac:dyDescent="0.15"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  <c r="AG2552" s="2"/>
      <c r="AH2552" s="2"/>
      <c r="AI2552" s="2"/>
      <c r="AJ2552" s="2"/>
      <c r="AK2552" s="2"/>
      <c r="AL2552" s="2"/>
      <c r="AM2552" s="2"/>
      <c r="AN2552" s="2"/>
      <c r="AO2552" s="2"/>
      <c r="AP2552" s="2"/>
    </row>
    <row r="2553" spans="23:42" x14ac:dyDescent="0.15"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  <c r="AG2553" s="2"/>
      <c r="AH2553" s="2"/>
      <c r="AI2553" s="2"/>
      <c r="AJ2553" s="2"/>
      <c r="AK2553" s="2"/>
      <c r="AL2553" s="2"/>
      <c r="AM2553" s="2"/>
      <c r="AN2553" s="2"/>
      <c r="AO2553" s="2"/>
      <c r="AP2553" s="2"/>
    </row>
    <row r="2554" spans="23:42" x14ac:dyDescent="0.15"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  <c r="AG2554" s="2"/>
      <c r="AH2554" s="2"/>
      <c r="AI2554" s="2"/>
      <c r="AJ2554" s="2"/>
      <c r="AK2554" s="2"/>
      <c r="AL2554" s="2"/>
      <c r="AM2554" s="2"/>
      <c r="AN2554" s="2"/>
      <c r="AO2554" s="2"/>
      <c r="AP2554" s="2"/>
    </row>
    <row r="2555" spans="23:42" x14ac:dyDescent="0.15"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  <c r="AG2555" s="2"/>
      <c r="AH2555" s="2"/>
      <c r="AI2555" s="2"/>
      <c r="AJ2555" s="2"/>
      <c r="AK2555" s="2"/>
      <c r="AL2555" s="2"/>
      <c r="AM2555" s="2"/>
      <c r="AN2555" s="2"/>
      <c r="AO2555" s="2"/>
      <c r="AP2555" s="2"/>
    </row>
    <row r="2556" spans="23:42" x14ac:dyDescent="0.15"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2"/>
      <c r="AH2556" s="2"/>
      <c r="AI2556" s="2"/>
      <c r="AJ2556" s="2"/>
      <c r="AK2556" s="2"/>
      <c r="AL2556" s="2"/>
      <c r="AM2556" s="2"/>
      <c r="AN2556" s="2"/>
      <c r="AO2556" s="2"/>
      <c r="AP2556" s="2"/>
    </row>
    <row r="2557" spans="23:42" x14ac:dyDescent="0.15"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2"/>
      <c r="AH2557" s="2"/>
      <c r="AI2557" s="2"/>
      <c r="AJ2557" s="2"/>
      <c r="AK2557" s="2"/>
      <c r="AL2557" s="2"/>
      <c r="AM2557" s="2"/>
      <c r="AN2557" s="2"/>
      <c r="AO2557" s="2"/>
      <c r="AP2557" s="2"/>
    </row>
    <row r="2558" spans="23:42" x14ac:dyDescent="0.15">
      <c r="W2558" s="2"/>
      <c r="X2558" s="2"/>
      <c r="Y2558" s="2"/>
      <c r="Z2558" s="2"/>
      <c r="AA2558" s="2"/>
      <c r="AB2558" s="2"/>
      <c r="AC2558" s="2"/>
      <c r="AD2558" s="2"/>
      <c r="AE2558" s="2"/>
      <c r="AF2558" s="2"/>
      <c r="AG2558" s="2"/>
      <c r="AH2558" s="2"/>
      <c r="AI2558" s="2"/>
      <c r="AJ2558" s="2"/>
      <c r="AK2558" s="2"/>
      <c r="AL2558" s="2"/>
      <c r="AM2558" s="2"/>
      <c r="AN2558" s="2"/>
      <c r="AO2558" s="2"/>
      <c r="AP2558" s="2"/>
    </row>
    <row r="2559" spans="23:42" x14ac:dyDescent="0.15"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  <c r="AG2559" s="2"/>
      <c r="AH2559" s="2"/>
      <c r="AI2559" s="2"/>
      <c r="AJ2559" s="2"/>
      <c r="AK2559" s="2"/>
      <c r="AL2559" s="2"/>
      <c r="AM2559" s="2"/>
      <c r="AN2559" s="2"/>
      <c r="AO2559" s="2"/>
      <c r="AP2559" s="2"/>
    </row>
    <row r="2560" spans="23:42" x14ac:dyDescent="0.15">
      <c r="W2560" s="2"/>
      <c r="X2560" s="2"/>
      <c r="Y2560" s="2"/>
      <c r="Z2560" s="2"/>
      <c r="AA2560" s="2"/>
      <c r="AB2560" s="2"/>
      <c r="AC2560" s="2"/>
      <c r="AD2560" s="2"/>
      <c r="AE2560" s="2"/>
      <c r="AF2560" s="2"/>
      <c r="AG2560" s="2"/>
      <c r="AH2560" s="2"/>
      <c r="AI2560" s="2"/>
      <c r="AJ2560" s="2"/>
      <c r="AK2560" s="2"/>
      <c r="AL2560" s="2"/>
      <c r="AM2560" s="2"/>
      <c r="AN2560" s="2"/>
      <c r="AO2560" s="2"/>
      <c r="AP2560" s="2"/>
    </row>
    <row r="2561" spans="23:42" x14ac:dyDescent="0.15"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  <c r="AG2561" s="2"/>
      <c r="AH2561" s="2"/>
      <c r="AI2561" s="2"/>
      <c r="AJ2561" s="2"/>
      <c r="AK2561" s="2"/>
      <c r="AL2561" s="2"/>
      <c r="AM2561" s="2"/>
      <c r="AN2561" s="2"/>
      <c r="AO2561" s="2"/>
      <c r="AP2561" s="2"/>
    </row>
    <row r="2562" spans="23:42" x14ac:dyDescent="0.15">
      <c r="W2562" s="2"/>
      <c r="X2562" s="2"/>
      <c r="Y2562" s="2"/>
      <c r="Z2562" s="2"/>
      <c r="AA2562" s="2"/>
      <c r="AB2562" s="2"/>
      <c r="AC2562" s="2"/>
      <c r="AD2562" s="2"/>
      <c r="AE2562" s="2"/>
      <c r="AF2562" s="2"/>
      <c r="AG2562" s="2"/>
      <c r="AH2562" s="2"/>
      <c r="AI2562" s="2"/>
      <c r="AJ2562" s="2"/>
      <c r="AK2562" s="2"/>
      <c r="AL2562" s="2"/>
      <c r="AM2562" s="2"/>
      <c r="AN2562" s="2"/>
      <c r="AO2562" s="2"/>
      <c r="AP2562" s="2"/>
    </row>
    <row r="2563" spans="23:42" x14ac:dyDescent="0.15"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  <c r="AG2563" s="2"/>
      <c r="AH2563" s="2"/>
      <c r="AI2563" s="2"/>
      <c r="AJ2563" s="2"/>
      <c r="AK2563" s="2"/>
      <c r="AL2563" s="2"/>
      <c r="AM2563" s="2"/>
      <c r="AN2563" s="2"/>
      <c r="AO2563" s="2"/>
      <c r="AP2563" s="2"/>
    </row>
    <row r="2564" spans="23:42" x14ac:dyDescent="0.15"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  <c r="AG2564" s="2"/>
      <c r="AH2564" s="2"/>
      <c r="AI2564" s="2"/>
      <c r="AJ2564" s="2"/>
      <c r="AK2564" s="2"/>
      <c r="AL2564" s="2"/>
      <c r="AM2564" s="2"/>
      <c r="AN2564" s="2"/>
      <c r="AO2564" s="2"/>
      <c r="AP2564" s="2"/>
    </row>
    <row r="2565" spans="23:42" x14ac:dyDescent="0.15"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K2565" s="2"/>
      <c r="AL2565" s="2"/>
      <c r="AM2565" s="2"/>
      <c r="AN2565" s="2"/>
      <c r="AO2565" s="2"/>
      <c r="AP2565" s="2"/>
    </row>
    <row r="2566" spans="23:42" x14ac:dyDescent="0.15">
      <c r="W2566" s="2"/>
      <c r="X2566" s="2"/>
      <c r="Y2566" s="2"/>
      <c r="Z2566" s="2"/>
      <c r="AA2566" s="2"/>
      <c r="AB2566" s="2"/>
      <c r="AC2566" s="2"/>
      <c r="AD2566" s="2"/>
      <c r="AE2566" s="2"/>
      <c r="AF2566" s="2"/>
      <c r="AG2566" s="2"/>
      <c r="AH2566" s="2"/>
      <c r="AI2566" s="2"/>
      <c r="AJ2566" s="2"/>
      <c r="AK2566" s="2"/>
      <c r="AL2566" s="2"/>
      <c r="AM2566" s="2"/>
      <c r="AN2566" s="2"/>
      <c r="AO2566" s="2"/>
      <c r="AP2566" s="2"/>
    </row>
    <row r="2567" spans="23:42" x14ac:dyDescent="0.15"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  <c r="AG2567" s="2"/>
      <c r="AH2567" s="2"/>
      <c r="AI2567" s="2"/>
      <c r="AJ2567" s="2"/>
      <c r="AK2567" s="2"/>
      <c r="AL2567" s="2"/>
      <c r="AM2567" s="2"/>
      <c r="AN2567" s="2"/>
      <c r="AO2567" s="2"/>
      <c r="AP2567" s="2"/>
    </row>
    <row r="2568" spans="23:42" x14ac:dyDescent="0.15"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  <c r="AG2568" s="2"/>
      <c r="AH2568" s="2"/>
      <c r="AI2568" s="2"/>
      <c r="AJ2568" s="2"/>
      <c r="AK2568" s="2"/>
      <c r="AL2568" s="2"/>
      <c r="AM2568" s="2"/>
      <c r="AN2568" s="2"/>
      <c r="AO2568" s="2"/>
      <c r="AP2568" s="2"/>
    </row>
    <row r="2569" spans="23:42" x14ac:dyDescent="0.15"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2"/>
      <c r="AH2569" s="2"/>
      <c r="AI2569" s="2"/>
      <c r="AJ2569" s="2"/>
      <c r="AK2569" s="2"/>
      <c r="AL2569" s="2"/>
      <c r="AM2569" s="2"/>
      <c r="AN2569" s="2"/>
      <c r="AO2569" s="2"/>
      <c r="AP2569" s="2"/>
    </row>
    <row r="2570" spans="23:42" x14ac:dyDescent="0.15"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2"/>
      <c r="AH2570" s="2"/>
      <c r="AI2570" s="2"/>
      <c r="AJ2570" s="2"/>
      <c r="AK2570" s="2"/>
      <c r="AL2570" s="2"/>
      <c r="AM2570" s="2"/>
      <c r="AN2570" s="2"/>
      <c r="AO2570" s="2"/>
      <c r="AP2570" s="2"/>
    </row>
    <row r="2571" spans="23:42" x14ac:dyDescent="0.15"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2"/>
      <c r="AH2571" s="2"/>
      <c r="AI2571" s="2"/>
      <c r="AJ2571" s="2"/>
      <c r="AK2571" s="2"/>
      <c r="AL2571" s="2"/>
      <c r="AM2571" s="2"/>
      <c r="AN2571" s="2"/>
      <c r="AO2571" s="2"/>
      <c r="AP2571" s="2"/>
    </row>
    <row r="2572" spans="23:42" x14ac:dyDescent="0.15"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2"/>
      <c r="AH2572" s="2"/>
      <c r="AI2572" s="2"/>
      <c r="AJ2572" s="2"/>
      <c r="AK2572" s="2"/>
      <c r="AL2572" s="2"/>
      <c r="AM2572" s="2"/>
      <c r="AN2572" s="2"/>
      <c r="AO2572" s="2"/>
      <c r="AP2572" s="2"/>
    </row>
    <row r="2573" spans="23:42" x14ac:dyDescent="0.15"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  <c r="AG2573" s="2"/>
      <c r="AH2573" s="2"/>
      <c r="AI2573" s="2"/>
      <c r="AJ2573" s="2"/>
      <c r="AK2573" s="2"/>
      <c r="AL2573" s="2"/>
      <c r="AM2573" s="2"/>
      <c r="AN2573" s="2"/>
      <c r="AO2573" s="2"/>
      <c r="AP2573" s="2"/>
    </row>
    <row r="2574" spans="23:42" x14ac:dyDescent="0.15"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  <c r="AG2574" s="2"/>
      <c r="AH2574" s="2"/>
      <c r="AI2574" s="2"/>
      <c r="AJ2574" s="2"/>
      <c r="AK2574" s="2"/>
      <c r="AL2574" s="2"/>
      <c r="AM2574" s="2"/>
      <c r="AN2574" s="2"/>
      <c r="AO2574" s="2"/>
      <c r="AP2574" s="2"/>
    </row>
    <row r="2575" spans="23:42" x14ac:dyDescent="0.15"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  <c r="AG2575" s="2"/>
      <c r="AH2575" s="2"/>
      <c r="AI2575" s="2"/>
      <c r="AJ2575" s="2"/>
      <c r="AK2575" s="2"/>
      <c r="AL2575" s="2"/>
      <c r="AM2575" s="2"/>
      <c r="AN2575" s="2"/>
      <c r="AO2575" s="2"/>
      <c r="AP2575" s="2"/>
    </row>
    <row r="2576" spans="23:42" x14ac:dyDescent="0.15"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  <c r="AG2576" s="2"/>
      <c r="AH2576" s="2"/>
      <c r="AI2576" s="2"/>
      <c r="AJ2576" s="2"/>
      <c r="AK2576" s="2"/>
      <c r="AL2576" s="2"/>
      <c r="AM2576" s="2"/>
      <c r="AN2576" s="2"/>
      <c r="AO2576" s="2"/>
      <c r="AP2576" s="2"/>
    </row>
    <row r="2577" spans="23:42" x14ac:dyDescent="0.15"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  <c r="AG2577" s="2"/>
      <c r="AH2577" s="2"/>
      <c r="AI2577" s="2"/>
      <c r="AJ2577" s="2"/>
      <c r="AK2577" s="2"/>
      <c r="AL2577" s="2"/>
      <c r="AM2577" s="2"/>
      <c r="AN2577" s="2"/>
      <c r="AO2577" s="2"/>
      <c r="AP2577" s="2"/>
    </row>
    <row r="2578" spans="23:42" x14ac:dyDescent="0.15"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  <c r="AG2578" s="2"/>
      <c r="AH2578" s="2"/>
      <c r="AI2578" s="2"/>
      <c r="AJ2578" s="2"/>
      <c r="AK2578" s="2"/>
      <c r="AL2578" s="2"/>
      <c r="AM2578" s="2"/>
      <c r="AN2578" s="2"/>
      <c r="AO2578" s="2"/>
      <c r="AP2578" s="2"/>
    </row>
    <row r="2579" spans="23:42" x14ac:dyDescent="0.15"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  <c r="AG2579" s="2"/>
      <c r="AH2579" s="2"/>
      <c r="AI2579" s="2"/>
      <c r="AJ2579" s="2"/>
      <c r="AK2579" s="2"/>
      <c r="AL2579" s="2"/>
      <c r="AM2579" s="2"/>
      <c r="AN2579" s="2"/>
      <c r="AO2579" s="2"/>
      <c r="AP2579" s="2"/>
    </row>
    <row r="2580" spans="23:42" x14ac:dyDescent="0.15"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  <c r="AG2580" s="2"/>
      <c r="AH2580" s="2"/>
      <c r="AI2580" s="2"/>
      <c r="AJ2580" s="2"/>
      <c r="AK2580" s="2"/>
      <c r="AL2580" s="2"/>
      <c r="AM2580" s="2"/>
      <c r="AN2580" s="2"/>
      <c r="AO2580" s="2"/>
      <c r="AP2580" s="2"/>
    </row>
    <row r="2581" spans="23:42" x14ac:dyDescent="0.15"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  <c r="AG2581" s="2"/>
      <c r="AH2581" s="2"/>
      <c r="AI2581" s="2"/>
      <c r="AJ2581" s="2"/>
      <c r="AK2581" s="2"/>
      <c r="AL2581" s="2"/>
      <c r="AM2581" s="2"/>
      <c r="AN2581" s="2"/>
      <c r="AO2581" s="2"/>
      <c r="AP2581" s="2"/>
    </row>
    <row r="2582" spans="23:42" x14ac:dyDescent="0.15">
      <c r="W2582" s="2"/>
      <c r="X2582" s="2"/>
      <c r="Y2582" s="2"/>
      <c r="Z2582" s="2"/>
      <c r="AA2582" s="2"/>
      <c r="AB2582" s="2"/>
      <c r="AC2582" s="2"/>
      <c r="AD2582" s="2"/>
      <c r="AE2582" s="2"/>
      <c r="AF2582" s="2"/>
      <c r="AG2582" s="2"/>
      <c r="AH2582" s="2"/>
      <c r="AI2582" s="2"/>
      <c r="AJ2582" s="2"/>
      <c r="AK2582" s="2"/>
      <c r="AL2582" s="2"/>
      <c r="AM2582" s="2"/>
      <c r="AN2582" s="2"/>
      <c r="AO2582" s="2"/>
      <c r="AP2582" s="2"/>
    </row>
    <row r="2583" spans="23:42" x14ac:dyDescent="0.15">
      <c r="W2583" s="2"/>
      <c r="X2583" s="2"/>
      <c r="Y2583" s="2"/>
      <c r="Z2583" s="2"/>
      <c r="AA2583" s="2"/>
      <c r="AB2583" s="2"/>
      <c r="AC2583" s="2"/>
      <c r="AD2583" s="2"/>
      <c r="AE2583" s="2"/>
      <c r="AF2583" s="2"/>
      <c r="AG2583" s="2"/>
      <c r="AH2583" s="2"/>
      <c r="AI2583" s="2"/>
      <c r="AJ2583" s="2"/>
      <c r="AK2583" s="2"/>
      <c r="AL2583" s="2"/>
      <c r="AM2583" s="2"/>
      <c r="AN2583" s="2"/>
      <c r="AO2583" s="2"/>
      <c r="AP2583" s="2"/>
    </row>
    <row r="2584" spans="23:42" x14ac:dyDescent="0.15">
      <c r="W2584" s="2"/>
      <c r="X2584" s="2"/>
      <c r="Y2584" s="2"/>
      <c r="Z2584" s="2"/>
      <c r="AA2584" s="2"/>
      <c r="AB2584" s="2"/>
      <c r="AC2584" s="2"/>
      <c r="AD2584" s="2"/>
      <c r="AE2584" s="2"/>
      <c r="AF2584" s="2"/>
      <c r="AG2584" s="2"/>
      <c r="AH2584" s="2"/>
      <c r="AI2584" s="2"/>
      <c r="AJ2584" s="2"/>
      <c r="AK2584" s="2"/>
      <c r="AL2584" s="2"/>
      <c r="AM2584" s="2"/>
      <c r="AN2584" s="2"/>
      <c r="AO2584" s="2"/>
      <c r="AP2584" s="2"/>
    </row>
    <row r="2585" spans="23:42" x14ac:dyDescent="0.15">
      <c r="W2585" s="2"/>
      <c r="X2585" s="2"/>
      <c r="Y2585" s="2"/>
      <c r="Z2585" s="2"/>
      <c r="AA2585" s="2"/>
      <c r="AB2585" s="2"/>
      <c r="AC2585" s="2"/>
      <c r="AD2585" s="2"/>
      <c r="AE2585" s="2"/>
      <c r="AF2585" s="2"/>
      <c r="AG2585" s="2"/>
      <c r="AH2585" s="2"/>
      <c r="AI2585" s="2"/>
      <c r="AJ2585" s="2"/>
      <c r="AK2585" s="2"/>
      <c r="AL2585" s="2"/>
      <c r="AM2585" s="2"/>
      <c r="AN2585" s="2"/>
      <c r="AO2585" s="2"/>
      <c r="AP2585" s="2"/>
    </row>
    <row r="2586" spans="23:42" x14ac:dyDescent="0.15">
      <c r="W2586" s="2"/>
      <c r="X2586" s="2"/>
      <c r="Y2586" s="2"/>
      <c r="Z2586" s="2"/>
      <c r="AA2586" s="2"/>
      <c r="AB2586" s="2"/>
      <c r="AC2586" s="2"/>
      <c r="AD2586" s="2"/>
      <c r="AE2586" s="2"/>
      <c r="AF2586" s="2"/>
      <c r="AG2586" s="2"/>
      <c r="AH2586" s="2"/>
      <c r="AI2586" s="2"/>
      <c r="AJ2586" s="2"/>
      <c r="AK2586" s="2"/>
      <c r="AL2586" s="2"/>
      <c r="AM2586" s="2"/>
      <c r="AN2586" s="2"/>
      <c r="AO2586" s="2"/>
      <c r="AP2586" s="2"/>
    </row>
    <row r="2587" spans="23:42" x14ac:dyDescent="0.15"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  <c r="AG2587" s="2"/>
      <c r="AH2587" s="2"/>
      <c r="AI2587" s="2"/>
      <c r="AJ2587" s="2"/>
      <c r="AK2587" s="2"/>
      <c r="AL2587" s="2"/>
      <c r="AM2587" s="2"/>
      <c r="AN2587" s="2"/>
      <c r="AO2587" s="2"/>
      <c r="AP2587" s="2"/>
    </row>
    <row r="2588" spans="23:42" x14ac:dyDescent="0.15">
      <c r="W2588" s="2"/>
      <c r="X2588" s="2"/>
      <c r="Y2588" s="2"/>
      <c r="Z2588" s="2"/>
      <c r="AA2588" s="2"/>
      <c r="AB2588" s="2"/>
      <c r="AC2588" s="2"/>
      <c r="AD2588" s="2"/>
      <c r="AE2588" s="2"/>
      <c r="AF2588" s="2"/>
      <c r="AG2588" s="2"/>
      <c r="AH2588" s="2"/>
      <c r="AI2588" s="2"/>
      <c r="AJ2588" s="2"/>
      <c r="AK2588" s="2"/>
      <c r="AL2588" s="2"/>
      <c r="AM2588" s="2"/>
      <c r="AN2588" s="2"/>
      <c r="AO2588" s="2"/>
      <c r="AP2588" s="2"/>
    </row>
    <row r="2589" spans="23:42" x14ac:dyDescent="0.15"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  <c r="AG2589" s="2"/>
      <c r="AH2589" s="2"/>
      <c r="AI2589" s="2"/>
      <c r="AJ2589" s="2"/>
      <c r="AK2589" s="2"/>
      <c r="AL2589" s="2"/>
      <c r="AM2589" s="2"/>
      <c r="AN2589" s="2"/>
      <c r="AO2589" s="2"/>
      <c r="AP2589" s="2"/>
    </row>
    <row r="2590" spans="23:42" x14ac:dyDescent="0.15">
      <c r="W2590" s="2"/>
      <c r="X2590" s="2"/>
      <c r="Y2590" s="2"/>
      <c r="Z2590" s="2"/>
      <c r="AA2590" s="2"/>
      <c r="AB2590" s="2"/>
      <c r="AC2590" s="2"/>
      <c r="AD2590" s="2"/>
      <c r="AE2590" s="2"/>
      <c r="AF2590" s="2"/>
      <c r="AG2590" s="2"/>
      <c r="AH2590" s="2"/>
      <c r="AI2590" s="2"/>
      <c r="AJ2590" s="2"/>
      <c r="AK2590" s="2"/>
      <c r="AL2590" s="2"/>
      <c r="AM2590" s="2"/>
      <c r="AN2590" s="2"/>
      <c r="AO2590" s="2"/>
      <c r="AP2590" s="2"/>
    </row>
    <row r="2591" spans="23:42" x14ac:dyDescent="0.15">
      <c r="W2591" s="2"/>
      <c r="X2591" s="2"/>
      <c r="Y2591" s="2"/>
      <c r="Z2591" s="2"/>
      <c r="AA2591" s="2"/>
      <c r="AB2591" s="2"/>
      <c r="AC2591" s="2"/>
      <c r="AD2591" s="2"/>
      <c r="AE2591" s="2"/>
      <c r="AF2591" s="2"/>
      <c r="AG2591" s="2"/>
      <c r="AH2591" s="2"/>
      <c r="AI2591" s="2"/>
      <c r="AJ2591" s="2"/>
      <c r="AK2591" s="2"/>
      <c r="AL2591" s="2"/>
      <c r="AM2591" s="2"/>
      <c r="AN2591" s="2"/>
      <c r="AO2591" s="2"/>
      <c r="AP2591" s="2"/>
    </row>
    <row r="2592" spans="23:42" x14ac:dyDescent="0.15">
      <c r="W2592" s="2"/>
      <c r="X2592" s="2"/>
      <c r="Y2592" s="2"/>
      <c r="Z2592" s="2"/>
      <c r="AA2592" s="2"/>
      <c r="AB2592" s="2"/>
      <c r="AC2592" s="2"/>
      <c r="AD2592" s="2"/>
      <c r="AE2592" s="2"/>
      <c r="AF2592" s="2"/>
      <c r="AG2592" s="2"/>
      <c r="AH2592" s="2"/>
      <c r="AI2592" s="2"/>
      <c r="AJ2592" s="2"/>
      <c r="AK2592" s="2"/>
      <c r="AL2592" s="2"/>
      <c r="AM2592" s="2"/>
      <c r="AN2592" s="2"/>
      <c r="AO2592" s="2"/>
      <c r="AP2592" s="2"/>
    </row>
    <row r="2593" spans="23:42" x14ac:dyDescent="0.15">
      <c r="W2593" s="2"/>
      <c r="X2593" s="2"/>
      <c r="Y2593" s="2"/>
      <c r="Z2593" s="2"/>
      <c r="AA2593" s="2"/>
      <c r="AB2593" s="2"/>
      <c r="AC2593" s="2"/>
      <c r="AD2593" s="2"/>
      <c r="AE2593" s="2"/>
      <c r="AF2593" s="2"/>
      <c r="AG2593" s="2"/>
      <c r="AH2593" s="2"/>
      <c r="AI2593" s="2"/>
      <c r="AJ2593" s="2"/>
      <c r="AK2593" s="2"/>
      <c r="AL2593" s="2"/>
      <c r="AM2593" s="2"/>
      <c r="AN2593" s="2"/>
      <c r="AO2593" s="2"/>
      <c r="AP2593" s="2"/>
    </row>
    <row r="2594" spans="23:42" x14ac:dyDescent="0.15">
      <c r="W2594" s="2"/>
      <c r="X2594" s="2"/>
      <c r="Y2594" s="2"/>
      <c r="Z2594" s="2"/>
      <c r="AA2594" s="2"/>
      <c r="AB2594" s="2"/>
      <c r="AC2594" s="2"/>
      <c r="AD2594" s="2"/>
      <c r="AE2594" s="2"/>
      <c r="AF2594" s="2"/>
      <c r="AG2594" s="2"/>
      <c r="AH2594" s="2"/>
      <c r="AI2594" s="2"/>
      <c r="AJ2594" s="2"/>
      <c r="AK2594" s="2"/>
      <c r="AL2594" s="2"/>
      <c r="AM2594" s="2"/>
      <c r="AN2594" s="2"/>
      <c r="AO2594" s="2"/>
      <c r="AP2594" s="2"/>
    </row>
    <row r="2595" spans="23:42" x14ac:dyDescent="0.15">
      <c r="W2595" s="2"/>
      <c r="X2595" s="2"/>
      <c r="Y2595" s="2"/>
      <c r="Z2595" s="2"/>
      <c r="AA2595" s="2"/>
      <c r="AB2595" s="2"/>
      <c r="AC2595" s="2"/>
      <c r="AD2595" s="2"/>
      <c r="AE2595" s="2"/>
      <c r="AF2595" s="2"/>
      <c r="AG2595" s="2"/>
      <c r="AH2595" s="2"/>
      <c r="AI2595" s="2"/>
      <c r="AJ2595" s="2"/>
      <c r="AK2595" s="2"/>
      <c r="AL2595" s="2"/>
      <c r="AM2595" s="2"/>
      <c r="AN2595" s="2"/>
      <c r="AO2595" s="2"/>
      <c r="AP2595" s="2"/>
    </row>
    <row r="2596" spans="23:42" x14ac:dyDescent="0.15">
      <c r="W2596" s="2"/>
      <c r="X2596" s="2"/>
      <c r="Y2596" s="2"/>
      <c r="Z2596" s="2"/>
      <c r="AA2596" s="2"/>
      <c r="AB2596" s="2"/>
      <c r="AC2596" s="2"/>
      <c r="AD2596" s="2"/>
      <c r="AE2596" s="2"/>
      <c r="AF2596" s="2"/>
      <c r="AG2596" s="2"/>
      <c r="AH2596" s="2"/>
      <c r="AI2596" s="2"/>
      <c r="AJ2596" s="2"/>
      <c r="AK2596" s="2"/>
      <c r="AL2596" s="2"/>
      <c r="AM2596" s="2"/>
      <c r="AN2596" s="2"/>
      <c r="AO2596" s="2"/>
      <c r="AP2596" s="2"/>
    </row>
    <row r="2597" spans="23:42" x14ac:dyDescent="0.15">
      <c r="W2597" s="2"/>
      <c r="X2597" s="2"/>
      <c r="Y2597" s="2"/>
      <c r="Z2597" s="2"/>
      <c r="AA2597" s="2"/>
      <c r="AB2597" s="2"/>
      <c r="AC2597" s="2"/>
      <c r="AD2597" s="2"/>
      <c r="AE2597" s="2"/>
      <c r="AF2597" s="2"/>
      <c r="AG2597" s="2"/>
      <c r="AH2597" s="2"/>
      <c r="AI2597" s="2"/>
      <c r="AJ2597" s="2"/>
      <c r="AK2597" s="2"/>
      <c r="AL2597" s="2"/>
      <c r="AM2597" s="2"/>
      <c r="AN2597" s="2"/>
      <c r="AO2597" s="2"/>
      <c r="AP2597" s="2"/>
    </row>
    <row r="2598" spans="23:42" x14ac:dyDescent="0.15">
      <c r="W2598" s="2"/>
      <c r="X2598" s="2"/>
      <c r="Y2598" s="2"/>
      <c r="Z2598" s="2"/>
      <c r="AA2598" s="2"/>
      <c r="AB2598" s="2"/>
      <c r="AC2598" s="2"/>
      <c r="AD2598" s="2"/>
      <c r="AE2598" s="2"/>
      <c r="AF2598" s="2"/>
      <c r="AG2598" s="2"/>
      <c r="AH2598" s="2"/>
      <c r="AI2598" s="2"/>
      <c r="AJ2598" s="2"/>
      <c r="AK2598" s="2"/>
      <c r="AL2598" s="2"/>
      <c r="AM2598" s="2"/>
      <c r="AN2598" s="2"/>
      <c r="AO2598" s="2"/>
      <c r="AP2598" s="2"/>
    </row>
    <row r="2599" spans="23:42" x14ac:dyDescent="0.15"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  <c r="AG2599" s="2"/>
      <c r="AH2599" s="2"/>
      <c r="AI2599" s="2"/>
      <c r="AJ2599" s="2"/>
      <c r="AK2599" s="2"/>
      <c r="AL2599" s="2"/>
      <c r="AM2599" s="2"/>
      <c r="AN2599" s="2"/>
      <c r="AO2599" s="2"/>
      <c r="AP2599" s="2"/>
    </row>
    <row r="2600" spans="23:42" x14ac:dyDescent="0.15">
      <c r="W2600" s="2"/>
      <c r="X2600" s="2"/>
      <c r="Y2600" s="2"/>
      <c r="Z2600" s="2"/>
      <c r="AA2600" s="2"/>
      <c r="AB2600" s="2"/>
      <c r="AC2600" s="2"/>
      <c r="AD2600" s="2"/>
      <c r="AE2600" s="2"/>
      <c r="AF2600" s="2"/>
      <c r="AG2600" s="2"/>
      <c r="AH2600" s="2"/>
      <c r="AI2600" s="2"/>
      <c r="AJ2600" s="2"/>
      <c r="AK2600" s="2"/>
      <c r="AL2600" s="2"/>
      <c r="AM2600" s="2"/>
      <c r="AN2600" s="2"/>
      <c r="AO2600" s="2"/>
      <c r="AP2600" s="2"/>
    </row>
    <row r="2601" spans="23:42" x14ac:dyDescent="0.15">
      <c r="W2601" s="2"/>
      <c r="X2601" s="2"/>
      <c r="Y2601" s="2"/>
      <c r="Z2601" s="2"/>
      <c r="AA2601" s="2"/>
      <c r="AB2601" s="2"/>
      <c r="AC2601" s="2"/>
      <c r="AD2601" s="2"/>
      <c r="AE2601" s="2"/>
      <c r="AF2601" s="2"/>
      <c r="AG2601" s="2"/>
      <c r="AH2601" s="2"/>
      <c r="AI2601" s="2"/>
      <c r="AJ2601" s="2"/>
      <c r="AK2601" s="2"/>
      <c r="AL2601" s="2"/>
      <c r="AM2601" s="2"/>
      <c r="AN2601" s="2"/>
      <c r="AO2601" s="2"/>
      <c r="AP2601" s="2"/>
    </row>
    <row r="2602" spans="23:42" x14ac:dyDescent="0.15">
      <c r="W2602" s="2"/>
      <c r="X2602" s="2"/>
      <c r="Y2602" s="2"/>
      <c r="Z2602" s="2"/>
      <c r="AA2602" s="2"/>
      <c r="AB2602" s="2"/>
      <c r="AC2602" s="2"/>
      <c r="AD2602" s="2"/>
      <c r="AE2602" s="2"/>
      <c r="AF2602" s="2"/>
      <c r="AG2602" s="2"/>
      <c r="AH2602" s="2"/>
      <c r="AI2602" s="2"/>
      <c r="AJ2602" s="2"/>
      <c r="AK2602" s="2"/>
      <c r="AL2602" s="2"/>
      <c r="AM2602" s="2"/>
      <c r="AN2602" s="2"/>
      <c r="AO2602" s="2"/>
      <c r="AP2602" s="2"/>
    </row>
    <row r="2603" spans="23:42" x14ac:dyDescent="0.15">
      <c r="W2603" s="2"/>
      <c r="X2603" s="2"/>
      <c r="Y2603" s="2"/>
      <c r="Z2603" s="2"/>
      <c r="AA2603" s="2"/>
      <c r="AB2603" s="2"/>
      <c r="AC2603" s="2"/>
      <c r="AD2603" s="2"/>
      <c r="AE2603" s="2"/>
      <c r="AF2603" s="2"/>
      <c r="AG2603" s="2"/>
      <c r="AH2603" s="2"/>
      <c r="AI2603" s="2"/>
      <c r="AJ2603" s="2"/>
      <c r="AK2603" s="2"/>
      <c r="AL2603" s="2"/>
      <c r="AM2603" s="2"/>
      <c r="AN2603" s="2"/>
      <c r="AO2603" s="2"/>
      <c r="AP2603" s="2"/>
    </row>
    <row r="2604" spans="23:42" x14ac:dyDescent="0.15">
      <c r="W2604" s="2"/>
      <c r="X2604" s="2"/>
      <c r="Y2604" s="2"/>
      <c r="Z2604" s="2"/>
      <c r="AA2604" s="2"/>
      <c r="AB2604" s="2"/>
      <c r="AC2604" s="2"/>
      <c r="AD2604" s="2"/>
      <c r="AE2604" s="2"/>
      <c r="AF2604" s="2"/>
      <c r="AG2604" s="2"/>
      <c r="AH2604" s="2"/>
      <c r="AI2604" s="2"/>
      <c r="AJ2604" s="2"/>
      <c r="AK2604" s="2"/>
      <c r="AL2604" s="2"/>
      <c r="AM2604" s="2"/>
      <c r="AN2604" s="2"/>
      <c r="AO2604" s="2"/>
      <c r="AP2604" s="2"/>
    </row>
    <row r="2605" spans="23:42" x14ac:dyDescent="0.15">
      <c r="W2605" s="2"/>
      <c r="X2605" s="2"/>
      <c r="Y2605" s="2"/>
      <c r="Z2605" s="2"/>
      <c r="AA2605" s="2"/>
      <c r="AB2605" s="2"/>
      <c r="AC2605" s="2"/>
      <c r="AD2605" s="2"/>
      <c r="AE2605" s="2"/>
      <c r="AF2605" s="2"/>
      <c r="AG2605" s="2"/>
      <c r="AH2605" s="2"/>
      <c r="AI2605" s="2"/>
      <c r="AJ2605" s="2"/>
      <c r="AK2605" s="2"/>
      <c r="AL2605" s="2"/>
      <c r="AM2605" s="2"/>
      <c r="AN2605" s="2"/>
      <c r="AO2605" s="2"/>
      <c r="AP2605" s="2"/>
    </row>
    <row r="2606" spans="23:42" x14ac:dyDescent="0.15">
      <c r="W2606" s="2"/>
      <c r="X2606" s="2"/>
      <c r="Y2606" s="2"/>
      <c r="Z2606" s="2"/>
      <c r="AA2606" s="2"/>
      <c r="AB2606" s="2"/>
      <c r="AC2606" s="2"/>
      <c r="AD2606" s="2"/>
      <c r="AE2606" s="2"/>
      <c r="AF2606" s="2"/>
      <c r="AG2606" s="2"/>
      <c r="AH2606" s="2"/>
      <c r="AI2606" s="2"/>
      <c r="AJ2606" s="2"/>
      <c r="AK2606" s="2"/>
      <c r="AL2606" s="2"/>
      <c r="AM2606" s="2"/>
      <c r="AN2606" s="2"/>
      <c r="AO2606" s="2"/>
      <c r="AP2606" s="2"/>
    </row>
    <row r="2607" spans="23:42" x14ac:dyDescent="0.15">
      <c r="W2607" s="2"/>
      <c r="X2607" s="2"/>
      <c r="Y2607" s="2"/>
      <c r="Z2607" s="2"/>
      <c r="AA2607" s="2"/>
      <c r="AB2607" s="2"/>
      <c r="AC2607" s="2"/>
      <c r="AD2607" s="2"/>
      <c r="AE2607" s="2"/>
      <c r="AF2607" s="2"/>
      <c r="AG2607" s="2"/>
      <c r="AH2607" s="2"/>
      <c r="AI2607" s="2"/>
      <c r="AJ2607" s="2"/>
      <c r="AK2607" s="2"/>
      <c r="AL2607" s="2"/>
      <c r="AM2607" s="2"/>
      <c r="AN2607" s="2"/>
      <c r="AO2607" s="2"/>
      <c r="AP2607" s="2"/>
    </row>
    <row r="2608" spans="23:42" x14ac:dyDescent="0.15">
      <c r="W2608" s="2"/>
      <c r="X2608" s="2"/>
      <c r="Y2608" s="2"/>
      <c r="Z2608" s="2"/>
      <c r="AA2608" s="2"/>
      <c r="AB2608" s="2"/>
      <c r="AC2608" s="2"/>
      <c r="AD2608" s="2"/>
      <c r="AE2608" s="2"/>
      <c r="AF2608" s="2"/>
      <c r="AG2608" s="2"/>
      <c r="AH2608" s="2"/>
      <c r="AI2608" s="2"/>
      <c r="AJ2608" s="2"/>
      <c r="AK2608" s="2"/>
      <c r="AL2608" s="2"/>
      <c r="AM2608" s="2"/>
      <c r="AN2608" s="2"/>
      <c r="AO2608" s="2"/>
      <c r="AP2608" s="2"/>
    </row>
    <row r="2609" spans="23:42" x14ac:dyDescent="0.15">
      <c r="W2609" s="2"/>
      <c r="X2609" s="2"/>
      <c r="Y2609" s="2"/>
      <c r="Z2609" s="2"/>
      <c r="AA2609" s="2"/>
      <c r="AB2609" s="2"/>
      <c r="AC2609" s="2"/>
      <c r="AD2609" s="2"/>
      <c r="AE2609" s="2"/>
      <c r="AF2609" s="2"/>
      <c r="AG2609" s="2"/>
      <c r="AH2609" s="2"/>
      <c r="AI2609" s="2"/>
      <c r="AJ2609" s="2"/>
      <c r="AK2609" s="2"/>
      <c r="AL2609" s="2"/>
      <c r="AM2609" s="2"/>
      <c r="AN2609" s="2"/>
      <c r="AO2609" s="2"/>
      <c r="AP2609" s="2"/>
    </row>
    <row r="2610" spans="23:42" x14ac:dyDescent="0.15">
      <c r="W2610" s="2"/>
      <c r="X2610" s="2"/>
      <c r="Y2610" s="2"/>
      <c r="Z2610" s="2"/>
      <c r="AA2610" s="2"/>
      <c r="AB2610" s="2"/>
      <c r="AC2610" s="2"/>
      <c r="AD2610" s="2"/>
      <c r="AE2610" s="2"/>
      <c r="AF2610" s="2"/>
      <c r="AG2610" s="2"/>
      <c r="AH2610" s="2"/>
      <c r="AI2610" s="2"/>
      <c r="AJ2610" s="2"/>
      <c r="AK2610" s="2"/>
      <c r="AL2610" s="2"/>
      <c r="AM2610" s="2"/>
      <c r="AN2610" s="2"/>
      <c r="AO2610" s="2"/>
      <c r="AP2610" s="2"/>
    </row>
    <row r="2611" spans="23:42" x14ac:dyDescent="0.15">
      <c r="W2611" s="2"/>
      <c r="X2611" s="2"/>
      <c r="Y2611" s="2"/>
      <c r="Z2611" s="2"/>
      <c r="AA2611" s="2"/>
      <c r="AB2611" s="2"/>
      <c r="AC2611" s="2"/>
      <c r="AD2611" s="2"/>
      <c r="AE2611" s="2"/>
      <c r="AF2611" s="2"/>
      <c r="AG2611" s="2"/>
      <c r="AH2611" s="2"/>
      <c r="AI2611" s="2"/>
      <c r="AJ2611" s="2"/>
      <c r="AK2611" s="2"/>
      <c r="AL2611" s="2"/>
      <c r="AM2611" s="2"/>
      <c r="AN2611" s="2"/>
      <c r="AO2611" s="2"/>
      <c r="AP2611" s="2"/>
    </row>
    <row r="2612" spans="23:42" x14ac:dyDescent="0.15">
      <c r="W2612" s="2"/>
      <c r="X2612" s="2"/>
      <c r="Y2612" s="2"/>
      <c r="Z2612" s="2"/>
      <c r="AA2612" s="2"/>
      <c r="AB2612" s="2"/>
      <c r="AC2612" s="2"/>
      <c r="AD2612" s="2"/>
      <c r="AE2612" s="2"/>
      <c r="AF2612" s="2"/>
      <c r="AG2612" s="2"/>
      <c r="AH2612" s="2"/>
      <c r="AI2612" s="2"/>
      <c r="AJ2612" s="2"/>
      <c r="AK2612" s="2"/>
      <c r="AL2612" s="2"/>
      <c r="AM2612" s="2"/>
      <c r="AN2612" s="2"/>
      <c r="AO2612" s="2"/>
      <c r="AP2612" s="2"/>
    </row>
    <row r="2613" spans="23:42" x14ac:dyDescent="0.15">
      <c r="W2613" s="2"/>
      <c r="X2613" s="2"/>
      <c r="Y2613" s="2"/>
      <c r="Z2613" s="2"/>
      <c r="AA2613" s="2"/>
      <c r="AB2613" s="2"/>
      <c r="AC2613" s="2"/>
      <c r="AD2613" s="2"/>
      <c r="AE2613" s="2"/>
      <c r="AF2613" s="2"/>
      <c r="AG2613" s="2"/>
      <c r="AH2613" s="2"/>
      <c r="AI2613" s="2"/>
      <c r="AJ2613" s="2"/>
      <c r="AK2613" s="2"/>
      <c r="AL2613" s="2"/>
      <c r="AM2613" s="2"/>
      <c r="AN2613" s="2"/>
      <c r="AO2613" s="2"/>
      <c r="AP2613" s="2"/>
    </row>
    <row r="2614" spans="23:42" x14ac:dyDescent="0.15">
      <c r="W2614" s="2"/>
      <c r="X2614" s="2"/>
      <c r="Y2614" s="2"/>
      <c r="Z2614" s="2"/>
      <c r="AA2614" s="2"/>
      <c r="AB2614" s="2"/>
      <c r="AC2614" s="2"/>
      <c r="AD2614" s="2"/>
      <c r="AE2614" s="2"/>
      <c r="AF2614" s="2"/>
      <c r="AG2614" s="2"/>
      <c r="AH2614" s="2"/>
      <c r="AI2614" s="2"/>
      <c r="AJ2614" s="2"/>
      <c r="AK2614" s="2"/>
      <c r="AL2614" s="2"/>
      <c r="AM2614" s="2"/>
      <c r="AN2614" s="2"/>
      <c r="AO2614" s="2"/>
      <c r="AP2614" s="2"/>
    </row>
    <row r="2615" spans="23:42" x14ac:dyDescent="0.15">
      <c r="W2615" s="2"/>
      <c r="X2615" s="2"/>
      <c r="Y2615" s="2"/>
      <c r="Z2615" s="2"/>
      <c r="AA2615" s="2"/>
      <c r="AB2615" s="2"/>
      <c r="AC2615" s="2"/>
      <c r="AD2615" s="2"/>
      <c r="AE2615" s="2"/>
      <c r="AF2615" s="2"/>
      <c r="AG2615" s="2"/>
      <c r="AH2615" s="2"/>
      <c r="AI2615" s="2"/>
      <c r="AJ2615" s="2"/>
      <c r="AK2615" s="2"/>
      <c r="AL2615" s="2"/>
      <c r="AM2615" s="2"/>
      <c r="AN2615" s="2"/>
      <c r="AO2615" s="2"/>
      <c r="AP2615" s="2"/>
    </row>
    <row r="2616" spans="23:42" x14ac:dyDescent="0.15">
      <c r="W2616" s="2"/>
      <c r="X2616" s="2"/>
      <c r="Y2616" s="2"/>
      <c r="Z2616" s="2"/>
      <c r="AA2616" s="2"/>
      <c r="AB2616" s="2"/>
      <c r="AC2616" s="2"/>
      <c r="AD2616" s="2"/>
      <c r="AE2616" s="2"/>
      <c r="AF2616" s="2"/>
      <c r="AG2616" s="2"/>
      <c r="AH2616" s="2"/>
      <c r="AI2616" s="2"/>
      <c r="AJ2616" s="2"/>
      <c r="AK2616" s="2"/>
      <c r="AL2616" s="2"/>
      <c r="AM2616" s="2"/>
      <c r="AN2616" s="2"/>
      <c r="AO2616" s="2"/>
      <c r="AP2616" s="2"/>
    </row>
    <row r="2617" spans="23:42" x14ac:dyDescent="0.15">
      <c r="W2617" s="2"/>
      <c r="X2617" s="2"/>
      <c r="Y2617" s="2"/>
      <c r="Z2617" s="2"/>
      <c r="AA2617" s="2"/>
      <c r="AB2617" s="2"/>
      <c r="AC2617" s="2"/>
      <c r="AD2617" s="2"/>
      <c r="AE2617" s="2"/>
      <c r="AF2617" s="2"/>
      <c r="AG2617" s="2"/>
      <c r="AH2617" s="2"/>
      <c r="AI2617" s="2"/>
      <c r="AJ2617" s="2"/>
      <c r="AK2617" s="2"/>
      <c r="AL2617" s="2"/>
      <c r="AM2617" s="2"/>
      <c r="AN2617" s="2"/>
      <c r="AO2617" s="2"/>
      <c r="AP2617" s="2"/>
    </row>
    <row r="2618" spans="23:42" x14ac:dyDescent="0.15">
      <c r="W2618" s="2"/>
      <c r="X2618" s="2"/>
      <c r="Y2618" s="2"/>
      <c r="Z2618" s="2"/>
      <c r="AA2618" s="2"/>
      <c r="AB2618" s="2"/>
      <c r="AC2618" s="2"/>
      <c r="AD2618" s="2"/>
      <c r="AE2618" s="2"/>
      <c r="AF2618" s="2"/>
      <c r="AG2618" s="2"/>
      <c r="AH2618" s="2"/>
      <c r="AI2618" s="2"/>
      <c r="AJ2618" s="2"/>
      <c r="AK2618" s="2"/>
      <c r="AL2618" s="2"/>
      <c r="AM2618" s="2"/>
      <c r="AN2618" s="2"/>
      <c r="AO2618" s="2"/>
      <c r="AP2618" s="2"/>
    </row>
    <row r="2619" spans="23:42" x14ac:dyDescent="0.15">
      <c r="W2619" s="2"/>
      <c r="X2619" s="2"/>
      <c r="Y2619" s="2"/>
      <c r="Z2619" s="2"/>
      <c r="AA2619" s="2"/>
      <c r="AB2619" s="2"/>
      <c r="AC2619" s="2"/>
      <c r="AD2619" s="2"/>
      <c r="AE2619" s="2"/>
      <c r="AF2619" s="2"/>
      <c r="AG2619" s="2"/>
      <c r="AH2619" s="2"/>
      <c r="AI2619" s="2"/>
      <c r="AJ2619" s="2"/>
      <c r="AK2619" s="2"/>
      <c r="AL2619" s="2"/>
      <c r="AM2619" s="2"/>
      <c r="AN2619" s="2"/>
      <c r="AO2619" s="2"/>
      <c r="AP2619" s="2"/>
    </row>
    <row r="2620" spans="23:42" x14ac:dyDescent="0.15">
      <c r="W2620" s="2"/>
      <c r="X2620" s="2"/>
      <c r="Y2620" s="2"/>
      <c r="Z2620" s="2"/>
      <c r="AA2620" s="2"/>
      <c r="AB2620" s="2"/>
      <c r="AC2620" s="2"/>
      <c r="AD2620" s="2"/>
      <c r="AE2620" s="2"/>
      <c r="AF2620" s="2"/>
      <c r="AG2620" s="2"/>
      <c r="AH2620" s="2"/>
      <c r="AI2620" s="2"/>
      <c r="AJ2620" s="2"/>
      <c r="AK2620" s="2"/>
      <c r="AL2620" s="2"/>
      <c r="AM2620" s="2"/>
      <c r="AN2620" s="2"/>
      <c r="AO2620" s="2"/>
      <c r="AP2620" s="2"/>
    </row>
    <row r="2621" spans="23:42" x14ac:dyDescent="0.15">
      <c r="W2621" s="2"/>
      <c r="X2621" s="2"/>
      <c r="Y2621" s="2"/>
      <c r="Z2621" s="2"/>
      <c r="AA2621" s="2"/>
      <c r="AB2621" s="2"/>
      <c r="AC2621" s="2"/>
      <c r="AD2621" s="2"/>
      <c r="AE2621" s="2"/>
      <c r="AF2621" s="2"/>
      <c r="AG2621" s="2"/>
      <c r="AH2621" s="2"/>
      <c r="AI2621" s="2"/>
      <c r="AJ2621" s="2"/>
      <c r="AK2621" s="2"/>
      <c r="AL2621" s="2"/>
      <c r="AM2621" s="2"/>
      <c r="AN2621" s="2"/>
      <c r="AO2621" s="2"/>
      <c r="AP2621" s="2"/>
    </row>
    <row r="2622" spans="23:42" x14ac:dyDescent="0.15">
      <c r="W2622" s="2"/>
      <c r="X2622" s="2"/>
      <c r="Y2622" s="2"/>
      <c r="Z2622" s="2"/>
      <c r="AA2622" s="2"/>
      <c r="AB2622" s="2"/>
      <c r="AC2622" s="2"/>
      <c r="AD2622" s="2"/>
      <c r="AE2622" s="2"/>
      <c r="AF2622" s="2"/>
      <c r="AG2622" s="2"/>
      <c r="AH2622" s="2"/>
      <c r="AI2622" s="2"/>
      <c r="AJ2622" s="2"/>
      <c r="AK2622" s="2"/>
      <c r="AL2622" s="2"/>
      <c r="AM2622" s="2"/>
      <c r="AN2622" s="2"/>
      <c r="AO2622" s="2"/>
      <c r="AP2622" s="2"/>
    </row>
    <row r="2623" spans="23:42" x14ac:dyDescent="0.15">
      <c r="W2623" s="2"/>
      <c r="X2623" s="2"/>
      <c r="Y2623" s="2"/>
      <c r="Z2623" s="2"/>
      <c r="AA2623" s="2"/>
      <c r="AB2623" s="2"/>
      <c r="AC2623" s="2"/>
      <c r="AD2623" s="2"/>
      <c r="AE2623" s="2"/>
      <c r="AF2623" s="2"/>
      <c r="AG2623" s="2"/>
      <c r="AH2623" s="2"/>
      <c r="AI2623" s="2"/>
      <c r="AJ2623" s="2"/>
      <c r="AK2623" s="2"/>
      <c r="AL2623" s="2"/>
      <c r="AM2623" s="2"/>
      <c r="AN2623" s="2"/>
      <c r="AO2623" s="2"/>
      <c r="AP2623" s="2"/>
    </row>
    <row r="2624" spans="23:42" x14ac:dyDescent="0.15">
      <c r="W2624" s="2"/>
      <c r="X2624" s="2"/>
      <c r="Y2624" s="2"/>
      <c r="Z2624" s="2"/>
      <c r="AA2624" s="2"/>
      <c r="AB2624" s="2"/>
      <c r="AC2624" s="2"/>
      <c r="AD2624" s="2"/>
      <c r="AE2624" s="2"/>
      <c r="AF2624" s="2"/>
      <c r="AG2624" s="2"/>
      <c r="AH2624" s="2"/>
      <c r="AI2624" s="2"/>
      <c r="AJ2624" s="2"/>
      <c r="AK2624" s="2"/>
      <c r="AL2624" s="2"/>
      <c r="AM2624" s="2"/>
      <c r="AN2624" s="2"/>
      <c r="AO2624" s="2"/>
      <c r="AP2624" s="2"/>
    </row>
    <row r="2625" spans="23:42" x14ac:dyDescent="0.15">
      <c r="W2625" s="2"/>
      <c r="X2625" s="2"/>
      <c r="Y2625" s="2"/>
      <c r="Z2625" s="2"/>
      <c r="AA2625" s="2"/>
      <c r="AB2625" s="2"/>
      <c r="AC2625" s="2"/>
      <c r="AD2625" s="2"/>
      <c r="AE2625" s="2"/>
      <c r="AF2625" s="2"/>
      <c r="AG2625" s="2"/>
      <c r="AH2625" s="2"/>
      <c r="AI2625" s="2"/>
      <c r="AJ2625" s="2"/>
      <c r="AK2625" s="2"/>
      <c r="AL2625" s="2"/>
      <c r="AM2625" s="2"/>
      <c r="AN2625" s="2"/>
      <c r="AO2625" s="2"/>
      <c r="AP2625" s="2"/>
    </row>
    <row r="2626" spans="23:42" x14ac:dyDescent="0.15">
      <c r="W2626" s="2"/>
      <c r="X2626" s="2"/>
      <c r="Y2626" s="2"/>
      <c r="Z2626" s="2"/>
      <c r="AA2626" s="2"/>
      <c r="AB2626" s="2"/>
      <c r="AC2626" s="2"/>
      <c r="AD2626" s="2"/>
      <c r="AE2626" s="2"/>
      <c r="AF2626" s="2"/>
      <c r="AG2626" s="2"/>
      <c r="AH2626" s="2"/>
      <c r="AI2626" s="2"/>
      <c r="AJ2626" s="2"/>
      <c r="AK2626" s="2"/>
      <c r="AL2626" s="2"/>
      <c r="AM2626" s="2"/>
      <c r="AN2626" s="2"/>
      <c r="AO2626" s="2"/>
      <c r="AP2626" s="2"/>
    </row>
    <row r="2627" spans="23:42" x14ac:dyDescent="0.15">
      <c r="W2627" s="2"/>
      <c r="X2627" s="2"/>
      <c r="Y2627" s="2"/>
      <c r="Z2627" s="2"/>
      <c r="AA2627" s="2"/>
      <c r="AB2627" s="2"/>
      <c r="AC2627" s="2"/>
      <c r="AD2627" s="2"/>
      <c r="AE2627" s="2"/>
      <c r="AF2627" s="2"/>
      <c r="AG2627" s="2"/>
      <c r="AH2627" s="2"/>
      <c r="AI2627" s="2"/>
      <c r="AJ2627" s="2"/>
      <c r="AK2627" s="2"/>
      <c r="AL2627" s="2"/>
      <c r="AM2627" s="2"/>
      <c r="AN2627" s="2"/>
      <c r="AO2627" s="2"/>
      <c r="AP2627" s="2"/>
    </row>
    <row r="2628" spans="23:42" x14ac:dyDescent="0.15">
      <c r="W2628" s="2"/>
      <c r="X2628" s="2"/>
      <c r="Y2628" s="2"/>
      <c r="Z2628" s="2"/>
      <c r="AA2628" s="2"/>
      <c r="AB2628" s="2"/>
      <c r="AC2628" s="2"/>
      <c r="AD2628" s="2"/>
      <c r="AE2628" s="2"/>
      <c r="AF2628" s="2"/>
      <c r="AG2628" s="2"/>
      <c r="AH2628" s="2"/>
      <c r="AI2628" s="2"/>
      <c r="AJ2628" s="2"/>
      <c r="AK2628" s="2"/>
      <c r="AL2628" s="2"/>
      <c r="AM2628" s="2"/>
      <c r="AN2628" s="2"/>
      <c r="AO2628" s="2"/>
      <c r="AP2628" s="2"/>
    </row>
    <row r="2629" spans="23:42" x14ac:dyDescent="0.15">
      <c r="W2629" s="2"/>
      <c r="X2629" s="2"/>
      <c r="Y2629" s="2"/>
      <c r="Z2629" s="2"/>
      <c r="AA2629" s="2"/>
      <c r="AB2629" s="2"/>
      <c r="AC2629" s="2"/>
      <c r="AD2629" s="2"/>
      <c r="AE2629" s="2"/>
      <c r="AF2629" s="2"/>
      <c r="AG2629" s="2"/>
      <c r="AH2629" s="2"/>
      <c r="AI2629" s="2"/>
      <c r="AJ2629" s="2"/>
      <c r="AK2629" s="2"/>
      <c r="AL2629" s="2"/>
      <c r="AM2629" s="2"/>
      <c r="AN2629" s="2"/>
      <c r="AO2629" s="2"/>
      <c r="AP2629" s="2"/>
    </row>
    <row r="2630" spans="23:42" x14ac:dyDescent="0.15">
      <c r="W2630" s="2"/>
      <c r="X2630" s="2"/>
      <c r="Y2630" s="2"/>
      <c r="Z2630" s="2"/>
      <c r="AA2630" s="2"/>
      <c r="AB2630" s="2"/>
      <c r="AC2630" s="2"/>
      <c r="AD2630" s="2"/>
      <c r="AE2630" s="2"/>
      <c r="AF2630" s="2"/>
      <c r="AG2630" s="2"/>
      <c r="AH2630" s="2"/>
      <c r="AI2630" s="2"/>
      <c r="AJ2630" s="2"/>
      <c r="AK2630" s="2"/>
      <c r="AL2630" s="2"/>
      <c r="AM2630" s="2"/>
      <c r="AN2630" s="2"/>
      <c r="AO2630" s="2"/>
      <c r="AP2630" s="2"/>
    </row>
    <row r="2631" spans="23:42" x14ac:dyDescent="0.15">
      <c r="W2631" s="2"/>
      <c r="X2631" s="2"/>
      <c r="Y2631" s="2"/>
      <c r="Z2631" s="2"/>
      <c r="AA2631" s="2"/>
      <c r="AB2631" s="2"/>
      <c r="AC2631" s="2"/>
      <c r="AD2631" s="2"/>
      <c r="AE2631" s="2"/>
      <c r="AF2631" s="2"/>
      <c r="AG2631" s="2"/>
      <c r="AH2631" s="2"/>
      <c r="AI2631" s="2"/>
      <c r="AJ2631" s="2"/>
      <c r="AK2631" s="2"/>
      <c r="AL2631" s="2"/>
      <c r="AM2631" s="2"/>
      <c r="AN2631" s="2"/>
      <c r="AO2631" s="2"/>
      <c r="AP2631" s="2"/>
    </row>
    <row r="2632" spans="23:42" x14ac:dyDescent="0.15">
      <c r="W2632" s="2"/>
      <c r="X2632" s="2"/>
      <c r="Y2632" s="2"/>
      <c r="Z2632" s="2"/>
      <c r="AA2632" s="2"/>
      <c r="AB2632" s="2"/>
      <c r="AC2632" s="2"/>
      <c r="AD2632" s="2"/>
      <c r="AE2632" s="2"/>
      <c r="AF2632" s="2"/>
      <c r="AG2632" s="2"/>
      <c r="AH2632" s="2"/>
      <c r="AI2632" s="2"/>
      <c r="AJ2632" s="2"/>
      <c r="AK2632" s="2"/>
      <c r="AL2632" s="2"/>
      <c r="AM2632" s="2"/>
      <c r="AN2632" s="2"/>
      <c r="AO2632" s="2"/>
      <c r="AP2632" s="2"/>
    </row>
    <row r="2633" spans="23:42" x14ac:dyDescent="0.15"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  <c r="AG2633" s="2"/>
      <c r="AH2633" s="2"/>
      <c r="AI2633" s="2"/>
      <c r="AJ2633" s="2"/>
      <c r="AK2633" s="2"/>
      <c r="AL2633" s="2"/>
      <c r="AM2633" s="2"/>
      <c r="AN2633" s="2"/>
      <c r="AO2633" s="2"/>
      <c r="AP2633" s="2"/>
    </row>
    <row r="2634" spans="23:42" x14ac:dyDescent="0.15">
      <c r="W2634" s="2"/>
      <c r="X2634" s="2"/>
      <c r="Y2634" s="2"/>
      <c r="Z2634" s="2"/>
      <c r="AA2634" s="2"/>
      <c r="AB2634" s="2"/>
      <c r="AC2634" s="2"/>
      <c r="AD2634" s="2"/>
      <c r="AE2634" s="2"/>
      <c r="AF2634" s="2"/>
      <c r="AG2634" s="2"/>
      <c r="AH2634" s="2"/>
      <c r="AI2634" s="2"/>
      <c r="AJ2634" s="2"/>
      <c r="AK2634" s="2"/>
      <c r="AL2634" s="2"/>
      <c r="AM2634" s="2"/>
      <c r="AN2634" s="2"/>
      <c r="AO2634" s="2"/>
      <c r="AP2634" s="2"/>
    </row>
    <row r="2635" spans="23:42" x14ac:dyDescent="0.15">
      <c r="W2635" s="2"/>
      <c r="X2635" s="2"/>
      <c r="Y2635" s="2"/>
      <c r="Z2635" s="2"/>
      <c r="AA2635" s="2"/>
      <c r="AB2635" s="2"/>
      <c r="AC2635" s="2"/>
      <c r="AD2635" s="2"/>
      <c r="AE2635" s="2"/>
      <c r="AF2635" s="2"/>
      <c r="AG2635" s="2"/>
      <c r="AH2635" s="2"/>
      <c r="AI2635" s="2"/>
      <c r="AJ2635" s="2"/>
      <c r="AK2635" s="2"/>
      <c r="AL2635" s="2"/>
      <c r="AM2635" s="2"/>
      <c r="AN2635" s="2"/>
      <c r="AO2635" s="2"/>
      <c r="AP2635" s="2"/>
    </row>
    <row r="2636" spans="23:42" x14ac:dyDescent="0.15"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  <c r="AG2636" s="2"/>
      <c r="AH2636" s="2"/>
      <c r="AI2636" s="2"/>
      <c r="AJ2636" s="2"/>
      <c r="AK2636" s="2"/>
      <c r="AL2636" s="2"/>
      <c r="AM2636" s="2"/>
      <c r="AN2636" s="2"/>
      <c r="AO2636" s="2"/>
      <c r="AP2636" s="2"/>
    </row>
    <row r="2637" spans="23:42" x14ac:dyDescent="0.15">
      <c r="W2637" s="2"/>
      <c r="X2637" s="2"/>
      <c r="Y2637" s="2"/>
      <c r="Z2637" s="2"/>
      <c r="AA2637" s="2"/>
      <c r="AB2637" s="2"/>
      <c r="AC2637" s="2"/>
      <c r="AD2637" s="2"/>
      <c r="AE2637" s="2"/>
      <c r="AF2637" s="2"/>
      <c r="AG2637" s="2"/>
      <c r="AH2637" s="2"/>
      <c r="AI2637" s="2"/>
      <c r="AJ2637" s="2"/>
      <c r="AK2637" s="2"/>
      <c r="AL2637" s="2"/>
      <c r="AM2637" s="2"/>
      <c r="AN2637" s="2"/>
      <c r="AO2637" s="2"/>
      <c r="AP2637" s="2"/>
    </row>
    <row r="2638" spans="23:42" x14ac:dyDescent="0.15">
      <c r="W2638" s="2"/>
      <c r="X2638" s="2"/>
      <c r="Y2638" s="2"/>
      <c r="Z2638" s="2"/>
      <c r="AA2638" s="2"/>
      <c r="AB2638" s="2"/>
      <c r="AC2638" s="2"/>
      <c r="AD2638" s="2"/>
      <c r="AE2638" s="2"/>
      <c r="AF2638" s="2"/>
      <c r="AG2638" s="2"/>
      <c r="AH2638" s="2"/>
      <c r="AI2638" s="2"/>
      <c r="AJ2638" s="2"/>
      <c r="AK2638" s="2"/>
      <c r="AL2638" s="2"/>
      <c r="AM2638" s="2"/>
      <c r="AN2638" s="2"/>
      <c r="AO2638" s="2"/>
      <c r="AP2638" s="2"/>
    </row>
    <row r="2639" spans="23:42" x14ac:dyDescent="0.15">
      <c r="W2639" s="2"/>
      <c r="X2639" s="2"/>
      <c r="Y2639" s="2"/>
      <c r="Z2639" s="2"/>
      <c r="AA2639" s="2"/>
      <c r="AB2639" s="2"/>
      <c r="AC2639" s="2"/>
      <c r="AD2639" s="2"/>
      <c r="AE2639" s="2"/>
      <c r="AF2639" s="2"/>
      <c r="AG2639" s="2"/>
      <c r="AH2639" s="2"/>
      <c r="AI2639" s="2"/>
      <c r="AJ2639" s="2"/>
      <c r="AK2639" s="2"/>
      <c r="AL2639" s="2"/>
      <c r="AM2639" s="2"/>
      <c r="AN2639" s="2"/>
      <c r="AO2639" s="2"/>
      <c r="AP2639" s="2"/>
    </row>
    <row r="2640" spans="23:42" x14ac:dyDescent="0.15">
      <c r="W2640" s="2"/>
      <c r="X2640" s="2"/>
      <c r="Y2640" s="2"/>
      <c r="Z2640" s="2"/>
      <c r="AA2640" s="2"/>
      <c r="AB2640" s="2"/>
      <c r="AC2640" s="2"/>
      <c r="AD2640" s="2"/>
      <c r="AE2640" s="2"/>
      <c r="AF2640" s="2"/>
      <c r="AG2640" s="2"/>
      <c r="AH2640" s="2"/>
      <c r="AI2640" s="2"/>
      <c r="AJ2640" s="2"/>
      <c r="AK2640" s="2"/>
      <c r="AL2640" s="2"/>
      <c r="AM2640" s="2"/>
      <c r="AN2640" s="2"/>
      <c r="AO2640" s="2"/>
      <c r="AP2640" s="2"/>
    </row>
    <row r="2641" spans="23:42" x14ac:dyDescent="0.15">
      <c r="W2641" s="2"/>
      <c r="X2641" s="2"/>
      <c r="Y2641" s="2"/>
      <c r="Z2641" s="2"/>
      <c r="AA2641" s="2"/>
      <c r="AB2641" s="2"/>
      <c r="AC2641" s="2"/>
      <c r="AD2641" s="2"/>
      <c r="AE2641" s="2"/>
      <c r="AF2641" s="2"/>
      <c r="AG2641" s="2"/>
      <c r="AH2641" s="2"/>
      <c r="AI2641" s="2"/>
      <c r="AJ2641" s="2"/>
      <c r="AK2641" s="2"/>
      <c r="AL2641" s="2"/>
      <c r="AM2641" s="2"/>
      <c r="AN2641" s="2"/>
      <c r="AO2641" s="2"/>
      <c r="AP2641" s="2"/>
    </row>
    <row r="2642" spans="23:42" x14ac:dyDescent="0.15">
      <c r="W2642" s="2"/>
      <c r="X2642" s="2"/>
      <c r="Y2642" s="2"/>
      <c r="Z2642" s="2"/>
      <c r="AA2642" s="2"/>
      <c r="AB2642" s="2"/>
      <c r="AC2642" s="2"/>
      <c r="AD2642" s="2"/>
      <c r="AE2642" s="2"/>
      <c r="AF2642" s="2"/>
      <c r="AG2642" s="2"/>
      <c r="AH2642" s="2"/>
      <c r="AI2642" s="2"/>
      <c r="AJ2642" s="2"/>
      <c r="AK2642" s="2"/>
      <c r="AL2642" s="2"/>
      <c r="AM2642" s="2"/>
      <c r="AN2642" s="2"/>
      <c r="AO2642" s="2"/>
      <c r="AP2642" s="2"/>
    </row>
    <row r="2643" spans="23:42" x14ac:dyDescent="0.15">
      <c r="W2643" s="2"/>
      <c r="X2643" s="2"/>
      <c r="Y2643" s="2"/>
      <c r="Z2643" s="2"/>
      <c r="AA2643" s="2"/>
      <c r="AB2643" s="2"/>
      <c r="AC2643" s="2"/>
      <c r="AD2643" s="2"/>
      <c r="AE2643" s="2"/>
      <c r="AF2643" s="2"/>
      <c r="AG2643" s="2"/>
      <c r="AH2643" s="2"/>
      <c r="AI2643" s="2"/>
      <c r="AJ2643" s="2"/>
      <c r="AK2643" s="2"/>
      <c r="AL2643" s="2"/>
      <c r="AM2643" s="2"/>
      <c r="AN2643" s="2"/>
      <c r="AO2643" s="2"/>
      <c r="AP2643" s="2"/>
    </row>
    <row r="2644" spans="23:42" x14ac:dyDescent="0.15">
      <c r="W2644" s="2"/>
      <c r="X2644" s="2"/>
      <c r="Y2644" s="2"/>
      <c r="Z2644" s="2"/>
      <c r="AA2644" s="2"/>
      <c r="AB2644" s="2"/>
      <c r="AC2644" s="2"/>
      <c r="AD2644" s="2"/>
      <c r="AE2644" s="2"/>
      <c r="AF2644" s="2"/>
      <c r="AG2644" s="2"/>
      <c r="AH2644" s="2"/>
      <c r="AI2644" s="2"/>
      <c r="AJ2644" s="2"/>
      <c r="AK2644" s="2"/>
      <c r="AL2644" s="2"/>
      <c r="AM2644" s="2"/>
      <c r="AN2644" s="2"/>
      <c r="AO2644" s="2"/>
      <c r="AP2644" s="2"/>
    </row>
    <row r="2645" spans="23:42" x14ac:dyDescent="0.15">
      <c r="W2645" s="2"/>
      <c r="X2645" s="2"/>
      <c r="Y2645" s="2"/>
      <c r="Z2645" s="2"/>
      <c r="AA2645" s="2"/>
      <c r="AB2645" s="2"/>
      <c r="AC2645" s="2"/>
      <c r="AD2645" s="2"/>
      <c r="AE2645" s="2"/>
      <c r="AF2645" s="2"/>
      <c r="AG2645" s="2"/>
      <c r="AH2645" s="2"/>
      <c r="AI2645" s="2"/>
      <c r="AJ2645" s="2"/>
      <c r="AK2645" s="2"/>
      <c r="AL2645" s="2"/>
      <c r="AM2645" s="2"/>
      <c r="AN2645" s="2"/>
      <c r="AO2645" s="2"/>
      <c r="AP2645" s="2"/>
    </row>
    <row r="2646" spans="23:42" x14ac:dyDescent="0.15">
      <c r="W2646" s="2"/>
      <c r="X2646" s="2"/>
      <c r="Y2646" s="2"/>
      <c r="Z2646" s="2"/>
      <c r="AA2646" s="2"/>
      <c r="AB2646" s="2"/>
      <c r="AC2646" s="2"/>
      <c r="AD2646" s="2"/>
      <c r="AE2646" s="2"/>
      <c r="AF2646" s="2"/>
      <c r="AG2646" s="2"/>
      <c r="AH2646" s="2"/>
      <c r="AI2646" s="2"/>
      <c r="AJ2646" s="2"/>
      <c r="AK2646" s="2"/>
      <c r="AL2646" s="2"/>
      <c r="AM2646" s="2"/>
      <c r="AN2646" s="2"/>
      <c r="AO2646" s="2"/>
      <c r="AP2646" s="2"/>
    </row>
    <row r="2647" spans="23:42" x14ac:dyDescent="0.15">
      <c r="W2647" s="2"/>
      <c r="X2647" s="2"/>
      <c r="Y2647" s="2"/>
      <c r="Z2647" s="2"/>
      <c r="AA2647" s="2"/>
      <c r="AB2647" s="2"/>
      <c r="AC2647" s="2"/>
      <c r="AD2647" s="2"/>
      <c r="AE2647" s="2"/>
      <c r="AF2647" s="2"/>
      <c r="AG2647" s="2"/>
      <c r="AH2647" s="2"/>
      <c r="AI2647" s="2"/>
      <c r="AJ2647" s="2"/>
      <c r="AK2647" s="2"/>
      <c r="AL2647" s="2"/>
      <c r="AM2647" s="2"/>
      <c r="AN2647" s="2"/>
      <c r="AO2647" s="2"/>
      <c r="AP2647" s="2"/>
    </row>
    <row r="2648" spans="23:42" x14ac:dyDescent="0.15">
      <c r="W2648" s="2"/>
      <c r="X2648" s="2"/>
      <c r="Y2648" s="2"/>
      <c r="Z2648" s="2"/>
      <c r="AA2648" s="2"/>
      <c r="AB2648" s="2"/>
      <c r="AC2648" s="2"/>
      <c r="AD2648" s="2"/>
      <c r="AE2648" s="2"/>
      <c r="AF2648" s="2"/>
      <c r="AG2648" s="2"/>
      <c r="AH2648" s="2"/>
      <c r="AI2648" s="2"/>
      <c r="AJ2648" s="2"/>
      <c r="AK2648" s="2"/>
      <c r="AL2648" s="2"/>
      <c r="AM2648" s="2"/>
      <c r="AN2648" s="2"/>
      <c r="AO2648" s="2"/>
      <c r="AP2648" s="2"/>
    </row>
    <row r="2649" spans="23:42" x14ac:dyDescent="0.15"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  <c r="AG2649" s="2"/>
      <c r="AH2649" s="2"/>
      <c r="AI2649" s="2"/>
      <c r="AJ2649" s="2"/>
      <c r="AK2649" s="2"/>
      <c r="AL2649" s="2"/>
      <c r="AM2649" s="2"/>
      <c r="AN2649" s="2"/>
      <c r="AO2649" s="2"/>
      <c r="AP2649" s="2"/>
    </row>
    <row r="2650" spans="23:42" x14ac:dyDescent="0.15">
      <c r="W2650" s="2"/>
      <c r="X2650" s="2"/>
      <c r="Y2650" s="2"/>
      <c r="Z2650" s="2"/>
      <c r="AA2650" s="2"/>
      <c r="AB2650" s="2"/>
      <c r="AC2650" s="2"/>
      <c r="AD2650" s="2"/>
      <c r="AE2650" s="2"/>
      <c r="AF2650" s="2"/>
      <c r="AG2650" s="2"/>
      <c r="AH2650" s="2"/>
      <c r="AI2650" s="2"/>
      <c r="AJ2650" s="2"/>
      <c r="AK2650" s="2"/>
      <c r="AL2650" s="2"/>
      <c r="AM2650" s="2"/>
      <c r="AN2650" s="2"/>
      <c r="AO2650" s="2"/>
      <c r="AP2650" s="2"/>
    </row>
    <row r="2651" spans="23:42" x14ac:dyDescent="0.15">
      <c r="W2651" s="2"/>
      <c r="X2651" s="2"/>
      <c r="Y2651" s="2"/>
      <c r="Z2651" s="2"/>
      <c r="AA2651" s="2"/>
      <c r="AB2651" s="2"/>
      <c r="AC2651" s="2"/>
      <c r="AD2651" s="2"/>
      <c r="AE2651" s="2"/>
      <c r="AF2651" s="2"/>
      <c r="AG2651" s="2"/>
      <c r="AH2651" s="2"/>
      <c r="AI2651" s="2"/>
      <c r="AJ2651" s="2"/>
      <c r="AK2651" s="2"/>
      <c r="AL2651" s="2"/>
      <c r="AM2651" s="2"/>
      <c r="AN2651" s="2"/>
      <c r="AO2651" s="2"/>
      <c r="AP2651" s="2"/>
    </row>
    <row r="2652" spans="23:42" x14ac:dyDescent="0.15">
      <c r="W2652" s="2"/>
      <c r="X2652" s="2"/>
      <c r="Y2652" s="2"/>
      <c r="Z2652" s="2"/>
      <c r="AA2652" s="2"/>
      <c r="AB2652" s="2"/>
      <c r="AC2652" s="2"/>
      <c r="AD2652" s="2"/>
      <c r="AE2652" s="2"/>
      <c r="AF2652" s="2"/>
      <c r="AG2652" s="2"/>
      <c r="AH2652" s="2"/>
      <c r="AI2652" s="2"/>
      <c r="AJ2652" s="2"/>
      <c r="AK2652" s="2"/>
      <c r="AL2652" s="2"/>
      <c r="AM2652" s="2"/>
      <c r="AN2652" s="2"/>
      <c r="AO2652" s="2"/>
      <c r="AP2652" s="2"/>
    </row>
    <row r="2653" spans="23:42" x14ac:dyDescent="0.15">
      <c r="W2653" s="2"/>
      <c r="X2653" s="2"/>
      <c r="Y2653" s="2"/>
      <c r="Z2653" s="2"/>
      <c r="AA2653" s="2"/>
      <c r="AB2653" s="2"/>
      <c r="AC2653" s="2"/>
      <c r="AD2653" s="2"/>
      <c r="AE2653" s="2"/>
      <c r="AF2653" s="2"/>
      <c r="AG2653" s="2"/>
      <c r="AH2653" s="2"/>
      <c r="AI2653" s="2"/>
      <c r="AJ2653" s="2"/>
      <c r="AK2653" s="2"/>
      <c r="AL2653" s="2"/>
      <c r="AM2653" s="2"/>
      <c r="AN2653" s="2"/>
      <c r="AO2653" s="2"/>
      <c r="AP2653" s="2"/>
    </row>
    <row r="2654" spans="23:42" x14ac:dyDescent="0.15">
      <c r="W2654" s="2"/>
      <c r="X2654" s="2"/>
      <c r="Y2654" s="2"/>
      <c r="Z2654" s="2"/>
      <c r="AA2654" s="2"/>
      <c r="AB2654" s="2"/>
      <c r="AC2654" s="2"/>
      <c r="AD2654" s="2"/>
      <c r="AE2654" s="2"/>
      <c r="AF2654" s="2"/>
      <c r="AG2654" s="2"/>
      <c r="AH2654" s="2"/>
      <c r="AI2654" s="2"/>
      <c r="AJ2654" s="2"/>
      <c r="AK2654" s="2"/>
      <c r="AL2654" s="2"/>
      <c r="AM2654" s="2"/>
      <c r="AN2654" s="2"/>
      <c r="AO2654" s="2"/>
      <c r="AP2654" s="2"/>
    </row>
    <row r="2655" spans="23:42" x14ac:dyDescent="0.15"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G2655" s="2"/>
      <c r="AH2655" s="2"/>
      <c r="AI2655" s="2"/>
      <c r="AJ2655" s="2"/>
      <c r="AK2655" s="2"/>
      <c r="AL2655" s="2"/>
      <c r="AM2655" s="2"/>
      <c r="AN2655" s="2"/>
      <c r="AO2655" s="2"/>
      <c r="AP2655" s="2"/>
    </row>
    <row r="2656" spans="23:42" x14ac:dyDescent="0.15"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  <c r="AG2656" s="2"/>
      <c r="AH2656" s="2"/>
      <c r="AI2656" s="2"/>
      <c r="AJ2656" s="2"/>
      <c r="AK2656" s="2"/>
      <c r="AL2656" s="2"/>
      <c r="AM2656" s="2"/>
      <c r="AN2656" s="2"/>
      <c r="AO2656" s="2"/>
      <c r="AP2656" s="2"/>
    </row>
    <row r="2657" spans="23:42" x14ac:dyDescent="0.15"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  <c r="AG2657" s="2"/>
      <c r="AH2657" s="2"/>
      <c r="AI2657" s="2"/>
      <c r="AJ2657" s="2"/>
      <c r="AK2657" s="2"/>
      <c r="AL2657" s="2"/>
      <c r="AM2657" s="2"/>
      <c r="AN2657" s="2"/>
      <c r="AO2657" s="2"/>
      <c r="AP2657" s="2"/>
    </row>
    <row r="2658" spans="23:42" x14ac:dyDescent="0.15"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  <c r="AG2658" s="2"/>
      <c r="AH2658" s="2"/>
      <c r="AI2658" s="2"/>
      <c r="AJ2658" s="2"/>
      <c r="AK2658" s="2"/>
      <c r="AL2658" s="2"/>
      <c r="AM2658" s="2"/>
      <c r="AN2658" s="2"/>
      <c r="AO2658" s="2"/>
      <c r="AP2658" s="2"/>
    </row>
    <row r="2659" spans="23:42" x14ac:dyDescent="0.15"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  <c r="AG2659" s="2"/>
      <c r="AH2659" s="2"/>
      <c r="AI2659" s="2"/>
      <c r="AJ2659" s="2"/>
      <c r="AK2659" s="2"/>
      <c r="AL2659" s="2"/>
      <c r="AM2659" s="2"/>
      <c r="AN2659" s="2"/>
      <c r="AO2659" s="2"/>
      <c r="AP2659" s="2"/>
    </row>
    <row r="2660" spans="23:42" x14ac:dyDescent="0.15"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2"/>
      <c r="AH2660" s="2"/>
      <c r="AI2660" s="2"/>
      <c r="AJ2660" s="2"/>
      <c r="AK2660" s="2"/>
      <c r="AL2660" s="2"/>
      <c r="AM2660" s="2"/>
      <c r="AN2660" s="2"/>
      <c r="AO2660" s="2"/>
      <c r="AP2660" s="2"/>
    </row>
    <row r="2661" spans="23:42" x14ac:dyDescent="0.15"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  <c r="AG2661" s="2"/>
      <c r="AH2661" s="2"/>
      <c r="AI2661" s="2"/>
      <c r="AJ2661" s="2"/>
      <c r="AK2661" s="2"/>
      <c r="AL2661" s="2"/>
      <c r="AM2661" s="2"/>
      <c r="AN2661" s="2"/>
      <c r="AO2661" s="2"/>
      <c r="AP2661" s="2"/>
    </row>
    <row r="2662" spans="23:42" x14ac:dyDescent="0.15"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  <c r="AG2662" s="2"/>
      <c r="AH2662" s="2"/>
      <c r="AI2662" s="2"/>
      <c r="AJ2662" s="2"/>
      <c r="AK2662" s="2"/>
      <c r="AL2662" s="2"/>
      <c r="AM2662" s="2"/>
      <c r="AN2662" s="2"/>
      <c r="AO2662" s="2"/>
      <c r="AP2662" s="2"/>
    </row>
    <row r="2663" spans="23:42" x14ac:dyDescent="0.15">
      <c r="W2663" s="2"/>
      <c r="X2663" s="2"/>
      <c r="Y2663" s="2"/>
      <c r="Z2663" s="2"/>
      <c r="AA2663" s="2"/>
      <c r="AB2663" s="2"/>
      <c r="AC2663" s="2"/>
      <c r="AD2663" s="2"/>
      <c r="AE2663" s="2"/>
      <c r="AF2663" s="2"/>
      <c r="AG2663" s="2"/>
      <c r="AH2663" s="2"/>
      <c r="AI2663" s="2"/>
      <c r="AJ2663" s="2"/>
      <c r="AK2663" s="2"/>
      <c r="AL2663" s="2"/>
      <c r="AM2663" s="2"/>
      <c r="AN2663" s="2"/>
      <c r="AO2663" s="2"/>
      <c r="AP2663" s="2"/>
    </row>
    <row r="2664" spans="23:42" x14ac:dyDescent="0.15">
      <c r="W2664" s="2"/>
      <c r="X2664" s="2"/>
      <c r="Y2664" s="2"/>
      <c r="Z2664" s="2"/>
      <c r="AA2664" s="2"/>
      <c r="AB2664" s="2"/>
      <c r="AC2664" s="2"/>
      <c r="AD2664" s="2"/>
      <c r="AE2664" s="2"/>
      <c r="AF2664" s="2"/>
      <c r="AG2664" s="2"/>
      <c r="AH2664" s="2"/>
      <c r="AI2664" s="2"/>
      <c r="AJ2664" s="2"/>
      <c r="AK2664" s="2"/>
      <c r="AL2664" s="2"/>
      <c r="AM2664" s="2"/>
      <c r="AN2664" s="2"/>
      <c r="AO2664" s="2"/>
      <c r="AP2664" s="2"/>
    </row>
    <row r="2665" spans="23:42" x14ac:dyDescent="0.15">
      <c r="W2665" s="2"/>
      <c r="X2665" s="2"/>
      <c r="Y2665" s="2"/>
      <c r="Z2665" s="2"/>
      <c r="AA2665" s="2"/>
      <c r="AB2665" s="2"/>
      <c r="AC2665" s="2"/>
      <c r="AD2665" s="2"/>
      <c r="AE2665" s="2"/>
      <c r="AF2665" s="2"/>
      <c r="AG2665" s="2"/>
      <c r="AH2665" s="2"/>
      <c r="AI2665" s="2"/>
      <c r="AJ2665" s="2"/>
      <c r="AK2665" s="2"/>
      <c r="AL2665" s="2"/>
      <c r="AM2665" s="2"/>
      <c r="AN2665" s="2"/>
      <c r="AO2665" s="2"/>
      <c r="AP2665" s="2"/>
    </row>
    <row r="2666" spans="23:42" x14ac:dyDescent="0.15">
      <c r="W2666" s="2"/>
      <c r="X2666" s="2"/>
      <c r="Y2666" s="2"/>
      <c r="Z2666" s="2"/>
      <c r="AA2666" s="2"/>
      <c r="AB2666" s="2"/>
      <c r="AC2666" s="2"/>
      <c r="AD2666" s="2"/>
      <c r="AE2666" s="2"/>
      <c r="AF2666" s="2"/>
      <c r="AG2666" s="2"/>
      <c r="AH2666" s="2"/>
      <c r="AI2666" s="2"/>
      <c r="AJ2666" s="2"/>
      <c r="AK2666" s="2"/>
      <c r="AL2666" s="2"/>
      <c r="AM2666" s="2"/>
      <c r="AN2666" s="2"/>
      <c r="AO2666" s="2"/>
      <c r="AP2666" s="2"/>
    </row>
    <row r="2667" spans="23:42" x14ac:dyDescent="0.15"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  <c r="AG2667" s="2"/>
      <c r="AH2667" s="2"/>
      <c r="AI2667" s="2"/>
      <c r="AJ2667" s="2"/>
      <c r="AK2667" s="2"/>
      <c r="AL2667" s="2"/>
      <c r="AM2667" s="2"/>
      <c r="AN2667" s="2"/>
      <c r="AO2667" s="2"/>
      <c r="AP2667" s="2"/>
    </row>
    <row r="2668" spans="23:42" x14ac:dyDescent="0.15">
      <c r="W2668" s="2"/>
      <c r="X2668" s="2"/>
      <c r="Y2668" s="2"/>
      <c r="Z2668" s="2"/>
      <c r="AA2668" s="2"/>
      <c r="AB2668" s="2"/>
      <c r="AC2668" s="2"/>
      <c r="AD2668" s="2"/>
      <c r="AE2668" s="2"/>
      <c r="AF2668" s="2"/>
      <c r="AG2668" s="2"/>
      <c r="AH2668" s="2"/>
      <c r="AI2668" s="2"/>
      <c r="AJ2668" s="2"/>
      <c r="AK2668" s="2"/>
      <c r="AL2668" s="2"/>
      <c r="AM2668" s="2"/>
      <c r="AN2668" s="2"/>
      <c r="AO2668" s="2"/>
      <c r="AP2668" s="2"/>
    </row>
    <row r="2669" spans="23:42" x14ac:dyDescent="0.15">
      <c r="W2669" s="2"/>
      <c r="X2669" s="2"/>
      <c r="Y2669" s="2"/>
      <c r="Z2669" s="2"/>
      <c r="AA2669" s="2"/>
      <c r="AB2669" s="2"/>
      <c r="AC2669" s="2"/>
      <c r="AD2669" s="2"/>
      <c r="AE2669" s="2"/>
      <c r="AF2669" s="2"/>
      <c r="AG2669" s="2"/>
      <c r="AH2669" s="2"/>
      <c r="AI2669" s="2"/>
      <c r="AJ2669" s="2"/>
      <c r="AK2669" s="2"/>
      <c r="AL2669" s="2"/>
      <c r="AM2669" s="2"/>
      <c r="AN2669" s="2"/>
      <c r="AO2669" s="2"/>
      <c r="AP2669" s="2"/>
    </row>
    <row r="2670" spans="23:42" x14ac:dyDescent="0.15">
      <c r="W2670" s="2"/>
      <c r="X2670" s="2"/>
      <c r="Y2670" s="2"/>
      <c r="Z2670" s="2"/>
      <c r="AA2670" s="2"/>
      <c r="AB2670" s="2"/>
      <c r="AC2670" s="2"/>
      <c r="AD2670" s="2"/>
      <c r="AE2670" s="2"/>
      <c r="AF2670" s="2"/>
      <c r="AG2670" s="2"/>
      <c r="AH2670" s="2"/>
      <c r="AI2670" s="2"/>
      <c r="AJ2670" s="2"/>
      <c r="AK2670" s="2"/>
      <c r="AL2670" s="2"/>
      <c r="AM2670" s="2"/>
      <c r="AN2670" s="2"/>
      <c r="AO2670" s="2"/>
      <c r="AP2670" s="2"/>
    </row>
    <row r="2671" spans="23:42" x14ac:dyDescent="0.15">
      <c r="W2671" s="2"/>
      <c r="X2671" s="2"/>
      <c r="Y2671" s="2"/>
      <c r="Z2671" s="2"/>
      <c r="AA2671" s="2"/>
      <c r="AB2671" s="2"/>
      <c r="AC2671" s="2"/>
      <c r="AD2671" s="2"/>
      <c r="AE2671" s="2"/>
      <c r="AF2671" s="2"/>
      <c r="AG2671" s="2"/>
      <c r="AH2671" s="2"/>
      <c r="AI2671" s="2"/>
      <c r="AJ2671" s="2"/>
      <c r="AK2671" s="2"/>
      <c r="AL2671" s="2"/>
      <c r="AM2671" s="2"/>
      <c r="AN2671" s="2"/>
      <c r="AO2671" s="2"/>
      <c r="AP2671" s="2"/>
    </row>
    <row r="2672" spans="23:42" x14ac:dyDescent="0.15">
      <c r="W2672" s="2"/>
      <c r="X2672" s="2"/>
      <c r="Y2672" s="2"/>
      <c r="Z2672" s="2"/>
      <c r="AA2672" s="2"/>
      <c r="AB2672" s="2"/>
      <c r="AC2672" s="2"/>
      <c r="AD2672" s="2"/>
      <c r="AE2672" s="2"/>
      <c r="AF2672" s="2"/>
      <c r="AG2672" s="2"/>
      <c r="AH2672" s="2"/>
      <c r="AI2672" s="2"/>
      <c r="AJ2672" s="2"/>
      <c r="AK2672" s="2"/>
      <c r="AL2672" s="2"/>
      <c r="AM2672" s="2"/>
      <c r="AN2672" s="2"/>
      <c r="AO2672" s="2"/>
      <c r="AP2672" s="2"/>
    </row>
    <row r="2673" spans="23:42" x14ac:dyDescent="0.15">
      <c r="W2673" s="2"/>
      <c r="X2673" s="2"/>
      <c r="Y2673" s="2"/>
      <c r="Z2673" s="2"/>
      <c r="AA2673" s="2"/>
      <c r="AB2673" s="2"/>
      <c r="AC2673" s="2"/>
      <c r="AD2673" s="2"/>
      <c r="AE2673" s="2"/>
      <c r="AF2673" s="2"/>
      <c r="AG2673" s="2"/>
      <c r="AH2673" s="2"/>
      <c r="AI2673" s="2"/>
      <c r="AJ2673" s="2"/>
      <c r="AK2673" s="2"/>
      <c r="AL2673" s="2"/>
      <c r="AM2673" s="2"/>
      <c r="AN2673" s="2"/>
      <c r="AO2673" s="2"/>
      <c r="AP2673" s="2"/>
    </row>
    <row r="2674" spans="23:42" x14ac:dyDescent="0.15">
      <c r="W2674" s="2"/>
      <c r="X2674" s="2"/>
      <c r="Y2674" s="2"/>
      <c r="Z2674" s="2"/>
      <c r="AA2674" s="2"/>
      <c r="AB2674" s="2"/>
      <c r="AC2674" s="2"/>
      <c r="AD2674" s="2"/>
      <c r="AE2674" s="2"/>
      <c r="AF2674" s="2"/>
      <c r="AG2674" s="2"/>
      <c r="AH2674" s="2"/>
      <c r="AI2674" s="2"/>
      <c r="AJ2674" s="2"/>
      <c r="AK2674" s="2"/>
      <c r="AL2674" s="2"/>
      <c r="AM2674" s="2"/>
      <c r="AN2674" s="2"/>
      <c r="AO2674" s="2"/>
      <c r="AP2674" s="2"/>
    </row>
    <row r="2675" spans="23:42" x14ac:dyDescent="0.15">
      <c r="W2675" s="2"/>
      <c r="X2675" s="2"/>
      <c r="Y2675" s="2"/>
      <c r="Z2675" s="2"/>
      <c r="AA2675" s="2"/>
      <c r="AB2675" s="2"/>
      <c r="AC2675" s="2"/>
      <c r="AD2675" s="2"/>
      <c r="AE2675" s="2"/>
      <c r="AF2675" s="2"/>
      <c r="AG2675" s="2"/>
      <c r="AH2675" s="2"/>
      <c r="AI2675" s="2"/>
      <c r="AJ2675" s="2"/>
      <c r="AK2675" s="2"/>
      <c r="AL2675" s="2"/>
      <c r="AM2675" s="2"/>
      <c r="AN2675" s="2"/>
      <c r="AO2675" s="2"/>
      <c r="AP2675" s="2"/>
    </row>
    <row r="2676" spans="23:42" x14ac:dyDescent="0.15">
      <c r="W2676" s="2"/>
      <c r="X2676" s="2"/>
      <c r="Y2676" s="2"/>
      <c r="Z2676" s="2"/>
      <c r="AA2676" s="2"/>
      <c r="AB2676" s="2"/>
      <c r="AC2676" s="2"/>
      <c r="AD2676" s="2"/>
      <c r="AE2676" s="2"/>
      <c r="AF2676" s="2"/>
      <c r="AG2676" s="2"/>
      <c r="AH2676" s="2"/>
      <c r="AI2676" s="2"/>
      <c r="AJ2676" s="2"/>
      <c r="AK2676" s="2"/>
      <c r="AL2676" s="2"/>
      <c r="AM2676" s="2"/>
      <c r="AN2676" s="2"/>
      <c r="AO2676" s="2"/>
      <c r="AP2676" s="2"/>
    </row>
    <row r="2677" spans="23:42" x14ac:dyDescent="0.15">
      <c r="W2677" s="2"/>
      <c r="X2677" s="2"/>
      <c r="Y2677" s="2"/>
      <c r="Z2677" s="2"/>
      <c r="AA2677" s="2"/>
      <c r="AB2677" s="2"/>
      <c r="AC2677" s="2"/>
      <c r="AD2677" s="2"/>
      <c r="AE2677" s="2"/>
      <c r="AF2677" s="2"/>
      <c r="AG2677" s="2"/>
      <c r="AH2677" s="2"/>
      <c r="AI2677" s="2"/>
      <c r="AJ2677" s="2"/>
      <c r="AK2677" s="2"/>
      <c r="AL2677" s="2"/>
      <c r="AM2677" s="2"/>
      <c r="AN2677" s="2"/>
      <c r="AO2677" s="2"/>
      <c r="AP2677" s="2"/>
    </row>
    <row r="2678" spans="23:42" x14ac:dyDescent="0.15"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  <c r="AG2678" s="2"/>
      <c r="AH2678" s="2"/>
      <c r="AI2678" s="2"/>
      <c r="AJ2678" s="2"/>
      <c r="AK2678" s="2"/>
      <c r="AL2678" s="2"/>
      <c r="AM2678" s="2"/>
      <c r="AN2678" s="2"/>
      <c r="AO2678" s="2"/>
      <c r="AP2678" s="2"/>
    </row>
    <row r="2679" spans="23:42" x14ac:dyDescent="0.15">
      <c r="W2679" s="2"/>
      <c r="X2679" s="2"/>
      <c r="Y2679" s="2"/>
      <c r="Z2679" s="2"/>
      <c r="AA2679" s="2"/>
      <c r="AB2679" s="2"/>
      <c r="AC2679" s="2"/>
      <c r="AD2679" s="2"/>
      <c r="AE2679" s="2"/>
      <c r="AF2679" s="2"/>
      <c r="AG2679" s="2"/>
      <c r="AH2679" s="2"/>
      <c r="AI2679" s="2"/>
      <c r="AJ2679" s="2"/>
      <c r="AK2679" s="2"/>
      <c r="AL2679" s="2"/>
      <c r="AM2679" s="2"/>
      <c r="AN2679" s="2"/>
      <c r="AO2679" s="2"/>
      <c r="AP2679" s="2"/>
    </row>
    <row r="2680" spans="23:42" x14ac:dyDescent="0.15">
      <c r="W2680" s="2"/>
      <c r="X2680" s="2"/>
      <c r="Y2680" s="2"/>
      <c r="Z2680" s="2"/>
      <c r="AA2680" s="2"/>
      <c r="AB2680" s="2"/>
      <c r="AC2680" s="2"/>
      <c r="AD2680" s="2"/>
      <c r="AE2680" s="2"/>
      <c r="AF2680" s="2"/>
      <c r="AG2680" s="2"/>
      <c r="AH2680" s="2"/>
      <c r="AI2680" s="2"/>
      <c r="AJ2680" s="2"/>
      <c r="AK2680" s="2"/>
      <c r="AL2680" s="2"/>
      <c r="AM2680" s="2"/>
      <c r="AN2680" s="2"/>
      <c r="AO2680" s="2"/>
      <c r="AP2680" s="2"/>
    </row>
    <row r="2681" spans="23:42" x14ac:dyDescent="0.15">
      <c r="W2681" s="2"/>
      <c r="X2681" s="2"/>
      <c r="Y2681" s="2"/>
      <c r="Z2681" s="2"/>
      <c r="AA2681" s="2"/>
      <c r="AB2681" s="2"/>
      <c r="AC2681" s="2"/>
      <c r="AD2681" s="2"/>
      <c r="AE2681" s="2"/>
      <c r="AF2681" s="2"/>
      <c r="AG2681" s="2"/>
      <c r="AH2681" s="2"/>
      <c r="AI2681" s="2"/>
      <c r="AJ2681" s="2"/>
      <c r="AK2681" s="2"/>
      <c r="AL2681" s="2"/>
      <c r="AM2681" s="2"/>
      <c r="AN2681" s="2"/>
      <c r="AO2681" s="2"/>
      <c r="AP2681" s="2"/>
    </row>
    <row r="2682" spans="23:42" x14ac:dyDescent="0.15">
      <c r="W2682" s="2"/>
      <c r="X2682" s="2"/>
      <c r="Y2682" s="2"/>
      <c r="Z2682" s="2"/>
      <c r="AA2682" s="2"/>
      <c r="AB2682" s="2"/>
      <c r="AC2682" s="2"/>
      <c r="AD2682" s="2"/>
      <c r="AE2682" s="2"/>
      <c r="AF2682" s="2"/>
      <c r="AG2682" s="2"/>
      <c r="AH2682" s="2"/>
      <c r="AI2682" s="2"/>
      <c r="AJ2682" s="2"/>
      <c r="AK2682" s="2"/>
      <c r="AL2682" s="2"/>
      <c r="AM2682" s="2"/>
      <c r="AN2682" s="2"/>
      <c r="AO2682" s="2"/>
      <c r="AP2682" s="2"/>
    </row>
    <row r="2683" spans="23:42" x14ac:dyDescent="0.15">
      <c r="W2683" s="2"/>
      <c r="X2683" s="2"/>
      <c r="Y2683" s="2"/>
      <c r="Z2683" s="2"/>
      <c r="AA2683" s="2"/>
      <c r="AB2683" s="2"/>
      <c r="AC2683" s="2"/>
      <c r="AD2683" s="2"/>
      <c r="AE2683" s="2"/>
      <c r="AF2683" s="2"/>
      <c r="AG2683" s="2"/>
      <c r="AH2683" s="2"/>
      <c r="AI2683" s="2"/>
      <c r="AJ2683" s="2"/>
      <c r="AK2683" s="2"/>
      <c r="AL2683" s="2"/>
      <c r="AM2683" s="2"/>
      <c r="AN2683" s="2"/>
      <c r="AO2683" s="2"/>
      <c r="AP2683" s="2"/>
    </row>
    <row r="2684" spans="23:42" x14ac:dyDescent="0.15">
      <c r="W2684" s="2"/>
      <c r="X2684" s="2"/>
      <c r="Y2684" s="2"/>
      <c r="Z2684" s="2"/>
      <c r="AA2684" s="2"/>
      <c r="AB2684" s="2"/>
      <c r="AC2684" s="2"/>
      <c r="AD2684" s="2"/>
      <c r="AE2684" s="2"/>
      <c r="AF2684" s="2"/>
      <c r="AG2684" s="2"/>
      <c r="AH2684" s="2"/>
      <c r="AI2684" s="2"/>
      <c r="AJ2684" s="2"/>
      <c r="AK2684" s="2"/>
      <c r="AL2684" s="2"/>
      <c r="AM2684" s="2"/>
      <c r="AN2684" s="2"/>
      <c r="AO2684" s="2"/>
      <c r="AP2684" s="2"/>
    </row>
    <row r="2685" spans="23:42" x14ac:dyDescent="0.15">
      <c r="W2685" s="2"/>
      <c r="X2685" s="2"/>
      <c r="Y2685" s="2"/>
      <c r="Z2685" s="2"/>
      <c r="AA2685" s="2"/>
      <c r="AB2685" s="2"/>
      <c r="AC2685" s="2"/>
      <c r="AD2685" s="2"/>
      <c r="AE2685" s="2"/>
      <c r="AF2685" s="2"/>
      <c r="AG2685" s="2"/>
      <c r="AH2685" s="2"/>
      <c r="AI2685" s="2"/>
      <c r="AJ2685" s="2"/>
      <c r="AK2685" s="2"/>
      <c r="AL2685" s="2"/>
      <c r="AM2685" s="2"/>
      <c r="AN2685" s="2"/>
      <c r="AO2685" s="2"/>
      <c r="AP2685" s="2"/>
    </row>
    <row r="2686" spans="23:42" x14ac:dyDescent="0.15">
      <c r="W2686" s="2"/>
      <c r="X2686" s="2"/>
      <c r="Y2686" s="2"/>
      <c r="Z2686" s="2"/>
      <c r="AA2686" s="2"/>
      <c r="AB2686" s="2"/>
      <c r="AC2686" s="2"/>
      <c r="AD2686" s="2"/>
      <c r="AE2686" s="2"/>
      <c r="AF2686" s="2"/>
      <c r="AG2686" s="2"/>
      <c r="AH2686" s="2"/>
      <c r="AI2686" s="2"/>
      <c r="AJ2686" s="2"/>
      <c r="AK2686" s="2"/>
      <c r="AL2686" s="2"/>
      <c r="AM2686" s="2"/>
      <c r="AN2686" s="2"/>
      <c r="AO2686" s="2"/>
      <c r="AP2686" s="2"/>
    </row>
    <row r="2687" spans="23:42" x14ac:dyDescent="0.15">
      <c r="W2687" s="2"/>
      <c r="X2687" s="2"/>
      <c r="Y2687" s="2"/>
      <c r="Z2687" s="2"/>
      <c r="AA2687" s="2"/>
      <c r="AB2687" s="2"/>
      <c r="AC2687" s="2"/>
      <c r="AD2687" s="2"/>
      <c r="AE2687" s="2"/>
      <c r="AF2687" s="2"/>
      <c r="AG2687" s="2"/>
      <c r="AH2687" s="2"/>
      <c r="AI2687" s="2"/>
      <c r="AJ2687" s="2"/>
      <c r="AK2687" s="2"/>
      <c r="AL2687" s="2"/>
      <c r="AM2687" s="2"/>
      <c r="AN2687" s="2"/>
      <c r="AO2687" s="2"/>
      <c r="AP2687" s="2"/>
    </row>
    <row r="2688" spans="23:42" x14ac:dyDescent="0.15">
      <c r="W2688" s="2"/>
      <c r="X2688" s="2"/>
      <c r="Y2688" s="2"/>
      <c r="Z2688" s="2"/>
      <c r="AA2688" s="2"/>
      <c r="AB2688" s="2"/>
      <c r="AC2688" s="2"/>
      <c r="AD2688" s="2"/>
      <c r="AE2688" s="2"/>
      <c r="AF2688" s="2"/>
      <c r="AG2688" s="2"/>
      <c r="AH2688" s="2"/>
      <c r="AI2688" s="2"/>
      <c r="AJ2688" s="2"/>
      <c r="AK2688" s="2"/>
      <c r="AL2688" s="2"/>
      <c r="AM2688" s="2"/>
      <c r="AN2688" s="2"/>
      <c r="AO2688" s="2"/>
      <c r="AP2688" s="2"/>
    </row>
    <row r="2689" spans="23:42" x14ac:dyDescent="0.15">
      <c r="W2689" s="2"/>
      <c r="X2689" s="2"/>
      <c r="Y2689" s="2"/>
      <c r="Z2689" s="2"/>
      <c r="AA2689" s="2"/>
      <c r="AB2689" s="2"/>
      <c r="AC2689" s="2"/>
      <c r="AD2689" s="2"/>
      <c r="AE2689" s="2"/>
      <c r="AF2689" s="2"/>
      <c r="AG2689" s="2"/>
      <c r="AH2689" s="2"/>
      <c r="AI2689" s="2"/>
      <c r="AJ2689" s="2"/>
      <c r="AK2689" s="2"/>
      <c r="AL2689" s="2"/>
      <c r="AM2689" s="2"/>
      <c r="AN2689" s="2"/>
      <c r="AO2689" s="2"/>
      <c r="AP2689" s="2"/>
    </row>
    <row r="2690" spans="23:42" x14ac:dyDescent="0.15">
      <c r="W2690" s="2"/>
      <c r="X2690" s="2"/>
      <c r="Y2690" s="2"/>
      <c r="Z2690" s="2"/>
      <c r="AA2690" s="2"/>
      <c r="AB2690" s="2"/>
      <c r="AC2690" s="2"/>
      <c r="AD2690" s="2"/>
      <c r="AE2690" s="2"/>
      <c r="AF2690" s="2"/>
      <c r="AG2690" s="2"/>
      <c r="AH2690" s="2"/>
      <c r="AI2690" s="2"/>
      <c r="AJ2690" s="2"/>
      <c r="AK2690" s="2"/>
      <c r="AL2690" s="2"/>
      <c r="AM2690" s="2"/>
      <c r="AN2690" s="2"/>
      <c r="AO2690" s="2"/>
      <c r="AP2690" s="2"/>
    </row>
    <row r="2691" spans="23:42" x14ac:dyDescent="0.15">
      <c r="W2691" s="2"/>
      <c r="X2691" s="2"/>
      <c r="Y2691" s="2"/>
      <c r="Z2691" s="2"/>
      <c r="AA2691" s="2"/>
      <c r="AB2691" s="2"/>
      <c r="AC2691" s="2"/>
      <c r="AD2691" s="2"/>
      <c r="AE2691" s="2"/>
      <c r="AF2691" s="2"/>
      <c r="AG2691" s="2"/>
      <c r="AH2691" s="2"/>
      <c r="AI2691" s="2"/>
      <c r="AJ2691" s="2"/>
      <c r="AK2691" s="2"/>
      <c r="AL2691" s="2"/>
      <c r="AM2691" s="2"/>
      <c r="AN2691" s="2"/>
      <c r="AO2691" s="2"/>
      <c r="AP2691" s="2"/>
    </row>
    <row r="2692" spans="23:42" x14ac:dyDescent="0.15">
      <c r="W2692" s="2"/>
      <c r="X2692" s="2"/>
      <c r="Y2692" s="2"/>
      <c r="Z2692" s="2"/>
      <c r="AA2692" s="2"/>
      <c r="AB2692" s="2"/>
      <c r="AC2692" s="2"/>
      <c r="AD2692" s="2"/>
      <c r="AE2692" s="2"/>
      <c r="AF2692" s="2"/>
      <c r="AG2692" s="2"/>
      <c r="AH2692" s="2"/>
      <c r="AI2692" s="2"/>
      <c r="AJ2692" s="2"/>
      <c r="AK2692" s="2"/>
      <c r="AL2692" s="2"/>
      <c r="AM2692" s="2"/>
      <c r="AN2692" s="2"/>
      <c r="AO2692" s="2"/>
      <c r="AP2692" s="2"/>
    </row>
    <row r="2693" spans="23:42" x14ac:dyDescent="0.15">
      <c r="W2693" s="2"/>
      <c r="X2693" s="2"/>
      <c r="Y2693" s="2"/>
      <c r="Z2693" s="2"/>
      <c r="AA2693" s="2"/>
      <c r="AB2693" s="2"/>
      <c r="AC2693" s="2"/>
      <c r="AD2693" s="2"/>
      <c r="AE2693" s="2"/>
      <c r="AF2693" s="2"/>
      <c r="AG2693" s="2"/>
      <c r="AH2693" s="2"/>
      <c r="AI2693" s="2"/>
      <c r="AJ2693" s="2"/>
      <c r="AK2693" s="2"/>
      <c r="AL2693" s="2"/>
      <c r="AM2693" s="2"/>
      <c r="AN2693" s="2"/>
      <c r="AO2693" s="2"/>
      <c r="AP2693" s="2"/>
    </row>
    <row r="2694" spans="23:42" x14ac:dyDescent="0.15">
      <c r="W2694" s="2"/>
      <c r="X2694" s="2"/>
      <c r="Y2694" s="2"/>
      <c r="Z2694" s="2"/>
      <c r="AA2694" s="2"/>
      <c r="AB2694" s="2"/>
      <c r="AC2694" s="2"/>
      <c r="AD2694" s="2"/>
      <c r="AE2694" s="2"/>
      <c r="AF2694" s="2"/>
      <c r="AG2694" s="2"/>
      <c r="AH2694" s="2"/>
      <c r="AI2694" s="2"/>
      <c r="AJ2694" s="2"/>
      <c r="AK2694" s="2"/>
      <c r="AL2694" s="2"/>
      <c r="AM2694" s="2"/>
      <c r="AN2694" s="2"/>
      <c r="AO2694" s="2"/>
      <c r="AP2694" s="2"/>
    </row>
    <row r="2695" spans="23:42" x14ac:dyDescent="0.15">
      <c r="W2695" s="2"/>
      <c r="X2695" s="2"/>
      <c r="Y2695" s="2"/>
      <c r="Z2695" s="2"/>
      <c r="AA2695" s="2"/>
      <c r="AB2695" s="2"/>
      <c r="AC2695" s="2"/>
      <c r="AD2695" s="2"/>
      <c r="AE2695" s="2"/>
      <c r="AF2695" s="2"/>
      <c r="AG2695" s="2"/>
      <c r="AH2695" s="2"/>
      <c r="AI2695" s="2"/>
      <c r="AJ2695" s="2"/>
      <c r="AK2695" s="2"/>
      <c r="AL2695" s="2"/>
      <c r="AM2695" s="2"/>
      <c r="AN2695" s="2"/>
      <c r="AO2695" s="2"/>
      <c r="AP2695" s="2"/>
    </row>
    <row r="2696" spans="23:42" x14ac:dyDescent="0.15">
      <c r="W2696" s="2"/>
      <c r="X2696" s="2"/>
      <c r="Y2696" s="2"/>
      <c r="Z2696" s="2"/>
      <c r="AA2696" s="2"/>
      <c r="AB2696" s="2"/>
      <c r="AC2696" s="2"/>
      <c r="AD2696" s="2"/>
      <c r="AE2696" s="2"/>
      <c r="AF2696" s="2"/>
      <c r="AG2696" s="2"/>
      <c r="AH2696" s="2"/>
      <c r="AI2696" s="2"/>
      <c r="AJ2696" s="2"/>
      <c r="AK2696" s="2"/>
      <c r="AL2696" s="2"/>
      <c r="AM2696" s="2"/>
      <c r="AN2696" s="2"/>
      <c r="AO2696" s="2"/>
      <c r="AP2696" s="2"/>
    </row>
    <row r="2697" spans="23:42" x14ac:dyDescent="0.15">
      <c r="W2697" s="2"/>
      <c r="X2697" s="2"/>
      <c r="Y2697" s="2"/>
      <c r="Z2697" s="2"/>
      <c r="AA2697" s="2"/>
      <c r="AB2697" s="2"/>
      <c r="AC2697" s="2"/>
      <c r="AD2697" s="2"/>
      <c r="AE2697" s="2"/>
      <c r="AF2697" s="2"/>
      <c r="AG2697" s="2"/>
      <c r="AH2697" s="2"/>
      <c r="AI2697" s="2"/>
      <c r="AJ2697" s="2"/>
      <c r="AK2697" s="2"/>
      <c r="AL2697" s="2"/>
      <c r="AM2697" s="2"/>
      <c r="AN2697" s="2"/>
      <c r="AO2697" s="2"/>
      <c r="AP2697" s="2"/>
    </row>
    <row r="2698" spans="23:42" x14ac:dyDescent="0.15">
      <c r="W2698" s="2"/>
      <c r="X2698" s="2"/>
      <c r="Y2698" s="2"/>
      <c r="Z2698" s="2"/>
      <c r="AA2698" s="2"/>
      <c r="AB2698" s="2"/>
      <c r="AC2698" s="2"/>
      <c r="AD2698" s="2"/>
      <c r="AE2698" s="2"/>
      <c r="AF2698" s="2"/>
      <c r="AG2698" s="2"/>
      <c r="AH2698" s="2"/>
      <c r="AI2698" s="2"/>
      <c r="AJ2698" s="2"/>
      <c r="AK2698" s="2"/>
      <c r="AL2698" s="2"/>
      <c r="AM2698" s="2"/>
      <c r="AN2698" s="2"/>
      <c r="AO2698" s="2"/>
      <c r="AP2698" s="2"/>
    </row>
    <row r="2699" spans="23:42" x14ac:dyDescent="0.15">
      <c r="W2699" s="2"/>
      <c r="X2699" s="2"/>
      <c r="Y2699" s="2"/>
      <c r="Z2699" s="2"/>
      <c r="AA2699" s="2"/>
      <c r="AB2699" s="2"/>
      <c r="AC2699" s="2"/>
      <c r="AD2699" s="2"/>
      <c r="AE2699" s="2"/>
      <c r="AF2699" s="2"/>
      <c r="AG2699" s="2"/>
      <c r="AH2699" s="2"/>
      <c r="AI2699" s="2"/>
      <c r="AJ2699" s="2"/>
      <c r="AK2699" s="2"/>
      <c r="AL2699" s="2"/>
      <c r="AM2699" s="2"/>
      <c r="AN2699" s="2"/>
      <c r="AO2699" s="2"/>
      <c r="AP2699" s="2"/>
    </row>
    <row r="2700" spans="23:42" x14ac:dyDescent="0.15">
      <c r="W2700" s="2"/>
      <c r="X2700" s="2"/>
      <c r="Y2700" s="2"/>
      <c r="Z2700" s="2"/>
      <c r="AA2700" s="2"/>
      <c r="AB2700" s="2"/>
      <c r="AC2700" s="2"/>
      <c r="AD2700" s="2"/>
      <c r="AE2700" s="2"/>
      <c r="AF2700" s="2"/>
      <c r="AG2700" s="2"/>
      <c r="AH2700" s="2"/>
      <c r="AI2700" s="2"/>
      <c r="AJ2700" s="2"/>
      <c r="AK2700" s="2"/>
      <c r="AL2700" s="2"/>
      <c r="AM2700" s="2"/>
      <c r="AN2700" s="2"/>
      <c r="AO2700" s="2"/>
      <c r="AP2700" s="2"/>
    </row>
    <row r="2701" spans="23:42" x14ac:dyDescent="0.15"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  <c r="AG2701" s="2"/>
      <c r="AH2701" s="2"/>
      <c r="AI2701" s="2"/>
      <c r="AJ2701" s="2"/>
      <c r="AK2701" s="2"/>
      <c r="AL2701" s="2"/>
      <c r="AM2701" s="2"/>
      <c r="AN2701" s="2"/>
      <c r="AO2701" s="2"/>
      <c r="AP2701" s="2"/>
    </row>
    <row r="2702" spans="23:42" x14ac:dyDescent="0.15">
      <c r="W2702" s="2"/>
      <c r="X2702" s="2"/>
      <c r="Y2702" s="2"/>
      <c r="Z2702" s="2"/>
      <c r="AA2702" s="2"/>
      <c r="AB2702" s="2"/>
      <c r="AC2702" s="2"/>
      <c r="AD2702" s="2"/>
      <c r="AE2702" s="2"/>
      <c r="AF2702" s="2"/>
      <c r="AG2702" s="2"/>
      <c r="AH2702" s="2"/>
      <c r="AI2702" s="2"/>
      <c r="AJ2702" s="2"/>
      <c r="AK2702" s="2"/>
      <c r="AL2702" s="2"/>
      <c r="AM2702" s="2"/>
      <c r="AN2702" s="2"/>
      <c r="AO2702" s="2"/>
      <c r="AP2702" s="2"/>
    </row>
    <row r="2703" spans="23:42" x14ac:dyDescent="0.15">
      <c r="W2703" s="2"/>
      <c r="X2703" s="2"/>
      <c r="Y2703" s="2"/>
      <c r="Z2703" s="2"/>
      <c r="AA2703" s="2"/>
      <c r="AB2703" s="2"/>
      <c r="AC2703" s="2"/>
      <c r="AD2703" s="2"/>
      <c r="AE2703" s="2"/>
      <c r="AF2703" s="2"/>
      <c r="AG2703" s="2"/>
      <c r="AH2703" s="2"/>
      <c r="AI2703" s="2"/>
      <c r="AJ2703" s="2"/>
      <c r="AK2703" s="2"/>
      <c r="AL2703" s="2"/>
      <c r="AM2703" s="2"/>
      <c r="AN2703" s="2"/>
      <c r="AO2703" s="2"/>
      <c r="AP2703" s="2"/>
    </row>
    <row r="2704" spans="23:42" x14ac:dyDescent="0.15">
      <c r="W2704" s="2"/>
      <c r="X2704" s="2"/>
      <c r="Y2704" s="2"/>
      <c r="Z2704" s="2"/>
      <c r="AA2704" s="2"/>
      <c r="AB2704" s="2"/>
      <c r="AC2704" s="2"/>
      <c r="AD2704" s="2"/>
      <c r="AE2704" s="2"/>
      <c r="AF2704" s="2"/>
      <c r="AG2704" s="2"/>
      <c r="AH2704" s="2"/>
      <c r="AI2704" s="2"/>
      <c r="AJ2704" s="2"/>
      <c r="AK2704" s="2"/>
      <c r="AL2704" s="2"/>
      <c r="AM2704" s="2"/>
      <c r="AN2704" s="2"/>
      <c r="AO2704" s="2"/>
      <c r="AP2704" s="2"/>
    </row>
    <row r="2705" spans="23:42" x14ac:dyDescent="0.15">
      <c r="W2705" s="2"/>
      <c r="X2705" s="2"/>
      <c r="Y2705" s="2"/>
      <c r="Z2705" s="2"/>
      <c r="AA2705" s="2"/>
      <c r="AB2705" s="2"/>
      <c r="AC2705" s="2"/>
      <c r="AD2705" s="2"/>
      <c r="AE2705" s="2"/>
      <c r="AF2705" s="2"/>
      <c r="AG2705" s="2"/>
      <c r="AH2705" s="2"/>
      <c r="AI2705" s="2"/>
      <c r="AJ2705" s="2"/>
      <c r="AK2705" s="2"/>
      <c r="AL2705" s="2"/>
      <c r="AM2705" s="2"/>
      <c r="AN2705" s="2"/>
      <c r="AO2705" s="2"/>
      <c r="AP2705" s="2"/>
    </row>
    <row r="2706" spans="23:42" x14ac:dyDescent="0.15">
      <c r="W2706" s="2"/>
      <c r="X2706" s="2"/>
      <c r="Y2706" s="2"/>
      <c r="Z2706" s="2"/>
      <c r="AA2706" s="2"/>
      <c r="AB2706" s="2"/>
      <c r="AC2706" s="2"/>
      <c r="AD2706" s="2"/>
      <c r="AE2706" s="2"/>
      <c r="AF2706" s="2"/>
      <c r="AG2706" s="2"/>
      <c r="AH2706" s="2"/>
      <c r="AI2706" s="2"/>
      <c r="AJ2706" s="2"/>
      <c r="AK2706" s="2"/>
      <c r="AL2706" s="2"/>
      <c r="AM2706" s="2"/>
      <c r="AN2706" s="2"/>
      <c r="AO2706" s="2"/>
      <c r="AP2706" s="2"/>
    </row>
    <row r="2707" spans="23:42" x14ac:dyDescent="0.15">
      <c r="W2707" s="2"/>
      <c r="X2707" s="2"/>
      <c r="Y2707" s="2"/>
      <c r="Z2707" s="2"/>
      <c r="AA2707" s="2"/>
      <c r="AB2707" s="2"/>
      <c r="AC2707" s="2"/>
      <c r="AD2707" s="2"/>
      <c r="AE2707" s="2"/>
      <c r="AF2707" s="2"/>
      <c r="AG2707" s="2"/>
      <c r="AH2707" s="2"/>
      <c r="AI2707" s="2"/>
      <c r="AJ2707" s="2"/>
      <c r="AK2707" s="2"/>
      <c r="AL2707" s="2"/>
      <c r="AM2707" s="2"/>
      <c r="AN2707" s="2"/>
      <c r="AO2707" s="2"/>
      <c r="AP2707" s="2"/>
    </row>
    <row r="2708" spans="23:42" x14ac:dyDescent="0.15">
      <c r="W2708" s="2"/>
      <c r="X2708" s="2"/>
      <c r="Y2708" s="2"/>
      <c r="Z2708" s="2"/>
      <c r="AA2708" s="2"/>
      <c r="AB2708" s="2"/>
      <c r="AC2708" s="2"/>
      <c r="AD2708" s="2"/>
      <c r="AE2708" s="2"/>
      <c r="AF2708" s="2"/>
      <c r="AG2708" s="2"/>
      <c r="AH2708" s="2"/>
      <c r="AI2708" s="2"/>
      <c r="AJ2708" s="2"/>
      <c r="AK2708" s="2"/>
      <c r="AL2708" s="2"/>
      <c r="AM2708" s="2"/>
      <c r="AN2708" s="2"/>
      <c r="AO2708" s="2"/>
      <c r="AP2708" s="2"/>
    </row>
    <row r="2709" spans="23:42" x14ac:dyDescent="0.15">
      <c r="W2709" s="2"/>
      <c r="X2709" s="2"/>
      <c r="Y2709" s="2"/>
      <c r="Z2709" s="2"/>
      <c r="AA2709" s="2"/>
      <c r="AB2709" s="2"/>
      <c r="AC2709" s="2"/>
      <c r="AD2709" s="2"/>
      <c r="AE2709" s="2"/>
      <c r="AF2709" s="2"/>
      <c r="AG2709" s="2"/>
      <c r="AH2709" s="2"/>
      <c r="AI2709" s="2"/>
      <c r="AJ2709" s="2"/>
      <c r="AK2709" s="2"/>
      <c r="AL2709" s="2"/>
      <c r="AM2709" s="2"/>
      <c r="AN2709" s="2"/>
      <c r="AO2709" s="2"/>
      <c r="AP2709" s="2"/>
    </row>
    <row r="2710" spans="23:42" x14ac:dyDescent="0.15">
      <c r="W2710" s="2"/>
      <c r="X2710" s="2"/>
      <c r="Y2710" s="2"/>
      <c r="Z2710" s="2"/>
      <c r="AA2710" s="2"/>
      <c r="AB2710" s="2"/>
      <c r="AC2710" s="2"/>
      <c r="AD2710" s="2"/>
      <c r="AE2710" s="2"/>
      <c r="AF2710" s="2"/>
      <c r="AG2710" s="2"/>
      <c r="AH2710" s="2"/>
      <c r="AI2710" s="2"/>
      <c r="AJ2710" s="2"/>
      <c r="AK2710" s="2"/>
      <c r="AL2710" s="2"/>
      <c r="AM2710" s="2"/>
      <c r="AN2710" s="2"/>
      <c r="AO2710" s="2"/>
      <c r="AP2710" s="2"/>
    </row>
    <row r="2711" spans="23:42" x14ac:dyDescent="0.15">
      <c r="W2711" s="2"/>
      <c r="X2711" s="2"/>
      <c r="Y2711" s="2"/>
      <c r="Z2711" s="2"/>
      <c r="AA2711" s="2"/>
      <c r="AB2711" s="2"/>
      <c r="AC2711" s="2"/>
      <c r="AD2711" s="2"/>
      <c r="AE2711" s="2"/>
      <c r="AF2711" s="2"/>
      <c r="AG2711" s="2"/>
      <c r="AH2711" s="2"/>
      <c r="AI2711" s="2"/>
      <c r="AJ2711" s="2"/>
      <c r="AK2711" s="2"/>
      <c r="AL2711" s="2"/>
      <c r="AM2711" s="2"/>
      <c r="AN2711" s="2"/>
      <c r="AO2711" s="2"/>
      <c r="AP2711" s="2"/>
    </row>
    <row r="2712" spans="23:42" x14ac:dyDescent="0.15">
      <c r="W2712" s="2"/>
      <c r="X2712" s="2"/>
      <c r="Y2712" s="2"/>
      <c r="Z2712" s="2"/>
      <c r="AA2712" s="2"/>
      <c r="AB2712" s="2"/>
      <c r="AC2712" s="2"/>
      <c r="AD2712" s="2"/>
      <c r="AE2712" s="2"/>
      <c r="AF2712" s="2"/>
      <c r="AG2712" s="2"/>
      <c r="AH2712" s="2"/>
      <c r="AI2712" s="2"/>
      <c r="AJ2712" s="2"/>
      <c r="AK2712" s="2"/>
      <c r="AL2712" s="2"/>
      <c r="AM2712" s="2"/>
      <c r="AN2712" s="2"/>
      <c r="AO2712" s="2"/>
      <c r="AP2712" s="2"/>
    </row>
    <row r="2713" spans="23:42" x14ac:dyDescent="0.15">
      <c r="W2713" s="2"/>
      <c r="X2713" s="2"/>
      <c r="Y2713" s="2"/>
      <c r="Z2713" s="2"/>
      <c r="AA2713" s="2"/>
      <c r="AB2713" s="2"/>
      <c r="AC2713" s="2"/>
      <c r="AD2713" s="2"/>
      <c r="AE2713" s="2"/>
      <c r="AF2713" s="2"/>
      <c r="AG2713" s="2"/>
      <c r="AH2713" s="2"/>
      <c r="AI2713" s="2"/>
      <c r="AJ2713" s="2"/>
      <c r="AK2713" s="2"/>
      <c r="AL2713" s="2"/>
      <c r="AM2713" s="2"/>
      <c r="AN2713" s="2"/>
      <c r="AO2713" s="2"/>
      <c r="AP2713" s="2"/>
    </row>
    <row r="2714" spans="23:42" x14ac:dyDescent="0.15">
      <c r="W2714" s="2"/>
      <c r="X2714" s="2"/>
      <c r="Y2714" s="2"/>
      <c r="Z2714" s="2"/>
      <c r="AA2714" s="2"/>
      <c r="AB2714" s="2"/>
      <c r="AC2714" s="2"/>
      <c r="AD2714" s="2"/>
      <c r="AE2714" s="2"/>
      <c r="AF2714" s="2"/>
      <c r="AG2714" s="2"/>
      <c r="AH2714" s="2"/>
      <c r="AI2714" s="2"/>
      <c r="AJ2714" s="2"/>
      <c r="AK2714" s="2"/>
      <c r="AL2714" s="2"/>
      <c r="AM2714" s="2"/>
      <c r="AN2714" s="2"/>
      <c r="AO2714" s="2"/>
      <c r="AP2714" s="2"/>
    </row>
    <row r="2715" spans="23:42" x14ac:dyDescent="0.15">
      <c r="W2715" s="2"/>
      <c r="X2715" s="2"/>
      <c r="Y2715" s="2"/>
      <c r="Z2715" s="2"/>
      <c r="AA2715" s="2"/>
      <c r="AB2715" s="2"/>
      <c r="AC2715" s="2"/>
      <c r="AD2715" s="2"/>
      <c r="AE2715" s="2"/>
      <c r="AF2715" s="2"/>
      <c r="AG2715" s="2"/>
      <c r="AH2715" s="2"/>
      <c r="AI2715" s="2"/>
      <c r="AJ2715" s="2"/>
      <c r="AK2715" s="2"/>
      <c r="AL2715" s="2"/>
      <c r="AM2715" s="2"/>
      <c r="AN2715" s="2"/>
      <c r="AO2715" s="2"/>
      <c r="AP2715" s="2"/>
    </row>
    <row r="2716" spans="23:42" x14ac:dyDescent="0.15">
      <c r="W2716" s="2"/>
      <c r="X2716" s="2"/>
      <c r="Y2716" s="2"/>
      <c r="Z2716" s="2"/>
      <c r="AA2716" s="2"/>
      <c r="AB2716" s="2"/>
      <c r="AC2716" s="2"/>
      <c r="AD2716" s="2"/>
      <c r="AE2716" s="2"/>
      <c r="AF2716" s="2"/>
      <c r="AG2716" s="2"/>
      <c r="AH2716" s="2"/>
      <c r="AI2716" s="2"/>
      <c r="AJ2716" s="2"/>
      <c r="AK2716" s="2"/>
      <c r="AL2716" s="2"/>
      <c r="AM2716" s="2"/>
      <c r="AN2716" s="2"/>
      <c r="AO2716" s="2"/>
      <c r="AP2716" s="2"/>
    </row>
    <row r="2717" spans="23:42" x14ac:dyDescent="0.15">
      <c r="W2717" s="2"/>
      <c r="X2717" s="2"/>
      <c r="Y2717" s="2"/>
      <c r="Z2717" s="2"/>
      <c r="AA2717" s="2"/>
      <c r="AB2717" s="2"/>
      <c r="AC2717" s="2"/>
      <c r="AD2717" s="2"/>
      <c r="AE2717" s="2"/>
      <c r="AF2717" s="2"/>
      <c r="AG2717" s="2"/>
      <c r="AH2717" s="2"/>
      <c r="AI2717" s="2"/>
      <c r="AJ2717" s="2"/>
      <c r="AK2717" s="2"/>
      <c r="AL2717" s="2"/>
      <c r="AM2717" s="2"/>
      <c r="AN2717" s="2"/>
      <c r="AO2717" s="2"/>
      <c r="AP2717" s="2"/>
    </row>
    <row r="2718" spans="23:42" x14ac:dyDescent="0.15">
      <c r="W2718" s="2"/>
      <c r="X2718" s="2"/>
      <c r="Y2718" s="2"/>
      <c r="Z2718" s="2"/>
      <c r="AA2718" s="2"/>
      <c r="AB2718" s="2"/>
      <c r="AC2718" s="2"/>
      <c r="AD2718" s="2"/>
      <c r="AE2718" s="2"/>
      <c r="AF2718" s="2"/>
      <c r="AG2718" s="2"/>
      <c r="AH2718" s="2"/>
      <c r="AI2718" s="2"/>
      <c r="AJ2718" s="2"/>
      <c r="AK2718" s="2"/>
      <c r="AL2718" s="2"/>
      <c r="AM2718" s="2"/>
      <c r="AN2718" s="2"/>
      <c r="AO2718" s="2"/>
      <c r="AP2718" s="2"/>
    </row>
    <row r="2719" spans="23:42" x14ac:dyDescent="0.15">
      <c r="W2719" s="2"/>
      <c r="X2719" s="2"/>
      <c r="Y2719" s="2"/>
      <c r="Z2719" s="2"/>
      <c r="AA2719" s="2"/>
      <c r="AB2719" s="2"/>
      <c r="AC2719" s="2"/>
      <c r="AD2719" s="2"/>
      <c r="AE2719" s="2"/>
      <c r="AF2719" s="2"/>
      <c r="AG2719" s="2"/>
      <c r="AH2719" s="2"/>
      <c r="AI2719" s="2"/>
      <c r="AJ2719" s="2"/>
      <c r="AK2719" s="2"/>
      <c r="AL2719" s="2"/>
      <c r="AM2719" s="2"/>
      <c r="AN2719" s="2"/>
      <c r="AO2719" s="2"/>
      <c r="AP2719" s="2"/>
    </row>
    <row r="2720" spans="23:42" x14ac:dyDescent="0.15">
      <c r="W2720" s="2"/>
      <c r="X2720" s="2"/>
      <c r="Y2720" s="2"/>
      <c r="Z2720" s="2"/>
      <c r="AA2720" s="2"/>
      <c r="AB2720" s="2"/>
      <c r="AC2720" s="2"/>
      <c r="AD2720" s="2"/>
      <c r="AE2720" s="2"/>
      <c r="AF2720" s="2"/>
      <c r="AG2720" s="2"/>
      <c r="AH2720" s="2"/>
      <c r="AI2720" s="2"/>
      <c r="AJ2720" s="2"/>
      <c r="AK2720" s="2"/>
      <c r="AL2720" s="2"/>
      <c r="AM2720" s="2"/>
      <c r="AN2720" s="2"/>
      <c r="AO2720" s="2"/>
      <c r="AP2720" s="2"/>
    </row>
    <row r="2721" spans="23:42" x14ac:dyDescent="0.15">
      <c r="W2721" s="2"/>
      <c r="X2721" s="2"/>
      <c r="Y2721" s="2"/>
      <c r="Z2721" s="2"/>
      <c r="AA2721" s="2"/>
      <c r="AB2721" s="2"/>
      <c r="AC2721" s="2"/>
      <c r="AD2721" s="2"/>
      <c r="AE2721" s="2"/>
      <c r="AF2721" s="2"/>
      <c r="AG2721" s="2"/>
      <c r="AH2721" s="2"/>
      <c r="AI2721" s="2"/>
      <c r="AJ2721" s="2"/>
      <c r="AK2721" s="2"/>
      <c r="AL2721" s="2"/>
      <c r="AM2721" s="2"/>
      <c r="AN2721" s="2"/>
      <c r="AO2721" s="2"/>
      <c r="AP2721" s="2"/>
    </row>
    <row r="2722" spans="23:42" x14ac:dyDescent="0.15">
      <c r="W2722" s="2"/>
      <c r="X2722" s="2"/>
      <c r="Y2722" s="2"/>
      <c r="Z2722" s="2"/>
      <c r="AA2722" s="2"/>
      <c r="AB2722" s="2"/>
      <c r="AC2722" s="2"/>
      <c r="AD2722" s="2"/>
      <c r="AE2722" s="2"/>
      <c r="AF2722" s="2"/>
      <c r="AG2722" s="2"/>
      <c r="AH2722" s="2"/>
      <c r="AI2722" s="2"/>
      <c r="AJ2722" s="2"/>
      <c r="AK2722" s="2"/>
      <c r="AL2722" s="2"/>
      <c r="AM2722" s="2"/>
      <c r="AN2722" s="2"/>
      <c r="AO2722" s="2"/>
      <c r="AP2722" s="2"/>
    </row>
    <row r="2723" spans="23:42" x14ac:dyDescent="0.15">
      <c r="W2723" s="2"/>
      <c r="X2723" s="2"/>
      <c r="Y2723" s="2"/>
      <c r="Z2723" s="2"/>
      <c r="AA2723" s="2"/>
      <c r="AB2723" s="2"/>
      <c r="AC2723" s="2"/>
      <c r="AD2723" s="2"/>
      <c r="AE2723" s="2"/>
      <c r="AF2723" s="2"/>
      <c r="AG2723" s="2"/>
      <c r="AH2723" s="2"/>
      <c r="AI2723" s="2"/>
      <c r="AJ2723" s="2"/>
      <c r="AK2723" s="2"/>
      <c r="AL2723" s="2"/>
      <c r="AM2723" s="2"/>
      <c r="AN2723" s="2"/>
      <c r="AO2723" s="2"/>
      <c r="AP2723" s="2"/>
    </row>
    <row r="2724" spans="23:42" x14ac:dyDescent="0.15">
      <c r="W2724" s="2"/>
      <c r="X2724" s="2"/>
      <c r="Y2724" s="2"/>
      <c r="Z2724" s="2"/>
      <c r="AA2724" s="2"/>
      <c r="AB2724" s="2"/>
      <c r="AC2724" s="2"/>
      <c r="AD2724" s="2"/>
      <c r="AE2724" s="2"/>
      <c r="AF2724" s="2"/>
      <c r="AG2724" s="2"/>
      <c r="AH2724" s="2"/>
      <c r="AI2724" s="2"/>
      <c r="AJ2724" s="2"/>
      <c r="AK2724" s="2"/>
      <c r="AL2724" s="2"/>
      <c r="AM2724" s="2"/>
      <c r="AN2724" s="2"/>
      <c r="AO2724" s="2"/>
      <c r="AP2724" s="2"/>
    </row>
    <row r="2725" spans="23:42" x14ac:dyDescent="0.15">
      <c r="W2725" s="2"/>
      <c r="X2725" s="2"/>
      <c r="Y2725" s="2"/>
      <c r="Z2725" s="2"/>
      <c r="AA2725" s="2"/>
      <c r="AB2725" s="2"/>
      <c r="AC2725" s="2"/>
      <c r="AD2725" s="2"/>
      <c r="AE2725" s="2"/>
      <c r="AF2725" s="2"/>
      <c r="AG2725" s="2"/>
      <c r="AH2725" s="2"/>
      <c r="AI2725" s="2"/>
      <c r="AJ2725" s="2"/>
      <c r="AK2725" s="2"/>
      <c r="AL2725" s="2"/>
      <c r="AM2725" s="2"/>
      <c r="AN2725" s="2"/>
      <c r="AO2725" s="2"/>
      <c r="AP2725" s="2"/>
    </row>
    <row r="2726" spans="23:42" x14ac:dyDescent="0.15">
      <c r="W2726" s="2"/>
      <c r="X2726" s="2"/>
      <c r="Y2726" s="2"/>
      <c r="Z2726" s="2"/>
      <c r="AA2726" s="2"/>
      <c r="AB2726" s="2"/>
      <c r="AC2726" s="2"/>
      <c r="AD2726" s="2"/>
      <c r="AE2726" s="2"/>
      <c r="AF2726" s="2"/>
      <c r="AG2726" s="2"/>
      <c r="AH2726" s="2"/>
      <c r="AI2726" s="2"/>
      <c r="AJ2726" s="2"/>
      <c r="AK2726" s="2"/>
      <c r="AL2726" s="2"/>
      <c r="AM2726" s="2"/>
      <c r="AN2726" s="2"/>
      <c r="AO2726" s="2"/>
      <c r="AP2726" s="2"/>
    </row>
    <row r="2727" spans="23:42" x14ac:dyDescent="0.15">
      <c r="W2727" s="2"/>
      <c r="X2727" s="2"/>
      <c r="Y2727" s="2"/>
      <c r="Z2727" s="2"/>
      <c r="AA2727" s="2"/>
      <c r="AB2727" s="2"/>
      <c r="AC2727" s="2"/>
      <c r="AD2727" s="2"/>
      <c r="AE2727" s="2"/>
      <c r="AF2727" s="2"/>
      <c r="AG2727" s="2"/>
      <c r="AH2727" s="2"/>
      <c r="AI2727" s="2"/>
      <c r="AJ2727" s="2"/>
      <c r="AK2727" s="2"/>
      <c r="AL2727" s="2"/>
      <c r="AM2727" s="2"/>
      <c r="AN2727" s="2"/>
      <c r="AO2727" s="2"/>
      <c r="AP2727" s="2"/>
    </row>
    <row r="2728" spans="23:42" x14ac:dyDescent="0.15">
      <c r="W2728" s="2"/>
      <c r="X2728" s="2"/>
      <c r="Y2728" s="2"/>
      <c r="Z2728" s="2"/>
      <c r="AA2728" s="2"/>
      <c r="AB2728" s="2"/>
      <c r="AC2728" s="2"/>
      <c r="AD2728" s="2"/>
      <c r="AE2728" s="2"/>
      <c r="AF2728" s="2"/>
      <c r="AG2728" s="2"/>
      <c r="AH2728" s="2"/>
      <c r="AI2728" s="2"/>
      <c r="AJ2728" s="2"/>
      <c r="AK2728" s="2"/>
      <c r="AL2728" s="2"/>
      <c r="AM2728" s="2"/>
      <c r="AN2728" s="2"/>
      <c r="AO2728" s="2"/>
      <c r="AP2728" s="2"/>
    </row>
    <row r="2729" spans="23:42" x14ac:dyDescent="0.15">
      <c r="W2729" s="2"/>
      <c r="X2729" s="2"/>
      <c r="Y2729" s="2"/>
      <c r="Z2729" s="2"/>
      <c r="AA2729" s="2"/>
      <c r="AB2729" s="2"/>
      <c r="AC2729" s="2"/>
      <c r="AD2729" s="2"/>
      <c r="AE2729" s="2"/>
      <c r="AF2729" s="2"/>
      <c r="AG2729" s="2"/>
      <c r="AH2729" s="2"/>
      <c r="AI2729" s="2"/>
      <c r="AJ2729" s="2"/>
      <c r="AK2729" s="2"/>
      <c r="AL2729" s="2"/>
      <c r="AM2729" s="2"/>
      <c r="AN2729" s="2"/>
      <c r="AO2729" s="2"/>
      <c r="AP2729" s="2"/>
    </row>
    <row r="2730" spans="23:42" x14ac:dyDescent="0.15">
      <c r="W2730" s="2"/>
      <c r="X2730" s="2"/>
      <c r="Y2730" s="2"/>
      <c r="Z2730" s="2"/>
      <c r="AA2730" s="2"/>
      <c r="AB2730" s="2"/>
      <c r="AC2730" s="2"/>
      <c r="AD2730" s="2"/>
      <c r="AE2730" s="2"/>
      <c r="AF2730" s="2"/>
      <c r="AG2730" s="2"/>
      <c r="AH2730" s="2"/>
      <c r="AI2730" s="2"/>
      <c r="AJ2730" s="2"/>
      <c r="AK2730" s="2"/>
      <c r="AL2730" s="2"/>
      <c r="AM2730" s="2"/>
      <c r="AN2730" s="2"/>
      <c r="AO2730" s="2"/>
      <c r="AP2730" s="2"/>
    </row>
    <row r="2731" spans="23:42" x14ac:dyDescent="0.15">
      <c r="W2731" s="2"/>
      <c r="X2731" s="2"/>
      <c r="Y2731" s="2"/>
      <c r="Z2731" s="2"/>
      <c r="AA2731" s="2"/>
      <c r="AB2731" s="2"/>
      <c r="AC2731" s="2"/>
      <c r="AD2731" s="2"/>
      <c r="AE2731" s="2"/>
      <c r="AF2731" s="2"/>
      <c r="AG2731" s="2"/>
      <c r="AH2731" s="2"/>
      <c r="AI2731" s="2"/>
      <c r="AJ2731" s="2"/>
      <c r="AK2731" s="2"/>
      <c r="AL2731" s="2"/>
      <c r="AM2731" s="2"/>
      <c r="AN2731" s="2"/>
      <c r="AO2731" s="2"/>
      <c r="AP2731" s="2"/>
    </row>
    <row r="2732" spans="23:42" x14ac:dyDescent="0.15">
      <c r="W2732" s="2"/>
      <c r="X2732" s="2"/>
      <c r="Y2732" s="2"/>
      <c r="Z2732" s="2"/>
      <c r="AA2732" s="2"/>
      <c r="AB2732" s="2"/>
      <c r="AC2732" s="2"/>
      <c r="AD2732" s="2"/>
      <c r="AE2732" s="2"/>
      <c r="AF2732" s="2"/>
      <c r="AG2732" s="2"/>
      <c r="AH2732" s="2"/>
      <c r="AI2732" s="2"/>
      <c r="AJ2732" s="2"/>
      <c r="AK2732" s="2"/>
      <c r="AL2732" s="2"/>
      <c r="AM2732" s="2"/>
      <c r="AN2732" s="2"/>
      <c r="AO2732" s="2"/>
      <c r="AP2732" s="2"/>
    </row>
    <row r="2733" spans="23:42" x14ac:dyDescent="0.15">
      <c r="W2733" s="2"/>
      <c r="X2733" s="2"/>
      <c r="Y2733" s="2"/>
      <c r="Z2733" s="2"/>
      <c r="AA2733" s="2"/>
      <c r="AB2733" s="2"/>
      <c r="AC2733" s="2"/>
      <c r="AD2733" s="2"/>
      <c r="AE2733" s="2"/>
      <c r="AF2733" s="2"/>
      <c r="AG2733" s="2"/>
      <c r="AH2733" s="2"/>
      <c r="AI2733" s="2"/>
      <c r="AJ2733" s="2"/>
      <c r="AK2733" s="2"/>
      <c r="AL2733" s="2"/>
      <c r="AM2733" s="2"/>
      <c r="AN2733" s="2"/>
      <c r="AO2733" s="2"/>
      <c r="AP2733" s="2"/>
    </row>
    <row r="2734" spans="23:42" x14ac:dyDescent="0.15">
      <c r="W2734" s="2"/>
      <c r="X2734" s="2"/>
      <c r="Y2734" s="2"/>
      <c r="Z2734" s="2"/>
      <c r="AA2734" s="2"/>
      <c r="AB2734" s="2"/>
      <c r="AC2734" s="2"/>
      <c r="AD2734" s="2"/>
      <c r="AE2734" s="2"/>
      <c r="AF2734" s="2"/>
      <c r="AG2734" s="2"/>
      <c r="AH2734" s="2"/>
      <c r="AI2734" s="2"/>
      <c r="AJ2734" s="2"/>
      <c r="AK2734" s="2"/>
      <c r="AL2734" s="2"/>
      <c r="AM2734" s="2"/>
      <c r="AN2734" s="2"/>
      <c r="AO2734" s="2"/>
      <c r="AP2734" s="2"/>
    </row>
    <row r="2735" spans="23:42" x14ac:dyDescent="0.15"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  <c r="AG2735" s="2"/>
      <c r="AH2735" s="2"/>
      <c r="AI2735" s="2"/>
      <c r="AJ2735" s="2"/>
      <c r="AK2735" s="2"/>
      <c r="AL2735" s="2"/>
      <c r="AM2735" s="2"/>
      <c r="AN2735" s="2"/>
      <c r="AO2735" s="2"/>
      <c r="AP2735" s="2"/>
    </row>
    <row r="2736" spans="23:42" x14ac:dyDescent="0.15">
      <c r="W2736" s="2"/>
      <c r="X2736" s="2"/>
      <c r="Y2736" s="2"/>
      <c r="Z2736" s="2"/>
      <c r="AA2736" s="2"/>
      <c r="AB2736" s="2"/>
      <c r="AC2736" s="2"/>
      <c r="AD2736" s="2"/>
      <c r="AE2736" s="2"/>
      <c r="AF2736" s="2"/>
      <c r="AG2736" s="2"/>
      <c r="AH2736" s="2"/>
      <c r="AI2736" s="2"/>
      <c r="AJ2736" s="2"/>
      <c r="AK2736" s="2"/>
      <c r="AL2736" s="2"/>
      <c r="AM2736" s="2"/>
      <c r="AN2736" s="2"/>
      <c r="AO2736" s="2"/>
      <c r="AP2736" s="2"/>
    </row>
    <row r="2737" spans="23:42" x14ac:dyDescent="0.15">
      <c r="W2737" s="2"/>
      <c r="X2737" s="2"/>
      <c r="Y2737" s="2"/>
      <c r="Z2737" s="2"/>
      <c r="AA2737" s="2"/>
      <c r="AB2737" s="2"/>
      <c r="AC2737" s="2"/>
      <c r="AD2737" s="2"/>
      <c r="AE2737" s="2"/>
      <c r="AF2737" s="2"/>
      <c r="AG2737" s="2"/>
      <c r="AH2737" s="2"/>
      <c r="AI2737" s="2"/>
      <c r="AJ2737" s="2"/>
      <c r="AK2737" s="2"/>
      <c r="AL2737" s="2"/>
      <c r="AM2737" s="2"/>
      <c r="AN2737" s="2"/>
      <c r="AO2737" s="2"/>
      <c r="AP2737" s="2"/>
    </row>
    <row r="2738" spans="23:42" x14ac:dyDescent="0.15">
      <c r="W2738" s="2"/>
      <c r="X2738" s="2"/>
      <c r="Y2738" s="2"/>
      <c r="Z2738" s="2"/>
      <c r="AA2738" s="2"/>
      <c r="AB2738" s="2"/>
      <c r="AC2738" s="2"/>
      <c r="AD2738" s="2"/>
      <c r="AE2738" s="2"/>
      <c r="AF2738" s="2"/>
      <c r="AG2738" s="2"/>
      <c r="AH2738" s="2"/>
      <c r="AI2738" s="2"/>
      <c r="AJ2738" s="2"/>
      <c r="AK2738" s="2"/>
      <c r="AL2738" s="2"/>
      <c r="AM2738" s="2"/>
      <c r="AN2738" s="2"/>
      <c r="AO2738" s="2"/>
      <c r="AP2738" s="2"/>
    </row>
    <row r="2739" spans="23:42" x14ac:dyDescent="0.15">
      <c r="W2739" s="2"/>
      <c r="X2739" s="2"/>
      <c r="Y2739" s="2"/>
      <c r="Z2739" s="2"/>
      <c r="AA2739" s="2"/>
      <c r="AB2739" s="2"/>
      <c r="AC2739" s="2"/>
      <c r="AD2739" s="2"/>
      <c r="AE2739" s="2"/>
      <c r="AF2739" s="2"/>
      <c r="AG2739" s="2"/>
      <c r="AH2739" s="2"/>
      <c r="AI2739" s="2"/>
      <c r="AJ2739" s="2"/>
      <c r="AK2739" s="2"/>
      <c r="AL2739" s="2"/>
      <c r="AM2739" s="2"/>
      <c r="AN2739" s="2"/>
      <c r="AO2739" s="2"/>
      <c r="AP2739" s="2"/>
    </row>
    <row r="2740" spans="23:42" x14ac:dyDescent="0.15">
      <c r="W2740" s="2"/>
      <c r="X2740" s="2"/>
      <c r="Y2740" s="2"/>
      <c r="Z2740" s="2"/>
      <c r="AA2740" s="2"/>
      <c r="AB2740" s="2"/>
      <c r="AC2740" s="2"/>
      <c r="AD2740" s="2"/>
      <c r="AE2740" s="2"/>
      <c r="AF2740" s="2"/>
      <c r="AG2740" s="2"/>
      <c r="AH2740" s="2"/>
      <c r="AI2740" s="2"/>
      <c r="AJ2740" s="2"/>
      <c r="AK2740" s="2"/>
      <c r="AL2740" s="2"/>
      <c r="AM2740" s="2"/>
      <c r="AN2740" s="2"/>
      <c r="AO2740" s="2"/>
      <c r="AP2740" s="2"/>
    </row>
    <row r="2741" spans="23:42" x14ac:dyDescent="0.15">
      <c r="W2741" s="2"/>
      <c r="X2741" s="2"/>
      <c r="Y2741" s="2"/>
      <c r="Z2741" s="2"/>
      <c r="AA2741" s="2"/>
      <c r="AB2741" s="2"/>
      <c r="AC2741" s="2"/>
      <c r="AD2741" s="2"/>
      <c r="AE2741" s="2"/>
      <c r="AF2741" s="2"/>
      <c r="AG2741" s="2"/>
      <c r="AH2741" s="2"/>
      <c r="AI2741" s="2"/>
      <c r="AJ2741" s="2"/>
      <c r="AK2741" s="2"/>
      <c r="AL2741" s="2"/>
      <c r="AM2741" s="2"/>
      <c r="AN2741" s="2"/>
      <c r="AO2741" s="2"/>
      <c r="AP2741" s="2"/>
    </row>
    <row r="2742" spans="23:42" x14ac:dyDescent="0.15">
      <c r="W2742" s="2"/>
      <c r="X2742" s="2"/>
      <c r="Y2742" s="2"/>
      <c r="Z2742" s="2"/>
      <c r="AA2742" s="2"/>
      <c r="AB2742" s="2"/>
      <c r="AC2742" s="2"/>
      <c r="AD2742" s="2"/>
      <c r="AE2742" s="2"/>
      <c r="AF2742" s="2"/>
      <c r="AG2742" s="2"/>
      <c r="AH2742" s="2"/>
      <c r="AI2742" s="2"/>
      <c r="AJ2742" s="2"/>
      <c r="AK2742" s="2"/>
      <c r="AL2742" s="2"/>
      <c r="AM2742" s="2"/>
      <c r="AN2742" s="2"/>
      <c r="AO2742" s="2"/>
      <c r="AP2742" s="2"/>
    </row>
    <row r="2743" spans="23:42" x14ac:dyDescent="0.15">
      <c r="W2743" s="2"/>
      <c r="X2743" s="2"/>
      <c r="Y2743" s="2"/>
      <c r="Z2743" s="2"/>
      <c r="AA2743" s="2"/>
      <c r="AB2743" s="2"/>
      <c r="AC2743" s="2"/>
      <c r="AD2743" s="2"/>
      <c r="AE2743" s="2"/>
      <c r="AF2743" s="2"/>
      <c r="AG2743" s="2"/>
      <c r="AH2743" s="2"/>
      <c r="AI2743" s="2"/>
      <c r="AJ2743" s="2"/>
      <c r="AK2743" s="2"/>
      <c r="AL2743" s="2"/>
      <c r="AM2743" s="2"/>
      <c r="AN2743" s="2"/>
      <c r="AO2743" s="2"/>
      <c r="AP2743" s="2"/>
    </row>
    <row r="2744" spans="23:42" x14ac:dyDescent="0.15">
      <c r="W2744" s="2"/>
      <c r="X2744" s="2"/>
      <c r="Y2744" s="2"/>
      <c r="Z2744" s="2"/>
      <c r="AA2744" s="2"/>
      <c r="AB2744" s="2"/>
      <c r="AC2744" s="2"/>
      <c r="AD2744" s="2"/>
      <c r="AE2744" s="2"/>
      <c r="AF2744" s="2"/>
      <c r="AG2744" s="2"/>
      <c r="AH2744" s="2"/>
      <c r="AI2744" s="2"/>
      <c r="AJ2744" s="2"/>
      <c r="AK2744" s="2"/>
      <c r="AL2744" s="2"/>
      <c r="AM2744" s="2"/>
      <c r="AN2744" s="2"/>
      <c r="AO2744" s="2"/>
      <c r="AP2744" s="2"/>
    </row>
    <row r="2745" spans="23:42" x14ac:dyDescent="0.15">
      <c r="W2745" s="2"/>
      <c r="X2745" s="2"/>
      <c r="Y2745" s="2"/>
      <c r="Z2745" s="2"/>
      <c r="AA2745" s="2"/>
      <c r="AB2745" s="2"/>
      <c r="AC2745" s="2"/>
      <c r="AD2745" s="2"/>
      <c r="AE2745" s="2"/>
      <c r="AF2745" s="2"/>
      <c r="AG2745" s="2"/>
      <c r="AH2745" s="2"/>
      <c r="AI2745" s="2"/>
      <c r="AJ2745" s="2"/>
      <c r="AK2745" s="2"/>
      <c r="AL2745" s="2"/>
      <c r="AM2745" s="2"/>
      <c r="AN2745" s="2"/>
      <c r="AO2745" s="2"/>
      <c r="AP2745" s="2"/>
    </row>
    <row r="2746" spans="23:42" x14ac:dyDescent="0.15">
      <c r="W2746" s="2"/>
      <c r="X2746" s="2"/>
      <c r="Y2746" s="2"/>
      <c r="Z2746" s="2"/>
      <c r="AA2746" s="2"/>
      <c r="AB2746" s="2"/>
      <c r="AC2746" s="2"/>
      <c r="AD2746" s="2"/>
      <c r="AE2746" s="2"/>
      <c r="AF2746" s="2"/>
      <c r="AG2746" s="2"/>
      <c r="AH2746" s="2"/>
      <c r="AI2746" s="2"/>
      <c r="AJ2746" s="2"/>
      <c r="AK2746" s="2"/>
      <c r="AL2746" s="2"/>
      <c r="AM2746" s="2"/>
      <c r="AN2746" s="2"/>
      <c r="AO2746" s="2"/>
      <c r="AP2746" s="2"/>
    </row>
    <row r="2747" spans="23:42" x14ac:dyDescent="0.15">
      <c r="W2747" s="2"/>
      <c r="X2747" s="2"/>
      <c r="Y2747" s="2"/>
      <c r="Z2747" s="2"/>
      <c r="AA2747" s="2"/>
      <c r="AB2747" s="2"/>
      <c r="AC2747" s="2"/>
      <c r="AD2747" s="2"/>
      <c r="AE2747" s="2"/>
      <c r="AF2747" s="2"/>
      <c r="AG2747" s="2"/>
      <c r="AH2747" s="2"/>
      <c r="AI2747" s="2"/>
      <c r="AJ2747" s="2"/>
      <c r="AK2747" s="2"/>
      <c r="AL2747" s="2"/>
      <c r="AM2747" s="2"/>
      <c r="AN2747" s="2"/>
      <c r="AO2747" s="2"/>
      <c r="AP2747" s="2"/>
    </row>
    <row r="2748" spans="23:42" x14ac:dyDescent="0.15">
      <c r="W2748" s="2"/>
      <c r="X2748" s="2"/>
      <c r="Y2748" s="2"/>
      <c r="Z2748" s="2"/>
      <c r="AA2748" s="2"/>
      <c r="AB2748" s="2"/>
      <c r="AC2748" s="2"/>
      <c r="AD2748" s="2"/>
      <c r="AE2748" s="2"/>
      <c r="AF2748" s="2"/>
      <c r="AG2748" s="2"/>
      <c r="AH2748" s="2"/>
      <c r="AI2748" s="2"/>
      <c r="AJ2748" s="2"/>
      <c r="AK2748" s="2"/>
      <c r="AL2748" s="2"/>
      <c r="AM2748" s="2"/>
      <c r="AN2748" s="2"/>
      <c r="AO2748" s="2"/>
      <c r="AP2748" s="2"/>
    </row>
    <row r="2749" spans="23:42" x14ac:dyDescent="0.15">
      <c r="W2749" s="2"/>
      <c r="X2749" s="2"/>
      <c r="Y2749" s="2"/>
      <c r="Z2749" s="2"/>
      <c r="AA2749" s="2"/>
      <c r="AB2749" s="2"/>
      <c r="AC2749" s="2"/>
      <c r="AD2749" s="2"/>
      <c r="AE2749" s="2"/>
      <c r="AF2749" s="2"/>
      <c r="AG2749" s="2"/>
      <c r="AH2749" s="2"/>
      <c r="AI2749" s="2"/>
      <c r="AJ2749" s="2"/>
      <c r="AK2749" s="2"/>
      <c r="AL2749" s="2"/>
      <c r="AM2749" s="2"/>
      <c r="AN2749" s="2"/>
      <c r="AO2749" s="2"/>
      <c r="AP2749" s="2"/>
    </row>
    <row r="2750" spans="23:42" x14ac:dyDescent="0.15">
      <c r="W2750" s="2"/>
      <c r="X2750" s="2"/>
      <c r="Y2750" s="2"/>
      <c r="Z2750" s="2"/>
      <c r="AA2750" s="2"/>
      <c r="AB2750" s="2"/>
      <c r="AC2750" s="2"/>
      <c r="AD2750" s="2"/>
      <c r="AE2750" s="2"/>
      <c r="AF2750" s="2"/>
      <c r="AG2750" s="2"/>
      <c r="AH2750" s="2"/>
      <c r="AI2750" s="2"/>
      <c r="AJ2750" s="2"/>
      <c r="AK2750" s="2"/>
      <c r="AL2750" s="2"/>
      <c r="AM2750" s="2"/>
      <c r="AN2750" s="2"/>
      <c r="AO2750" s="2"/>
      <c r="AP2750" s="2"/>
    </row>
    <row r="2751" spans="23:42" x14ac:dyDescent="0.15">
      <c r="W2751" s="2"/>
      <c r="X2751" s="2"/>
      <c r="Y2751" s="2"/>
      <c r="Z2751" s="2"/>
      <c r="AA2751" s="2"/>
      <c r="AB2751" s="2"/>
      <c r="AC2751" s="2"/>
      <c r="AD2751" s="2"/>
      <c r="AE2751" s="2"/>
      <c r="AF2751" s="2"/>
      <c r="AG2751" s="2"/>
      <c r="AH2751" s="2"/>
      <c r="AI2751" s="2"/>
      <c r="AJ2751" s="2"/>
      <c r="AK2751" s="2"/>
      <c r="AL2751" s="2"/>
      <c r="AM2751" s="2"/>
      <c r="AN2751" s="2"/>
      <c r="AO2751" s="2"/>
      <c r="AP2751" s="2"/>
    </row>
    <row r="2752" spans="23:42" x14ac:dyDescent="0.15">
      <c r="W2752" s="2"/>
      <c r="X2752" s="2"/>
      <c r="Y2752" s="2"/>
      <c r="Z2752" s="2"/>
      <c r="AA2752" s="2"/>
      <c r="AB2752" s="2"/>
      <c r="AC2752" s="2"/>
      <c r="AD2752" s="2"/>
      <c r="AE2752" s="2"/>
      <c r="AF2752" s="2"/>
      <c r="AG2752" s="2"/>
      <c r="AH2752" s="2"/>
      <c r="AI2752" s="2"/>
      <c r="AJ2752" s="2"/>
      <c r="AK2752" s="2"/>
      <c r="AL2752" s="2"/>
      <c r="AM2752" s="2"/>
      <c r="AN2752" s="2"/>
      <c r="AO2752" s="2"/>
      <c r="AP2752" s="2"/>
    </row>
    <row r="2753" spans="23:42" x14ac:dyDescent="0.15">
      <c r="W2753" s="2"/>
      <c r="X2753" s="2"/>
      <c r="Y2753" s="2"/>
      <c r="Z2753" s="2"/>
      <c r="AA2753" s="2"/>
      <c r="AB2753" s="2"/>
      <c r="AC2753" s="2"/>
      <c r="AD2753" s="2"/>
      <c r="AE2753" s="2"/>
      <c r="AF2753" s="2"/>
      <c r="AG2753" s="2"/>
      <c r="AH2753" s="2"/>
      <c r="AI2753" s="2"/>
      <c r="AJ2753" s="2"/>
      <c r="AK2753" s="2"/>
      <c r="AL2753" s="2"/>
      <c r="AM2753" s="2"/>
      <c r="AN2753" s="2"/>
      <c r="AO2753" s="2"/>
      <c r="AP2753" s="2"/>
    </row>
    <row r="2754" spans="23:42" x14ac:dyDescent="0.15">
      <c r="W2754" s="2"/>
      <c r="X2754" s="2"/>
      <c r="Y2754" s="2"/>
      <c r="Z2754" s="2"/>
      <c r="AA2754" s="2"/>
      <c r="AB2754" s="2"/>
      <c r="AC2754" s="2"/>
      <c r="AD2754" s="2"/>
      <c r="AE2754" s="2"/>
      <c r="AF2754" s="2"/>
      <c r="AG2754" s="2"/>
      <c r="AH2754" s="2"/>
      <c r="AI2754" s="2"/>
      <c r="AJ2754" s="2"/>
      <c r="AK2754" s="2"/>
      <c r="AL2754" s="2"/>
      <c r="AM2754" s="2"/>
      <c r="AN2754" s="2"/>
      <c r="AO2754" s="2"/>
      <c r="AP2754" s="2"/>
    </row>
    <row r="2755" spans="23:42" x14ac:dyDescent="0.15">
      <c r="W2755" s="2"/>
      <c r="X2755" s="2"/>
      <c r="Y2755" s="2"/>
      <c r="Z2755" s="2"/>
      <c r="AA2755" s="2"/>
      <c r="AB2755" s="2"/>
      <c r="AC2755" s="2"/>
      <c r="AD2755" s="2"/>
      <c r="AE2755" s="2"/>
      <c r="AF2755" s="2"/>
      <c r="AG2755" s="2"/>
      <c r="AH2755" s="2"/>
      <c r="AI2755" s="2"/>
      <c r="AJ2755" s="2"/>
      <c r="AK2755" s="2"/>
      <c r="AL2755" s="2"/>
      <c r="AM2755" s="2"/>
      <c r="AN2755" s="2"/>
      <c r="AO2755" s="2"/>
      <c r="AP2755" s="2"/>
    </row>
    <row r="2756" spans="23:42" x14ac:dyDescent="0.15">
      <c r="W2756" s="2"/>
      <c r="X2756" s="2"/>
      <c r="Y2756" s="2"/>
      <c r="Z2756" s="2"/>
      <c r="AA2756" s="2"/>
      <c r="AB2756" s="2"/>
      <c r="AC2756" s="2"/>
      <c r="AD2756" s="2"/>
      <c r="AE2756" s="2"/>
      <c r="AF2756" s="2"/>
      <c r="AG2756" s="2"/>
      <c r="AH2756" s="2"/>
      <c r="AI2756" s="2"/>
      <c r="AJ2756" s="2"/>
      <c r="AK2756" s="2"/>
      <c r="AL2756" s="2"/>
      <c r="AM2756" s="2"/>
      <c r="AN2756" s="2"/>
      <c r="AO2756" s="2"/>
      <c r="AP2756" s="2"/>
    </row>
    <row r="2757" spans="23:42" x14ac:dyDescent="0.15">
      <c r="W2757" s="2"/>
      <c r="X2757" s="2"/>
      <c r="Y2757" s="2"/>
      <c r="Z2757" s="2"/>
      <c r="AA2757" s="2"/>
      <c r="AB2757" s="2"/>
      <c r="AC2757" s="2"/>
      <c r="AD2757" s="2"/>
      <c r="AE2757" s="2"/>
      <c r="AF2757" s="2"/>
      <c r="AG2757" s="2"/>
      <c r="AH2757" s="2"/>
      <c r="AI2757" s="2"/>
      <c r="AJ2757" s="2"/>
      <c r="AK2757" s="2"/>
      <c r="AL2757" s="2"/>
      <c r="AM2757" s="2"/>
      <c r="AN2757" s="2"/>
      <c r="AO2757" s="2"/>
      <c r="AP2757" s="2"/>
    </row>
    <row r="2758" spans="23:42" x14ac:dyDescent="0.15">
      <c r="W2758" s="2"/>
      <c r="X2758" s="2"/>
      <c r="Y2758" s="2"/>
      <c r="Z2758" s="2"/>
      <c r="AA2758" s="2"/>
      <c r="AB2758" s="2"/>
      <c r="AC2758" s="2"/>
      <c r="AD2758" s="2"/>
      <c r="AE2758" s="2"/>
      <c r="AF2758" s="2"/>
      <c r="AG2758" s="2"/>
      <c r="AH2758" s="2"/>
      <c r="AI2758" s="2"/>
      <c r="AJ2758" s="2"/>
      <c r="AK2758" s="2"/>
      <c r="AL2758" s="2"/>
      <c r="AM2758" s="2"/>
      <c r="AN2758" s="2"/>
      <c r="AO2758" s="2"/>
      <c r="AP2758" s="2"/>
    </row>
    <row r="2759" spans="23:42" x14ac:dyDescent="0.15">
      <c r="W2759" s="2"/>
      <c r="X2759" s="2"/>
      <c r="Y2759" s="2"/>
      <c r="Z2759" s="2"/>
      <c r="AA2759" s="2"/>
      <c r="AB2759" s="2"/>
      <c r="AC2759" s="2"/>
      <c r="AD2759" s="2"/>
      <c r="AE2759" s="2"/>
      <c r="AF2759" s="2"/>
      <c r="AG2759" s="2"/>
      <c r="AH2759" s="2"/>
      <c r="AI2759" s="2"/>
      <c r="AJ2759" s="2"/>
      <c r="AK2759" s="2"/>
      <c r="AL2759" s="2"/>
      <c r="AM2759" s="2"/>
      <c r="AN2759" s="2"/>
      <c r="AO2759" s="2"/>
      <c r="AP2759" s="2"/>
    </row>
    <row r="2760" spans="23:42" x14ac:dyDescent="0.15">
      <c r="W2760" s="2"/>
      <c r="X2760" s="2"/>
      <c r="Y2760" s="2"/>
      <c r="Z2760" s="2"/>
      <c r="AA2760" s="2"/>
      <c r="AB2760" s="2"/>
      <c r="AC2760" s="2"/>
      <c r="AD2760" s="2"/>
      <c r="AE2760" s="2"/>
      <c r="AF2760" s="2"/>
      <c r="AG2760" s="2"/>
      <c r="AH2760" s="2"/>
      <c r="AI2760" s="2"/>
      <c r="AJ2760" s="2"/>
      <c r="AK2760" s="2"/>
      <c r="AL2760" s="2"/>
      <c r="AM2760" s="2"/>
      <c r="AN2760" s="2"/>
      <c r="AO2760" s="2"/>
      <c r="AP2760" s="2"/>
    </row>
    <row r="2761" spans="23:42" x14ac:dyDescent="0.15">
      <c r="W2761" s="2"/>
      <c r="X2761" s="2"/>
      <c r="Y2761" s="2"/>
      <c r="Z2761" s="2"/>
      <c r="AA2761" s="2"/>
      <c r="AB2761" s="2"/>
      <c r="AC2761" s="2"/>
      <c r="AD2761" s="2"/>
      <c r="AE2761" s="2"/>
      <c r="AF2761" s="2"/>
      <c r="AG2761" s="2"/>
      <c r="AH2761" s="2"/>
      <c r="AI2761" s="2"/>
      <c r="AJ2761" s="2"/>
      <c r="AK2761" s="2"/>
      <c r="AL2761" s="2"/>
      <c r="AM2761" s="2"/>
      <c r="AN2761" s="2"/>
      <c r="AO2761" s="2"/>
      <c r="AP2761" s="2"/>
    </row>
    <row r="2762" spans="23:42" x14ac:dyDescent="0.15">
      <c r="W2762" s="2"/>
      <c r="X2762" s="2"/>
      <c r="Y2762" s="2"/>
      <c r="Z2762" s="2"/>
      <c r="AA2762" s="2"/>
      <c r="AB2762" s="2"/>
      <c r="AC2762" s="2"/>
      <c r="AD2762" s="2"/>
      <c r="AE2762" s="2"/>
      <c r="AF2762" s="2"/>
      <c r="AG2762" s="2"/>
      <c r="AH2762" s="2"/>
      <c r="AI2762" s="2"/>
      <c r="AJ2762" s="2"/>
      <c r="AK2762" s="2"/>
      <c r="AL2762" s="2"/>
      <c r="AM2762" s="2"/>
      <c r="AN2762" s="2"/>
      <c r="AO2762" s="2"/>
      <c r="AP2762" s="2"/>
    </row>
    <row r="2763" spans="23:42" x14ac:dyDescent="0.15">
      <c r="W2763" s="2"/>
      <c r="X2763" s="2"/>
      <c r="Y2763" s="2"/>
      <c r="Z2763" s="2"/>
      <c r="AA2763" s="2"/>
      <c r="AB2763" s="2"/>
      <c r="AC2763" s="2"/>
      <c r="AD2763" s="2"/>
      <c r="AE2763" s="2"/>
      <c r="AF2763" s="2"/>
      <c r="AG2763" s="2"/>
      <c r="AH2763" s="2"/>
      <c r="AI2763" s="2"/>
      <c r="AJ2763" s="2"/>
      <c r="AK2763" s="2"/>
      <c r="AL2763" s="2"/>
      <c r="AM2763" s="2"/>
      <c r="AN2763" s="2"/>
      <c r="AO2763" s="2"/>
      <c r="AP2763" s="2"/>
    </row>
    <row r="2764" spans="23:42" x14ac:dyDescent="0.15">
      <c r="W2764" s="2"/>
      <c r="X2764" s="2"/>
      <c r="Y2764" s="2"/>
      <c r="Z2764" s="2"/>
      <c r="AA2764" s="2"/>
      <c r="AB2764" s="2"/>
      <c r="AC2764" s="2"/>
      <c r="AD2764" s="2"/>
      <c r="AE2764" s="2"/>
      <c r="AF2764" s="2"/>
      <c r="AG2764" s="2"/>
      <c r="AH2764" s="2"/>
      <c r="AI2764" s="2"/>
      <c r="AJ2764" s="2"/>
      <c r="AK2764" s="2"/>
      <c r="AL2764" s="2"/>
      <c r="AM2764" s="2"/>
      <c r="AN2764" s="2"/>
      <c r="AO2764" s="2"/>
      <c r="AP2764" s="2"/>
    </row>
    <row r="2765" spans="23:42" x14ac:dyDescent="0.15">
      <c r="W2765" s="2"/>
      <c r="X2765" s="2"/>
      <c r="Y2765" s="2"/>
      <c r="Z2765" s="2"/>
      <c r="AA2765" s="2"/>
      <c r="AB2765" s="2"/>
      <c r="AC2765" s="2"/>
      <c r="AD2765" s="2"/>
      <c r="AE2765" s="2"/>
      <c r="AF2765" s="2"/>
      <c r="AG2765" s="2"/>
      <c r="AH2765" s="2"/>
      <c r="AI2765" s="2"/>
      <c r="AJ2765" s="2"/>
      <c r="AK2765" s="2"/>
      <c r="AL2765" s="2"/>
      <c r="AM2765" s="2"/>
      <c r="AN2765" s="2"/>
      <c r="AO2765" s="2"/>
      <c r="AP2765" s="2"/>
    </row>
    <row r="2766" spans="23:42" x14ac:dyDescent="0.15">
      <c r="W2766" s="2"/>
      <c r="X2766" s="2"/>
      <c r="Y2766" s="2"/>
      <c r="Z2766" s="2"/>
      <c r="AA2766" s="2"/>
      <c r="AB2766" s="2"/>
      <c r="AC2766" s="2"/>
      <c r="AD2766" s="2"/>
      <c r="AE2766" s="2"/>
      <c r="AF2766" s="2"/>
      <c r="AG2766" s="2"/>
      <c r="AH2766" s="2"/>
      <c r="AI2766" s="2"/>
      <c r="AJ2766" s="2"/>
      <c r="AK2766" s="2"/>
      <c r="AL2766" s="2"/>
      <c r="AM2766" s="2"/>
      <c r="AN2766" s="2"/>
      <c r="AO2766" s="2"/>
      <c r="AP2766" s="2"/>
    </row>
    <row r="2767" spans="23:42" x14ac:dyDescent="0.15">
      <c r="W2767" s="2"/>
      <c r="X2767" s="2"/>
      <c r="Y2767" s="2"/>
      <c r="Z2767" s="2"/>
      <c r="AA2767" s="2"/>
      <c r="AB2767" s="2"/>
      <c r="AC2767" s="2"/>
      <c r="AD2767" s="2"/>
      <c r="AE2767" s="2"/>
      <c r="AF2767" s="2"/>
      <c r="AG2767" s="2"/>
      <c r="AH2767" s="2"/>
      <c r="AI2767" s="2"/>
      <c r="AJ2767" s="2"/>
      <c r="AK2767" s="2"/>
      <c r="AL2767" s="2"/>
      <c r="AM2767" s="2"/>
      <c r="AN2767" s="2"/>
      <c r="AO2767" s="2"/>
      <c r="AP2767" s="2"/>
    </row>
    <row r="2768" spans="23:42" x14ac:dyDescent="0.15">
      <c r="W2768" s="2"/>
      <c r="X2768" s="2"/>
      <c r="Y2768" s="2"/>
      <c r="Z2768" s="2"/>
      <c r="AA2768" s="2"/>
      <c r="AB2768" s="2"/>
      <c r="AC2768" s="2"/>
      <c r="AD2768" s="2"/>
      <c r="AE2768" s="2"/>
      <c r="AF2768" s="2"/>
      <c r="AG2768" s="2"/>
      <c r="AH2768" s="2"/>
      <c r="AI2768" s="2"/>
      <c r="AJ2768" s="2"/>
      <c r="AK2768" s="2"/>
      <c r="AL2768" s="2"/>
      <c r="AM2768" s="2"/>
      <c r="AN2768" s="2"/>
      <c r="AO2768" s="2"/>
      <c r="AP2768" s="2"/>
    </row>
    <row r="2769" spans="23:42" x14ac:dyDescent="0.15">
      <c r="W2769" s="2"/>
      <c r="X2769" s="2"/>
      <c r="Y2769" s="2"/>
      <c r="Z2769" s="2"/>
      <c r="AA2769" s="2"/>
      <c r="AB2769" s="2"/>
      <c r="AC2769" s="2"/>
      <c r="AD2769" s="2"/>
      <c r="AE2769" s="2"/>
      <c r="AF2769" s="2"/>
      <c r="AG2769" s="2"/>
      <c r="AH2769" s="2"/>
      <c r="AI2769" s="2"/>
      <c r="AJ2769" s="2"/>
      <c r="AK2769" s="2"/>
      <c r="AL2769" s="2"/>
      <c r="AM2769" s="2"/>
      <c r="AN2769" s="2"/>
      <c r="AO2769" s="2"/>
      <c r="AP2769" s="2"/>
    </row>
    <row r="2770" spans="23:42" x14ac:dyDescent="0.15">
      <c r="W2770" s="2"/>
      <c r="X2770" s="2"/>
      <c r="Y2770" s="2"/>
      <c r="Z2770" s="2"/>
      <c r="AA2770" s="2"/>
      <c r="AB2770" s="2"/>
      <c r="AC2770" s="2"/>
      <c r="AD2770" s="2"/>
      <c r="AE2770" s="2"/>
      <c r="AF2770" s="2"/>
      <c r="AG2770" s="2"/>
      <c r="AH2770" s="2"/>
      <c r="AI2770" s="2"/>
      <c r="AJ2770" s="2"/>
      <c r="AK2770" s="2"/>
      <c r="AL2770" s="2"/>
      <c r="AM2770" s="2"/>
      <c r="AN2770" s="2"/>
      <c r="AO2770" s="2"/>
      <c r="AP2770" s="2"/>
    </row>
    <row r="2771" spans="23:42" x14ac:dyDescent="0.15">
      <c r="W2771" s="2"/>
      <c r="X2771" s="2"/>
      <c r="Y2771" s="2"/>
      <c r="Z2771" s="2"/>
      <c r="AA2771" s="2"/>
      <c r="AB2771" s="2"/>
      <c r="AC2771" s="2"/>
      <c r="AD2771" s="2"/>
      <c r="AE2771" s="2"/>
      <c r="AF2771" s="2"/>
      <c r="AG2771" s="2"/>
      <c r="AH2771" s="2"/>
      <c r="AI2771" s="2"/>
      <c r="AJ2771" s="2"/>
      <c r="AK2771" s="2"/>
      <c r="AL2771" s="2"/>
      <c r="AM2771" s="2"/>
      <c r="AN2771" s="2"/>
      <c r="AO2771" s="2"/>
      <c r="AP2771" s="2"/>
    </row>
    <row r="2772" spans="23:42" x14ac:dyDescent="0.15">
      <c r="W2772" s="2"/>
      <c r="X2772" s="2"/>
      <c r="Y2772" s="2"/>
      <c r="Z2772" s="2"/>
      <c r="AA2772" s="2"/>
      <c r="AB2772" s="2"/>
      <c r="AC2772" s="2"/>
      <c r="AD2772" s="2"/>
      <c r="AE2772" s="2"/>
      <c r="AF2772" s="2"/>
      <c r="AG2772" s="2"/>
      <c r="AH2772" s="2"/>
      <c r="AI2772" s="2"/>
      <c r="AJ2772" s="2"/>
      <c r="AK2772" s="2"/>
      <c r="AL2772" s="2"/>
      <c r="AM2772" s="2"/>
      <c r="AN2772" s="2"/>
      <c r="AO2772" s="2"/>
      <c r="AP2772" s="2"/>
    </row>
    <row r="2773" spans="23:42" x14ac:dyDescent="0.15">
      <c r="W2773" s="2"/>
      <c r="X2773" s="2"/>
      <c r="Y2773" s="2"/>
      <c r="Z2773" s="2"/>
      <c r="AA2773" s="2"/>
      <c r="AB2773" s="2"/>
      <c r="AC2773" s="2"/>
      <c r="AD2773" s="2"/>
      <c r="AE2773" s="2"/>
      <c r="AF2773" s="2"/>
      <c r="AG2773" s="2"/>
      <c r="AH2773" s="2"/>
      <c r="AI2773" s="2"/>
      <c r="AJ2773" s="2"/>
      <c r="AK2773" s="2"/>
      <c r="AL2773" s="2"/>
      <c r="AM2773" s="2"/>
      <c r="AN2773" s="2"/>
      <c r="AO2773" s="2"/>
      <c r="AP2773" s="2"/>
    </row>
    <row r="2774" spans="23:42" x14ac:dyDescent="0.15">
      <c r="W2774" s="2"/>
      <c r="X2774" s="2"/>
      <c r="Y2774" s="2"/>
      <c r="Z2774" s="2"/>
      <c r="AA2774" s="2"/>
      <c r="AB2774" s="2"/>
      <c r="AC2774" s="2"/>
      <c r="AD2774" s="2"/>
      <c r="AE2774" s="2"/>
      <c r="AF2774" s="2"/>
      <c r="AG2774" s="2"/>
      <c r="AH2774" s="2"/>
      <c r="AI2774" s="2"/>
      <c r="AJ2774" s="2"/>
      <c r="AK2774" s="2"/>
      <c r="AL2774" s="2"/>
      <c r="AM2774" s="2"/>
      <c r="AN2774" s="2"/>
      <c r="AO2774" s="2"/>
      <c r="AP2774" s="2"/>
    </row>
    <row r="2775" spans="23:42" x14ac:dyDescent="0.15">
      <c r="W2775" s="2"/>
      <c r="X2775" s="2"/>
      <c r="Y2775" s="2"/>
      <c r="Z2775" s="2"/>
      <c r="AA2775" s="2"/>
      <c r="AB2775" s="2"/>
      <c r="AC2775" s="2"/>
      <c r="AD2775" s="2"/>
      <c r="AE2775" s="2"/>
      <c r="AF2775" s="2"/>
      <c r="AG2775" s="2"/>
      <c r="AH2775" s="2"/>
      <c r="AI2775" s="2"/>
      <c r="AJ2775" s="2"/>
      <c r="AK2775" s="2"/>
      <c r="AL2775" s="2"/>
      <c r="AM2775" s="2"/>
      <c r="AN2775" s="2"/>
      <c r="AO2775" s="2"/>
      <c r="AP2775" s="2"/>
    </row>
    <row r="2776" spans="23:42" x14ac:dyDescent="0.15">
      <c r="W2776" s="2"/>
      <c r="X2776" s="2"/>
      <c r="Y2776" s="2"/>
      <c r="Z2776" s="2"/>
      <c r="AA2776" s="2"/>
      <c r="AB2776" s="2"/>
      <c r="AC2776" s="2"/>
      <c r="AD2776" s="2"/>
      <c r="AE2776" s="2"/>
      <c r="AF2776" s="2"/>
      <c r="AG2776" s="2"/>
      <c r="AH2776" s="2"/>
      <c r="AI2776" s="2"/>
      <c r="AJ2776" s="2"/>
      <c r="AK2776" s="2"/>
      <c r="AL2776" s="2"/>
      <c r="AM2776" s="2"/>
      <c r="AN2776" s="2"/>
      <c r="AO2776" s="2"/>
      <c r="AP2776" s="2"/>
    </row>
    <row r="2777" spans="23:42" x14ac:dyDescent="0.15">
      <c r="W2777" s="2"/>
      <c r="X2777" s="2"/>
      <c r="Y2777" s="2"/>
      <c r="Z2777" s="2"/>
      <c r="AA2777" s="2"/>
      <c r="AB2777" s="2"/>
      <c r="AC2777" s="2"/>
      <c r="AD2777" s="2"/>
      <c r="AE2777" s="2"/>
      <c r="AF2777" s="2"/>
      <c r="AG2777" s="2"/>
      <c r="AH2777" s="2"/>
      <c r="AI2777" s="2"/>
      <c r="AJ2777" s="2"/>
      <c r="AK2777" s="2"/>
      <c r="AL2777" s="2"/>
      <c r="AM2777" s="2"/>
      <c r="AN2777" s="2"/>
      <c r="AO2777" s="2"/>
      <c r="AP2777" s="2"/>
    </row>
    <row r="2778" spans="23:42" x14ac:dyDescent="0.15">
      <c r="W2778" s="2"/>
      <c r="X2778" s="2"/>
      <c r="Y2778" s="2"/>
      <c r="Z2778" s="2"/>
      <c r="AA2778" s="2"/>
      <c r="AB2778" s="2"/>
      <c r="AC2778" s="2"/>
      <c r="AD2778" s="2"/>
      <c r="AE2778" s="2"/>
      <c r="AF2778" s="2"/>
      <c r="AG2778" s="2"/>
      <c r="AH2778" s="2"/>
      <c r="AI2778" s="2"/>
      <c r="AJ2778" s="2"/>
      <c r="AK2778" s="2"/>
      <c r="AL2778" s="2"/>
      <c r="AM2778" s="2"/>
      <c r="AN2778" s="2"/>
      <c r="AO2778" s="2"/>
      <c r="AP2778" s="2"/>
    </row>
    <row r="2779" spans="23:42" x14ac:dyDescent="0.15">
      <c r="W2779" s="2"/>
      <c r="X2779" s="2"/>
      <c r="Y2779" s="2"/>
      <c r="Z2779" s="2"/>
      <c r="AA2779" s="2"/>
      <c r="AB2779" s="2"/>
      <c r="AC2779" s="2"/>
      <c r="AD2779" s="2"/>
      <c r="AE2779" s="2"/>
      <c r="AF2779" s="2"/>
      <c r="AG2779" s="2"/>
      <c r="AH2779" s="2"/>
      <c r="AI2779" s="2"/>
      <c r="AJ2779" s="2"/>
      <c r="AK2779" s="2"/>
      <c r="AL2779" s="2"/>
      <c r="AM2779" s="2"/>
      <c r="AN2779" s="2"/>
      <c r="AO2779" s="2"/>
      <c r="AP2779" s="2"/>
    </row>
    <row r="2780" spans="23:42" x14ac:dyDescent="0.15">
      <c r="W2780" s="2"/>
      <c r="X2780" s="2"/>
      <c r="Y2780" s="2"/>
      <c r="Z2780" s="2"/>
      <c r="AA2780" s="2"/>
      <c r="AB2780" s="2"/>
      <c r="AC2780" s="2"/>
      <c r="AD2780" s="2"/>
      <c r="AE2780" s="2"/>
      <c r="AF2780" s="2"/>
      <c r="AG2780" s="2"/>
      <c r="AH2780" s="2"/>
      <c r="AI2780" s="2"/>
      <c r="AJ2780" s="2"/>
      <c r="AK2780" s="2"/>
      <c r="AL2780" s="2"/>
      <c r="AM2780" s="2"/>
      <c r="AN2780" s="2"/>
      <c r="AO2780" s="2"/>
      <c r="AP2780" s="2"/>
    </row>
    <row r="2781" spans="23:42" x14ac:dyDescent="0.15">
      <c r="W2781" s="2"/>
      <c r="X2781" s="2"/>
      <c r="Y2781" s="2"/>
      <c r="Z2781" s="2"/>
      <c r="AA2781" s="2"/>
      <c r="AB2781" s="2"/>
      <c r="AC2781" s="2"/>
      <c r="AD2781" s="2"/>
      <c r="AE2781" s="2"/>
      <c r="AF2781" s="2"/>
      <c r="AG2781" s="2"/>
      <c r="AH2781" s="2"/>
      <c r="AI2781" s="2"/>
      <c r="AJ2781" s="2"/>
      <c r="AK2781" s="2"/>
      <c r="AL2781" s="2"/>
      <c r="AM2781" s="2"/>
      <c r="AN2781" s="2"/>
      <c r="AO2781" s="2"/>
      <c r="AP2781" s="2"/>
    </row>
    <row r="2782" spans="23:42" x14ac:dyDescent="0.15">
      <c r="W2782" s="2"/>
      <c r="X2782" s="2"/>
      <c r="Y2782" s="2"/>
      <c r="Z2782" s="2"/>
      <c r="AA2782" s="2"/>
      <c r="AB2782" s="2"/>
      <c r="AC2782" s="2"/>
      <c r="AD2782" s="2"/>
      <c r="AE2782" s="2"/>
      <c r="AF2782" s="2"/>
      <c r="AG2782" s="2"/>
      <c r="AH2782" s="2"/>
      <c r="AI2782" s="2"/>
      <c r="AJ2782" s="2"/>
      <c r="AK2782" s="2"/>
      <c r="AL2782" s="2"/>
      <c r="AM2782" s="2"/>
      <c r="AN2782" s="2"/>
      <c r="AO2782" s="2"/>
      <c r="AP2782" s="2"/>
    </row>
    <row r="2783" spans="23:42" x14ac:dyDescent="0.15">
      <c r="W2783" s="2"/>
      <c r="X2783" s="2"/>
      <c r="Y2783" s="2"/>
      <c r="Z2783" s="2"/>
      <c r="AA2783" s="2"/>
      <c r="AB2783" s="2"/>
      <c r="AC2783" s="2"/>
      <c r="AD2783" s="2"/>
      <c r="AE2783" s="2"/>
      <c r="AF2783" s="2"/>
      <c r="AG2783" s="2"/>
      <c r="AH2783" s="2"/>
      <c r="AI2783" s="2"/>
      <c r="AJ2783" s="2"/>
      <c r="AK2783" s="2"/>
      <c r="AL2783" s="2"/>
      <c r="AM2783" s="2"/>
      <c r="AN2783" s="2"/>
      <c r="AO2783" s="2"/>
      <c r="AP2783" s="2"/>
    </row>
    <row r="2784" spans="23:42" x14ac:dyDescent="0.15">
      <c r="W2784" s="2"/>
      <c r="X2784" s="2"/>
      <c r="Y2784" s="2"/>
      <c r="Z2784" s="2"/>
      <c r="AA2784" s="2"/>
      <c r="AB2784" s="2"/>
      <c r="AC2784" s="2"/>
      <c r="AD2784" s="2"/>
      <c r="AE2784" s="2"/>
      <c r="AF2784" s="2"/>
      <c r="AG2784" s="2"/>
      <c r="AH2784" s="2"/>
      <c r="AI2784" s="2"/>
      <c r="AJ2784" s="2"/>
      <c r="AK2784" s="2"/>
      <c r="AL2784" s="2"/>
      <c r="AM2784" s="2"/>
      <c r="AN2784" s="2"/>
      <c r="AO2784" s="2"/>
      <c r="AP2784" s="2"/>
    </row>
    <row r="2785" spans="23:42" x14ac:dyDescent="0.15">
      <c r="W2785" s="2"/>
      <c r="X2785" s="2"/>
      <c r="Y2785" s="2"/>
      <c r="Z2785" s="2"/>
      <c r="AA2785" s="2"/>
      <c r="AB2785" s="2"/>
      <c r="AC2785" s="2"/>
      <c r="AD2785" s="2"/>
      <c r="AE2785" s="2"/>
      <c r="AF2785" s="2"/>
      <c r="AG2785" s="2"/>
      <c r="AH2785" s="2"/>
      <c r="AI2785" s="2"/>
      <c r="AJ2785" s="2"/>
      <c r="AK2785" s="2"/>
      <c r="AL2785" s="2"/>
      <c r="AM2785" s="2"/>
      <c r="AN2785" s="2"/>
      <c r="AO2785" s="2"/>
      <c r="AP2785" s="2"/>
    </row>
    <row r="2786" spans="23:42" x14ac:dyDescent="0.15">
      <c r="W2786" s="2"/>
      <c r="X2786" s="2"/>
      <c r="Y2786" s="2"/>
      <c r="Z2786" s="2"/>
      <c r="AA2786" s="2"/>
      <c r="AB2786" s="2"/>
      <c r="AC2786" s="2"/>
      <c r="AD2786" s="2"/>
      <c r="AE2786" s="2"/>
      <c r="AF2786" s="2"/>
      <c r="AG2786" s="2"/>
      <c r="AH2786" s="2"/>
      <c r="AI2786" s="2"/>
      <c r="AJ2786" s="2"/>
      <c r="AK2786" s="2"/>
      <c r="AL2786" s="2"/>
      <c r="AM2786" s="2"/>
      <c r="AN2786" s="2"/>
      <c r="AO2786" s="2"/>
      <c r="AP2786" s="2"/>
    </row>
    <row r="2787" spans="23:42" x14ac:dyDescent="0.15">
      <c r="W2787" s="2"/>
      <c r="X2787" s="2"/>
      <c r="Y2787" s="2"/>
      <c r="Z2787" s="2"/>
      <c r="AA2787" s="2"/>
      <c r="AB2787" s="2"/>
      <c r="AC2787" s="2"/>
      <c r="AD2787" s="2"/>
      <c r="AE2787" s="2"/>
      <c r="AF2787" s="2"/>
      <c r="AG2787" s="2"/>
      <c r="AH2787" s="2"/>
      <c r="AI2787" s="2"/>
      <c r="AJ2787" s="2"/>
      <c r="AK2787" s="2"/>
      <c r="AL2787" s="2"/>
      <c r="AM2787" s="2"/>
      <c r="AN2787" s="2"/>
      <c r="AO2787" s="2"/>
      <c r="AP2787" s="2"/>
    </row>
    <row r="2788" spans="23:42" x14ac:dyDescent="0.15">
      <c r="W2788" s="2"/>
      <c r="X2788" s="2"/>
      <c r="Y2788" s="2"/>
      <c r="Z2788" s="2"/>
      <c r="AA2788" s="2"/>
      <c r="AB2788" s="2"/>
      <c r="AC2788" s="2"/>
      <c r="AD2788" s="2"/>
      <c r="AE2788" s="2"/>
      <c r="AF2788" s="2"/>
      <c r="AG2788" s="2"/>
      <c r="AH2788" s="2"/>
      <c r="AI2788" s="2"/>
      <c r="AJ2788" s="2"/>
      <c r="AK2788" s="2"/>
      <c r="AL2788" s="2"/>
      <c r="AM2788" s="2"/>
      <c r="AN2788" s="2"/>
      <c r="AO2788" s="2"/>
      <c r="AP2788" s="2"/>
    </row>
    <row r="2789" spans="23:42" x14ac:dyDescent="0.15">
      <c r="W2789" s="2"/>
      <c r="X2789" s="2"/>
      <c r="Y2789" s="2"/>
      <c r="Z2789" s="2"/>
      <c r="AA2789" s="2"/>
      <c r="AB2789" s="2"/>
      <c r="AC2789" s="2"/>
      <c r="AD2789" s="2"/>
      <c r="AE2789" s="2"/>
      <c r="AF2789" s="2"/>
      <c r="AG2789" s="2"/>
      <c r="AH2789" s="2"/>
      <c r="AI2789" s="2"/>
      <c r="AJ2789" s="2"/>
      <c r="AK2789" s="2"/>
      <c r="AL2789" s="2"/>
      <c r="AM2789" s="2"/>
      <c r="AN2789" s="2"/>
      <c r="AO2789" s="2"/>
      <c r="AP2789" s="2"/>
    </row>
    <row r="2790" spans="23:42" x14ac:dyDescent="0.15">
      <c r="W2790" s="2"/>
      <c r="X2790" s="2"/>
      <c r="Y2790" s="2"/>
      <c r="Z2790" s="2"/>
      <c r="AA2790" s="2"/>
      <c r="AB2790" s="2"/>
      <c r="AC2790" s="2"/>
      <c r="AD2790" s="2"/>
      <c r="AE2790" s="2"/>
      <c r="AF2790" s="2"/>
      <c r="AG2790" s="2"/>
      <c r="AH2790" s="2"/>
      <c r="AI2790" s="2"/>
      <c r="AJ2790" s="2"/>
      <c r="AK2790" s="2"/>
      <c r="AL2790" s="2"/>
      <c r="AM2790" s="2"/>
      <c r="AN2790" s="2"/>
      <c r="AO2790" s="2"/>
      <c r="AP2790" s="2"/>
    </row>
    <row r="2791" spans="23:42" x14ac:dyDescent="0.15">
      <c r="W2791" s="2"/>
      <c r="X2791" s="2"/>
      <c r="Y2791" s="2"/>
      <c r="Z2791" s="2"/>
      <c r="AA2791" s="2"/>
      <c r="AB2791" s="2"/>
      <c r="AC2791" s="2"/>
      <c r="AD2791" s="2"/>
      <c r="AE2791" s="2"/>
      <c r="AF2791" s="2"/>
      <c r="AG2791" s="2"/>
      <c r="AH2791" s="2"/>
      <c r="AI2791" s="2"/>
      <c r="AJ2791" s="2"/>
      <c r="AK2791" s="2"/>
      <c r="AL2791" s="2"/>
      <c r="AM2791" s="2"/>
      <c r="AN2791" s="2"/>
      <c r="AO2791" s="2"/>
      <c r="AP2791" s="2"/>
    </row>
    <row r="2792" spans="23:42" x14ac:dyDescent="0.15">
      <c r="W2792" s="2"/>
      <c r="X2792" s="2"/>
      <c r="Y2792" s="2"/>
      <c r="Z2792" s="2"/>
      <c r="AA2792" s="2"/>
      <c r="AB2792" s="2"/>
      <c r="AC2792" s="2"/>
      <c r="AD2792" s="2"/>
      <c r="AE2792" s="2"/>
      <c r="AF2792" s="2"/>
      <c r="AG2792" s="2"/>
      <c r="AH2792" s="2"/>
      <c r="AI2792" s="2"/>
      <c r="AJ2792" s="2"/>
      <c r="AK2792" s="2"/>
      <c r="AL2792" s="2"/>
      <c r="AM2792" s="2"/>
      <c r="AN2792" s="2"/>
      <c r="AO2792" s="2"/>
      <c r="AP2792" s="2"/>
    </row>
    <row r="2793" spans="23:42" x14ac:dyDescent="0.15">
      <c r="W2793" s="2"/>
      <c r="X2793" s="2"/>
      <c r="Y2793" s="2"/>
      <c r="Z2793" s="2"/>
      <c r="AA2793" s="2"/>
      <c r="AB2793" s="2"/>
      <c r="AC2793" s="2"/>
      <c r="AD2793" s="2"/>
      <c r="AE2793" s="2"/>
      <c r="AF2793" s="2"/>
      <c r="AG2793" s="2"/>
      <c r="AH2793" s="2"/>
      <c r="AI2793" s="2"/>
      <c r="AJ2793" s="2"/>
      <c r="AK2793" s="2"/>
      <c r="AL2793" s="2"/>
      <c r="AM2793" s="2"/>
      <c r="AN2793" s="2"/>
      <c r="AO2793" s="2"/>
      <c r="AP2793" s="2"/>
    </row>
    <row r="2794" spans="23:42" x14ac:dyDescent="0.15">
      <c r="W2794" s="2"/>
      <c r="X2794" s="2"/>
      <c r="Y2794" s="2"/>
      <c r="Z2794" s="2"/>
      <c r="AA2794" s="2"/>
      <c r="AB2794" s="2"/>
      <c r="AC2794" s="2"/>
      <c r="AD2794" s="2"/>
      <c r="AE2794" s="2"/>
      <c r="AF2794" s="2"/>
      <c r="AG2794" s="2"/>
      <c r="AH2794" s="2"/>
      <c r="AI2794" s="2"/>
      <c r="AJ2794" s="2"/>
      <c r="AK2794" s="2"/>
      <c r="AL2794" s="2"/>
      <c r="AM2794" s="2"/>
      <c r="AN2794" s="2"/>
      <c r="AO2794" s="2"/>
      <c r="AP2794" s="2"/>
    </row>
    <row r="2795" spans="23:42" x14ac:dyDescent="0.15">
      <c r="W2795" s="2"/>
      <c r="X2795" s="2"/>
      <c r="Y2795" s="2"/>
      <c r="Z2795" s="2"/>
      <c r="AA2795" s="2"/>
      <c r="AB2795" s="2"/>
      <c r="AC2795" s="2"/>
      <c r="AD2795" s="2"/>
      <c r="AE2795" s="2"/>
      <c r="AF2795" s="2"/>
      <c r="AG2795" s="2"/>
      <c r="AH2795" s="2"/>
      <c r="AI2795" s="2"/>
      <c r="AJ2795" s="2"/>
      <c r="AK2795" s="2"/>
      <c r="AL2795" s="2"/>
      <c r="AM2795" s="2"/>
      <c r="AN2795" s="2"/>
      <c r="AO2795" s="2"/>
      <c r="AP2795" s="2"/>
    </row>
    <row r="2796" spans="23:42" x14ac:dyDescent="0.15">
      <c r="W2796" s="2"/>
      <c r="X2796" s="2"/>
      <c r="Y2796" s="2"/>
      <c r="Z2796" s="2"/>
      <c r="AA2796" s="2"/>
      <c r="AB2796" s="2"/>
      <c r="AC2796" s="2"/>
      <c r="AD2796" s="2"/>
      <c r="AE2796" s="2"/>
      <c r="AF2796" s="2"/>
      <c r="AG2796" s="2"/>
      <c r="AH2796" s="2"/>
      <c r="AI2796" s="2"/>
      <c r="AJ2796" s="2"/>
      <c r="AK2796" s="2"/>
      <c r="AL2796" s="2"/>
      <c r="AM2796" s="2"/>
      <c r="AN2796" s="2"/>
      <c r="AO2796" s="2"/>
      <c r="AP2796" s="2"/>
    </row>
    <row r="2797" spans="23:42" x14ac:dyDescent="0.15">
      <c r="W2797" s="2"/>
      <c r="X2797" s="2"/>
      <c r="Y2797" s="2"/>
      <c r="Z2797" s="2"/>
      <c r="AA2797" s="2"/>
      <c r="AB2797" s="2"/>
      <c r="AC2797" s="2"/>
      <c r="AD2797" s="2"/>
      <c r="AE2797" s="2"/>
      <c r="AF2797" s="2"/>
      <c r="AG2797" s="2"/>
      <c r="AH2797" s="2"/>
      <c r="AI2797" s="2"/>
      <c r="AJ2797" s="2"/>
      <c r="AK2797" s="2"/>
      <c r="AL2797" s="2"/>
      <c r="AM2797" s="2"/>
      <c r="AN2797" s="2"/>
      <c r="AO2797" s="2"/>
      <c r="AP2797" s="2"/>
    </row>
    <row r="2798" spans="23:42" x14ac:dyDescent="0.15">
      <c r="W2798" s="2"/>
      <c r="X2798" s="2"/>
      <c r="Y2798" s="2"/>
      <c r="Z2798" s="2"/>
      <c r="AA2798" s="2"/>
      <c r="AB2798" s="2"/>
      <c r="AC2798" s="2"/>
      <c r="AD2798" s="2"/>
      <c r="AE2798" s="2"/>
      <c r="AF2798" s="2"/>
      <c r="AG2798" s="2"/>
      <c r="AH2798" s="2"/>
      <c r="AI2798" s="2"/>
      <c r="AJ2798" s="2"/>
      <c r="AK2798" s="2"/>
      <c r="AL2798" s="2"/>
      <c r="AM2798" s="2"/>
      <c r="AN2798" s="2"/>
      <c r="AO2798" s="2"/>
      <c r="AP2798" s="2"/>
    </row>
    <row r="2799" spans="23:42" x14ac:dyDescent="0.15">
      <c r="W2799" s="2"/>
      <c r="X2799" s="2"/>
      <c r="Y2799" s="2"/>
      <c r="Z2799" s="2"/>
      <c r="AA2799" s="2"/>
      <c r="AB2799" s="2"/>
      <c r="AC2799" s="2"/>
      <c r="AD2799" s="2"/>
      <c r="AE2799" s="2"/>
      <c r="AF2799" s="2"/>
      <c r="AG2799" s="2"/>
      <c r="AH2799" s="2"/>
      <c r="AI2799" s="2"/>
      <c r="AJ2799" s="2"/>
      <c r="AK2799" s="2"/>
      <c r="AL2799" s="2"/>
      <c r="AM2799" s="2"/>
      <c r="AN2799" s="2"/>
      <c r="AO2799" s="2"/>
      <c r="AP2799" s="2"/>
    </row>
    <row r="2800" spans="23:42" x14ac:dyDescent="0.15">
      <c r="W2800" s="2"/>
      <c r="X2800" s="2"/>
      <c r="Y2800" s="2"/>
      <c r="Z2800" s="2"/>
      <c r="AA2800" s="2"/>
      <c r="AB2800" s="2"/>
      <c r="AC2800" s="2"/>
      <c r="AD2800" s="2"/>
      <c r="AE2800" s="2"/>
      <c r="AF2800" s="2"/>
      <c r="AG2800" s="2"/>
      <c r="AH2800" s="2"/>
      <c r="AI2800" s="2"/>
      <c r="AJ2800" s="2"/>
      <c r="AK2800" s="2"/>
      <c r="AL2800" s="2"/>
      <c r="AM2800" s="2"/>
      <c r="AN2800" s="2"/>
      <c r="AO2800" s="2"/>
      <c r="AP2800" s="2"/>
    </row>
    <row r="2801" spans="23:42" x14ac:dyDescent="0.15">
      <c r="W2801" s="2"/>
      <c r="X2801" s="2"/>
      <c r="Y2801" s="2"/>
      <c r="Z2801" s="2"/>
      <c r="AA2801" s="2"/>
      <c r="AB2801" s="2"/>
      <c r="AC2801" s="2"/>
      <c r="AD2801" s="2"/>
      <c r="AE2801" s="2"/>
      <c r="AF2801" s="2"/>
      <c r="AG2801" s="2"/>
      <c r="AH2801" s="2"/>
      <c r="AI2801" s="2"/>
      <c r="AJ2801" s="2"/>
      <c r="AK2801" s="2"/>
      <c r="AL2801" s="2"/>
      <c r="AM2801" s="2"/>
      <c r="AN2801" s="2"/>
      <c r="AO2801" s="2"/>
      <c r="AP2801" s="2"/>
    </row>
    <row r="2802" spans="23:42" x14ac:dyDescent="0.15">
      <c r="W2802" s="2"/>
      <c r="X2802" s="2"/>
      <c r="Y2802" s="2"/>
      <c r="Z2802" s="2"/>
      <c r="AA2802" s="2"/>
      <c r="AB2802" s="2"/>
      <c r="AC2802" s="2"/>
      <c r="AD2802" s="2"/>
      <c r="AE2802" s="2"/>
      <c r="AF2802" s="2"/>
      <c r="AG2802" s="2"/>
      <c r="AH2802" s="2"/>
      <c r="AI2802" s="2"/>
      <c r="AJ2802" s="2"/>
      <c r="AK2802" s="2"/>
      <c r="AL2802" s="2"/>
      <c r="AM2802" s="2"/>
      <c r="AN2802" s="2"/>
      <c r="AO2802" s="2"/>
      <c r="AP2802" s="2"/>
    </row>
    <row r="2803" spans="23:42" x14ac:dyDescent="0.15">
      <c r="W2803" s="2"/>
      <c r="X2803" s="2"/>
      <c r="Y2803" s="2"/>
      <c r="Z2803" s="2"/>
      <c r="AA2803" s="2"/>
      <c r="AB2803" s="2"/>
      <c r="AC2803" s="2"/>
      <c r="AD2803" s="2"/>
      <c r="AE2803" s="2"/>
      <c r="AF2803" s="2"/>
      <c r="AG2803" s="2"/>
      <c r="AH2803" s="2"/>
      <c r="AI2803" s="2"/>
      <c r="AJ2803" s="2"/>
      <c r="AK2803" s="2"/>
      <c r="AL2803" s="2"/>
      <c r="AM2803" s="2"/>
      <c r="AN2803" s="2"/>
      <c r="AO2803" s="2"/>
      <c r="AP2803" s="2"/>
    </row>
    <row r="2804" spans="23:42" x14ac:dyDescent="0.15">
      <c r="W2804" s="2"/>
      <c r="X2804" s="2"/>
      <c r="Y2804" s="2"/>
      <c r="Z2804" s="2"/>
      <c r="AA2804" s="2"/>
      <c r="AB2804" s="2"/>
      <c r="AC2804" s="2"/>
      <c r="AD2804" s="2"/>
      <c r="AE2804" s="2"/>
      <c r="AF2804" s="2"/>
      <c r="AG2804" s="2"/>
      <c r="AH2804" s="2"/>
      <c r="AI2804" s="2"/>
      <c r="AJ2804" s="2"/>
      <c r="AK2804" s="2"/>
      <c r="AL2804" s="2"/>
      <c r="AM2804" s="2"/>
      <c r="AN2804" s="2"/>
      <c r="AO2804" s="2"/>
      <c r="AP2804" s="2"/>
    </row>
    <row r="2805" spans="23:42" x14ac:dyDescent="0.15">
      <c r="W2805" s="2"/>
      <c r="X2805" s="2"/>
      <c r="Y2805" s="2"/>
      <c r="Z2805" s="2"/>
      <c r="AA2805" s="2"/>
      <c r="AB2805" s="2"/>
      <c r="AC2805" s="2"/>
      <c r="AD2805" s="2"/>
      <c r="AE2805" s="2"/>
      <c r="AF2805" s="2"/>
      <c r="AG2805" s="2"/>
      <c r="AH2805" s="2"/>
      <c r="AI2805" s="2"/>
      <c r="AJ2805" s="2"/>
      <c r="AK2805" s="2"/>
      <c r="AL2805" s="2"/>
      <c r="AM2805" s="2"/>
      <c r="AN2805" s="2"/>
      <c r="AO2805" s="2"/>
      <c r="AP2805" s="2"/>
    </row>
    <row r="2806" spans="23:42" x14ac:dyDescent="0.15">
      <c r="W2806" s="2"/>
      <c r="X2806" s="2"/>
      <c r="Y2806" s="2"/>
      <c r="Z2806" s="2"/>
      <c r="AA2806" s="2"/>
      <c r="AB2806" s="2"/>
      <c r="AC2806" s="2"/>
      <c r="AD2806" s="2"/>
      <c r="AE2806" s="2"/>
      <c r="AF2806" s="2"/>
      <c r="AG2806" s="2"/>
      <c r="AH2806" s="2"/>
      <c r="AI2806" s="2"/>
      <c r="AJ2806" s="2"/>
      <c r="AK2806" s="2"/>
      <c r="AL2806" s="2"/>
      <c r="AM2806" s="2"/>
      <c r="AN2806" s="2"/>
      <c r="AO2806" s="2"/>
      <c r="AP2806" s="2"/>
    </row>
    <row r="2807" spans="23:42" x14ac:dyDescent="0.15">
      <c r="W2807" s="2"/>
      <c r="X2807" s="2"/>
      <c r="Y2807" s="2"/>
      <c r="Z2807" s="2"/>
      <c r="AA2807" s="2"/>
      <c r="AB2807" s="2"/>
      <c r="AC2807" s="2"/>
      <c r="AD2807" s="2"/>
      <c r="AE2807" s="2"/>
      <c r="AF2807" s="2"/>
      <c r="AG2807" s="2"/>
      <c r="AH2807" s="2"/>
      <c r="AI2807" s="2"/>
      <c r="AJ2807" s="2"/>
      <c r="AK2807" s="2"/>
      <c r="AL2807" s="2"/>
      <c r="AM2807" s="2"/>
      <c r="AN2807" s="2"/>
      <c r="AO2807" s="2"/>
      <c r="AP2807" s="2"/>
    </row>
    <row r="2808" spans="23:42" x14ac:dyDescent="0.15">
      <c r="W2808" s="2"/>
      <c r="X2808" s="2"/>
      <c r="Y2808" s="2"/>
      <c r="Z2808" s="2"/>
      <c r="AA2808" s="2"/>
      <c r="AB2808" s="2"/>
      <c r="AC2808" s="2"/>
      <c r="AD2808" s="2"/>
      <c r="AE2808" s="2"/>
      <c r="AF2808" s="2"/>
      <c r="AG2808" s="2"/>
      <c r="AH2808" s="2"/>
      <c r="AI2808" s="2"/>
      <c r="AJ2808" s="2"/>
      <c r="AK2808" s="2"/>
      <c r="AL2808" s="2"/>
      <c r="AM2808" s="2"/>
      <c r="AN2808" s="2"/>
      <c r="AO2808" s="2"/>
      <c r="AP2808" s="2"/>
    </row>
    <row r="2809" spans="23:42" x14ac:dyDescent="0.15">
      <c r="W2809" s="2"/>
      <c r="X2809" s="2"/>
      <c r="Y2809" s="2"/>
      <c r="Z2809" s="2"/>
      <c r="AA2809" s="2"/>
      <c r="AB2809" s="2"/>
      <c r="AC2809" s="2"/>
      <c r="AD2809" s="2"/>
      <c r="AE2809" s="2"/>
      <c r="AF2809" s="2"/>
      <c r="AG2809" s="2"/>
      <c r="AH2809" s="2"/>
      <c r="AI2809" s="2"/>
      <c r="AJ2809" s="2"/>
      <c r="AK2809" s="2"/>
      <c r="AL2809" s="2"/>
      <c r="AM2809" s="2"/>
      <c r="AN2809" s="2"/>
      <c r="AO2809" s="2"/>
      <c r="AP2809" s="2"/>
    </row>
    <row r="2810" spans="23:42" x14ac:dyDescent="0.15">
      <c r="W2810" s="2"/>
      <c r="X2810" s="2"/>
      <c r="Y2810" s="2"/>
      <c r="Z2810" s="2"/>
      <c r="AA2810" s="2"/>
      <c r="AB2810" s="2"/>
      <c r="AC2810" s="2"/>
      <c r="AD2810" s="2"/>
      <c r="AE2810" s="2"/>
      <c r="AF2810" s="2"/>
      <c r="AG2810" s="2"/>
      <c r="AH2810" s="2"/>
      <c r="AI2810" s="2"/>
      <c r="AJ2810" s="2"/>
      <c r="AK2810" s="2"/>
      <c r="AL2810" s="2"/>
      <c r="AM2810" s="2"/>
      <c r="AN2810" s="2"/>
      <c r="AO2810" s="2"/>
      <c r="AP2810" s="2"/>
    </row>
    <row r="2811" spans="23:42" x14ac:dyDescent="0.15">
      <c r="W2811" s="2"/>
      <c r="X2811" s="2"/>
      <c r="Y2811" s="2"/>
      <c r="Z2811" s="2"/>
      <c r="AA2811" s="2"/>
      <c r="AB2811" s="2"/>
      <c r="AC2811" s="2"/>
      <c r="AD2811" s="2"/>
      <c r="AE2811" s="2"/>
      <c r="AF2811" s="2"/>
      <c r="AG2811" s="2"/>
      <c r="AH2811" s="2"/>
      <c r="AI2811" s="2"/>
      <c r="AJ2811" s="2"/>
      <c r="AK2811" s="2"/>
      <c r="AL2811" s="2"/>
      <c r="AM2811" s="2"/>
      <c r="AN2811" s="2"/>
      <c r="AO2811" s="2"/>
      <c r="AP2811" s="2"/>
    </row>
    <row r="2812" spans="23:42" x14ac:dyDescent="0.15">
      <c r="W2812" s="2"/>
      <c r="X2812" s="2"/>
      <c r="Y2812" s="2"/>
      <c r="Z2812" s="2"/>
      <c r="AA2812" s="2"/>
      <c r="AB2812" s="2"/>
      <c r="AC2812" s="2"/>
      <c r="AD2812" s="2"/>
      <c r="AE2812" s="2"/>
      <c r="AF2812" s="2"/>
      <c r="AG2812" s="2"/>
      <c r="AH2812" s="2"/>
      <c r="AI2812" s="2"/>
      <c r="AJ2812" s="2"/>
      <c r="AK2812" s="2"/>
      <c r="AL2812" s="2"/>
      <c r="AM2812" s="2"/>
      <c r="AN2812" s="2"/>
      <c r="AO2812" s="2"/>
      <c r="AP2812" s="2"/>
    </row>
    <row r="2813" spans="23:42" x14ac:dyDescent="0.15">
      <c r="W2813" s="2"/>
      <c r="X2813" s="2"/>
      <c r="Y2813" s="2"/>
      <c r="Z2813" s="2"/>
      <c r="AA2813" s="2"/>
      <c r="AB2813" s="2"/>
      <c r="AC2813" s="2"/>
      <c r="AD2813" s="2"/>
      <c r="AE2813" s="2"/>
      <c r="AF2813" s="2"/>
      <c r="AG2813" s="2"/>
      <c r="AH2813" s="2"/>
      <c r="AI2813" s="2"/>
      <c r="AJ2813" s="2"/>
      <c r="AK2813" s="2"/>
      <c r="AL2813" s="2"/>
      <c r="AM2813" s="2"/>
      <c r="AN2813" s="2"/>
      <c r="AO2813" s="2"/>
      <c r="AP2813" s="2"/>
    </row>
    <row r="2814" spans="23:42" x14ac:dyDescent="0.15">
      <c r="W2814" s="2"/>
      <c r="X2814" s="2"/>
      <c r="Y2814" s="2"/>
      <c r="Z2814" s="2"/>
      <c r="AA2814" s="2"/>
      <c r="AB2814" s="2"/>
      <c r="AC2814" s="2"/>
      <c r="AD2814" s="2"/>
      <c r="AE2814" s="2"/>
      <c r="AF2814" s="2"/>
      <c r="AG2814" s="2"/>
      <c r="AH2814" s="2"/>
      <c r="AI2814" s="2"/>
      <c r="AJ2814" s="2"/>
      <c r="AK2814" s="2"/>
      <c r="AL2814" s="2"/>
      <c r="AM2814" s="2"/>
      <c r="AN2814" s="2"/>
      <c r="AO2814" s="2"/>
      <c r="AP2814" s="2"/>
    </row>
    <row r="2815" spans="23:42" x14ac:dyDescent="0.15">
      <c r="W2815" s="2"/>
      <c r="X2815" s="2"/>
      <c r="Y2815" s="2"/>
      <c r="Z2815" s="2"/>
      <c r="AA2815" s="2"/>
      <c r="AB2815" s="2"/>
      <c r="AC2815" s="2"/>
      <c r="AD2815" s="2"/>
      <c r="AE2815" s="2"/>
      <c r="AF2815" s="2"/>
      <c r="AG2815" s="2"/>
      <c r="AH2815" s="2"/>
      <c r="AI2815" s="2"/>
      <c r="AJ2815" s="2"/>
      <c r="AK2815" s="2"/>
      <c r="AL2815" s="2"/>
      <c r="AM2815" s="2"/>
      <c r="AN2815" s="2"/>
      <c r="AO2815" s="2"/>
      <c r="AP2815" s="2"/>
    </row>
    <row r="2816" spans="23:42" x14ac:dyDescent="0.15">
      <c r="W2816" s="2"/>
      <c r="X2816" s="2"/>
      <c r="Y2816" s="2"/>
      <c r="Z2816" s="2"/>
      <c r="AA2816" s="2"/>
      <c r="AB2816" s="2"/>
      <c r="AC2816" s="2"/>
      <c r="AD2816" s="2"/>
      <c r="AE2816" s="2"/>
      <c r="AF2816" s="2"/>
      <c r="AG2816" s="2"/>
      <c r="AH2816" s="2"/>
      <c r="AI2816" s="2"/>
      <c r="AJ2816" s="2"/>
      <c r="AK2816" s="2"/>
      <c r="AL2816" s="2"/>
      <c r="AM2816" s="2"/>
      <c r="AN2816" s="2"/>
      <c r="AO2816" s="2"/>
      <c r="AP2816" s="2"/>
    </row>
    <row r="2817" spans="23:42" x14ac:dyDescent="0.15"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  <c r="AG2817" s="2"/>
      <c r="AH2817" s="2"/>
      <c r="AI2817" s="2"/>
      <c r="AJ2817" s="2"/>
      <c r="AK2817" s="2"/>
      <c r="AL2817" s="2"/>
      <c r="AM2817" s="2"/>
      <c r="AN2817" s="2"/>
      <c r="AO2817" s="2"/>
      <c r="AP2817" s="2"/>
    </row>
    <row r="2818" spans="23:42" x14ac:dyDescent="0.15">
      <c r="W2818" s="2"/>
      <c r="X2818" s="2"/>
      <c r="Y2818" s="2"/>
      <c r="Z2818" s="2"/>
      <c r="AA2818" s="2"/>
      <c r="AB2818" s="2"/>
      <c r="AC2818" s="2"/>
      <c r="AD2818" s="2"/>
      <c r="AE2818" s="2"/>
      <c r="AF2818" s="2"/>
      <c r="AG2818" s="2"/>
      <c r="AH2818" s="2"/>
      <c r="AI2818" s="2"/>
      <c r="AJ2818" s="2"/>
      <c r="AK2818" s="2"/>
      <c r="AL2818" s="2"/>
      <c r="AM2818" s="2"/>
      <c r="AN2818" s="2"/>
      <c r="AO2818" s="2"/>
      <c r="AP2818" s="2"/>
    </row>
    <row r="2819" spans="23:42" x14ac:dyDescent="0.15">
      <c r="W2819" s="2"/>
      <c r="X2819" s="2"/>
      <c r="Y2819" s="2"/>
      <c r="Z2819" s="2"/>
      <c r="AA2819" s="2"/>
      <c r="AB2819" s="2"/>
      <c r="AC2819" s="2"/>
      <c r="AD2819" s="2"/>
      <c r="AE2819" s="2"/>
      <c r="AF2819" s="2"/>
      <c r="AG2819" s="2"/>
      <c r="AH2819" s="2"/>
      <c r="AI2819" s="2"/>
      <c r="AJ2819" s="2"/>
      <c r="AK2819" s="2"/>
      <c r="AL2819" s="2"/>
      <c r="AM2819" s="2"/>
      <c r="AN2819" s="2"/>
      <c r="AO2819" s="2"/>
      <c r="AP2819" s="2"/>
    </row>
    <row r="2820" spans="23:42" x14ac:dyDescent="0.15">
      <c r="W2820" s="2"/>
      <c r="X2820" s="2"/>
      <c r="Y2820" s="2"/>
      <c r="Z2820" s="2"/>
      <c r="AA2820" s="2"/>
      <c r="AB2820" s="2"/>
      <c r="AC2820" s="2"/>
      <c r="AD2820" s="2"/>
      <c r="AE2820" s="2"/>
      <c r="AF2820" s="2"/>
      <c r="AG2820" s="2"/>
      <c r="AH2820" s="2"/>
      <c r="AI2820" s="2"/>
      <c r="AJ2820" s="2"/>
      <c r="AK2820" s="2"/>
      <c r="AL2820" s="2"/>
      <c r="AM2820" s="2"/>
      <c r="AN2820" s="2"/>
      <c r="AO2820" s="2"/>
      <c r="AP2820" s="2"/>
    </row>
    <row r="2821" spans="23:42" x14ac:dyDescent="0.15"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  <c r="AG2821" s="2"/>
      <c r="AH2821" s="2"/>
      <c r="AI2821" s="2"/>
      <c r="AJ2821" s="2"/>
      <c r="AK2821" s="2"/>
      <c r="AL2821" s="2"/>
      <c r="AM2821" s="2"/>
      <c r="AN2821" s="2"/>
      <c r="AO2821" s="2"/>
      <c r="AP2821" s="2"/>
    </row>
    <row r="2822" spans="23:42" x14ac:dyDescent="0.15"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  <c r="AG2822" s="2"/>
      <c r="AH2822" s="2"/>
      <c r="AI2822" s="2"/>
      <c r="AJ2822" s="2"/>
      <c r="AK2822" s="2"/>
      <c r="AL2822" s="2"/>
      <c r="AM2822" s="2"/>
      <c r="AN2822" s="2"/>
      <c r="AO2822" s="2"/>
      <c r="AP2822" s="2"/>
    </row>
    <row r="2823" spans="23:42" x14ac:dyDescent="0.15"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  <c r="AG2823" s="2"/>
      <c r="AH2823" s="2"/>
      <c r="AI2823" s="2"/>
      <c r="AJ2823" s="2"/>
      <c r="AK2823" s="2"/>
      <c r="AL2823" s="2"/>
      <c r="AM2823" s="2"/>
      <c r="AN2823" s="2"/>
      <c r="AO2823" s="2"/>
      <c r="AP2823" s="2"/>
    </row>
    <row r="2824" spans="23:42" x14ac:dyDescent="0.15">
      <c r="W2824" s="2"/>
      <c r="X2824" s="2"/>
      <c r="Y2824" s="2"/>
      <c r="Z2824" s="2"/>
      <c r="AA2824" s="2"/>
      <c r="AB2824" s="2"/>
      <c r="AC2824" s="2"/>
      <c r="AD2824" s="2"/>
      <c r="AE2824" s="2"/>
      <c r="AF2824" s="2"/>
      <c r="AG2824" s="2"/>
      <c r="AH2824" s="2"/>
      <c r="AI2824" s="2"/>
      <c r="AJ2824" s="2"/>
      <c r="AK2824" s="2"/>
      <c r="AL2824" s="2"/>
      <c r="AM2824" s="2"/>
      <c r="AN2824" s="2"/>
      <c r="AO2824" s="2"/>
      <c r="AP2824" s="2"/>
    </row>
    <row r="2825" spans="23:42" x14ac:dyDescent="0.15">
      <c r="W2825" s="2"/>
      <c r="X2825" s="2"/>
      <c r="Y2825" s="2"/>
      <c r="Z2825" s="2"/>
      <c r="AA2825" s="2"/>
      <c r="AB2825" s="2"/>
      <c r="AC2825" s="2"/>
      <c r="AD2825" s="2"/>
      <c r="AE2825" s="2"/>
      <c r="AF2825" s="2"/>
      <c r="AG2825" s="2"/>
      <c r="AH2825" s="2"/>
      <c r="AI2825" s="2"/>
      <c r="AJ2825" s="2"/>
      <c r="AK2825" s="2"/>
      <c r="AL2825" s="2"/>
      <c r="AM2825" s="2"/>
      <c r="AN2825" s="2"/>
      <c r="AO2825" s="2"/>
      <c r="AP2825" s="2"/>
    </row>
    <row r="2826" spans="23:42" x14ac:dyDescent="0.15">
      <c r="W2826" s="2"/>
      <c r="X2826" s="2"/>
      <c r="Y2826" s="2"/>
      <c r="Z2826" s="2"/>
      <c r="AA2826" s="2"/>
      <c r="AB2826" s="2"/>
      <c r="AC2826" s="2"/>
      <c r="AD2826" s="2"/>
      <c r="AE2826" s="2"/>
      <c r="AF2826" s="2"/>
      <c r="AG2826" s="2"/>
      <c r="AH2826" s="2"/>
      <c r="AI2826" s="2"/>
      <c r="AJ2826" s="2"/>
      <c r="AK2826" s="2"/>
      <c r="AL2826" s="2"/>
      <c r="AM2826" s="2"/>
      <c r="AN2826" s="2"/>
      <c r="AO2826" s="2"/>
      <c r="AP2826" s="2"/>
    </row>
    <row r="2827" spans="23:42" x14ac:dyDescent="0.15">
      <c r="W2827" s="2"/>
      <c r="X2827" s="2"/>
      <c r="Y2827" s="2"/>
      <c r="Z2827" s="2"/>
      <c r="AA2827" s="2"/>
      <c r="AB2827" s="2"/>
      <c r="AC2827" s="2"/>
      <c r="AD2827" s="2"/>
      <c r="AE2827" s="2"/>
      <c r="AF2827" s="2"/>
      <c r="AG2827" s="2"/>
      <c r="AH2827" s="2"/>
      <c r="AI2827" s="2"/>
      <c r="AJ2827" s="2"/>
      <c r="AK2827" s="2"/>
      <c r="AL2827" s="2"/>
      <c r="AM2827" s="2"/>
      <c r="AN2827" s="2"/>
      <c r="AO2827" s="2"/>
      <c r="AP2827" s="2"/>
    </row>
    <row r="2828" spans="23:42" x14ac:dyDescent="0.15">
      <c r="W2828" s="2"/>
      <c r="X2828" s="2"/>
      <c r="Y2828" s="2"/>
      <c r="Z2828" s="2"/>
      <c r="AA2828" s="2"/>
      <c r="AB2828" s="2"/>
      <c r="AC2828" s="2"/>
      <c r="AD2828" s="2"/>
      <c r="AE2828" s="2"/>
      <c r="AF2828" s="2"/>
      <c r="AG2828" s="2"/>
      <c r="AH2828" s="2"/>
      <c r="AI2828" s="2"/>
      <c r="AJ2828" s="2"/>
      <c r="AK2828" s="2"/>
      <c r="AL2828" s="2"/>
      <c r="AM2828" s="2"/>
      <c r="AN2828" s="2"/>
      <c r="AO2828" s="2"/>
      <c r="AP2828" s="2"/>
    </row>
    <row r="2829" spans="23:42" x14ac:dyDescent="0.15">
      <c r="W2829" s="2"/>
      <c r="X2829" s="2"/>
      <c r="Y2829" s="2"/>
      <c r="Z2829" s="2"/>
      <c r="AA2829" s="2"/>
      <c r="AB2829" s="2"/>
      <c r="AC2829" s="2"/>
      <c r="AD2829" s="2"/>
      <c r="AE2829" s="2"/>
      <c r="AF2829" s="2"/>
      <c r="AG2829" s="2"/>
      <c r="AH2829" s="2"/>
      <c r="AI2829" s="2"/>
      <c r="AJ2829" s="2"/>
      <c r="AK2829" s="2"/>
      <c r="AL2829" s="2"/>
      <c r="AM2829" s="2"/>
      <c r="AN2829" s="2"/>
      <c r="AO2829" s="2"/>
      <c r="AP2829" s="2"/>
    </row>
    <row r="2830" spans="23:42" x14ac:dyDescent="0.15">
      <c r="W2830" s="2"/>
      <c r="X2830" s="2"/>
      <c r="Y2830" s="2"/>
      <c r="Z2830" s="2"/>
      <c r="AA2830" s="2"/>
      <c r="AB2830" s="2"/>
      <c r="AC2830" s="2"/>
      <c r="AD2830" s="2"/>
      <c r="AE2830" s="2"/>
      <c r="AF2830" s="2"/>
      <c r="AG2830" s="2"/>
      <c r="AH2830" s="2"/>
      <c r="AI2830" s="2"/>
      <c r="AJ2830" s="2"/>
      <c r="AK2830" s="2"/>
      <c r="AL2830" s="2"/>
      <c r="AM2830" s="2"/>
      <c r="AN2830" s="2"/>
      <c r="AO2830" s="2"/>
      <c r="AP2830" s="2"/>
    </row>
    <row r="2831" spans="23:42" x14ac:dyDescent="0.15">
      <c r="W2831" s="2"/>
      <c r="X2831" s="2"/>
      <c r="Y2831" s="2"/>
      <c r="Z2831" s="2"/>
      <c r="AA2831" s="2"/>
      <c r="AB2831" s="2"/>
      <c r="AC2831" s="2"/>
      <c r="AD2831" s="2"/>
      <c r="AE2831" s="2"/>
      <c r="AF2831" s="2"/>
      <c r="AG2831" s="2"/>
      <c r="AH2831" s="2"/>
      <c r="AI2831" s="2"/>
      <c r="AJ2831" s="2"/>
      <c r="AK2831" s="2"/>
      <c r="AL2831" s="2"/>
      <c r="AM2831" s="2"/>
      <c r="AN2831" s="2"/>
      <c r="AO2831" s="2"/>
      <c r="AP2831" s="2"/>
    </row>
    <row r="2832" spans="23:42" x14ac:dyDescent="0.15">
      <c r="W2832" s="2"/>
      <c r="X2832" s="2"/>
      <c r="Y2832" s="2"/>
      <c r="Z2832" s="2"/>
      <c r="AA2832" s="2"/>
      <c r="AB2832" s="2"/>
      <c r="AC2832" s="2"/>
      <c r="AD2832" s="2"/>
      <c r="AE2832" s="2"/>
      <c r="AF2832" s="2"/>
      <c r="AG2832" s="2"/>
      <c r="AH2832" s="2"/>
      <c r="AI2832" s="2"/>
      <c r="AJ2832" s="2"/>
      <c r="AK2832" s="2"/>
      <c r="AL2832" s="2"/>
      <c r="AM2832" s="2"/>
      <c r="AN2832" s="2"/>
      <c r="AO2832" s="2"/>
      <c r="AP2832" s="2"/>
    </row>
    <row r="2833" spans="23:42" x14ac:dyDescent="0.15">
      <c r="W2833" s="2"/>
      <c r="X2833" s="2"/>
      <c r="Y2833" s="2"/>
      <c r="Z2833" s="2"/>
      <c r="AA2833" s="2"/>
      <c r="AB2833" s="2"/>
      <c r="AC2833" s="2"/>
      <c r="AD2833" s="2"/>
      <c r="AE2833" s="2"/>
      <c r="AF2833" s="2"/>
      <c r="AG2833" s="2"/>
      <c r="AH2833" s="2"/>
      <c r="AI2833" s="2"/>
      <c r="AJ2833" s="2"/>
      <c r="AK2833" s="2"/>
      <c r="AL2833" s="2"/>
      <c r="AM2833" s="2"/>
      <c r="AN2833" s="2"/>
      <c r="AO2833" s="2"/>
      <c r="AP2833" s="2"/>
    </row>
    <row r="2834" spans="23:42" x14ac:dyDescent="0.15">
      <c r="W2834" s="2"/>
      <c r="X2834" s="2"/>
      <c r="Y2834" s="2"/>
      <c r="Z2834" s="2"/>
      <c r="AA2834" s="2"/>
      <c r="AB2834" s="2"/>
      <c r="AC2834" s="2"/>
      <c r="AD2834" s="2"/>
      <c r="AE2834" s="2"/>
      <c r="AF2834" s="2"/>
      <c r="AG2834" s="2"/>
      <c r="AH2834" s="2"/>
      <c r="AI2834" s="2"/>
      <c r="AJ2834" s="2"/>
      <c r="AK2834" s="2"/>
      <c r="AL2834" s="2"/>
      <c r="AM2834" s="2"/>
      <c r="AN2834" s="2"/>
      <c r="AO2834" s="2"/>
      <c r="AP2834" s="2"/>
    </row>
    <row r="2835" spans="23:42" x14ac:dyDescent="0.15">
      <c r="W2835" s="2"/>
      <c r="X2835" s="2"/>
      <c r="Y2835" s="2"/>
      <c r="Z2835" s="2"/>
      <c r="AA2835" s="2"/>
      <c r="AB2835" s="2"/>
      <c r="AC2835" s="2"/>
      <c r="AD2835" s="2"/>
      <c r="AE2835" s="2"/>
      <c r="AF2835" s="2"/>
      <c r="AG2835" s="2"/>
      <c r="AH2835" s="2"/>
      <c r="AI2835" s="2"/>
      <c r="AJ2835" s="2"/>
      <c r="AK2835" s="2"/>
      <c r="AL2835" s="2"/>
      <c r="AM2835" s="2"/>
      <c r="AN2835" s="2"/>
      <c r="AO2835" s="2"/>
      <c r="AP2835" s="2"/>
    </row>
    <row r="2836" spans="23:42" x14ac:dyDescent="0.15">
      <c r="W2836" s="2"/>
      <c r="X2836" s="2"/>
      <c r="Y2836" s="2"/>
      <c r="Z2836" s="2"/>
      <c r="AA2836" s="2"/>
      <c r="AB2836" s="2"/>
      <c r="AC2836" s="2"/>
      <c r="AD2836" s="2"/>
      <c r="AE2836" s="2"/>
      <c r="AF2836" s="2"/>
      <c r="AG2836" s="2"/>
      <c r="AH2836" s="2"/>
      <c r="AI2836" s="2"/>
      <c r="AJ2836" s="2"/>
      <c r="AK2836" s="2"/>
      <c r="AL2836" s="2"/>
      <c r="AM2836" s="2"/>
      <c r="AN2836" s="2"/>
      <c r="AO2836" s="2"/>
      <c r="AP2836" s="2"/>
    </row>
    <row r="2837" spans="23:42" x14ac:dyDescent="0.15">
      <c r="W2837" s="2"/>
      <c r="X2837" s="2"/>
      <c r="Y2837" s="2"/>
      <c r="Z2837" s="2"/>
      <c r="AA2837" s="2"/>
      <c r="AB2837" s="2"/>
      <c r="AC2837" s="2"/>
      <c r="AD2837" s="2"/>
      <c r="AE2837" s="2"/>
      <c r="AF2837" s="2"/>
      <c r="AG2837" s="2"/>
      <c r="AH2837" s="2"/>
      <c r="AI2837" s="2"/>
      <c r="AJ2837" s="2"/>
      <c r="AK2837" s="2"/>
      <c r="AL2837" s="2"/>
      <c r="AM2837" s="2"/>
      <c r="AN2837" s="2"/>
      <c r="AO2837" s="2"/>
      <c r="AP2837" s="2"/>
    </row>
    <row r="2838" spans="23:42" x14ac:dyDescent="0.15">
      <c r="W2838" s="2"/>
      <c r="X2838" s="2"/>
      <c r="Y2838" s="2"/>
      <c r="Z2838" s="2"/>
      <c r="AA2838" s="2"/>
      <c r="AB2838" s="2"/>
      <c r="AC2838" s="2"/>
      <c r="AD2838" s="2"/>
      <c r="AE2838" s="2"/>
      <c r="AF2838" s="2"/>
      <c r="AG2838" s="2"/>
      <c r="AH2838" s="2"/>
      <c r="AI2838" s="2"/>
      <c r="AJ2838" s="2"/>
      <c r="AK2838" s="2"/>
      <c r="AL2838" s="2"/>
      <c r="AM2838" s="2"/>
      <c r="AN2838" s="2"/>
      <c r="AO2838" s="2"/>
      <c r="AP2838" s="2"/>
    </row>
    <row r="2839" spans="23:42" x14ac:dyDescent="0.15">
      <c r="W2839" s="2"/>
      <c r="X2839" s="2"/>
      <c r="Y2839" s="2"/>
      <c r="Z2839" s="2"/>
      <c r="AA2839" s="2"/>
      <c r="AB2839" s="2"/>
      <c r="AC2839" s="2"/>
      <c r="AD2839" s="2"/>
      <c r="AE2839" s="2"/>
      <c r="AF2839" s="2"/>
      <c r="AG2839" s="2"/>
      <c r="AH2839" s="2"/>
      <c r="AI2839" s="2"/>
      <c r="AJ2839" s="2"/>
      <c r="AK2839" s="2"/>
      <c r="AL2839" s="2"/>
      <c r="AM2839" s="2"/>
      <c r="AN2839" s="2"/>
      <c r="AO2839" s="2"/>
      <c r="AP2839" s="2"/>
    </row>
    <row r="2840" spans="23:42" x14ac:dyDescent="0.15">
      <c r="W2840" s="2"/>
      <c r="X2840" s="2"/>
      <c r="Y2840" s="2"/>
      <c r="Z2840" s="2"/>
      <c r="AA2840" s="2"/>
      <c r="AB2840" s="2"/>
      <c r="AC2840" s="2"/>
      <c r="AD2840" s="2"/>
      <c r="AE2840" s="2"/>
      <c r="AF2840" s="2"/>
      <c r="AG2840" s="2"/>
      <c r="AH2840" s="2"/>
      <c r="AI2840" s="2"/>
      <c r="AJ2840" s="2"/>
      <c r="AK2840" s="2"/>
      <c r="AL2840" s="2"/>
      <c r="AM2840" s="2"/>
      <c r="AN2840" s="2"/>
      <c r="AO2840" s="2"/>
      <c r="AP2840" s="2"/>
    </row>
    <row r="2841" spans="23:42" x14ac:dyDescent="0.15">
      <c r="W2841" s="2"/>
      <c r="X2841" s="2"/>
      <c r="Y2841" s="2"/>
      <c r="Z2841" s="2"/>
      <c r="AA2841" s="2"/>
      <c r="AB2841" s="2"/>
      <c r="AC2841" s="2"/>
      <c r="AD2841" s="2"/>
      <c r="AE2841" s="2"/>
      <c r="AF2841" s="2"/>
      <c r="AG2841" s="2"/>
      <c r="AH2841" s="2"/>
      <c r="AI2841" s="2"/>
      <c r="AJ2841" s="2"/>
      <c r="AK2841" s="2"/>
      <c r="AL2841" s="2"/>
      <c r="AM2841" s="2"/>
      <c r="AN2841" s="2"/>
      <c r="AO2841" s="2"/>
      <c r="AP2841" s="2"/>
    </row>
    <row r="2842" spans="23:42" x14ac:dyDescent="0.15">
      <c r="W2842" s="2"/>
      <c r="X2842" s="2"/>
      <c r="Y2842" s="2"/>
      <c r="Z2842" s="2"/>
      <c r="AA2842" s="2"/>
      <c r="AB2842" s="2"/>
      <c r="AC2842" s="2"/>
      <c r="AD2842" s="2"/>
      <c r="AE2842" s="2"/>
      <c r="AF2842" s="2"/>
      <c r="AG2842" s="2"/>
      <c r="AH2842" s="2"/>
      <c r="AI2842" s="2"/>
      <c r="AJ2842" s="2"/>
      <c r="AK2842" s="2"/>
      <c r="AL2842" s="2"/>
      <c r="AM2842" s="2"/>
      <c r="AN2842" s="2"/>
      <c r="AO2842" s="2"/>
      <c r="AP2842" s="2"/>
    </row>
    <row r="2843" spans="23:42" x14ac:dyDescent="0.15">
      <c r="W2843" s="2"/>
      <c r="X2843" s="2"/>
      <c r="Y2843" s="2"/>
      <c r="Z2843" s="2"/>
      <c r="AA2843" s="2"/>
      <c r="AB2843" s="2"/>
      <c r="AC2843" s="2"/>
      <c r="AD2843" s="2"/>
      <c r="AE2843" s="2"/>
      <c r="AF2843" s="2"/>
      <c r="AG2843" s="2"/>
      <c r="AH2843" s="2"/>
      <c r="AI2843" s="2"/>
      <c r="AJ2843" s="2"/>
      <c r="AK2843" s="2"/>
      <c r="AL2843" s="2"/>
      <c r="AM2843" s="2"/>
      <c r="AN2843" s="2"/>
      <c r="AO2843" s="2"/>
      <c r="AP2843" s="2"/>
    </row>
    <row r="2844" spans="23:42" x14ac:dyDescent="0.15">
      <c r="W2844" s="2"/>
      <c r="X2844" s="2"/>
      <c r="Y2844" s="2"/>
      <c r="Z2844" s="2"/>
      <c r="AA2844" s="2"/>
      <c r="AB2844" s="2"/>
      <c r="AC2844" s="2"/>
      <c r="AD2844" s="2"/>
      <c r="AE2844" s="2"/>
      <c r="AF2844" s="2"/>
      <c r="AG2844" s="2"/>
      <c r="AH2844" s="2"/>
      <c r="AI2844" s="2"/>
      <c r="AJ2844" s="2"/>
      <c r="AK2844" s="2"/>
      <c r="AL2844" s="2"/>
      <c r="AM2844" s="2"/>
      <c r="AN2844" s="2"/>
      <c r="AO2844" s="2"/>
      <c r="AP2844" s="2"/>
    </row>
    <row r="2845" spans="23:42" x14ac:dyDescent="0.15">
      <c r="W2845" s="2"/>
      <c r="X2845" s="2"/>
      <c r="Y2845" s="2"/>
      <c r="Z2845" s="2"/>
      <c r="AA2845" s="2"/>
      <c r="AB2845" s="2"/>
      <c r="AC2845" s="2"/>
      <c r="AD2845" s="2"/>
      <c r="AE2845" s="2"/>
      <c r="AF2845" s="2"/>
      <c r="AG2845" s="2"/>
      <c r="AH2845" s="2"/>
      <c r="AI2845" s="2"/>
      <c r="AJ2845" s="2"/>
      <c r="AK2845" s="2"/>
      <c r="AL2845" s="2"/>
      <c r="AM2845" s="2"/>
      <c r="AN2845" s="2"/>
      <c r="AO2845" s="2"/>
      <c r="AP2845" s="2"/>
    </row>
    <row r="2846" spans="23:42" x14ac:dyDescent="0.15">
      <c r="W2846" s="2"/>
      <c r="X2846" s="2"/>
      <c r="Y2846" s="2"/>
      <c r="Z2846" s="2"/>
      <c r="AA2846" s="2"/>
      <c r="AB2846" s="2"/>
      <c r="AC2846" s="2"/>
      <c r="AD2846" s="2"/>
      <c r="AE2846" s="2"/>
      <c r="AF2846" s="2"/>
      <c r="AG2846" s="2"/>
      <c r="AH2846" s="2"/>
      <c r="AI2846" s="2"/>
      <c r="AJ2846" s="2"/>
      <c r="AK2846" s="2"/>
      <c r="AL2846" s="2"/>
      <c r="AM2846" s="2"/>
      <c r="AN2846" s="2"/>
      <c r="AO2846" s="2"/>
      <c r="AP2846" s="2"/>
    </row>
    <row r="2847" spans="23:42" x14ac:dyDescent="0.15">
      <c r="W2847" s="2"/>
      <c r="X2847" s="2"/>
      <c r="Y2847" s="2"/>
      <c r="Z2847" s="2"/>
      <c r="AA2847" s="2"/>
      <c r="AB2847" s="2"/>
      <c r="AC2847" s="2"/>
      <c r="AD2847" s="2"/>
      <c r="AE2847" s="2"/>
      <c r="AF2847" s="2"/>
      <c r="AG2847" s="2"/>
      <c r="AH2847" s="2"/>
      <c r="AI2847" s="2"/>
      <c r="AJ2847" s="2"/>
      <c r="AK2847" s="2"/>
      <c r="AL2847" s="2"/>
      <c r="AM2847" s="2"/>
      <c r="AN2847" s="2"/>
      <c r="AO2847" s="2"/>
      <c r="AP2847" s="2"/>
    </row>
    <row r="2848" spans="23:42" x14ac:dyDescent="0.15">
      <c r="W2848" s="2"/>
      <c r="X2848" s="2"/>
      <c r="Y2848" s="2"/>
      <c r="Z2848" s="2"/>
      <c r="AA2848" s="2"/>
      <c r="AB2848" s="2"/>
      <c r="AC2848" s="2"/>
      <c r="AD2848" s="2"/>
      <c r="AE2848" s="2"/>
      <c r="AF2848" s="2"/>
      <c r="AG2848" s="2"/>
      <c r="AH2848" s="2"/>
      <c r="AI2848" s="2"/>
      <c r="AJ2848" s="2"/>
      <c r="AK2848" s="2"/>
      <c r="AL2848" s="2"/>
      <c r="AM2848" s="2"/>
      <c r="AN2848" s="2"/>
      <c r="AO2848" s="2"/>
      <c r="AP2848" s="2"/>
    </row>
    <row r="2849" spans="23:42" x14ac:dyDescent="0.15">
      <c r="W2849" s="2"/>
      <c r="X2849" s="2"/>
      <c r="Y2849" s="2"/>
      <c r="Z2849" s="2"/>
      <c r="AA2849" s="2"/>
      <c r="AB2849" s="2"/>
      <c r="AC2849" s="2"/>
      <c r="AD2849" s="2"/>
      <c r="AE2849" s="2"/>
      <c r="AF2849" s="2"/>
      <c r="AG2849" s="2"/>
      <c r="AH2849" s="2"/>
      <c r="AI2849" s="2"/>
      <c r="AJ2849" s="2"/>
      <c r="AK2849" s="2"/>
      <c r="AL2849" s="2"/>
      <c r="AM2849" s="2"/>
      <c r="AN2849" s="2"/>
      <c r="AO2849" s="2"/>
      <c r="AP2849" s="2"/>
    </row>
    <row r="2850" spans="23:42" x14ac:dyDescent="0.15">
      <c r="W2850" s="2"/>
      <c r="X2850" s="2"/>
      <c r="Y2850" s="2"/>
      <c r="Z2850" s="2"/>
      <c r="AA2850" s="2"/>
      <c r="AB2850" s="2"/>
      <c r="AC2850" s="2"/>
      <c r="AD2850" s="2"/>
      <c r="AE2850" s="2"/>
      <c r="AF2850" s="2"/>
      <c r="AG2850" s="2"/>
      <c r="AH2850" s="2"/>
      <c r="AI2850" s="2"/>
      <c r="AJ2850" s="2"/>
      <c r="AK2850" s="2"/>
      <c r="AL2850" s="2"/>
      <c r="AM2850" s="2"/>
      <c r="AN2850" s="2"/>
      <c r="AO2850" s="2"/>
      <c r="AP2850" s="2"/>
    </row>
    <row r="2851" spans="23:42" x14ac:dyDescent="0.15">
      <c r="W2851" s="2"/>
      <c r="X2851" s="2"/>
      <c r="Y2851" s="2"/>
      <c r="Z2851" s="2"/>
      <c r="AA2851" s="2"/>
      <c r="AB2851" s="2"/>
      <c r="AC2851" s="2"/>
      <c r="AD2851" s="2"/>
      <c r="AE2851" s="2"/>
      <c r="AF2851" s="2"/>
      <c r="AG2851" s="2"/>
      <c r="AH2851" s="2"/>
      <c r="AI2851" s="2"/>
      <c r="AJ2851" s="2"/>
      <c r="AK2851" s="2"/>
      <c r="AL2851" s="2"/>
      <c r="AM2851" s="2"/>
      <c r="AN2851" s="2"/>
      <c r="AO2851" s="2"/>
      <c r="AP2851" s="2"/>
    </row>
    <row r="2852" spans="23:42" x14ac:dyDescent="0.15"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  <c r="AG2852" s="2"/>
      <c r="AH2852" s="2"/>
      <c r="AI2852" s="2"/>
      <c r="AJ2852" s="2"/>
      <c r="AK2852" s="2"/>
      <c r="AL2852" s="2"/>
      <c r="AM2852" s="2"/>
      <c r="AN2852" s="2"/>
      <c r="AO2852" s="2"/>
      <c r="AP2852" s="2"/>
    </row>
    <row r="2853" spans="23:42" x14ac:dyDescent="0.15"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  <c r="AG2853" s="2"/>
      <c r="AH2853" s="2"/>
      <c r="AI2853" s="2"/>
      <c r="AJ2853" s="2"/>
      <c r="AK2853" s="2"/>
      <c r="AL2853" s="2"/>
      <c r="AM2853" s="2"/>
      <c r="AN2853" s="2"/>
      <c r="AO2853" s="2"/>
      <c r="AP2853" s="2"/>
    </row>
    <row r="2854" spans="23:42" x14ac:dyDescent="0.15"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  <c r="AG2854" s="2"/>
      <c r="AH2854" s="2"/>
      <c r="AI2854" s="2"/>
      <c r="AJ2854" s="2"/>
      <c r="AK2854" s="2"/>
      <c r="AL2854" s="2"/>
      <c r="AM2854" s="2"/>
      <c r="AN2854" s="2"/>
      <c r="AO2854" s="2"/>
      <c r="AP2854" s="2"/>
    </row>
    <row r="2855" spans="23:42" x14ac:dyDescent="0.15"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  <c r="AG2855" s="2"/>
      <c r="AH2855" s="2"/>
      <c r="AI2855" s="2"/>
      <c r="AJ2855" s="2"/>
      <c r="AK2855" s="2"/>
      <c r="AL2855" s="2"/>
      <c r="AM2855" s="2"/>
      <c r="AN2855" s="2"/>
      <c r="AO2855" s="2"/>
      <c r="AP2855" s="2"/>
    </row>
    <row r="2856" spans="23:42" x14ac:dyDescent="0.15"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  <c r="AG2856" s="2"/>
      <c r="AH2856" s="2"/>
      <c r="AI2856" s="2"/>
      <c r="AJ2856" s="2"/>
      <c r="AK2856" s="2"/>
      <c r="AL2856" s="2"/>
      <c r="AM2856" s="2"/>
      <c r="AN2856" s="2"/>
      <c r="AO2856" s="2"/>
      <c r="AP2856" s="2"/>
    </row>
    <row r="2857" spans="23:42" x14ac:dyDescent="0.15"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  <c r="AG2857" s="2"/>
      <c r="AH2857" s="2"/>
      <c r="AI2857" s="2"/>
      <c r="AJ2857" s="2"/>
      <c r="AK2857" s="2"/>
      <c r="AL2857" s="2"/>
      <c r="AM2857" s="2"/>
      <c r="AN2857" s="2"/>
      <c r="AO2857" s="2"/>
      <c r="AP2857" s="2"/>
    </row>
    <row r="2858" spans="23:42" x14ac:dyDescent="0.15">
      <c r="W2858" s="2"/>
      <c r="X2858" s="2"/>
      <c r="Y2858" s="2"/>
      <c r="Z2858" s="2"/>
      <c r="AA2858" s="2"/>
      <c r="AB2858" s="2"/>
      <c r="AC2858" s="2"/>
      <c r="AD2858" s="2"/>
      <c r="AE2858" s="2"/>
      <c r="AF2858" s="2"/>
      <c r="AG2858" s="2"/>
      <c r="AH2858" s="2"/>
      <c r="AI2858" s="2"/>
      <c r="AJ2858" s="2"/>
      <c r="AK2858" s="2"/>
      <c r="AL2858" s="2"/>
      <c r="AM2858" s="2"/>
      <c r="AN2858" s="2"/>
      <c r="AO2858" s="2"/>
      <c r="AP2858" s="2"/>
    </row>
    <row r="2859" spans="23:42" x14ac:dyDescent="0.15"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  <c r="AG2859" s="2"/>
      <c r="AH2859" s="2"/>
      <c r="AI2859" s="2"/>
      <c r="AJ2859" s="2"/>
      <c r="AK2859" s="2"/>
      <c r="AL2859" s="2"/>
      <c r="AM2859" s="2"/>
      <c r="AN2859" s="2"/>
      <c r="AO2859" s="2"/>
      <c r="AP2859" s="2"/>
    </row>
    <row r="2860" spans="23:42" x14ac:dyDescent="0.15"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  <c r="AG2860" s="2"/>
      <c r="AH2860" s="2"/>
      <c r="AI2860" s="2"/>
      <c r="AJ2860" s="2"/>
      <c r="AK2860" s="2"/>
      <c r="AL2860" s="2"/>
      <c r="AM2860" s="2"/>
      <c r="AN2860" s="2"/>
      <c r="AO2860" s="2"/>
      <c r="AP2860" s="2"/>
    </row>
    <row r="2861" spans="23:42" x14ac:dyDescent="0.15">
      <c r="W2861" s="2"/>
      <c r="X2861" s="2"/>
      <c r="Y2861" s="2"/>
      <c r="Z2861" s="2"/>
      <c r="AA2861" s="2"/>
      <c r="AB2861" s="2"/>
      <c r="AC2861" s="2"/>
      <c r="AD2861" s="2"/>
      <c r="AE2861" s="2"/>
      <c r="AF2861" s="2"/>
      <c r="AG2861" s="2"/>
      <c r="AH2861" s="2"/>
      <c r="AI2861" s="2"/>
      <c r="AJ2861" s="2"/>
      <c r="AK2861" s="2"/>
      <c r="AL2861" s="2"/>
      <c r="AM2861" s="2"/>
      <c r="AN2861" s="2"/>
      <c r="AO2861" s="2"/>
      <c r="AP2861" s="2"/>
    </row>
    <row r="2862" spans="23:42" x14ac:dyDescent="0.15">
      <c r="W2862" s="2"/>
      <c r="X2862" s="2"/>
      <c r="Y2862" s="2"/>
      <c r="Z2862" s="2"/>
      <c r="AA2862" s="2"/>
      <c r="AB2862" s="2"/>
      <c r="AC2862" s="2"/>
      <c r="AD2862" s="2"/>
      <c r="AE2862" s="2"/>
      <c r="AF2862" s="2"/>
      <c r="AG2862" s="2"/>
      <c r="AH2862" s="2"/>
      <c r="AI2862" s="2"/>
      <c r="AJ2862" s="2"/>
      <c r="AK2862" s="2"/>
      <c r="AL2862" s="2"/>
      <c r="AM2862" s="2"/>
      <c r="AN2862" s="2"/>
      <c r="AO2862" s="2"/>
      <c r="AP2862" s="2"/>
    </row>
    <row r="2863" spans="23:42" x14ac:dyDescent="0.15">
      <c r="W2863" s="2"/>
      <c r="X2863" s="2"/>
      <c r="Y2863" s="2"/>
      <c r="Z2863" s="2"/>
      <c r="AA2863" s="2"/>
      <c r="AB2863" s="2"/>
      <c r="AC2863" s="2"/>
      <c r="AD2863" s="2"/>
      <c r="AE2863" s="2"/>
      <c r="AF2863" s="2"/>
      <c r="AG2863" s="2"/>
      <c r="AH2863" s="2"/>
      <c r="AI2863" s="2"/>
      <c r="AJ2863" s="2"/>
      <c r="AK2863" s="2"/>
      <c r="AL2863" s="2"/>
      <c r="AM2863" s="2"/>
      <c r="AN2863" s="2"/>
      <c r="AO2863" s="2"/>
      <c r="AP2863" s="2"/>
    </row>
    <row r="2864" spans="23:42" x14ac:dyDescent="0.15">
      <c r="W2864" s="2"/>
      <c r="X2864" s="2"/>
      <c r="Y2864" s="2"/>
      <c r="Z2864" s="2"/>
      <c r="AA2864" s="2"/>
      <c r="AB2864" s="2"/>
      <c r="AC2864" s="2"/>
      <c r="AD2864" s="2"/>
      <c r="AE2864" s="2"/>
      <c r="AF2864" s="2"/>
      <c r="AG2864" s="2"/>
      <c r="AH2864" s="2"/>
      <c r="AI2864" s="2"/>
      <c r="AJ2864" s="2"/>
      <c r="AK2864" s="2"/>
      <c r="AL2864" s="2"/>
      <c r="AM2864" s="2"/>
      <c r="AN2864" s="2"/>
      <c r="AO2864" s="2"/>
      <c r="AP2864" s="2"/>
    </row>
    <row r="2865" spans="23:42" x14ac:dyDescent="0.15">
      <c r="W2865" s="2"/>
      <c r="X2865" s="2"/>
      <c r="Y2865" s="2"/>
      <c r="Z2865" s="2"/>
      <c r="AA2865" s="2"/>
      <c r="AB2865" s="2"/>
      <c r="AC2865" s="2"/>
      <c r="AD2865" s="2"/>
      <c r="AE2865" s="2"/>
      <c r="AF2865" s="2"/>
      <c r="AG2865" s="2"/>
      <c r="AH2865" s="2"/>
      <c r="AI2865" s="2"/>
      <c r="AJ2865" s="2"/>
      <c r="AK2865" s="2"/>
      <c r="AL2865" s="2"/>
      <c r="AM2865" s="2"/>
      <c r="AN2865" s="2"/>
      <c r="AO2865" s="2"/>
      <c r="AP2865" s="2"/>
    </row>
    <row r="2866" spans="23:42" x14ac:dyDescent="0.15">
      <c r="W2866" s="2"/>
      <c r="X2866" s="2"/>
      <c r="Y2866" s="2"/>
      <c r="Z2866" s="2"/>
      <c r="AA2866" s="2"/>
      <c r="AB2866" s="2"/>
      <c r="AC2866" s="2"/>
      <c r="AD2866" s="2"/>
      <c r="AE2866" s="2"/>
      <c r="AF2866" s="2"/>
      <c r="AG2866" s="2"/>
      <c r="AH2866" s="2"/>
      <c r="AI2866" s="2"/>
      <c r="AJ2866" s="2"/>
      <c r="AK2866" s="2"/>
      <c r="AL2866" s="2"/>
      <c r="AM2866" s="2"/>
      <c r="AN2866" s="2"/>
      <c r="AO2866" s="2"/>
      <c r="AP2866" s="2"/>
    </row>
    <row r="2867" spans="23:42" x14ac:dyDescent="0.15">
      <c r="W2867" s="2"/>
      <c r="X2867" s="2"/>
      <c r="Y2867" s="2"/>
      <c r="Z2867" s="2"/>
      <c r="AA2867" s="2"/>
      <c r="AB2867" s="2"/>
      <c r="AC2867" s="2"/>
      <c r="AD2867" s="2"/>
      <c r="AE2867" s="2"/>
      <c r="AF2867" s="2"/>
      <c r="AG2867" s="2"/>
      <c r="AH2867" s="2"/>
      <c r="AI2867" s="2"/>
      <c r="AJ2867" s="2"/>
      <c r="AK2867" s="2"/>
      <c r="AL2867" s="2"/>
      <c r="AM2867" s="2"/>
      <c r="AN2867" s="2"/>
      <c r="AO2867" s="2"/>
      <c r="AP2867" s="2"/>
    </row>
    <row r="2868" spans="23:42" x14ac:dyDescent="0.15">
      <c r="W2868" s="2"/>
      <c r="X2868" s="2"/>
      <c r="Y2868" s="2"/>
      <c r="Z2868" s="2"/>
      <c r="AA2868" s="2"/>
      <c r="AB2868" s="2"/>
      <c r="AC2868" s="2"/>
      <c r="AD2868" s="2"/>
      <c r="AE2868" s="2"/>
      <c r="AF2868" s="2"/>
      <c r="AG2868" s="2"/>
      <c r="AH2868" s="2"/>
      <c r="AI2868" s="2"/>
      <c r="AJ2868" s="2"/>
      <c r="AK2868" s="2"/>
      <c r="AL2868" s="2"/>
      <c r="AM2868" s="2"/>
      <c r="AN2868" s="2"/>
      <c r="AO2868" s="2"/>
      <c r="AP2868" s="2"/>
    </row>
    <row r="2869" spans="23:42" x14ac:dyDescent="0.15">
      <c r="W2869" s="2"/>
      <c r="X2869" s="2"/>
      <c r="Y2869" s="2"/>
      <c r="Z2869" s="2"/>
      <c r="AA2869" s="2"/>
      <c r="AB2869" s="2"/>
      <c r="AC2869" s="2"/>
      <c r="AD2869" s="2"/>
      <c r="AE2869" s="2"/>
      <c r="AF2869" s="2"/>
      <c r="AG2869" s="2"/>
      <c r="AH2869" s="2"/>
      <c r="AI2869" s="2"/>
      <c r="AJ2869" s="2"/>
      <c r="AK2869" s="2"/>
      <c r="AL2869" s="2"/>
      <c r="AM2869" s="2"/>
      <c r="AN2869" s="2"/>
      <c r="AO2869" s="2"/>
      <c r="AP2869" s="2"/>
    </row>
    <row r="2870" spans="23:42" x14ac:dyDescent="0.15"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  <c r="AG2870" s="2"/>
      <c r="AH2870" s="2"/>
      <c r="AI2870" s="2"/>
      <c r="AJ2870" s="2"/>
      <c r="AK2870" s="2"/>
      <c r="AL2870" s="2"/>
      <c r="AM2870" s="2"/>
      <c r="AN2870" s="2"/>
      <c r="AO2870" s="2"/>
      <c r="AP2870" s="2"/>
    </row>
    <row r="2871" spans="23:42" x14ac:dyDescent="0.15">
      <c r="W2871" s="2"/>
      <c r="X2871" s="2"/>
      <c r="Y2871" s="2"/>
      <c r="Z2871" s="2"/>
      <c r="AA2871" s="2"/>
      <c r="AB2871" s="2"/>
      <c r="AC2871" s="2"/>
      <c r="AD2871" s="2"/>
      <c r="AE2871" s="2"/>
      <c r="AF2871" s="2"/>
      <c r="AG2871" s="2"/>
      <c r="AH2871" s="2"/>
      <c r="AI2871" s="2"/>
      <c r="AJ2871" s="2"/>
      <c r="AK2871" s="2"/>
      <c r="AL2871" s="2"/>
      <c r="AM2871" s="2"/>
      <c r="AN2871" s="2"/>
      <c r="AO2871" s="2"/>
      <c r="AP2871" s="2"/>
    </row>
    <row r="2872" spans="23:42" x14ac:dyDescent="0.15"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  <c r="AG2872" s="2"/>
      <c r="AH2872" s="2"/>
      <c r="AI2872" s="2"/>
      <c r="AJ2872" s="2"/>
      <c r="AK2872" s="2"/>
      <c r="AL2872" s="2"/>
      <c r="AM2872" s="2"/>
      <c r="AN2872" s="2"/>
      <c r="AO2872" s="2"/>
      <c r="AP2872" s="2"/>
    </row>
    <row r="2873" spans="23:42" x14ac:dyDescent="0.15"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  <c r="AM2873" s="2"/>
      <c r="AN2873" s="2"/>
      <c r="AO2873" s="2"/>
      <c r="AP2873" s="2"/>
    </row>
    <row r="2874" spans="23:42" x14ac:dyDescent="0.15"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  <c r="AM2874" s="2"/>
      <c r="AN2874" s="2"/>
      <c r="AO2874" s="2"/>
      <c r="AP2874" s="2"/>
    </row>
    <row r="2875" spans="23:42" x14ac:dyDescent="0.15"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  <c r="AM2875" s="2"/>
      <c r="AN2875" s="2"/>
      <c r="AO2875" s="2"/>
      <c r="AP2875" s="2"/>
    </row>
    <row r="2876" spans="23:42" x14ac:dyDescent="0.15"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  <c r="AM2876" s="2"/>
      <c r="AN2876" s="2"/>
      <c r="AO2876" s="2"/>
      <c r="AP2876" s="2"/>
    </row>
    <row r="2877" spans="23:42" x14ac:dyDescent="0.15"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  <c r="AM2877" s="2"/>
      <c r="AN2877" s="2"/>
      <c r="AO2877" s="2"/>
      <c r="AP2877" s="2"/>
    </row>
    <row r="2878" spans="23:42" x14ac:dyDescent="0.15"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  <c r="AM2878" s="2"/>
      <c r="AN2878" s="2"/>
      <c r="AO2878" s="2"/>
      <c r="AP2878" s="2"/>
    </row>
    <row r="2879" spans="23:42" x14ac:dyDescent="0.15"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  <c r="AM2879" s="2"/>
      <c r="AN2879" s="2"/>
      <c r="AO2879" s="2"/>
      <c r="AP2879" s="2"/>
    </row>
    <row r="2880" spans="23:42" x14ac:dyDescent="0.15"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  <c r="AM2880" s="2"/>
      <c r="AN2880" s="2"/>
      <c r="AO2880" s="2"/>
      <c r="AP2880" s="2"/>
    </row>
    <row r="2881" spans="23:42" x14ac:dyDescent="0.15"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  <c r="AM2881" s="2"/>
      <c r="AN2881" s="2"/>
      <c r="AO2881" s="2"/>
      <c r="AP2881" s="2"/>
    </row>
    <row r="2882" spans="23:42" x14ac:dyDescent="0.15"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  <c r="AM2882" s="2"/>
      <c r="AN2882" s="2"/>
      <c r="AO2882" s="2"/>
      <c r="AP2882" s="2"/>
    </row>
    <row r="2883" spans="23:42" x14ac:dyDescent="0.15"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  <c r="AM2883" s="2"/>
      <c r="AN2883" s="2"/>
      <c r="AO2883" s="2"/>
      <c r="AP2883" s="2"/>
    </row>
    <row r="2884" spans="23:42" x14ac:dyDescent="0.15"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  <c r="AM2884" s="2"/>
      <c r="AN2884" s="2"/>
      <c r="AO2884" s="2"/>
      <c r="AP2884" s="2"/>
    </row>
    <row r="2885" spans="23:42" x14ac:dyDescent="0.15"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  <c r="AM2885" s="2"/>
      <c r="AN2885" s="2"/>
      <c r="AO2885" s="2"/>
      <c r="AP2885" s="2"/>
    </row>
    <row r="2886" spans="23:42" x14ac:dyDescent="0.15"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  <c r="AM2886" s="2"/>
      <c r="AN2886" s="2"/>
      <c r="AO2886" s="2"/>
      <c r="AP2886" s="2"/>
    </row>
    <row r="2887" spans="23:42" x14ac:dyDescent="0.15"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  <c r="AM2887" s="2"/>
      <c r="AN2887" s="2"/>
      <c r="AO2887" s="2"/>
      <c r="AP2887" s="2"/>
    </row>
    <row r="2888" spans="23:42" x14ac:dyDescent="0.15"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  <c r="AM2888" s="2"/>
      <c r="AN2888" s="2"/>
      <c r="AO2888" s="2"/>
      <c r="AP2888" s="2"/>
    </row>
    <row r="2889" spans="23:42" x14ac:dyDescent="0.15"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  <c r="AP2889" s="2"/>
    </row>
    <row r="2890" spans="23:42" x14ac:dyDescent="0.15"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  <c r="AP2890" s="2"/>
    </row>
    <row r="2891" spans="23:42" x14ac:dyDescent="0.15"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  <c r="AP2891" s="2"/>
    </row>
    <row r="2892" spans="23:42" x14ac:dyDescent="0.15"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  <c r="AP2892" s="2"/>
    </row>
    <row r="2893" spans="23:42" x14ac:dyDescent="0.15"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  <c r="AP2893" s="2"/>
    </row>
    <row r="2894" spans="23:42" x14ac:dyDescent="0.15"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  <c r="AP2894" s="2"/>
    </row>
    <row r="2895" spans="23:42" x14ac:dyDescent="0.15"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  <c r="AM2895" s="2"/>
      <c r="AN2895" s="2"/>
      <c r="AO2895" s="2"/>
      <c r="AP2895" s="2"/>
    </row>
    <row r="2896" spans="23:42" x14ac:dyDescent="0.15"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  <c r="AM2896" s="2"/>
      <c r="AN2896" s="2"/>
      <c r="AO2896" s="2"/>
      <c r="AP2896" s="2"/>
    </row>
    <row r="2897" spans="23:42" x14ac:dyDescent="0.15"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  <c r="AM2897" s="2"/>
      <c r="AN2897" s="2"/>
      <c r="AO2897" s="2"/>
      <c r="AP2897" s="2"/>
    </row>
    <row r="2898" spans="23:42" x14ac:dyDescent="0.15"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  <c r="AM2898" s="2"/>
      <c r="AN2898" s="2"/>
      <c r="AO2898" s="2"/>
      <c r="AP2898" s="2"/>
    </row>
    <row r="2899" spans="23:42" x14ac:dyDescent="0.15"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  <c r="AM2899" s="2"/>
      <c r="AN2899" s="2"/>
      <c r="AO2899" s="2"/>
      <c r="AP2899" s="2"/>
    </row>
    <row r="2900" spans="23:42" x14ac:dyDescent="0.15"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  <c r="AM2900" s="2"/>
      <c r="AN2900" s="2"/>
      <c r="AO2900" s="2"/>
      <c r="AP2900" s="2"/>
    </row>
    <row r="2901" spans="23:42" x14ac:dyDescent="0.15"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  <c r="AM2901" s="2"/>
      <c r="AN2901" s="2"/>
      <c r="AO2901" s="2"/>
      <c r="AP2901" s="2"/>
    </row>
    <row r="2902" spans="23:42" x14ac:dyDescent="0.15"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  <c r="AM2902" s="2"/>
      <c r="AN2902" s="2"/>
      <c r="AO2902" s="2"/>
      <c r="AP2902" s="2"/>
    </row>
    <row r="2903" spans="23:42" x14ac:dyDescent="0.15"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  <c r="AM2903" s="2"/>
      <c r="AN2903" s="2"/>
      <c r="AO2903" s="2"/>
      <c r="AP2903" s="2"/>
    </row>
    <row r="2904" spans="23:42" x14ac:dyDescent="0.15"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  <c r="AM2904" s="2"/>
      <c r="AN2904" s="2"/>
      <c r="AO2904" s="2"/>
      <c r="AP2904" s="2"/>
    </row>
    <row r="2905" spans="23:42" x14ac:dyDescent="0.15"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/>
      <c r="AM2905" s="2"/>
      <c r="AN2905" s="2"/>
      <c r="AO2905" s="2"/>
      <c r="AP2905" s="2"/>
    </row>
    <row r="2906" spans="23:42" x14ac:dyDescent="0.15"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/>
      <c r="AM2906" s="2"/>
      <c r="AN2906" s="2"/>
      <c r="AO2906" s="2"/>
      <c r="AP2906" s="2"/>
    </row>
    <row r="2907" spans="23:42" x14ac:dyDescent="0.15"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  <c r="AI2907" s="2"/>
      <c r="AJ2907" s="2"/>
      <c r="AK2907" s="2"/>
      <c r="AL2907" s="2"/>
      <c r="AM2907" s="2"/>
      <c r="AN2907" s="2"/>
      <c r="AO2907" s="2"/>
      <c r="AP2907" s="2"/>
    </row>
    <row r="2908" spans="23:42" x14ac:dyDescent="0.15"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  <c r="AI2908" s="2"/>
      <c r="AJ2908" s="2"/>
      <c r="AK2908" s="2"/>
      <c r="AL2908" s="2"/>
      <c r="AM2908" s="2"/>
      <c r="AN2908" s="2"/>
      <c r="AO2908" s="2"/>
      <c r="AP2908" s="2"/>
    </row>
    <row r="2909" spans="23:42" x14ac:dyDescent="0.15"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  <c r="AI2909" s="2"/>
      <c r="AJ2909" s="2"/>
      <c r="AK2909" s="2"/>
      <c r="AL2909" s="2"/>
      <c r="AM2909" s="2"/>
      <c r="AN2909" s="2"/>
      <c r="AO2909" s="2"/>
      <c r="AP2909" s="2"/>
    </row>
    <row r="2910" spans="23:42" x14ac:dyDescent="0.15"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  <c r="AI2910" s="2"/>
      <c r="AJ2910" s="2"/>
      <c r="AK2910" s="2"/>
      <c r="AL2910" s="2"/>
      <c r="AM2910" s="2"/>
      <c r="AN2910" s="2"/>
      <c r="AO2910" s="2"/>
      <c r="AP2910" s="2"/>
    </row>
    <row r="2911" spans="23:42" x14ac:dyDescent="0.15"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  <c r="AI2911" s="2"/>
      <c r="AJ2911" s="2"/>
      <c r="AK2911" s="2"/>
      <c r="AL2911" s="2"/>
      <c r="AM2911" s="2"/>
      <c r="AN2911" s="2"/>
      <c r="AO2911" s="2"/>
      <c r="AP2911" s="2"/>
    </row>
    <row r="2912" spans="23:42" x14ac:dyDescent="0.15"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  <c r="AI2912" s="2"/>
      <c r="AJ2912" s="2"/>
      <c r="AK2912" s="2"/>
      <c r="AL2912" s="2"/>
      <c r="AM2912" s="2"/>
      <c r="AN2912" s="2"/>
      <c r="AO2912" s="2"/>
      <c r="AP2912" s="2"/>
    </row>
    <row r="2913" spans="23:42" x14ac:dyDescent="0.15"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  <c r="AI2913" s="2"/>
      <c r="AJ2913" s="2"/>
      <c r="AK2913" s="2"/>
      <c r="AL2913" s="2"/>
      <c r="AM2913" s="2"/>
      <c r="AN2913" s="2"/>
      <c r="AO2913" s="2"/>
      <c r="AP2913" s="2"/>
    </row>
    <row r="2914" spans="23:42" x14ac:dyDescent="0.15"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  <c r="AI2914" s="2"/>
      <c r="AJ2914" s="2"/>
      <c r="AK2914" s="2"/>
      <c r="AL2914" s="2"/>
      <c r="AM2914" s="2"/>
      <c r="AN2914" s="2"/>
      <c r="AO2914" s="2"/>
      <c r="AP2914" s="2"/>
    </row>
    <row r="2915" spans="23:42" x14ac:dyDescent="0.15"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  <c r="AI2915" s="2"/>
      <c r="AJ2915" s="2"/>
      <c r="AK2915" s="2"/>
      <c r="AL2915" s="2"/>
      <c r="AM2915" s="2"/>
      <c r="AN2915" s="2"/>
      <c r="AO2915" s="2"/>
      <c r="AP2915" s="2"/>
    </row>
    <row r="2916" spans="23:42" x14ac:dyDescent="0.15"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  <c r="AI2916" s="2"/>
      <c r="AJ2916" s="2"/>
      <c r="AK2916" s="2"/>
      <c r="AL2916" s="2"/>
      <c r="AM2916" s="2"/>
      <c r="AN2916" s="2"/>
      <c r="AO2916" s="2"/>
      <c r="AP2916" s="2"/>
    </row>
    <row r="2917" spans="23:42" x14ac:dyDescent="0.15"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  <c r="AI2917" s="2"/>
      <c r="AJ2917" s="2"/>
      <c r="AK2917" s="2"/>
      <c r="AL2917" s="2"/>
      <c r="AM2917" s="2"/>
      <c r="AN2917" s="2"/>
      <c r="AO2917" s="2"/>
      <c r="AP2917" s="2"/>
    </row>
    <row r="2918" spans="23:42" x14ac:dyDescent="0.15"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  <c r="AI2918" s="2"/>
      <c r="AJ2918" s="2"/>
      <c r="AK2918" s="2"/>
      <c r="AL2918" s="2"/>
      <c r="AM2918" s="2"/>
      <c r="AN2918" s="2"/>
      <c r="AO2918" s="2"/>
      <c r="AP2918" s="2"/>
    </row>
    <row r="2919" spans="23:42" x14ac:dyDescent="0.15"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  <c r="AI2919" s="2"/>
      <c r="AJ2919" s="2"/>
      <c r="AK2919" s="2"/>
      <c r="AL2919" s="2"/>
      <c r="AM2919" s="2"/>
      <c r="AN2919" s="2"/>
      <c r="AO2919" s="2"/>
      <c r="AP2919" s="2"/>
    </row>
    <row r="2920" spans="23:42" x14ac:dyDescent="0.15"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  <c r="AI2920" s="2"/>
      <c r="AJ2920" s="2"/>
      <c r="AK2920" s="2"/>
      <c r="AL2920" s="2"/>
      <c r="AM2920" s="2"/>
      <c r="AN2920" s="2"/>
      <c r="AO2920" s="2"/>
      <c r="AP2920" s="2"/>
    </row>
    <row r="2921" spans="23:42" x14ac:dyDescent="0.15"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  <c r="AI2921" s="2"/>
      <c r="AJ2921" s="2"/>
      <c r="AK2921" s="2"/>
      <c r="AL2921" s="2"/>
      <c r="AM2921" s="2"/>
      <c r="AN2921" s="2"/>
      <c r="AO2921" s="2"/>
      <c r="AP2921" s="2"/>
    </row>
    <row r="2922" spans="23:42" x14ac:dyDescent="0.15"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  <c r="AI2922" s="2"/>
      <c r="AJ2922" s="2"/>
      <c r="AK2922" s="2"/>
      <c r="AL2922" s="2"/>
      <c r="AM2922" s="2"/>
      <c r="AN2922" s="2"/>
      <c r="AO2922" s="2"/>
      <c r="AP2922" s="2"/>
    </row>
    <row r="2923" spans="23:42" x14ac:dyDescent="0.15"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  <c r="AI2923" s="2"/>
      <c r="AJ2923" s="2"/>
      <c r="AK2923" s="2"/>
      <c r="AL2923" s="2"/>
      <c r="AM2923" s="2"/>
      <c r="AN2923" s="2"/>
      <c r="AO2923" s="2"/>
      <c r="AP2923" s="2"/>
    </row>
    <row r="2924" spans="23:42" x14ac:dyDescent="0.15"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  <c r="AI2924" s="2"/>
      <c r="AJ2924" s="2"/>
      <c r="AK2924" s="2"/>
      <c r="AL2924" s="2"/>
      <c r="AM2924" s="2"/>
      <c r="AN2924" s="2"/>
      <c r="AO2924" s="2"/>
      <c r="AP2924" s="2"/>
    </row>
    <row r="2925" spans="23:42" x14ac:dyDescent="0.15"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  <c r="AI2925" s="2"/>
      <c r="AJ2925" s="2"/>
      <c r="AK2925" s="2"/>
      <c r="AL2925" s="2"/>
      <c r="AM2925" s="2"/>
      <c r="AN2925" s="2"/>
      <c r="AO2925" s="2"/>
      <c r="AP2925" s="2"/>
    </row>
    <row r="2926" spans="23:42" x14ac:dyDescent="0.15"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  <c r="AI2926" s="2"/>
      <c r="AJ2926" s="2"/>
      <c r="AK2926" s="2"/>
      <c r="AL2926" s="2"/>
      <c r="AM2926" s="2"/>
      <c r="AN2926" s="2"/>
      <c r="AO2926" s="2"/>
      <c r="AP2926" s="2"/>
    </row>
    <row r="2927" spans="23:42" x14ac:dyDescent="0.15"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  <c r="AI2927" s="2"/>
      <c r="AJ2927" s="2"/>
      <c r="AK2927" s="2"/>
      <c r="AL2927" s="2"/>
      <c r="AM2927" s="2"/>
      <c r="AN2927" s="2"/>
      <c r="AO2927" s="2"/>
      <c r="AP2927" s="2"/>
    </row>
    <row r="2928" spans="23:42" x14ac:dyDescent="0.15"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  <c r="AI2928" s="2"/>
      <c r="AJ2928" s="2"/>
      <c r="AK2928" s="2"/>
      <c r="AL2928" s="2"/>
      <c r="AM2928" s="2"/>
      <c r="AN2928" s="2"/>
      <c r="AO2928" s="2"/>
      <c r="AP2928" s="2"/>
    </row>
    <row r="2929" spans="23:42" x14ac:dyDescent="0.15"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  <c r="AI2929" s="2"/>
      <c r="AJ2929" s="2"/>
      <c r="AK2929" s="2"/>
      <c r="AL2929" s="2"/>
      <c r="AM2929" s="2"/>
      <c r="AN2929" s="2"/>
      <c r="AO2929" s="2"/>
      <c r="AP2929" s="2"/>
    </row>
    <row r="2930" spans="23:42" x14ac:dyDescent="0.15"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  <c r="AI2930" s="2"/>
      <c r="AJ2930" s="2"/>
      <c r="AK2930" s="2"/>
      <c r="AL2930" s="2"/>
      <c r="AM2930" s="2"/>
      <c r="AN2930" s="2"/>
      <c r="AO2930" s="2"/>
      <c r="AP2930" s="2"/>
    </row>
    <row r="2931" spans="23:42" x14ac:dyDescent="0.15"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  <c r="AI2931" s="2"/>
      <c r="AJ2931" s="2"/>
      <c r="AK2931" s="2"/>
      <c r="AL2931" s="2"/>
      <c r="AM2931" s="2"/>
      <c r="AN2931" s="2"/>
      <c r="AO2931" s="2"/>
      <c r="AP2931" s="2"/>
    </row>
    <row r="2932" spans="23:42" x14ac:dyDescent="0.15"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  <c r="AI2932" s="2"/>
      <c r="AJ2932" s="2"/>
      <c r="AK2932" s="2"/>
      <c r="AL2932" s="2"/>
      <c r="AM2932" s="2"/>
      <c r="AN2932" s="2"/>
      <c r="AO2932" s="2"/>
      <c r="AP2932" s="2"/>
    </row>
    <row r="2933" spans="23:42" x14ac:dyDescent="0.15"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  <c r="AI2933" s="2"/>
      <c r="AJ2933" s="2"/>
      <c r="AK2933" s="2"/>
      <c r="AL2933" s="2"/>
      <c r="AM2933" s="2"/>
      <c r="AN2933" s="2"/>
      <c r="AO2933" s="2"/>
      <c r="AP2933" s="2"/>
    </row>
    <row r="2934" spans="23:42" x14ac:dyDescent="0.15"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  <c r="AI2934" s="2"/>
      <c r="AJ2934" s="2"/>
      <c r="AK2934" s="2"/>
      <c r="AL2934" s="2"/>
      <c r="AM2934" s="2"/>
      <c r="AN2934" s="2"/>
      <c r="AO2934" s="2"/>
      <c r="AP293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AT1" workbookViewId="0">
      <selection sqref="A1:BI2"/>
    </sheetView>
  </sheetViews>
  <sheetFormatPr defaultRowHeight="13.5" x14ac:dyDescent="0.15"/>
  <cols>
    <col min="1" max="1" width="14.875" customWidth="1"/>
  </cols>
  <sheetData>
    <row r="1" spans="1:61" x14ac:dyDescent="0.15">
      <c r="A1" s="1" t="s">
        <v>1</v>
      </c>
      <c r="B1" s="2">
        <v>-235</v>
      </c>
      <c r="C1" s="2">
        <v>-225</v>
      </c>
      <c r="D1" s="2">
        <v>-215</v>
      </c>
      <c r="E1" s="2">
        <v>-205</v>
      </c>
      <c r="F1" s="2">
        <v>-195</v>
      </c>
      <c r="G1" s="2">
        <v>-185</v>
      </c>
      <c r="H1" s="2">
        <v>-175</v>
      </c>
      <c r="I1" s="2">
        <v>-165</v>
      </c>
      <c r="J1" s="2">
        <v>-155</v>
      </c>
      <c r="K1" s="2">
        <v>-145</v>
      </c>
      <c r="L1" s="2">
        <v>-135</v>
      </c>
      <c r="M1" s="2">
        <v>-125</v>
      </c>
      <c r="N1" s="2">
        <v>-115</v>
      </c>
      <c r="O1" s="2">
        <v>-105</v>
      </c>
      <c r="P1" s="2">
        <v>-95</v>
      </c>
      <c r="Q1" s="2">
        <v>-85</v>
      </c>
      <c r="R1" s="2">
        <v>-75</v>
      </c>
      <c r="S1" s="2">
        <v>-65</v>
      </c>
      <c r="T1" s="2">
        <v>-55</v>
      </c>
      <c r="U1" s="2">
        <v>-55</v>
      </c>
      <c r="V1" s="2">
        <v>-45</v>
      </c>
      <c r="W1" s="2">
        <v>-45</v>
      </c>
      <c r="X1" s="2">
        <v>-40</v>
      </c>
      <c r="Y1" s="2">
        <v>-35</v>
      </c>
      <c r="Z1" s="2">
        <v>-30</v>
      </c>
      <c r="AA1" s="2">
        <v>-25</v>
      </c>
      <c r="AB1" s="2">
        <v>-20</v>
      </c>
      <c r="AC1" s="2">
        <v>-15</v>
      </c>
      <c r="AD1" s="2">
        <v>-10</v>
      </c>
      <c r="AE1" s="2">
        <v>-5</v>
      </c>
      <c r="AF1" s="2">
        <v>0</v>
      </c>
      <c r="AG1" s="2">
        <v>5</v>
      </c>
      <c r="AH1" s="2">
        <v>10</v>
      </c>
      <c r="AI1" s="2">
        <v>15</v>
      </c>
      <c r="AJ1" s="2">
        <v>20</v>
      </c>
      <c r="AK1" s="2">
        <v>25</v>
      </c>
      <c r="AL1" s="2">
        <v>30</v>
      </c>
      <c r="AM1" s="2">
        <v>35</v>
      </c>
      <c r="AN1" s="2">
        <v>40</v>
      </c>
      <c r="AO1" s="2">
        <v>45</v>
      </c>
      <c r="AP1" s="2">
        <v>50</v>
      </c>
      <c r="AQ1" s="2">
        <v>60</v>
      </c>
      <c r="AR1" s="2">
        <v>70</v>
      </c>
      <c r="AS1" s="2">
        <v>80</v>
      </c>
      <c r="AT1" s="2">
        <v>90</v>
      </c>
      <c r="AU1" s="2">
        <v>100</v>
      </c>
      <c r="AV1" s="2">
        <v>110</v>
      </c>
      <c r="AW1" s="2">
        <v>120</v>
      </c>
      <c r="AX1" s="2">
        <v>130</v>
      </c>
      <c r="AY1" s="2">
        <v>140</v>
      </c>
      <c r="AZ1" s="2">
        <v>150</v>
      </c>
      <c r="BA1" s="2">
        <v>160</v>
      </c>
      <c r="BB1" s="2">
        <v>170</v>
      </c>
      <c r="BC1" s="2">
        <v>180</v>
      </c>
      <c r="BD1" s="2">
        <v>190</v>
      </c>
      <c r="BE1" s="2">
        <v>200</v>
      </c>
      <c r="BF1" s="2">
        <v>210</v>
      </c>
      <c r="BG1" s="2">
        <v>220</v>
      </c>
      <c r="BH1" s="2">
        <v>230</v>
      </c>
      <c r="BI1" s="2">
        <v>240</v>
      </c>
    </row>
    <row r="2" spans="1:61" x14ac:dyDescent="0.15">
      <c r="A2" t="s">
        <v>2</v>
      </c>
      <c r="B2">
        <v>12.54</v>
      </c>
      <c r="C2">
        <v>12.73</v>
      </c>
      <c r="D2">
        <v>12.65</v>
      </c>
      <c r="E2">
        <v>12.5</v>
      </c>
      <c r="F2">
        <v>12.75</v>
      </c>
      <c r="G2">
        <v>13.75</v>
      </c>
      <c r="H2">
        <v>14.32</v>
      </c>
      <c r="I2">
        <v>14.48</v>
      </c>
      <c r="J2">
        <v>15.46</v>
      </c>
      <c r="K2">
        <v>15.68</v>
      </c>
      <c r="L2">
        <v>16.88</v>
      </c>
      <c r="M2">
        <v>17.5</v>
      </c>
      <c r="N2">
        <v>18.440000000000001</v>
      </c>
      <c r="O2">
        <v>20.09</v>
      </c>
      <c r="P2">
        <v>21.8</v>
      </c>
      <c r="Q2">
        <v>22.28</v>
      </c>
      <c r="R2">
        <v>24.81</v>
      </c>
      <c r="S2">
        <v>25.85</v>
      </c>
      <c r="T2">
        <v>26.62</v>
      </c>
      <c r="U2">
        <v>29.22</v>
      </c>
      <c r="V2">
        <v>27.89</v>
      </c>
      <c r="W2">
        <v>32.85</v>
      </c>
      <c r="X2">
        <v>32.770000000000003</v>
      </c>
      <c r="Y2">
        <v>36.590000000000003</v>
      </c>
      <c r="Z2">
        <v>35.57</v>
      </c>
      <c r="AA2">
        <v>38.909999999999997</v>
      </c>
      <c r="AB2">
        <v>40.26</v>
      </c>
      <c r="AC2">
        <v>42.51</v>
      </c>
      <c r="AD2">
        <v>44.45</v>
      </c>
      <c r="AE2">
        <v>53.1</v>
      </c>
      <c r="AF2">
        <v>64.150000000000006</v>
      </c>
      <c r="AG2">
        <v>59.94</v>
      </c>
      <c r="AH2">
        <v>46.62</v>
      </c>
      <c r="AI2">
        <v>42.33</v>
      </c>
      <c r="AJ2">
        <v>38.81</v>
      </c>
      <c r="AK2">
        <v>38.979999999999997</v>
      </c>
      <c r="AL2">
        <v>37.369999999999997</v>
      </c>
      <c r="AM2">
        <v>34.200000000000003</v>
      </c>
      <c r="AN2">
        <v>35.26</v>
      </c>
      <c r="AO2">
        <v>35.64</v>
      </c>
      <c r="AP2">
        <v>33</v>
      </c>
      <c r="AQ2">
        <v>30.31</v>
      </c>
      <c r="AR2">
        <v>31.17</v>
      </c>
      <c r="AS2">
        <v>29.91</v>
      </c>
      <c r="AT2">
        <v>28.43</v>
      </c>
      <c r="AU2">
        <v>27.46</v>
      </c>
      <c r="AV2">
        <v>26.68</v>
      </c>
      <c r="AW2">
        <v>25.89</v>
      </c>
      <c r="AX2">
        <v>26.84</v>
      </c>
      <c r="AY2">
        <v>24.47</v>
      </c>
      <c r="AZ2">
        <v>23.29</v>
      </c>
      <c r="BA2">
        <v>19.62</v>
      </c>
      <c r="BB2">
        <v>21.57</v>
      </c>
      <c r="BC2">
        <v>22.77</v>
      </c>
      <c r="BD2">
        <v>24.21</v>
      </c>
      <c r="BE2">
        <v>22.35</v>
      </c>
      <c r="BF2">
        <v>22.83</v>
      </c>
      <c r="BG2">
        <v>21.8</v>
      </c>
      <c r="BH2">
        <v>21.75</v>
      </c>
      <c r="BI2">
        <v>21.35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6"/>
  <sheetViews>
    <sheetView workbookViewId="0">
      <selection activeCell="F15" sqref="F15"/>
    </sheetView>
  </sheetViews>
  <sheetFormatPr defaultRowHeight="13.5" x14ac:dyDescent="0.15"/>
  <sheetData>
    <row r="1" spans="1:21" x14ac:dyDescent="0.15">
      <c r="B1">
        <v>-235</v>
      </c>
      <c r="C1">
        <v>-205</v>
      </c>
      <c r="D1">
        <v>-175</v>
      </c>
      <c r="E1">
        <v>-145</v>
      </c>
      <c r="F1">
        <v>-115</v>
      </c>
      <c r="G1">
        <v>-85</v>
      </c>
      <c r="H1">
        <v>-55</v>
      </c>
      <c r="I1">
        <v>-30</v>
      </c>
      <c r="J1">
        <v>-20</v>
      </c>
      <c r="K1">
        <v>-10</v>
      </c>
      <c r="L1">
        <v>0</v>
      </c>
      <c r="M1">
        <v>10</v>
      </c>
      <c r="N1">
        <v>30</v>
      </c>
      <c r="O1">
        <v>50</v>
      </c>
      <c r="P1">
        <v>80</v>
      </c>
      <c r="Q1">
        <v>110</v>
      </c>
      <c r="R1">
        <v>140</v>
      </c>
      <c r="S1">
        <v>170</v>
      </c>
      <c r="T1">
        <v>200</v>
      </c>
      <c r="U1">
        <v>240</v>
      </c>
    </row>
    <row r="2" spans="1:21" x14ac:dyDescent="0.15">
      <c r="A2">
        <v>1</v>
      </c>
      <c r="B2">
        <v>-0.05</v>
      </c>
      <c r="C2">
        <v>-0.05</v>
      </c>
      <c r="D2">
        <v>-0.03</v>
      </c>
      <c r="E2">
        <v>-0.04</v>
      </c>
      <c r="F2">
        <v>-0.05</v>
      </c>
      <c r="G2">
        <v>-0.02</v>
      </c>
      <c r="H2">
        <v>-0.04</v>
      </c>
      <c r="I2">
        <v>-0.04</v>
      </c>
      <c r="J2">
        <v>-0.05</v>
      </c>
      <c r="K2">
        <v>0.01</v>
      </c>
      <c r="L2">
        <v>0.1</v>
      </c>
      <c r="M2">
        <v>0.68</v>
      </c>
      <c r="N2">
        <v>0</v>
      </c>
      <c r="O2">
        <v>0</v>
      </c>
      <c r="P2">
        <v>-0.04</v>
      </c>
      <c r="Q2">
        <v>-0.02</v>
      </c>
      <c r="R2">
        <v>-0.01</v>
      </c>
      <c r="S2">
        <v>-0.06</v>
      </c>
      <c r="T2">
        <v>-0.03</v>
      </c>
      <c r="U2">
        <v>-0.01</v>
      </c>
    </row>
    <row r="3" spans="1:21" x14ac:dyDescent="0.15">
      <c r="A3">
        <v>2</v>
      </c>
      <c r="B3">
        <v>-0.05</v>
      </c>
      <c r="C3">
        <v>-0.04</v>
      </c>
      <c r="D3">
        <v>-0.03</v>
      </c>
      <c r="E3">
        <v>-0.04</v>
      </c>
      <c r="F3">
        <v>-0.05</v>
      </c>
      <c r="G3">
        <v>-0.02</v>
      </c>
      <c r="H3">
        <v>-0.04</v>
      </c>
      <c r="I3">
        <v>-0.04</v>
      </c>
      <c r="J3">
        <v>-0.05</v>
      </c>
      <c r="K3">
        <v>0</v>
      </c>
      <c r="L3">
        <v>0.1</v>
      </c>
      <c r="M3">
        <v>0.71</v>
      </c>
      <c r="N3">
        <v>0</v>
      </c>
      <c r="O3">
        <v>0</v>
      </c>
      <c r="P3">
        <v>-0.04</v>
      </c>
      <c r="Q3">
        <v>-0.02</v>
      </c>
      <c r="R3">
        <v>-0.01</v>
      </c>
      <c r="S3">
        <v>-0.06</v>
      </c>
      <c r="T3">
        <v>-0.03</v>
      </c>
      <c r="U3">
        <v>-0.01</v>
      </c>
    </row>
    <row r="4" spans="1:21" x14ac:dyDescent="0.15">
      <c r="A4">
        <v>3</v>
      </c>
      <c r="B4">
        <v>-0.05</v>
      </c>
      <c r="C4">
        <v>-0.05</v>
      </c>
      <c r="D4">
        <v>-0.03</v>
      </c>
      <c r="E4">
        <v>-0.04</v>
      </c>
      <c r="F4">
        <v>-0.05</v>
      </c>
      <c r="G4">
        <v>-0.03</v>
      </c>
      <c r="H4">
        <v>-0.03</v>
      </c>
      <c r="I4">
        <v>-0.04</v>
      </c>
      <c r="J4">
        <v>-0.05</v>
      </c>
      <c r="K4">
        <v>0</v>
      </c>
      <c r="L4">
        <v>0.1</v>
      </c>
      <c r="M4">
        <v>0.74</v>
      </c>
      <c r="N4">
        <v>0</v>
      </c>
      <c r="O4">
        <v>0</v>
      </c>
      <c r="P4">
        <v>-0.02</v>
      </c>
      <c r="Q4">
        <v>-0.02</v>
      </c>
      <c r="R4">
        <v>-0.01</v>
      </c>
      <c r="S4">
        <v>-0.06</v>
      </c>
      <c r="T4">
        <v>-0.03</v>
      </c>
      <c r="U4">
        <v>-0.01</v>
      </c>
    </row>
    <row r="5" spans="1:21" x14ac:dyDescent="0.15">
      <c r="A5">
        <v>4</v>
      </c>
      <c r="B5">
        <v>-0.05</v>
      </c>
      <c r="C5">
        <v>-0.04</v>
      </c>
      <c r="D5">
        <v>-0.03</v>
      </c>
      <c r="E5">
        <v>-0.04</v>
      </c>
      <c r="F5">
        <v>-0.05</v>
      </c>
      <c r="G5">
        <v>-0.03</v>
      </c>
      <c r="H5">
        <v>-0.04</v>
      </c>
      <c r="I5">
        <v>-0.04</v>
      </c>
      <c r="J5">
        <v>-0.05</v>
      </c>
      <c r="K5">
        <v>0</v>
      </c>
      <c r="L5">
        <v>0.1</v>
      </c>
      <c r="M5">
        <v>0.79</v>
      </c>
      <c r="N5">
        <v>0</v>
      </c>
      <c r="O5">
        <v>0</v>
      </c>
      <c r="P5">
        <v>-0.04</v>
      </c>
      <c r="Q5">
        <v>-0.02</v>
      </c>
      <c r="R5">
        <v>-0.01</v>
      </c>
      <c r="S5">
        <v>-0.06</v>
      </c>
      <c r="T5">
        <v>-0.03</v>
      </c>
      <c r="U5">
        <v>-0.01</v>
      </c>
    </row>
    <row r="6" spans="1:21" x14ac:dyDescent="0.15">
      <c r="A6">
        <v>5</v>
      </c>
      <c r="B6">
        <v>-0.05</v>
      </c>
      <c r="C6">
        <v>-0.05</v>
      </c>
      <c r="D6">
        <v>-0.03</v>
      </c>
      <c r="E6">
        <v>-0.04</v>
      </c>
      <c r="F6">
        <v>-0.05</v>
      </c>
      <c r="G6">
        <v>-0.03</v>
      </c>
      <c r="H6">
        <v>-0.04</v>
      </c>
      <c r="I6">
        <v>-0.04</v>
      </c>
      <c r="J6">
        <v>-0.05</v>
      </c>
      <c r="K6">
        <v>0.01</v>
      </c>
      <c r="L6">
        <v>0.1</v>
      </c>
      <c r="M6">
        <v>0.82</v>
      </c>
      <c r="N6">
        <v>0</v>
      </c>
      <c r="O6">
        <v>0</v>
      </c>
      <c r="P6">
        <v>-0.04</v>
      </c>
      <c r="Q6">
        <v>-0.02</v>
      </c>
      <c r="R6">
        <v>-0.01</v>
      </c>
      <c r="S6">
        <v>-0.06</v>
      </c>
      <c r="T6">
        <v>-0.03</v>
      </c>
      <c r="U6">
        <v>-0.01</v>
      </c>
    </row>
    <row r="7" spans="1:21" x14ac:dyDescent="0.15">
      <c r="A7">
        <v>6</v>
      </c>
      <c r="B7">
        <v>-0.05</v>
      </c>
      <c r="C7">
        <v>-0.05</v>
      </c>
      <c r="D7">
        <v>-0.03</v>
      </c>
      <c r="E7">
        <v>-0.04</v>
      </c>
      <c r="F7">
        <v>-0.05</v>
      </c>
      <c r="G7">
        <v>-0.03</v>
      </c>
      <c r="H7">
        <v>-0.04</v>
      </c>
      <c r="I7">
        <v>-0.04</v>
      </c>
      <c r="J7">
        <v>-0.05</v>
      </c>
      <c r="K7">
        <v>0.01</v>
      </c>
      <c r="L7">
        <v>0.11</v>
      </c>
      <c r="M7">
        <v>0.84</v>
      </c>
      <c r="N7">
        <v>0</v>
      </c>
      <c r="O7">
        <v>0</v>
      </c>
      <c r="P7">
        <v>-0.04</v>
      </c>
      <c r="Q7">
        <v>-0.02</v>
      </c>
      <c r="R7">
        <v>-0.01</v>
      </c>
      <c r="S7">
        <v>-0.06</v>
      </c>
      <c r="T7">
        <v>-0.03</v>
      </c>
      <c r="U7">
        <v>-0.01</v>
      </c>
    </row>
    <row r="8" spans="1:21" x14ac:dyDescent="0.15">
      <c r="A8">
        <v>7</v>
      </c>
      <c r="B8">
        <v>-0.05</v>
      </c>
      <c r="C8">
        <v>-0.05</v>
      </c>
      <c r="D8">
        <v>-0.05</v>
      </c>
      <c r="E8">
        <v>-0.05</v>
      </c>
      <c r="F8">
        <v>-0.05</v>
      </c>
      <c r="G8">
        <v>-0.03</v>
      </c>
      <c r="H8">
        <v>-0.04</v>
      </c>
      <c r="I8">
        <v>-0.04</v>
      </c>
      <c r="J8">
        <v>-0.05</v>
      </c>
      <c r="K8">
        <v>0</v>
      </c>
      <c r="L8">
        <v>0.11</v>
      </c>
      <c r="M8">
        <v>0.87</v>
      </c>
      <c r="N8">
        <v>0</v>
      </c>
      <c r="O8">
        <v>0</v>
      </c>
      <c r="P8">
        <v>-0.04</v>
      </c>
      <c r="Q8">
        <v>-0.02</v>
      </c>
      <c r="R8">
        <v>-0.01</v>
      </c>
      <c r="S8">
        <v>-0.06</v>
      </c>
      <c r="T8">
        <v>-0.04</v>
      </c>
      <c r="U8">
        <v>-0.01</v>
      </c>
    </row>
    <row r="9" spans="1:21" x14ac:dyDescent="0.15">
      <c r="A9">
        <v>8</v>
      </c>
      <c r="B9">
        <v>-0.05</v>
      </c>
      <c r="C9">
        <v>-0.05</v>
      </c>
      <c r="D9">
        <v>-0.05</v>
      </c>
      <c r="E9">
        <v>-0.05</v>
      </c>
      <c r="F9">
        <v>-0.05</v>
      </c>
      <c r="G9">
        <v>-0.03</v>
      </c>
      <c r="H9">
        <v>-0.04</v>
      </c>
      <c r="I9">
        <v>-0.04</v>
      </c>
      <c r="J9">
        <v>-0.05</v>
      </c>
      <c r="K9">
        <v>0</v>
      </c>
      <c r="L9">
        <v>0.13</v>
      </c>
      <c r="M9">
        <v>0.92</v>
      </c>
      <c r="N9">
        <v>0.01</v>
      </c>
      <c r="O9">
        <v>0</v>
      </c>
      <c r="P9">
        <v>-0.04</v>
      </c>
      <c r="Q9">
        <v>-0.02</v>
      </c>
      <c r="R9">
        <v>-0.03</v>
      </c>
      <c r="S9">
        <v>-0.06</v>
      </c>
      <c r="T9">
        <v>-0.03</v>
      </c>
      <c r="U9">
        <v>-0.03</v>
      </c>
    </row>
    <row r="10" spans="1:21" x14ac:dyDescent="0.15">
      <c r="A10">
        <v>9</v>
      </c>
      <c r="B10">
        <v>-0.05</v>
      </c>
      <c r="C10">
        <v>-0.05</v>
      </c>
      <c r="D10">
        <v>-0.03</v>
      </c>
      <c r="E10">
        <v>-0.05</v>
      </c>
      <c r="F10">
        <v>-0.05</v>
      </c>
      <c r="G10">
        <v>-0.02</v>
      </c>
      <c r="H10">
        <v>-0.04</v>
      </c>
      <c r="I10">
        <v>-0.04</v>
      </c>
      <c r="J10">
        <v>-0.05</v>
      </c>
      <c r="K10">
        <v>0</v>
      </c>
      <c r="L10">
        <v>0.13</v>
      </c>
      <c r="M10">
        <v>0.97</v>
      </c>
      <c r="N10">
        <v>0.01</v>
      </c>
      <c r="O10">
        <v>0.01</v>
      </c>
      <c r="P10">
        <v>-0.04</v>
      </c>
      <c r="Q10">
        <v>-0.02</v>
      </c>
      <c r="R10">
        <v>-0.01</v>
      </c>
      <c r="S10">
        <v>-0.06</v>
      </c>
      <c r="T10">
        <v>-0.03</v>
      </c>
      <c r="U10">
        <v>-0.03</v>
      </c>
    </row>
    <row r="11" spans="1:21" x14ac:dyDescent="0.15">
      <c r="A11">
        <v>10</v>
      </c>
      <c r="B11">
        <v>-0.05</v>
      </c>
      <c r="C11">
        <v>-0.05</v>
      </c>
      <c r="D11">
        <v>-0.05</v>
      </c>
      <c r="E11">
        <v>-0.04</v>
      </c>
      <c r="F11">
        <v>-0.04</v>
      </c>
      <c r="G11">
        <v>-0.02</v>
      </c>
      <c r="H11">
        <v>-0.04</v>
      </c>
      <c r="I11">
        <v>-0.04</v>
      </c>
      <c r="J11">
        <v>-0.05</v>
      </c>
      <c r="K11">
        <v>0.01</v>
      </c>
      <c r="L11">
        <v>0.14000000000000001</v>
      </c>
      <c r="M11">
        <v>1.01</v>
      </c>
      <c r="N11">
        <v>0.01</v>
      </c>
      <c r="O11">
        <v>0</v>
      </c>
      <c r="P11">
        <v>-0.05</v>
      </c>
      <c r="Q11">
        <v>-0.04</v>
      </c>
      <c r="R11">
        <v>-0.03</v>
      </c>
      <c r="S11">
        <v>-0.06</v>
      </c>
      <c r="T11">
        <v>-0.03</v>
      </c>
      <c r="U11">
        <v>-0.01</v>
      </c>
    </row>
    <row r="12" spans="1:21" x14ac:dyDescent="0.15">
      <c r="A12">
        <v>11</v>
      </c>
      <c r="B12">
        <v>-0.05</v>
      </c>
      <c r="C12">
        <v>-0.05</v>
      </c>
      <c r="D12">
        <v>-0.05</v>
      </c>
      <c r="E12">
        <v>-0.04</v>
      </c>
      <c r="F12">
        <v>-0.05</v>
      </c>
      <c r="G12">
        <v>-0.03</v>
      </c>
      <c r="H12">
        <v>-0.04</v>
      </c>
      <c r="I12">
        <v>-0.04</v>
      </c>
      <c r="J12">
        <v>-0.05</v>
      </c>
      <c r="K12">
        <v>0.01</v>
      </c>
      <c r="L12">
        <v>0.14000000000000001</v>
      </c>
      <c r="M12">
        <v>1.05</v>
      </c>
      <c r="N12">
        <v>0.01</v>
      </c>
      <c r="O12">
        <v>0.01</v>
      </c>
      <c r="P12">
        <v>-0.04</v>
      </c>
      <c r="Q12">
        <v>-0.02</v>
      </c>
      <c r="R12">
        <v>-0.01</v>
      </c>
      <c r="S12">
        <v>-0.06</v>
      </c>
      <c r="T12">
        <v>-0.03</v>
      </c>
      <c r="U12">
        <v>-0.01</v>
      </c>
    </row>
    <row r="13" spans="1:21" x14ac:dyDescent="0.15">
      <c r="A13">
        <v>12</v>
      </c>
      <c r="B13">
        <v>-0.05</v>
      </c>
      <c r="C13">
        <v>-0.05</v>
      </c>
      <c r="D13">
        <v>-0.03</v>
      </c>
      <c r="E13">
        <v>-0.04</v>
      </c>
      <c r="F13">
        <v>-0.05</v>
      </c>
      <c r="G13">
        <v>-0.02</v>
      </c>
      <c r="H13">
        <v>-0.04</v>
      </c>
      <c r="I13">
        <v>-0.04</v>
      </c>
      <c r="J13">
        <v>-0.05</v>
      </c>
      <c r="K13">
        <v>0.01</v>
      </c>
      <c r="L13">
        <v>0.14000000000000001</v>
      </c>
      <c r="M13">
        <v>1.1000000000000001</v>
      </c>
      <c r="N13">
        <v>0.01</v>
      </c>
      <c r="O13">
        <v>0.01</v>
      </c>
      <c r="P13">
        <v>-0.04</v>
      </c>
      <c r="Q13">
        <v>-0.02</v>
      </c>
      <c r="R13">
        <v>-0.01</v>
      </c>
      <c r="S13">
        <v>-0.06</v>
      </c>
      <c r="T13">
        <v>-0.03</v>
      </c>
      <c r="U13">
        <v>-0.01</v>
      </c>
    </row>
    <row r="14" spans="1:21" x14ac:dyDescent="0.15">
      <c r="A14">
        <v>13</v>
      </c>
      <c r="B14">
        <v>-0.05</v>
      </c>
      <c r="C14">
        <v>-0.05</v>
      </c>
      <c r="D14">
        <v>-0.05</v>
      </c>
      <c r="E14">
        <v>-0.04</v>
      </c>
      <c r="F14">
        <v>-0.05</v>
      </c>
      <c r="G14">
        <v>-0.03</v>
      </c>
      <c r="H14">
        <v>-0.04</v>
      </c>
      <c r="I14">
        <v>-0.04</v>
      </c>
      <c r="J14">
        <v>-0.05</v>
      </c>
      <c r="K14">
        <v>0.01</v>
      </c>
      <c r="L14">
        <v>0.15</v>
      </c>
      <c r="M14">
        <v>1.17</v>
      </c>
      <c r="N14">
        <v>0.01</v>
      </c>
      <c r="O14">
        <v>0</v>
      </c>
      <c r="P14">
        <v>-0.04</v>
      </c>
      <c r="Q14">
        <v>-0.02</v>
      </c>
      <c r="R14">
        <v>-0.01</v>
      </c>
      <c r="S14">
        <v>-0.06</v>
      </c>
      <c r="T14">
        <v>-0.03</v>
      </c>
      <c r="U14">
        <v>-0.01</v>
      </c>
    </row>
    <row r="15" spans="1:21" x14ac:dyDescent="0.15">
      <c r="A15">
        <v>14</v>
      </c>
      <c r="B15">
        <v>-0.05</v>
      </c>
      <c r="C15">
        <v>-0.05</v>
      </c>
      <c r="D15">
        <v>-0.03</v>
      </c>
      <c r="E15">
        <v>-0.04</v>
      </c>
      <c r="F15">
        <v>-0.04</v>
      </c>
      <c r="G15">
        <v>-0.03</v>
      </c>
      <c r="H15">
        <v>-0.04</v>
      </c>
      <c r="I15">
        <v>-0.04</v>
      </c>
      <c r="J15">
        <v>-0.05</v>
      </c>
      <c r="K15">
        <v>0.02</v>
      </c>
      <c r="L15">
        <v>0.18</v>
      </c>
      <c r="M15">
        <v>1.22</v>
      </c>
      <c r="N15">
        <v>0.02</v>
      </c>
      <c r="O15">
        <v>0</v>
      </c>
      <c r="P15">
        <v>-0.04</v>
      </c>
      <c r="Q15">
        <v>-0.02</v>
      </c>
      <c r="R15">
        <v>-0.01</v>
      </c>
      <c r="S15">
        <v>-0.06</v>
      </c>
      <c r="T15">
        <v>-0.03</v>
      </c>
      <c r="U15">
        <v>0</v>
      </c>
    </row>
    <row r="16" spans="1:21" x14ac:dyDescent="0.15">
      <c r="A16">
        <v>15</v>
      </c>
      <c r="B16">
        <v>-0.05</v>
      </c>
      <c r="C16">
        <v>-0.05</v>
      </c>
      <c r="D16">
        <v>-0.03</v>
      </c>
      <c r="E16">
        <v>-0.04</v>
      </c>
      <c r="F16">
        <v>-0.04</v>
      </c>
      <c r="G16">
        <v>-0.03</v>
      </c>
      <c r="H16">
        <v>-0.04</v>
      </c>
      <c r="I16">
        <v>-0.04</v>
      </c>
      <c r="J16">
        <v>-0.04</v>
      </c>
      <c r="K16">
        <v>0.01</v>
      </c>
      <c r="L16">
        <v>0.21</v>
      </c>
      <c r="M16">
        <v>1.27</v>
      </c>
      <c r="N16">
        <v>0.02</v>
      </c>
      <c r="O16">
        <v>-0.02</v>
      </c>
      <c r="P16">
        <v>-0.04</v>
      </c>
      <c r="Q16">
        <v>-0.02</v>
      </c>
      <c r="R16">
        <v>-0.01</v>
      </c>
      <c r="S16">
        <v>-0.06</v>
      </c>
      <c r="T16">
        <v>-0.03</v>
      </c>
      <c r="U16">
        <v>0</v>
      </c>
    </row>
    <row r="17" spans="1:21" x14ac:dyDescent="0.15">
      <c r="A17">
        <v>16</v>
      </c>
      <c r="B17">
        <v>-0.05</v>
      </c>
      <c r="C17">
        <v>-0.05</v>
      </c>
      <c r="D17">
        <v>-0.03</v>
      </c>
      <c r="E17">
        <v>-0.04</v>
      </c>
      <c r="F17">
        <v>-0.05</v>
      </c>
      <c r="G17">
        <v>-0.03</v>
      </c>
      <c r="H17">
        <v>-0.04</v>
      </c>
      <c r="I17">
        <v>-0.04</v>
      </c>
      <c r="J17">
        <v>-0.05</v>
      </c>
      <c r="K17">
        <v>0.01</v>
      </c>
      <c r="L17">
        <v>0.23</v>
      </c>
      <c r="M17">
        <v>1.33</v>
      </c>
      <c r="N17">
        <v>0.02</v>
      </c>
      <c r="O17">
        <v>0</v>
      </c>
      <c r="P17">
        <v>-0.04</v>
      </c>
      <c r="Q17">
        <v>-0.02</v>
      </c>
      <c r="R17">
        <v>-0.01</v>
      </c>
      <c r="S17">
        <v>-0.06</v>
      </c>
      <c r="T17">
        <v>-0.03</v>
      </c>
      <c r="U17">
        <v>0</v>
      </c>
    </row>
    <row r="18" spans="1:21" x14ac:dyDescent="0.15">
      <c r="A18">
        <v>17</v>
      </c>
      <c r="B18">
        <v>-0.05</v>
      </c>
      <c r="C18">
        <v>-0.05</v>
      </c>
      <c r="D18">
        <v>-0.03</v>
      </c>
      <c r="E18">
        <v>-0.05</v>
      </c>
      <c r="F18">
        <v>-0.05</v>
      </c>
      <c r="G18">
        <v>-0.02</v>
      </c>
      <c r="H18">
        <v>-0.04</v>
      </c>
      <c r="I18">
        <v>-0.04</v>
      </c>
      <c r="J18">
        <v>-0.05</v>
      </c>
      <c r="K18">
        <v>0.01</v>
      </c>
      <c r="L18">
        <v>0.27</v>
      </c>
      <c r="M18">
        <v>1.38</v>
      </c>
      <c r="N18">
        <v>0.02</v>
      </c>
      <c r="O18">
        <v>0</v>
      </c>
      <c r="P18">
        <v>-0.04</v>
      </c>
      <c r="Q18">
        <v>-0.02</v>
      </c>
      <c r="R18">
        <v>-0.01</v>
      </c>
      <c r="S18">
        <v>-0.06</v>
      </c>
      <c r="T18">
        <v>-0.04</v>
      </c>
      <c r="U18">
        <v>0</v>
      </c>
    </row>
    <row r="19" spans="1:21" x14ac:dyDescent="0.15">
      <c r="A19">
        <v>18</v>
      </c>
      <c r="B19">
        <v>-0.05</v>
      </c>
      <c r="C19">
        <v>-0.05</v>
      </c>
      <c r="D19">
        <v>-0.03</v>
      </c>
      <c r="E19">
        <v>-0.05</v>
      </c>
      <c r="F19">
        <v>-0.05</v>
      </c>
      <c r="G19">
        <v>-0.02</v>
      </c>
      <c r="H19">
        <v>-0.04</v>
      </c>
      <c r="I19">
        <v>-0.04</v>
      </c>
      <c r="J19">
        <v>-0.05</v>
      </c>
      <c r="K19">
        <v>0</v>
      </c>
      <c r="L19">
        <v>0.32</v>
      </c>
      <c r="M19">
        <v>1.45</v>
      </c>
      <c r="N19">
        <v>0.03</v>
      </c>
      <c r="O19">
        <v>0</v>
      </c>
      <c r="P19">
        <v>-0.04</v>
      </c>
      <c r="Q19">
        <v>-0.02</v>
      </c>
      <c r="R19">
        <v>-0.01</v>
      </c>
      <c r="S19">
        <v>-0.06</v>
      </c>
      <c r="T19">
        <v>-0.03</v>
      </c>
      <c r="U19">
        <v>-0.01</v>
      </c>
    </row>
    <row r="20" spans="1:21" x14ac:dyDescent="0.15">
      <c r="A20">
        <v>19</v>
      </c>
      <c r="B20">
        <v>-0.05</v>
      </c>
      <c r="C20">
        <v>-0.05</v>
      </c>
      <c r="D20">
        <v>-0.03</v>
      </c>
      <c r="E20">
        <v>-0.04</v>
      </c>
      <c r="F20">
        <v>-0.05</v>
      </c>
      <c r="G20">
        <v>-0.02</v>
      </c>
      <c r="H20">
        <v>-0.04</v>
      </c>
      <c r="I20">
        <v>-0.04</v>
      </c>
      <c r="J20">
        <v>-0.05</v>
      </c>
      <c r="K20">
        <v>0</v>
      </c>
      <c r="L20">
        <v>0.36</v>
      </c>
      <c r="M20">
        <v>1.51</v>
      </c>
      <c r="N20">
        <v>0.03</v>
      </c>
      <c r="O20">
        <v>0</v>
      </c>
      <c r="P20">
        <v>-0.04</v>
      </c>
      <c r="Q20">
        <v>-0.02</v>
      </c>
      <c r="R20">
        <v>-0.01</v>
      </c>
      <c r="S20">
        <v>-0.06</v>
      </c>
      <c r="T20">
        <v>-0.03</v>
      </c>
      <c r="U20">
        <v>-0.01</v>
      </c>
    </row>
    <row r="21" spans="1:21" x14ac:dyDescent="0.15">
      <c r="A21">
        <v>20</v>
      </c>
      <c r="B21">
        <v>-0.05</v>
      </c>
      <c r="C21">
        <v>-0.05</v>
      </c>
      <c r="D21">
        <v>-0.03</v>
      </c>
      <c r="E21">
        <v>-0.05</v>
      </c>
      <c r="F21">
        <v>-0.04</v>
      </c>
      <c r="G21">
        <v>-0.02</v>
      </c>
      <c r="H21">
        <v>-0.04</v>
      </c>
      <c r="I21">
        <v>-0.04</v>
      </c>
      <c r="J21">
        <v>-0.05</v>
      </c>
      <c r="K21">
        <v>0.02</v>
      </c>
      <c r="L21">
        <v>0.42</v>
      </c>
      <c r="M21">
        <v>1.56</v>
      </c>
      <c r="N21">
        <v>0.03</v>
      </c>
      <c r="O21">
        <v>0</v>
      </c>
      <c r="P21">
        <v>-0.04</v>
      </c>
      <c r="Q21">
        <v>-0.02</v>
      </c>
      <c r="R21">
        <v>-0.01</v>
      </c>
      <c r="S21">
        <v>-0.06</v>
      </c>
      <c r="T21">
        <v>-0.03</v>
      </c>
      <c r="U21">
        <v>-0.01</v>
      </c>
    </row>
    <row r="22" spans="1:21" x14ac:dyDescent="0.15">
      <c r="A22">
        <v>21</v>
      </c>
      <c r="B22">
        <v>-0.05</v>
      </c>
      <c r="C22">
        <v>-0.05</v>
      </c>
      <c r="D22">
        <v>-0.03</v>
      </c>
      <c r="E22">
        <v>-0.04</v>
      </c>
      <c r="F22">
        <v>-0.05</v>
      </c>
      <c r="G22">
        <v>-0.03</v>
      </c>
      <c r="H22">
        <v>-0.04</v>
      </c>
      <c r="I22">
        <v>-0.04</v>
      </c>
      <c r="J22">
        <v>-0.05</v>
      </c>
      <c r="K22">
        <v>0.02</v>
      </c>
      <c r="L22">
        <v>0.46</v>
      </c>
      <c r="M22">
        <v>1.63</v>
      </c>
      <c r="N22">
        <v>0.05</v>
      </c>
      <c r="O22">
        <v>0</v>
      </c>
      <c r="P22">
        <v>-0.04</v>
      </c>
      <c r="Q22">
        <v>-0.02</v>
      </c>
      <c r="R22">
        <v>-0.01</v>
      </c>
      <c r="S22">
        <v>-0.06</v>
      </c>
      <c r="T22">
        <v>-0.03</v>
      </c>
      <c r="U22">
        <v>-0.01</v>
      </c>
    </row>
    <row r="23" spans="1:21" x14ac:dyDescent="0.15">
      <c r="A23">
        <v>22</v>
      </c>
      <c r="B23">
        <v>-0.05</v>
      </c>
      <c r="C23">
        <v>-0.05</v>
      </c>
      <c r="D23">
        <v>-0.03</v>
      </c>
      <c r="E23">
        <v>-0.04</v>
      </c>
      <c r="F23">
        <v>-0.05</v>
      </c>
      <c r="G23">
        <v>-0.03</v>
      </c>
      <c r="H23">
        <v>-0.04</v>
      </c>
      <c r="I23">
        <v>-0.04</v>
      </c>
      <c r="J23">
        <v>-0.05</v>
      </c>
      <c r="K23">
        <v>0.02</v>
      </c>
      <c r="L23">
        <v>0.51</v>
      </c>
      <c r="M23">
        <v>1.68</v>
      </c>
      <c r="N23">
        <v>0.05</v>
      </c>
      <c r="O23">
        <v>0</v>
      </c>
      <c r="P23">
        <v>-0.05</v>
      </c>
      <c r="Q23">
        <v>-0.02</v>
      </c>
      <c r="R23">
        <v>-0.01</v>
      </c>
      <c r="S23">
        <v>-0.06</v>
      </c>
      <c r="T23">
        <v>-0.04</v>
      </c>
      <c r="U23">
        <v>-0.01</v>
      </c>
    </row>
    <row r="24" spans="1:21" x14ac:dyDescent="0.15">
      <c r="A24">
        <v>23</v>
      </c>
      <c r="B24">
        <v>-0.05</v>
      </c>
      <c r="C24">
        <v>-0.05</v>
      </c>
      <c r="D24">
        <v>-0.03</v>
      </c>
      <c r="E24">
        <v>-0.04</v>
      </c>
      <c r="F24">
        <v>-0.05</v>
      </c>
      <c r="G24">
        <v>-0.02</v>
      </c>
      <c r="H24">
        <v>-0.04</v>
      </c>
      <c r="I24">
        <v>-0.04</v>
      </c>
      <c r="J24">
        <v>-0.05</v>
      </c>
      <c r="K24">
        <v>0.02</v>
      </c>
      <c r="L24">
        <v>0.56999999999999995</v>
      </c>
      <c r="M24">
        <v>1.75</v>
      </c>
      <c r="N24">
        <v>0.06</v>
      </c>
      <c r="O24">
        <v>0</v>
      </c>
      <c r="P24">
        <v>-0.04</v>
      </c>
      <c r="Q24">
        <v>-0.02</v>
      </c>
      <c r="R24">
        <v>-0.01</v>
      </c>
      <c r="S24">
        <v>-0.06</v>
      </c>
      <c r="T24">
        <v>-0.04</v>
      </c>
      <c r="U24">
        <v>-0.01</v>
      </c>
    </row>
    <row r="25" spans="1:21" x14ac:dyDescent="0.15">
      <c r="A25">
        <v>24</v>
      </c>
      <c r="B25">
        <v>-0.05</v>
      </c>
      <c r="C25">
        <v>-0.05</v>
      </c>
      <c r="D25">
        <v>-0.03</v>
      </c>
      <c r="E25">
        <v>-0.04</v>
      </c>
      <c r="F25">
        <v>-0.05</v>
      </c>
      <c r="G25">
        <v>-0.02</v>
      </c>
      <c r="H25">
        <v>-0.04</v>
      </c>
      <c r="I25">
        <v>-0.04</v>
      </c>
      <c r="J25">
        <v>-0.05</v>
      </c>
      <c r="K25">
        <v>0.01</v>
      </c>
      <c r="L25">
        <v>0.64</v>
      </c>
      <c r="M25">
        <v>1.84</v>
      </c>
      <c r="N25">
        <v>7.0000000000000007E-2</v>
      </c>
      <c r="O25">
        <v>0</v>
      </c>
      <c r="P25">
        <v>-0.04</v>
      </c>
      <c r="Q25">
        <v>-0.02</v>
      </c>
      <c r="R25">
        <v>-0.01</v>
      </c>
      <c r="S25">
        <v>-0.06</v>
      </c>
      <c r="T25">
        <v>-0.03</v>
      </c>
      <c r="U25">
        <v>-0.01</v>
      </c>
    </row>
    <row r="26" spans="1:21" x14ac:dyDescent="0.15">
      <c r="A26">
        <v>25</v>
      </c>
      <c r="B26">
        <v>-0.05</v>
      </c>
      <c r="C26">
        <v>-0.05</v>
      </c>
      <c r="D26">
        <v>-0.03</v>
      </c>
      <c r="E26">
        <v>-0.04</v>
      </c>
      <c r="F26">
        <v>-0.05</v>
      </c>
      <c r="G26">
        <v>-0.02</v>
      </c>
      <c r="H26">
        <v>-0.04</v>
      </c>
      <c r="I26">
        <v>-0.04</v>
      </c>
      <c r="J26">
        <v>-0.05</v>
      </c>
      <c r="K26">
        <v>0.01</v>
      </c>
      <c r="L26">
        <v>0.69</v>
      </c>
      <c r="M26">
        <v>1.96</v>
      </c>
      <c r="N26">
        <v>0.1</v>
      </c>
      <c r="O26">
        <v>0</v>
      </c>
      <c r="P26">
        <v>-0.04</v>
      </c>
      <c r="Q26">
        <v>-0.02</v>
      </c>
      <c r="R26">
        <v>-0.01</v>
      </c>
      <c r="S26">
        <v>-0.08</v>
      </c>
      <c r="T26">
        <v>-0.04</v>
      </c>
      <c r="U26">
        <v>-0.01</v>
      </c>
    </row>
    <row r="27" spans="1:21" x14ac:dyDescent="0.15">
      <c r="A27">
        <v>26</v>
      </c>
      <c r="B27">
        <v>-0.05</v>
      </c>
      <c r="C27">
        <v>-0.05</v>
      </c>
      <c r="D27">
        <v>-0.03</v>
      </c>
      <c r="E27">
        <v>-0.04</v>
      </c>
      <c r="F27">
        <v>-0.05</v>
      </c>
      <c r="G27">
        <v>-0.03</v>
      </c>
      <c r="H27">
        <v>-0.04</v>
      </c>
      <c r="I27">
        <v>-0.04</v>
      </c>
      <c r="J27">
        <v>-0.05</v>
      </c>
      <c r="K27">
        <v>0.02</v>
      </c>
      <c r="L27">
        <v>0.74</v>
      </c>
      <c r="M27">
        <v>2.0699999999999998</v>
      </c>
      <c r="N27">
        <v>0.11</v>
      </c>
      <c r="O27">
        <v>-0.02</v>
      </c>
      <c r="P27">
        <v>-0.04</v>
      </c>
      <c r="Q27">
        <v>-0.04</v>
      </c>
      <c r="R27">
        <v>-0.01</v>
      </c>
      <c r="S27">
        <v>-0.06</v>
      </c>
      <c r="T27">
        <v>-0.03</v>
      </c>
      <c r="U27">
        <v>-0.01</v>
      </c>
    </row>
    <row r="28" spans="1:21" x14ac:dyDescent="0.15">
      <c r="A28">
        <v>27</v>
      </c>
      <c r="B28">
        <v>-0.05</v>
      </c>
      <c r="C28">
        <v>-0.05</v>
      </c>
      <c r="D28">
        <v>-0.03</v>
      </c>
      <c r="E28">
        <v>-0.05</v>
      </c>
      <c r="F28">
        <v>-0.05</v>
      </c>
      <c r="G28">
        <v>-0.02</v>
      </c>
      <c r="H28">
        <v>-0.04</v>
      </c>
      <c r="I28">
        <v>-0.04</v>
      </c>
      <c r="J28">
        <v>-0.05</v>
      </c>
      <c r="K28">
        <v>0.02</v>
      </c>
      <c r="L28">
        <v>0.8</v>
      </c>
      <c r="M28">
        <v>2.19</v>
      </c>
      <c r="N28">
        <v>0.13</v>
      </c>
      <c r="O28">
        <v>-0.02</v>
      </c>
      <c r="P28">
        <v>-0.04</v>
      </c>
      <c r="Q28">
        <v>-0.04</v>
      </c>
      <c r="R28">
        <v>-0.01</v>
      </c>
      <c r="S28">
        <v>-0.08</v>
      </c>
      <c r="T28">
        <v>-0.04</v>
      </c>
      <c r="U28">
        <v>-0.01</v>
      </c>
    </row>
    <row r="29" spans="1:21" x14ac:dyDescent="0.15">
      <c r="A29">
        <v>28</v>
      </c>
      <c r="B29">
        <v>-0.05</v>
      </c>
      <c r="C29">
        <v>-0.05</v>
      </c>
      <c r="D29">
        <v>-0.03</v>
      </c>
      <c r="E29">
        <v>-0.05</v>
      </c>
      <c r="F29">
        <v>-0.05</v>
      </c>
      <c r="G29">
        <v>-0.03</v>
      </c>
      <c r="H29">
        <v>-0.04</v>
      </c>
      <c r="I29">
        <v>-0.04</v>
      </c>
      <c r="J29">
        <v>-0.05</v>
      </c>
      <c r="K29">
        <v>0.04</v>
      </c>
      <c r="L29">
        <v>0.88</v>
      </c>
      <c r="M29">
        <v>2.2799999999999998</v>
      </c>
      <c r="N29">
        <v>0.14000000000000001</v>
      </c>
      <c r="O29">
        <v>0</v>
      </c>
      <c r="P29">
        <v>-0.04</v>
      </c>
      <c r="Q29">
        <v>-0.02</v>
      </c>
      <c r="R29">
        <v>-0.01</v>
      </c>
      <c r="S29">
        <v>-0.06</v>
      </c>
      <c r="T29">
        <v>-0.04</v>
      </c>
      <c r="U29">
        <v>-0.01</v>
      </c>
    </row>
    <row r="30" spans="1:21" x14ac:dyDescent="0.15">
      <c r="A30">
        <v>29</v>
      </c>
      <c r="B30">
        <v>-0.05</v>
      </c>
      <c r="C30">
        <v>-0.05</v>
      </c>
      <c r="D30">
        <v>-0.05</v>
      </c>
      <c r="E30">
        <v>-0.04</v>
      </c>
      <c r="F30">
        <v>-0.05</v>
      </c>
      <c r="G30">
        <v>-0.03</v>
      </c>
      <c r="H30">
        <v>-0.04</v>
      </c>
      <c r="I30">
        <v>-0.04</v>
      </c>
      <c r="J30">
        <v>-0.05</v>
      </c>
      <c r="K30">
        <v>0.02</v>
      </c>
      <c r="L30">
        <v>0.97</v>
      </c>
      <c r="M30">
        <v>2.37</v>
      </c>
      <c r="N30">
        <v>0.15</v>
      </c>
      <c r="O30">
        <v>0</v>
      </c>
      <c r="P30">
        <v>-0.04</v>
      </c>
      <c r="Q30">
        <v>-0.02</v>
      </c>
      <c r="R30">
        <v>-0.01</v>
      </c>
      <c r="S30">
        <v>-0.08</v>
      </c>
      <c r="T30">
        <v>-0.04</v>
      </c>
      <c r="U30">
        <v>-0.01</v>
      </c>
    </row>
    <row r="31" spans="1:21" x14ac:dyDescent="0.15">
      <c r="A31">
        <v>30</v>
      </c>
      <c r="B31">
        <v>-0.05</v>
      </c>
      <c r="C31">
        <v>-0.05</v>
      </c>
      <c r="D31">
        <v>-0.05</v>
      </c>
      <c r="E31">
        <v>-0.04</v>
      </c>
      <c r="F31">
        <v>-0.05</v>
      </c>
      <c r="G31">
        <v>-0.03</v>
      </c>
      <c r="H31">
        <v>-0.04</v>
      </c>
      <c r="I31">
        <v>-0.04</v>
      </c>
      <c r="J31">
        <v>-0.04</v>
      </c>
      <c r="K31">
        <v>0.04</v>
      </c>
      <c r="L31">
        <v>1.06</v>
      </c>
      <c r="M31">
        <v>2.48</v>
      </c>
      <c r="N31">
        <v>0.17</v>
      </c>
      <c r="O31">
        <v>0.02</v>
      </c>
      <c r="P31">
        <v>-0.04</v>
      </c>
      <c r="Q31">
        <v>-0.02</v>
      </c>
      <c r="R31">
        <v>-0.01</v>
      </c>
      <c r="S31">
        <v>-0.08</v>
      </c>
      <c r="T31">
        <v>-0.04</v>
      </c>
      <c r="U31">
        <v>-0.01</v>
      </c>
    </row>
    <row r="32" spans="1:21" x14ac:dyDescent="0.15">
      <c r="A32">
        <v>31</v>
      </c>
      <c r="B32">
        <v>-0.05</v>
      </c>
      <c r="C32">
        <v>-0.05</v>
      </c>
      <c r="D32">
        <v>-0.05</v>
      </c>
      <c r="E32">
        <v>-0.04</v>
      </c>
      <c r="F32">
        <v>-0.05</v>
      </c>
      <c r="G32">
        <v>-0.03</v>
      </c>
      <c r="H32">
        <v>-0.04</v>
      </c>
      <c r="I32">
        <v>-0.04</v>
      </c>
      <c r="J32">
        <v>-0.05</v>
      </c>
      <c r="K32">
        <v>0.04</v>
      </c>
      <c r="L32">
        <v>1.1499999999999999</v>
      </c>
      <c r="M32">
        <v>2.58</v>
      </c>
      <c r="N32">
        <v>0.19</v>
      </c>
      <c r="O32">
        <v>0.02</v>
      </c>
      <c r="P32">
        <v>-0.02</v>
      </c>
      <c r="Q32">
        <v>-0.02</v>
      </c>
      <c r="R32">
        <v>-0.01</v>
      </c>
      <c r="S32">
        <v>-0.08</v>
      </c>
      <c r="T32">
        <v>-0.04</v>
      </c>
      <c r="U32">
        <v>-0.01</v>
      </c>
    </row>
    <row r="33" spans="1:21" x14ac:dyDescent="0.15">
      <c r="A33">
        <v>32</v>
      </c>
      <c r="B33">
        <v>-0.05</v>
      </c>
      <c r="C33">
        <v>-0.05</v>
      </c>
      <c r="D33">
        <v>-0.05</v>
      </c>
      <c r="E33">
        <v>-0.05</v>
      </c>
      <c r="F33">
        <v>-0.05</v>
      </c>
      <c r="G33">
        <v>-0.03</v>
      </c>
      <c r="H33">
        <v>-0.04</v>
      </c>
      <c r="I33">
        <v>-0.06</v>
      </c>
      <c r="J33">
        <v>-0.05</v>
      </c>
      <c r="K33">
        <v>0.04</v>
      </c>
      <c r="L33">
        <v>1.24</v>
      </c>
      <c r="M33">
        <v>2.74</v>
      </c>
      <c r="N33">
        <v>0.22</v>
      </c>
      <c r="O33">
        <v>0.02</v>
      </c>
      <c r="P33">
        <v>-0.04</v>
      </c>
      <c r="Q33">
        <v>-0.02</v>
      </c>
      <c r="R33">
        <v>-0.01</v>
      </c>
      <c r="S33">
        <v>-0.08</v>
      </c>
      <c r="T33">
        <v>-0.04</v>
      </c>
      <c r="U33">
        <v>-0.01</v>
      </c>
    </row>
    <row r="34" spans="1:21" x14ac:dyDescent="0.15">
      <c r="A34">
        <v>33</v>
      </c>
      <c r="B34">
        <v>-0.05</v>
      </c>
      <c r="C34">
        <v>-0.05</v>
      </c>
      <c r="D34">
        <v>-0.03</v>
      </c>
      <c r="E34">
        <v>-0.05</v>
      </c>
      <c r="F34">
        <v>-0.05</v>
      </c>
      <c r="G34">
        <v>-0.03</v>
      </c>
      <c r="H34">
        <v>-0.04</v>
      </c>
      <c r="I34">
        <v>-0.06</v>
      </c>
      <c r="J34">
        <v>-0.05</v>
      </c>
      <c r="K34">
        <v>0.05</v>
      </c>
      <c r="L34">
        <v>1.33</v>
      </c>
      <c r="M34">
        <v>2.9</v>
      </c>
      <c r="N34">
        <v>0.23</v>
      </c>
      <c r="O34">
        <v>0.04</v>
      </c>
      <c r="P34">
        <v>-0.04</v>
      </c>
      <c r="Q34">
        <v>-0.04</v>
      </c>
      <c r="R34">
        <v>-0.01</v>
      </c>
      <c r="S34">
        <v>-0.06</v>
      </c>
      <c r="T34">
        <v>-0.04</v>
      </c>
      <c r="U34">
        <v>0</v>
      </c>
    </row>
    <row r="35" spans="1:21" x14ac:dyDescent="0.15">
      <c r="A35">
        <v>34</v>
      </c>
      <c r="B35">
        <v>-0.05</v>
      </c>
      <c r="C35">
        <v>-0.05</v>
      </c>
      <c r="D35">
        <v>-0.05</v>
      </c>
      <c r="E35">
        <v>-0.05</v>
      </c>
      <c r="F35">
        <v>-0.05</v>
      </c>
      <c r="G35">
        <v>-0.03</v>
      </c>
      <c r="H35">
        <v>-0.04</v>
      </c>
      <c r="I35">
        <v>-0.06</v>
      </c>
      <c r="J35">
        <v>-0.04</v>
      </c>
      <c r="K35">
        <v>0.05</v>
      </c>
      <c r="L35">
        <v>1.43</v>
      </c>
      <c r="M35">
        <v>3.03</v>
      </c>
      <c r="N35">
        <v>0.26</v>
      </c>
      <c r="O35">
        <v>0.04</v>
      </c>
      <c r="P35">
        <v>-0.02</v>
      </c>
      <c r="Q35">
        <v>-0.02</v>
      </c>
      <c r="R35">
        <v>-0.01</v>
      </c>
      <c r="S35">
        <v>-0.06</v>
      </c>
      <c r="T35">
        <v>-0.04</v>
      </c>
      <c r="U35">
        <v>0</v>
      </c>
    </row>
    <row r="36" spans="1:21" x14ac:dyDescent="0.15">
      <c r="A36">
        <v>35</v>
      </c>
      <c r="B36">
        <v>-0.05</v>
      </c>
      <c r="C36">
        <v>-0.05</v>
      </c>
      <c r="D36">
        <v>-0.05</v>
      </c>
      <c r="E36">
        <v>-0.05</v>
      </c>
      <c r="F36">
        <v>-0.05</v>
      </c>
      <c r="G36">
        <v>-0.02</v>
      </c>
      <c r="H36">
        <v>-0.04</v>
      </c>
      <c r="I36">
        <v>-0.04</v>
      </c>
      <c r="J36">
        <v>-0.04</v>
      </c>
      <c r="K36">
        <v>0.05</v>
      </c>
      <c r="L36">
        <v>1.54</v>
      </c>
      <c r="M36">
        <v>3.15</v>
      </c>
      <c r="N36">
        <v>0.28000000000000003</v>
      </c>
      <c r="O36">
        <v>0.04</v>
      </c>
      <c r="P36">
        <v>-0.02</v>
      </c>
      <c r="Q36">
        <v>-0.02</v>
      </c>
      <c r="R36">
        <v>-0.03</v>
      </c>
      <c r="S36">
        <v>-0.08</v>
      </c>
      <c r="T36">
        <v>-0.04</v>
      </c>
      <c r="U36">
        <v>-0.01</v>
      </c>
    </row>
    <row r="37" spans="1:21" x14ac:dyDescent="0.15">
      <c r="A37">
        <v>36</v>
      </c>
      <c r="B37">
        <v>-0.05</v>
      </c>
      <c r="C37">
        <v>-0.05</v>
      </c>
      <c r="D37">
        <v>-0.05</v>
      </c>
      <c r="E37">
        <v>-0.05</v>
      </c>
      <c r="F37">
        <v>-0.05</v>
      </c>
      <c r="G37">
        <v>-0.03</v>
      </c>
      <c r="H37">
        <v>-0.04</v>
      </c>
      <c r="I37">
        <v>-0.06</v>
      </c>
      <c r="J37">
        <v>-0.04</v>
      </c>
      <c r="K37">
        <v>0.05</v>
      </c>
      <c r="L37">
        <v>1.66</v>
      </c>
      <c r="M37">
        <v>3.26</v>
      </c>
      <c r="N37">
        <v>0.3</v>
      </c>
      <c r="O37">
        <v>0.04</v>
      </c>
      <c r="P37">
        <v>-0.02</v>
      </c>
      <c r="Q37">
        <v>-0.02</v>
      </c>
      <c r="R37">
        <v>-0.01</v>
      </c>
      <c r="S37">
        <v>-0.06</v>
      </c>
      <c r="T37">
        <v>-0.03</v>
      </c>
      <c r="U37">
        <v>-0.01</v>
      </c>
    </row>
    <row r="38" spans="1:21" x14ac:dyDescent="0.15">
      <c r="A38">
        <v>37</v>
      </c>
      <c r="B38">
        <v>-0.05</v>
      </c>
      <c r="C38">
        <v>-0.05</v>
      </c>
      <c r="D38">
        <v>-0.05</v>
      </c>
      <c r="E38">
        <v>-0.05</v>
      </c>
      <c r="F38">
        <v>-0.05</v>
      </c>
      <c r="G38">
        <v>-0.03</v>
      </c>
      <c r="H38">
        <v>-0.04</v>
      </c>
      <c r="I38">
        <v>-0.06</v>
      </c>
      <c r="J38">
        <v>-0.04</v>
      </c>
      <c r="K38">
        <v>0.05</v>
      </c>
      <c r="L38">
        <v>1.77</v>
      </c>
      <c r="M38">
        <v>3.41</v>
      </c>
      <c r="N38">
        <v>0.31</v>
      </c>
      <c r="O38">
        <v>0.04</v>
      </c>
      <c r="P38">
        <v>-0.02</v>
      </c>
      <c r="Q38">
        <v>-0.02</v>
      </c>
      <c r="R38">
        <v>-0.01</v>
      </c>
      <c r="S38">
        <v>-0.06</v>
      </c>
      <c r="T38">
        <v>-0.04</v>
      </c>
      <c r="U38">
        <v>-0.01</v>
      </c>
    </row>
    <row r="39" spans="1:21" x14ac:dyDescent="0.15">
      <c r="A39">
        <v>38</v>
      </c>
      <c r="B39">
        <v>-0.05</v>
      </c>
      <c r="C39">
        <v>-0.05</v>
      </c>
      <c r="D39">
        <v>-0.05</v>
      </c>
      <c r="E39">
        <v>-0.05</v>
      </c>
      <c r="F39">
        <v>-0.05</v>
      </c>
      <c r="G39">
        <v>-0.03</v>
      </c>
      <c r="H39">
        <v>-0.04</v>
      </c>
      <c r="I39">
        <v>-0.04</v>
      </c>
      <c r="J39">
        <v>-0.04</v>
      </c>
      <c r="K39">
        <v>0.05</v>
      </c>
      <c r="L39">
        <v>1.84</v>
      </c>
      <c r="M39">
        <v>3.58</v>
      </c>
      <c r="N39">
        <v>0.32</v>
      </c>
      <c r="O39">
        <v>0.04</v>
      </c>
      <c r="P39">
        <v>-0.02</v>
      </c>
      <c r="Q39">
        <v>-0.02</v>
      </c>
      <c r="R39">
        <v>-0.01</v>
      </c>
      <c r="S39">
        <v>-0.08</v>
      </c>
      <c r="T39">
        <v>-0.04</v>
      </c>
      <c r="U39">
        <v>-0.01</v>
      </c>
    </row>
    <row r="40" spans="1:21" x14ac:dyDescent="0.15">
      <c r="A40">
        <v>39</v>
      </c>
      <c r="B40">
        <v>-0.05</v>
      </c>
      <c r="C40">
        <v>-0.05</v>
      </c>
      <c r="D40">
        <v>-0.05</v>
      </c>
      <c r="E40">
        <v>-0.05</v>
      </c>
      <c r="F40">
        <v>-0.05</v>
      </c>
      <c r="G40">
        <v>-0.03</v>
      </c>
      <c r="H40">
        <v>-0.04</v>
      </c>
      <c r="I40">
        <v>-0.04</v>
      </c>
      <c r="J40">
        <v>-0.04</v>
      </c>
      <c r="K40">
        <v>0.05</v>
      </c>
      <c r="L40">
        <v>1.92</v>
      </c>
      <c r="M40">
        <v>3.73</v>
      </c>
      <c r="N40">
        <v>0.34</v>
      </c>
      <c r="O40">
        <v>0.05</v>
      </c>
      <c r="P40">
        <v>-0.02</v>
      </c>
      <c r="Q40">
        <v>-0.02</v>
      </c>
      <c r="R40">
        <v>0</v>
      </c>
      <c r="S40">
        <v>-0.08</v>
      </c>
      <c r="T40">
        <v>-0.04</v>
      </c>
      <c r="U40">
        <v>-0.01</v>
      </c>
    </row>
    <row r="41" spans="1:21" x14ac:dyDescent="0.15">
      <c r="A41">
        <v>40</v>
      </c>
      <c r="B41">
        <v>-0.05</v>
      </c>
      <c r="C41">
        <v>-0.05</v>
      </c>
      <c r="D41">
        <v>-0.03</v>
      </c>
      <c r="E41">
        <v>-0.05</v>
      </c>
      <c r="F41">
        <v>-0.05</v>
      </c>
      <c r="G41">
        <v>-0.03</v>
      </c>
      <c r="H41">
        <v>-0.04</v>
      </c>
      <c r="I41">
        <v>-0.06</v>
      </c>
      <c r="J41">
        <v>-0.04</v>
      </c>
      <c r="K41">
        <v>0.06</v>
      </c>
      <c r="L41">
        <v>2</v>
      </c>
      <c r="M41">
        <v>3.91</v>
      </c>
      <c r="N41">
        <v>0.35</v>
      </c>
      <c r="O41">
        <v>0.05</v>
      </c>
      <c r="P41">
        <v>-0.02</v>
      </c>
      <c r="Q41">
        <v>-0.02</v>
      </c>
      <c r="R41">
        <v>-0.01</v>
      </c>
      <c r="S41">
        <v>-0.08</v>
      </c>
      <c r="T41">
        <v>-0.04</v>
      </c>
      <c r="U41">
        <v>-0.01</v>
      </c>
    </row>
    <row r="42" spans="1:21" x14ac:dyDescent="0.15">
      <c r="A42">
        <v>41</v>
      </c>
      <c r="B42">
        <v>-0.05</v>
      </c>
      <c r="C42">
        <v>-0.05</v>
      </c>
      <c r="D42">
        <v>-0.05</v>
      </c>
      <c r="E42">
        <v>-0.05</v>
      </c>
      <c r="F42">
        <v>-0.05</v>
      </c>
      <c r="G42">
        <v>-0.03</v>
      </c>
      <c r="H42">
        <v>-0.04</v>
      </c>
      <c r="I42">
        <v>-0.06</v>
      </c>
      <c r="J42">
        <v>-0.04</v>
      </c>
      <c r="K42">
        <v>0.08</v>
      </c>
      <c r="L42">
        <v>2.11</v>
      </c>
      <c r="M42">
        <v>4.0999999999999996</v>
      </c>
      <c r="N42">
        <v>0.36</v>
      </c>
      <c r="O42">
        <v>0.05</v>
      </c>
      <c r="P42">
        <v>-0.02</v>
      </c>
      <c r="Q42">
        <v>-0.02</v>
      </c>
      <c r="R42">
        <v>-0.01</v>
      </c>
      <c r="S42">
        <v>-0.08</v>
      </c>
      <c r="T42">
        <v>-0.04</v>
      </c>
      <c r="U42">
        <v>-0.01</v>
      </c>
    </row>
    <row r="43" spans="1:21" x14ac:dyDescent="0.15">
      <c r="A43">
        <v>42</v>
      </c>
      <c r="B43">
        <v>-0.05</v>
      </c>
      <c r="C43">
        <v>-0.05</v>
      </c>
      <c r="D43">
        <v>-0.05</v>
      </c>
      <c r="E43">
        <v>-0.05</v>
      </c>
      <c r="F43">
        <v>-0.05</v>
      </c>
      <c r="G43">
        <v>-0.03</v>
      </c>
      <c r="H43">
        <v>-0.04</v>
      </c>
      <c r="I43">
        <v>-0.06</v>
      </c>
      <c r="J43">
        <v>-0.04</v>
      </c>
      <c r="K43">
        <v>0.09</v>
      </c>
      <c r="L43">
        <v>2.21</v>
      </c>
      <c r="M43">
        <v>4.28</v>
      </c>
      <c r="N43">
        <v>0.37</v>
      </c>
      <c r="O43">
        <v>0.05</v>
      </c>
      <c r="P43">
        <v>-0.02</v>
      </c>
      <c r="Q43">
        <v>-0.02</v>
      </c>
      <c r="R43">
        <v>-0.01</v>
      </c>
      <c r="S43">
        <v>-0.06</v>
      </c>
      <c r="T43">
        <v>-0.04</v>
      </c>
      <c r="U43">
        <v>-0.01</v>
      </c>
    </row>
    <row r="44" spans="1:21" x14ac:dyDescent="0.15">
      <c r="A44">
        <v>43</v>
      </c>
      <c r="B44">
        <v>-0.05</v>
      </c>
      <c r="C44">
        <v>-0.05</v>
      </c>
      <c r="D44">
        <v>-0.03</v>
      </c>
      <c r="E44">
        <v>-0.04</v>
      </c>
      <c r="F44">
        <v>-0.05</v>
      </c>
      <c r="G44">
        <v>-0.03</v>
      </c>
      <c r="H44">
        <v>-0.04</v>
      </c>
      <c r="I44">
        <v>-0.06</v>
      </c>
      <c r="J44">
        <v>-0.04</v>
      </c>
      <c r="K44">
        <v>0.1</v>
      </c>
      <c r="L44">
        <v>2.34</v>
      </c>
      <c r="M44">
        <v>4.46</v>
      </c>
      <c r="N44">
        <v>0.4</v>
      </c>
      <c r="O44">
        <v>0.06</v>
      </c>
      <c r="P44">
        <v>-0.04</v>
      </c>
      <c r="Q44">
        <v>-0.02</v>
      </c>
      <c r="R44">
        <v>-0.01</v>
      </c>
      <c r="S44">
        <v>-0.08</v>
      </c>
      <c r="T44">
        <v>-0.04</v>
      </c>
      <c r="U44">
        <v>-0.01</v>
      </c>
    </row>
    <row r="45" spans="1:21" x14ac:dyDescent="0.15">
      <c r="A45">
        <v>44</v>
      </c>
      <c r="B45">
        <v>-0.05</v>
      </c>
      <c r="C45">
        <v>-0.05</v>
      </c>
      <c r="D45">
        <v>-0.03</v>
      </c>
      <c r="E45">
        <v>-0.04</v>
      </c>
      <c r="F45">
        <v>-0.05</v>
      </c>
      <c r="G45">
        <v>-0.02</v>
      </c>
      <c r="H45">
        <v>-0.04</v>
      </c>
      <c r="I45">
        <v>-0.04</v>
      </c>
      <c r="J45">
        <v>-0.04</v>
      </c>
      <c r="K45">
        <v>0.12</v>
      </c>
      <c r="L45">
        <v>2.4700000000000002</v>
      </c>
      <c r="M45">
        <v>4.5999999999999996</v>
      </c>
      <c r="N45">
        <v>0.4</v>
      </c>
      <c r="O45">
        <v>0.06</v>
      </c>
      <c r="P45">
        <v>-0.04</v>
      </c>
      <c r="Q45">
        <v>-0.02</v>
      </c>
      <c r="R45">
        <v>-0.01</v>
      </c>
      <c r="S45">
        <v>-0.06</v>
      </c>
      <c r="T45">
        <v>-0.04</v>
      </c>
      <c r="U45">
        <v>-0.01</v>
      </c>
    </row>
    <row r="46" spans="1:21" x14ac:dyDescent="0.15">
      <c r="A46">
        <v>45</v>
      </c>
      <c r="B46">
        <v>-0.05</v>
      </c>
      <c r="C46">
        <v>-0.05</v>
      </c>
      <c r="D46">
        <v>-0.03</v>
      </c>
      <c r="E46">
        <v>-0.05</v>
      </c>
      <c r="F46">
        <v>-0.05</v>
      </c>
      <c r="G46">
        <v>-0.03</v>
      </c>
      <c r="H46">
        <v>-0.04</v>
      </c>
      <c r="I46">
        <v>-0.04</v>
      </c>
      <c r="J46">
        <v>-0.04</v>
      </c>
      <c r="K46">
        <v>0.14000000000000001</v>
      </c>
      <c r="L46">
        <v>2.63</v>
      </c>
      <c r="M46">
        <v>4.75</v>
      </c>
      <c r="N46">
        <v>0.41</v>
      </c>
      <c r="O46">
        <v>7.0000000000000007E-2</v>
      </c>
      <c r="P46">
        <v>-0.04</v>
      </c>
      <c r="Q46">
        <v>-0.02</v>
      </c>
      <c r="R46">
        <v>-0.03</v>
      </c>
      <c r="S46">
        <v>-0.06</v>
      </c>
      <c r="T46">
        <v>-0.04</v>
      </c>
      <c r="U46">
        <v>-0.01</v>
      </c>
    </row>
    <row r="47" spans="1:21" x14ac:dyDescent="0.15">
      <c r="A47">
        <v>46</v>
      </c>
      <c r="B47">
        <v>-0.05</v>
      </c>
      <c r="C47">
        <v>-0.05</v>
      </c>
      <c r="D47">
        <v>-0.03</v>
      </c>
      <c r="E47">
        <v>-0.04</v>
      </c>
      <c r="F47">
        <v>-0.05</v>
      </c>
      <c r="G47">
        <v>-0.02</v>
      </c>
      <c r="H47">
        <v>-0.04</v>
      </c>
      <c r="I47">
        <v>-0.06</v>
      </c>
      <c r="J47">
        <v>-0.04</v>
      </c>
      <c r="K47">
        <v>0.17</v>
      </c>
      <c r="L47">
        <v>2.77</v>
      </c>
      <c r="M47">
        <v>4.9000000000000004</v>
      </c>
      <c r="N47">
        <v>0.43</v>
      </c>
      <c r="O47">
        <v>7.0000000000000007E-2</v>
      </c>
      <c r="P47">
        <v>-0.04</v>
      </c>
      <c r="Q47">
        <v>-0.02</v>
      </c>
      <c r="R47">
        <v>-0.01</v>
      </c>
      <c r="S47">
        <v>-0.08</v>
      </c>
      <c r="T47">
        <v>-0.04</v>
      </c>
      <c r="U47">
        <v>0</v>
      </c>
    </row>
    <row r="48" spans="1:21" x14ac:dyDescent="0.15">
      <c r="A48">
        <v>47</v>
      </c>
      <c r="B48">
        <v>-0.05</v>
      </c>
      <c r="C48">
        <v>-0.05</v>
      </c>
      <c r="D48">
        <v>-0.03</v>
      </c>
      <c r="E48">
        <v>-0.05</v>
      </c>
      <c r="F48">
        <v>-0.05</v>
      </c>
      <c r="G48">
        <v>-0.02</v>
      </c>
      <c r="H48">
        <v>-0.04</v>
      </c>
      <c r="I48">
        <v>-0.04</v>
      </c>
      <c r="J48">
        <v>-0.03</v>
      </c>
      <c r="K48">
        <v>0.2</v>
      </c>
      <c r="L48">
        <v>2.95</v>
      </c>
      <c r="M48">
        <v>5.08</v>
      </c>
      <c r="N48">
        <v>0.44</v>
      </c>
      <c r="O48">
        <v>7.0000000000000007E-2</v>
      </c>
      <c r="P48">
        <v>-0.04</v>
      </c>
      <c r="Q48">
        <v>-0.01</v>
      </c>
      <c r="R48">
        <v>-0.03</v>
      </c>
      <c r="S48">
        <v>-0.06</v>
      </c>
      <c r="T48">
        <v>-0.04</v>
      </c>
      <c r="U48">
        <v>-0.01</v>
      </c>
    </row>
    <row r="49" spans="1:21" x14ac:dyDescent="0.15">
      <c r="A49">
        <v>48</v>
      </c>
      <c r="B49">
        <v>-0.05</v>
      </c>
      <c r="C49">
        <v>-7.0000000000000007E-2</v>
      </c>
      <c r="D49">
        <v>-0.03</v>
      </c>
      <c r="E49">
        <v>-0.05</v>
      </c>
      <c r="F49">
        <v>-0.05</v>
      </c>
      <c r="G49">
        <v>-0.02</v>
      </c>
      <c r="H49">
        <v>-0.04</v>
      </c>
      <c r="I49">
        <v>-0.04</v>
      </c>
      <c r="J49">
        <v>-0.03</v>
      </c>
      <c r="K49">
        <v>0.24</v>
      </c>
      <c r="L49">
        <v>3.16</v>
      </c>
      <c r="M49">
        <v>5.33</v>
      </c>
      <c r="N49">
        <v>0.47</v>
      </c>
      <c r="O49">
        <v>0.09</v>
      </c>
      <c r="P49">
        <v>-0.02</v>
      </c>
      <c r="Q49">
        <v>-0.02</v>
      </c>
      <c r="R49">
        <v>-0.01</v>
      </c>
      <c r="S49">
        <v>-0.06</v>
      </c>
      <c r="T49">
        <v>-0.04</v>
      </c>
      <c r="U49">
        <v>-0.01</v>
      </c>
    </row>
    <row r="50" spans="1:21" x14ac:dyDescent="0.15">
      <c r="A50">
        <v>49</v>
      </c>
      <c r="B50">
        <v>-0.05</v>
      </c>
      <c r="C50">
        <v>-0.05</v>
      </c>
      <c r="D50">
        <v>-0.05</v>
      </c>
      <c r="E50">
        <v>-0.05</v>
      </c>
      <c r="F50">
        <v>-0.05</v>
      </c>
      <c r="G50">
        <v>-0.03</v>
      </c>
      <c r="H50">
        <v>-0.04</v>
      </c>
      <c r="I50">
        <v>-0.04</v>
      </c>
      <c r="J50">
        <v>-0.04</v>
      </c>
      <c r="K50">
        <v>0.3</v>
      </c>
      <c r="L50">
        <v>3.38</v>
      </c>
      <c r="M50">
        <v>5.59</v>
      </c>
      <c r="N50">
        <v>0.47</v>
      </c>
      <c r="O50">
        <v>0.09</v>
      </c>
      <c r="P50">
        <v>-0.02</v>
      </c>
      <c r="Q50">
        <v>-0.02</v>
      </c>
      <c r="R50">
        <v>-0.03</v>
      </c>
      <c r="S50">
        <v>-0.08</v>
      </c>
      <c r="T50">
        <v>-0.04</v>
      </c>
      <c r="U50">
        <v>-0.01</v>
      </c>
    </row>
    <row r="51" spans="1:21" x14ac:dyDescent="0.15">
      <c r="A51">
        <v>50</v>
      </c>
      <c r="B51">
        <v>-0.05</v>
      </c>
      <c r="C51">
        <v>-0.05</v>
      </c>
      <c r="D51">
        <v>-0.05</v>
      </c>
      <c r="E51">
        <v>-0.04</v>
      </c>
      <c r="F51">
        <v>-0.05</v>
      </c>
      <c r="G51">
        <v>-0.03</v>
      </c>
      <c r="H51">
        <v>-0.04</v>
      </c>
      <c r="I51">
        <v>-0.04</v>
      </c>
      <c r="J51">
        <v>-0.03</v>
      </c>
      <c r="K51">
        <v>0.35</v>
      </c>
      <c r="L51">
        <v>3.58</v>
      </c>
      <c r="M51">
        <v>5.8</v>
      </c>
      <c r="N51">
        <v>0.48</v>
      </c>
      <c r="O51">
        <v>0.1</v>
      </c>
      <c r="P51">
        <v>-0.02</v>
      </c>
      <c r="Q51">
        <v>-0.02</v>
      </c>
      <c r="R51">
        <v>-0.01</v>
      </c>
      <c r="S51">
        <v>-0.06</v>
      </c>
      <c r="T51">
        <v>-0.04</v>
      </c>
      <c r="U51">
        <v>-0.01</v>
      </c>
    </row>
    <row r="52" spans="1:21" x14ac:dyDescent="0.15">
      <c r="A52">
        <v>51</v>
      </c>
      <c r="B52">
        <v>-0.05</v>
      </c>
      <c r="C52">
        <v>-0.05</v>
      </c>
      <c r="D52">
        <v>-0.05</v>
      </c>
      <c r="E52">
        <v>-0.04</v>
      </c>
      <c r="F52">
        <v>-0.05</v>
      </c>
      <c r="G52">
        <v>-0.03</v>
      </c>
      <c r="H52">
        <v>-0.04</v>
      </c>
      <c r="I52">
        <v>-0.04</v>
      </c>
      <c r="J52">
        <v>-0.03</v>
      </c>
      <c r="K52">
        <v>0.45</v>
      </c>
      <c r="L52">
        <v>3.76</v>
      </c>
      <c r="M52">
        <v>5.97</v>
      </c>
      <c r="N52">
        <v>0.5</v>
      </c>
      <c r="O52">
        <v>0.1</v>
      </c>
      <c r="P52">
        <v>-0.02</v>
      </c>
      <c r="Q52">
        <v>-0.02</v>
      </c>
      <c r="R52">
        <v>-0.01</v>
      </c>
      <c r="S52">
        <v>-0.06</v>
      </c>
      <c r="T52">
        <v>-0.04</v>
      </c>
      <c r="U52">
        <v>-0.01</v>
      </c>
    </row>
    <row r="53" spans="1:21" x14ac:dyDescent="0.15">
      <c r="A53">
        <v>52</v>
      </c>
      <c r="B53">
        <v>-0.05</v>
      </c>
      <c r="C53">
        <v>-0.05</v>
      </c>
      <c r="D53">
        <v>-0.05</v>
      </c>
      <c r="E53">
        <v>-0.05</v>
      </c>
      <c r="F53">
        <v>-0.05</v>
      </c>
      <c r="G53">
        <v>-0.03</v>
      </c>
      <c r="H53">
        <v>-0.04</v>
      </c>
      <c r="I53">
        <v>-0.04</v>
      </c>
      <c r="J53">
        <v>-0.03</v>
      </c>
      <c r="K53">
        <v>0.53</v>
      </c>
      <c r="L53">
        <v>3.94</v>
      </c>
      <c r="M53">
        <v>6.11</v>
      </c>
      <c r="N53">
        <v>0.52</v>
      </c>
      <c r="O53">
        <v>0.13</v>
      </c>
      <c r="P53">
        <v>-0.04</v>
      </c>
      <c r="Q53">
        <v>-0.02</v>
      </c>
      <c r="R53">
        <v>-0.03</v>
      </c>
      <c r="S53">
        <v>-0.08</v>
      </c>
      <c r="T53">
        <v>-0.04</v>
      </c>
      <c r="U53">
        <v>-0.01</v>
      </c>
    </row>
    <row r="54" spans="1:21" x14ac:dyDescent="0.15">
      <c r="A54">
        <v>53</v>
      </c>
      <c r="B54">
        <v>-0.05</v>
      </c>
      <c r="C54">
        <v>-0.05</v>
      </c>
      <c r="D54">
        <v>-0.03</v>
      </c>
      <c r="E54">
        <v>-0.05</v>
      </c>
      <c r="F54">
        <v>-0.05</v>
      </c>
      <c r="G54">
        <v>-0.03</v>
      </c>
      <c r="H54">
        <v>-0.04</v>
      </c>
      <c r="I54">
        <v>-0.04</v>
      </c>
      <c r="J54">
        <v>-0.03</v>
      </c>
      <c r="K54">
        <v>0.59</v>
      </c>
      <c r="L54">
        <v>4.1399999999999997</v>
      </c>
      <c r="M54">
        <v>6.24</v>
      </c>
      <c r="N54">
        <v>0.53</v>
      </c>
      <c r="O54">
        <v>0.14000000000000001</v>
      </c>
      <c r="P54">
        <v>-0.02</v>
      </c>
      <c r="Q54">
        <v>-0.02</v>
      </c>
      <c r="R54">
        <v>-0.03</v>
      </c>
      <c r="S54">
        <v>-0.08</v>
      </c>
      <c r="T54">
        <v>-0.04</v>
      </c>
      <c r="U54">
        <v>-0.01</v>
      </c>
    </row>
    <row r="55" spans="1:21" x14ac:dyDescent="0.15">
      <c r="A55">
        <v>54</v>
      </c>
      <c r="B55">
        <v>-0.05</v>
      </c>
      <c r="C55">
        <v>-7.0000000000000007E-2</v>
      </c>
      <c r="D55">
        <v>-0.03</v>
      </c>
      <c r="E55">
        <v>-0.05</v>
      </c>
      <c r="F55">
        <v>-0.05</v>
      </c>
      <c r="G55">
        <v>-0.03</v>
      </c>
      <c r="H55">
        <v>-0.04</v>
      </c>
      <c r="I55">
        <v>-0.04</v>
      </c>
      <c r="J55">
        <v>-0.03</v>
      </c>
      <c r="K55">
        <v>0.66</v>
      </c>
      <c r="L55">
        <v>4.3499999999999996</v>
      </c>
      <c r="M55">
        <v>6.38</v>
      </c>
      <c r="N55">
        <v>0.56999999999999995</v>
      </c>
      <c r="O55">
        <v>0.15</v>
      </c>
      <c r="P55">
        <v>-0.02</v>
      </c>
      <c r="Q55">
        <v>-0.02</v>
      </c>
      <c r="R55">
        <v>-0.03</v>
      </c>
      <c r="S55">
        <v>-0.08</v>
      </c>
      <c r="T55">
        <v>-0.04</v>
      </c>
      <c r="U55">
        <v>-0.01</v>
      </c>
    </row>
    <row r="56" spans="1:21" x14ac:dyDescent="0.15">
      <c r="A56">
        <v>55</v>
      </c>
      <c r="B56">
        <v>-0.05</v>
      </c>
      <c r="C56">
        <v>-7.0000000000000007E-2</v>
      </c>
      <c r="D56">
        <v>-0.03</v>
      </c>
      <c r="E56">
        <v>-0.05</v>
      </c>
      <c r="F56">
        <v>-0.05</v>
      </c>
      <c r="G56">
        <v>-0.03</v>
      </c>
      <c r="H56">
        <v>-0.04</v>
      </c>
      <c r="I56">
        <v>-0.04</v>
      </c>
      <c r="J56">
        <v>-0.03</v>
      </c>
      <c r="K56">
        <v>0.74</v>
      </c>
      <c r="L56">
        <v>4.58</v>
      </c>
      <c r="M56">
        <v>6.51</v>
      </c>
      <c r="N56">
        <v>0.6</v>
      </c>
      <c r="O56">
        <v>0.17</v>
      </c>
      <c r="P56">
        <v>-0.02</v>
      </c>
      <c r="Q56">
        <v>-0.02</v>
      </c>
      <c r="R56">
        <v>-0.01</v>
      </c>
      <c r="S56">
        <v>-0.08</v>
      </c>
      <c r="T56">
        <v>-0.04</v>
      </c>
      <c r="U56">
        <v>0</v>
      </c>
    </row>
    <row r="57" spans="1:21" x14ac:dyDescent="0.15">
      <c r="A57">
        <v>56</v>
      </c>
      <c r="B57">
        <v>-0.05</v>
      </c>
      <c r="C57">
        <v>-0.05</v>
      </c>
      <c r="D57">
        <v>-0.03</v>
      </c>
      <c r="E57">
        <v>-0.05</v>
      </c>
      <c r="F57">
        <v>-0.05</v>
      </c>
      <c r="G57">
        <v>-0.03</v>
      </c>
      <c r="H57">
        <v>-0.04</v>
      </c>
      <c r="I57">
        <v>-0.04</v>
      </c>
      <c r="J57">
        <v>-0.03</v>
      </c>
      <c r="K57">
        <v>0.81</v>
      </c>
      <c r="L57">
        <v>4.91</v>
      </c>
      <c r="M57">
        <v>6.65</v>
      </c>
      <c r="N57">
        <v>0.64</v>
      </c>
      <c r="O57">
        <v>0.19</v>
      </c>
      <c r="P57">
        <v>-0.02</v>
      </c>
      <c r="Q57">
        <v>-0.02</v>
      </c>
      <c r="R57">
        <v>-0.01</v>
      </c>
      <c r="S57">
        <v>-0.06</v>
      </c>
      <c r="T57">
        <v>-0.04</v>
      </c>
      <c r="U57">
        <v>0</v>
      </c>
    </row>
    <row r="58" spans="1:21" x14ac:dyDescent="0.15">
      <c r="A58">
        <v>57</v>
      </c>
      <c r="B58">
        <v>-0.05</v>
      </c>
      <c r="C58">
        <v>-0.05</v>
      </c>
      <c r="D58">
        <v>-0.03</v>
      </c>
      <c r="E58">
        <v>-0.04</v>
      </c>
      <c r="F58">
        <v>-0.05</v>
      </c>
      <c r="G58">
        <v>-0.03</v>
      </c>
      <c r="H58">
        <v>-0.04</v>
      </c>
      <c r="I58">
        <v>-0.04</v>
      </c>
      <c r="J58">
        <v>-0.03</v>
      </c>
      <c r="K58">
        <v>0.89</v>
      </c>
      <c r="L58">
        <v>5.24</v>
      </c>
      <c r="M58">
        <v>6.82</v>
      </c>
      <c r="N58">
        <v>0.69</v>
      </c>
      <c r="O58">
        <v>0.22</v>
      </c>
      <c r="P58">
        <v>-0.02</v>
      </c>
      <c r="Q58">
        <v>-0.02</v>
      </c>
      <c r="R58">
        <v>-0.03</v>
      </c>
      <c r="S58">
        <v>-0.08</v>
      </c>
      <c r="T58">
        <v>-0.04</v>
      </c>
      <c r="U58">
        <v>-0.01</v>
      </c>
    </row>
    <row r="59" spans="1:21" x14ac:dyDescent="0.15">
      <c r="A59">
        <v>58</v>
      </c>
      <c r="B59">
        <v>-0.05</v>
      </c>
      <c r="C59">
        <v>-7.0000000000000007E-2</v>
      </c>
      <c r="D59">
        <v>-0.03</v>
      </c>
      <c r="E59">
        <v>-0.05</v>
      </c>
      <c r="F59">
        <v>-0.05</v>
      </c>
      <c r="G59">
        <v>-0.03</v>
      </c>
      <c r="H59">
        <v>-0.04</v>
      </c>
      <c r="I59">
        <v>-0.04</v>
      </c>
      <c r="J59">
        <v>-0.03</v>
      </c>
      <c r="K59">
        <v>0.97</v>
      </c>
      <c r="L59">
        <v>5.54</v>
      </c>
      <c r="M59">
        <v>6.99</v>
      </c>
      <c r="N59">
        <v>0.74</v>
      </c>
      <c r="O59">
        <v>0.22</v>
      </c>
      <c r="P59">
        <v>-0.02</v>
      </c>
      <c r="Q59">
        <v>-0.02</v>
      </c>
      <c r="R59">
        <v>-0.03</v>
      </c>
      <c r="S59">
        <v>-0.08</v>
      </c>
      <c r="T59">
        <v>-0.04</v>
      </c>
      <c r="U59">
        <v>-0.01</v>
      </c>
    </row>
    <row r="60" spans="1:21" x14ac:dyDescent="0.15">
      <c r="A60">
        <v>59</v>
      </c>
      <c r="B60">
        <v>-0.05</v>
      </c>
      <c r="C60">
        <v>-7.0000000000000007E-2</v>
      </c>
      <c r="D60">
        <v>-0.05</v>
      </c>
      <c r="E60">
        <v>-0.05</v>
      </c>
      <c r="F60">
        <v>-0.05</v>
      </c>
      <c r="G60">
        <v>-0.03</v>
      </c>
      <c r="H60">
        <v>-0.04</v>
      </c>
      <c r="I60">
        <v>-0.04</v>
      </c>
      <c r="J60">
        <v>-0.03</v>
      </c>
      <c r="K60">
        <v>1.04</v>
      </c>
      <c r="L60">
        <v>5.84</v>
      </c>
      <c r="M60">
        <v>7.18</v>
      </c>
      <c r="N60">
        <v>0.8</v>
      </c>
      <c r="O60">
        <v>0.25</v>
      </c>
      <c r="P60">
        <v>-0.02</v>
      </c>
      <c r="Q60">
        <v>-0.02</v>
      </c>
      <c r="R60">
        <v>-0.03</v>
      </c>
      <c r="S60">
        <v>-0.08</v>
      </c>
      <c r="T60">
        <v>-0.04</v>
      </c>
      <c r="U60">
        <v>-0.01</v>
      </c>
    </row>
    <row r="61" spans="1:21" x14ac:dyDescent="0.15">
      <c r="A61">
        <v>60</v>
      </c>
      <c r="B61">
        <v>-0.05</v>
      </c>
      <c r="C61">
        <v>-7.0000000000000007E-2</v>
      </c>
      <c r="D61">
        <v>-0.05</v>
      </c>
      <c r="E61">
        <v>-0.05</v>
      </c>
      <c r="F61">
        <v>-0.05</v>
      </c>
      <c r="G61">
        <v>-0.02</v>
      </c>
      <c r="H61">
        <v>-0.04</v>
      </c>
      <c r="I61">
        <v>-0.04</v>
      </c>
      <c r="J61">
        <v>0</v>
      </c>
      <c r="K61">
        <v>1.1000000000000001</v>
      </c>
      <c r="L61">
        <v>6.15</v>
      </c>
      <c r="M61">
        <v>7.4</v>
      </c>
      <c r="N61">
        <v>0.84</v>
      </c>
      <c r="O61">
        <v>0.26</v>
      </c>
      <c r="P61">
        <v>-0.02</v>
      </c>
      <c r="Q61">
        <v>-0.02</v>
      </c>
      <c r="R61">
        <v>-0.01</v>
      </c>
      <c r="S61">
        <v>-0.08</v>
      </c>
      <c r="T61">
        <v>-0.04</v>
      </c>
      <c r="U61">
        <v>-0.01</v>
      </c>
    </row>
    <row r="62" spans="1:21" x14ac:dyDescent="0.15">
      <c r="A62">
        <v>61</v>
      </c>
      <c r="B62">
        <v>-0.05</v>
      </c>
      <c r="C62">
        <v>-7.0000000000000007E-2</v>
      </c>
      <c r="D62">
        <v>-0.05</v>
      </c>
      <c r="E62">
        <v>-0.05</v>
      </c>
      <c r="F62">
        <v>-0.05</v>
      </c>
      <c r="G62">
        <v>-0.03</v>
      </c>
      <c r="H62">
        <v>-0.04</v>
      </c>
      <c r="I62">
        <v>-0.04</v>
      </c>
      <c r="J62">
        <v>0.03</v>
      </c>
      <c r="K62">
        <v>1.17</v>
      </c>
      <c r="L62">
        <v>6.46</v>
      </c>
      <c r="M62">
        <v>7.61</v>
      </c>
      <c r="N62">
        <v>0.88</v>
      </c>
      <c r="O62">
        <v>0.28999999999999998</v>
      </c>
      <c r="P62">
        <v>-0.02</v>
      </c>
      <c r="Q62">
        <v>-0.02</v>
      </c>
      <c r="R62">
        <v>-0.03</v>
      </c>
      <c r="S62">
        <v>-0.08</v>
      </c>
      <c r="T62">
        <v>-0.04</v>
      </c>
      <c r="U62">
        <v>0</v>
      </c>
    </row>
    <row r="63" spans="1:21" x14ac:dyDescent="0.15">
      <c r="A63">
        <v>62</v>
      </c>
      <c r="B63">
        <v>-0.05</v>
      </c>
      <c r="C63">
        <v>-7.0000000000000007E-2</v>
      </c>
      <c r="D63">
        <v>-0.05</v>
      </c>
      <c r="E63">
        <v>-0.05</v>
      </c>
      <c r="F63">
        <v>-0.05</v>
      </c>
      <c r="G63">
        <v>-0.03</v>
      </c>
      <c r="H63">
        <v>-0.04</v>
      </c>
      <c r="I63">
        <v>-0.04</v>
      </c>
      <c r="J63">
        <v>0.04</v>
      </c>
      <c r="K63">
        <v>1.24</v>
      </c>
      <c r="L63">
        <v>6.76</v>
      </c>
      <c r="M63">
        <v>7.75</v>
      </c>
      <c r="N63">
        <v>0.94</v>
      </c>
      <c r="O63">
        <v>0.31</v>
      </c>
      <c r="P63">
        <v>-0.02</v>
      </c>
      <c r="Q63">
        <v>-0.02</v>
      </c>
      <c r="R63">
        <v>-0.03</v>
      </c>
      <c r="S63">
        <v>-0.06</v>
      </c>
      <c r="T63">
        <v>-0.04</v>
      </c>
      <c r="U63">
        <v>-0.01</v>
      </c>
    </row>
    <row r="64" spans="1:21" x14ac:dyDescent="0.15">
      <c r="A64">
        <v>63</v>
      </c>
      <c r="B64">
        <v>-0.05</v>
      </c>
      <c r="C64">
        <v>-7.0000000000000007E-2</v>
      </c>
      <c r="D64">
        <v>-0.05</v>
      </c>
      <c r="E64">
        <v>-0.05</v>
      </c>
      <c r="F64">
        <v>-0.05</v>
      </c>
      <c r="G64">
        <v>-0.03</v>
      </c>
      <c r="H64">
        <v>-0.04</v>
      </c>
      <c r="I64">
        <v>-0.04</v>
      </c>
      <c r="J64">
        <v>0.08</v>
      </c>
      <c r="K64">
        <v>1.3</v>
      </c>
      <c r="L64">
        <v>7.07</v>
      </c>
      <c r="M64">
        <v>7.86</v>
      </c>
      <c r="N64">
        <v>0.96</v>
      </c>
      <c r="O64">
        <v>0.34</v>
      </c>
      <c r="P64">
        <v>-0.02</v>
      </c>
      <c r="Q64">
        <v>-0.02</v>
      </c>
      <c r="R64">
        <v>-0.03</v>
      </c>
      <c r="S64">
        <v>-0.08</v>
      </c>
      <c r="T64">
        <v>-0.04</v>
      </c>
      <c r="U64">
        <v>-0.01</v>
      </c>
    </row>
    <row r="65" spans="1:21" x14ac:dyDescent="0.15">
      <c r="A65">
        <v>64</v>
      </c>
      <c r="B65">
        <v>-0.05</v>
      </c>
      <c r="C65">
        <v>-0.05</v>
      </c>
      <c r="D65">
        <v>-0.05</v>
      </c>
      <c r="E65">
        <v>-0.05</v>
      </c>
      <c r="F65">
        <v>-0.05</v>
      </c>
      <c r="G65">
        <v>-0.03</v>
      </c>
      <c r="H65">
        <v>-0.04</v>
      </c>
      <c r="I65">
        <v>-0.04</v>
      </c>
      <c r="J65">
        <v>0.12</v>
      </c>
      <c r="K65">
        <v>1.35</v>
      </c>
      <c r="L65">
        <v>7.37</v>
      </c>
      <c r="M65">
        <v>7.96</v>
      </c>
      <c r="N65">
        <v>1</v>
      </c>
      <c r="O65">
        <v>0.34</v>
      </c>
      <c r="P65">
        <v>-0.02</v>
      </c>
      <c r="Q65">
        <v>-0.02</v>
      </c>
      <c r="R65">
        <v>-0.03</v>
      </c>
      <c r="S65">
        <v>-0.08</v>
      </c>
      <c r="T65">
        <v>-0.04</v>
      </c>
      <c r="U65">
        <v>-0.01</v>
      </c>
    </row>
    <row r="66" spans="1:21" x14ac:dyDescent="0.15">
      <c r="A66">
        <v>65</v>
      </c>
      <c r="B66">
        <v>-0.05</v>
      </c>
      <c r="C66">
        <v>-0.05</v>
      </c>
      <c r="D66">
        <v>-0.05</v>
      </c>
      <c r="E66">
        <v>-0.05</v>
      </c>
      <c r="F66">
        <v>-0.05</v>
      </c>
      <c r="G66">
        <v>-0.03</v>
      </c>
      <c r="H66">
        <v>-0.04</v>
      </c>
      <c r="I66">
        <v>-0.04</v>
      </c>
      <c r="J66">
        <v>0.17</v>
      </c>
      <c r="K66">
        <v>1.42</v>
      </c>
      <c r="L66">
        <v>7.68</v>
      </c>
      <c r="M66">
        <v>8.1</v>
      </c>
      <c r="N66">
        <v>1.04</v>
      </c>
      <c r="O66">
        <v>0.38</v>
      </c>
      <c r="P66">
        <v>-0.02</v>
      </c>
      <c r="Q66">
        <v>-0.02</v>
      </c>
      <c r="R66">
        <v>-0.01</v>
      </c>
      <c r="S66">
        <v>-0.08</v>
      </c>
      <c r="T66">
        <v>-0.04</v>
      </c>
      <c r="U66">
        <v>-0.01</v>
      </c>
    </row>
    <row r="67" spans="1:21" x14ac:dyDescent="0.15">
      <c r="A67">
        <v>66</v>
      </c>
      <c r="B67">
        <v>-0.06</v>
      </c>
      <c r="C67">
        <v>-0.05</v>
      </c>
      <c r="D67">
        <v>-0.05</v>
      </c>
      <c r="E67">
        <v>-0.05</v>
      </c>
      <c r="F67">
        <v>-0.05</v>
      </c>
      <c r="G67">
        <v>-0.03</v>
      </c>
      <c r="H67">
        <v>-0.04</v>
      </c>
      <c r="I67">
        <v>-0.04</v>
      </c>
      <c r="J67">
        <v>0.21</v>
      </c>
      <c r="K67">
        <v>1.49</v>
      </c>
      <c r="L67">
        <v>7.97</v>
      </c>
      <c r="M67">
        <v>8.24</v>
      </c>
      <c r="N67">
        <v>1.07</v>
      </c>
      <c r="O67">
        <v>0.39</v>
      </c>
      <c r="P67">
        <v>-0.02</v>
      </c>
      <c r="Q67">
        <v>-0.04</v>
      </c>
      <c r="R67">
        <v>-0.03</v>
      </c>
      <c r="S67">
        <v>-0.08</v>
      </c>
      <c r="T67">
        <v>-0.03</v>
      </c>
      <c r="U67">
        <v>-0.01</v>
      </c>
    </row>
    <row r="68" spans="1:21" x14ac:dyDescent="0.15">
      <c r="A68">
        <v>67</v>
      </c>
      <c r="B68">
        <v>-0.06</v>
      </c>
      <c r="C68">
        <v>-0.05</v>
      </c>
      <c r="D68">
        <v>-0.05</v>
      </c>
      <c r="E68">
        <v>-0.05</v>
      </c>
      <c r="F68">
        <v>-0.05</v>
      </c>
      <c r="G68">
        <v>-0.03</v>
      </c>
      <c r="H68">
        <v>-0.04</v>
      </c>
      <c r="I68">
        <v>-0.04</v>
      </c>
      <c r="J68">
        <v>0.25</v>
      </c>
      <c r="K68">
        <v>1.55</v>
      </c>
      <c r="L68">
        <v>8.2200000000000006</v>
      </c>
      <c r="M68">
        <v>8.3800000000000008</v>
      </c>
      <c r="N68">
        <v>1.1000000000000001</v>
      </c>
      <c r="O68">
        <v>0.41</v>
      </c>
      <c r="P68">
        <v>-0.02</v>
      </c>
      <c r="Q68">
        <v>-0.02</v>
      </c>
      <c r="R68">
        <v>-0.03</v>
      </c>
      <c r="S68">
        <v>-0.08</v>
      </c>
      <c r="T68">
        <v>-0.04</v>
      </c>
      <c r="U68">
        <v>-0.01</v>
      </c>
    </row>
    <row r="69" spans="1:21" x14ac:dyDescent="0.15">
      <c r="A69">
        <v>68</v>
      </c>
      <c r="B69">
        <v>-0.05</v>
      </c>
      <c r="C69">
        <v>-0.05</v>
      </c>
      <c r="D69">
        <v>-0.05</v>
      </c>
      <c r="E69">
        <v>-0.05</v>
      </c>
      <c r="F69">
        <v>-0.05</v>
      </c>
      <c r="G69">
        <v>-0.03</v>
      </c>
      <c r="H69">
        <v>-0.04</v>
      </c>
      <c r="I69">
        <v>-0.04</v>
      </c>
      <c r="J69">
        <v>0.28999999999999998</v>
      </c>
      <c r="K69">
        <v>1.62</v>
      </c>
      <c r="L69">
        <v>8.51</v>
      </c>
      <c r="M69">
        <v>8.5</v>
      </c>
      <c r="N69">
        <v>1.1299999999999999</v>
      </c>
      <c r="O69">
        <v>0.44</v>
      </c>
      <c r="P69">
        <v>-0.02</v>
      </c>
      <c r="Q69">
        <v>-0.04</v>
      </c>
      <c r="R69">
        <v>-0.01</v>
      </c>
      <c r="S69">
        <v>-0.08</v>
      </c>
      <c r="T69">
        <v>-0.04</v>
      </c>
      <c r="U69">
        <v>-0.01</v>
      </c>
    </row>
    <row r="70" spans="1:21" x14ac:dyDescent="0.15">
      <c r="A70">
        <v>69</v>
      </c>
      <c r="B70">
        <v>-0.05</v>
      </c>
      <c r="C70">
        <v>-0.05</v>
      </c>
      <c r="D70">
        <v>-0.05</v>
      </c>
      <c r="E70">
        <v>-0.05</v>
      </c>
      <c r="F70">
        <v>-0.05</v>
      </c>
      <c r="G70">
        <v>-0.03</v>
      </c>
      <c r="H70">
        <v>-0.04</v>
      </c>
      <c r="I70">
        <v>-0.04</v>
      </c>
      <c r="J70">
        <v>0.33</v>
      </c>
      <c r="K70">
        <v>1.72</v>
      </c>
      <c r="L70">
        <v>8.8000000000000007</v>
      </c>
      <c r="M70">
        <v>8.6199999999999992</v>
      </c>
      <c r="N70">
        <v>1.17</v>
      </c>
      <c r="O70">
        <v>0.46</v>
      </c>
      <c r="P70">
        <v>-0.01</v>
      </c>
      <c r="Q70">
        <v>-0.02</v>
      </c>
      <c r="R70">
        <v>-0.01</v>
      </c>
      <c r="S70">
        <v>-0.06</v>
      </c>
      <c r="T70">
        <v>-0.04</v>
      </c>
      <c r="U70">
        <v>-0.01</v>
      </c>
    </row>
    <row r="71" spans="1:21" x14ac:dyDescent="0.15">
      <c r="A71">
        <v>70</v>
      </c>
      <c r="B71">
        <v>-0.05</v>
      </c>
      <c r="C71">
        <v>-7.0000000000000007E-2</v>
      </c>
      <c r="D71">
        <v>-0.05</v>
      </c>
      <c r="E71">
        <v>-0.05</v>
      </c>
      <c r="F71">
        <v>-0.05</v>
      </c>
      <c r="G71">
        <v>-0.03</v>
      </c>
      <c r="H71">
        <v>-0.05</v>
      </c>
      <c r="I71">
        <v>-0.04</v>
      </c>
      <c r="J71">
        <v>0.41</v>
      </c>
      <c r="K71">
        <v>1.79</v>
      </c>
      <c r="L71">
        <v>9.07</v>
      </c>
      <c r="M71">
        <v>8.74</v>
      </c>
      <c r="N71">
        <v>1.2</v>
      </c>
      <c r="O71">
        <v>0.5</v>
      </c>
      <c r="P71">
        <v>-0.01</v>
      </c>
      <c r="Q71">
        <v>-0.04</v>
      </c>
      <c r="R71">
        <v>-0.03</v>
      </c>
      <c r="S71">
        <v>-0.08</v>
      </c>
      <c r="T71">
        <v>-0.04</v>
      </c>
      <c r="U71">
        <v>-0.01</v>
      </c>
    </row>
    <row r="72" spans="1:21" x14ac:dyDescent="0.15">
      <c r="A72">
        <v>71</v>
      </c>
      <c r="B72">
        <v>-0.05</v>
      </c>
      <c r="C72">
        <v>-0.05</v>
      </c>
      <c r="D72">
        <v>-0.05</v>
      </c>
      <c r="E72">
        <v>-0.05</v>
      </c>
      <c r="F72">
        <v>-0.05</v>
      </c>
      <c r="G72">
        <v>-0.03</v>
      </c>
      <c r="H72">
        <v>-0.05</v>
      </c>
      <c r="I72">
        <v>-0.06</v>
      </c>
      <c r="J72">
        <v>0.46</v>
      </c>
      <c r="K72">
        <v>1.87</v>
      </c>
      <c r="L72">
        <v>9.33</v>
      </c>
      <c r="M72">
        <v>8.86</v>
      </c>
      <c r="N72">
        <v>1.22</v>
      </c>
      <c r="O72">
        <v>0.52</v>
      </c>
      <c r="P72">
        <v>-0.01</v>
      </c>
      <c r="Q72">
        <v>-0.04</v>
      </c>
      <c r="R72">
        <v>-0.03</v>
      </c>
      <c r="S72">
        <v>-0.08</v>
      </c>
      <c r="T72">
        <v>-0.04</v>
      </c>
      <c r="U72">
        <v>-0.01</v>
      </c>
    </row>
    <row r="73" spans="1:21" x14ac:dyDescent="0.15">
      <c r="A73">
        <v>72</v>
      </c>
      <c r="B73">
        <v>-0.05</v>
      </c>
      <c r="C73">
        <v>-0.05</v>
      </c>
      <c r="D73">
        <v>-0.05</v>
      </c>
      <c r="E73">
        <v>-0.05</v>
      </c>
      <c r="F73">
        <v>-0.05</v>
      </c>
      <c r="G73">
        <v>-0.03</v>
      </c>
      <c r="H73">
        <v>-0.05</v>
      </c>
      <c r="I73">
        <v>-0.06</v>
      </c>
      <c r="J73">
        <v>0.54</v>
      </c>
      <c r="K73">
        <v>1.94</v>
      </c>
      <c r="L73">
        <v>9.6</v>
      </c>
      <c r="M73">
        <v>8.9700000000000006</v>
      </c>
      <c r="N73">
        <v>1.23</v>
      </c>
      <c r="O73">
        <v>0.55000000000000004</v>
      </c>
      <c r="P73">
        <v>-0.01</v>
      </c>
      <c r="Q73">
        <v>-0.02</v>
      </c>
      <c r="R73">
        <v>-0.03</v>
      </c>
      <c r="S73">
        <v>-0.08</v>
      </c>
      <c r="T73">
        <v>-0.04</v>
      </c>
      <c r="U73">
        <v>-0.01</v>
      </c>
    </row>
    <row r="74" spans="1:21" x14ac:dyDescent="0.15">
      <c r="A74">
        <v>73</v>
      </c>
      <c r="B74">
        <v>-0.05</v>
      </c>
      <c r="C74">
        <v>-0.05</v>
      </c>
      <c r="D74">
        <v>-0.05</v>
      </c>
      <c r="E74">
        <v>-0.05</v>
      </c>
      <c r="F74">
        <v>-0.05</v>
      </c>
      <c r="G74">
        <v>-0.03</v>
      </c>
      <c r="H74">
        <v>-0.05</v>
      </c>
      <c r="I74">
        <v>-0.04</v>
      </c>
      <c r="J74">
        <v>0.63</v>
      </c>
      <c r="K74">
        <v>2.02</v>
      </c>
      <c r="L74">
        <v>9.89</v>
      </c>
      <c r="M74">
        <v>9.06</v>
      </c>
      <c r="N74">
        <v>1.27</v>
      </c>
      <c r="O74">
        <v>0.57999999999999996</v>
      </c>
      <c r="P74">
        <v>-0.01</v>
      </c>
      <c r="Q74">
        <v>-0.02</v>
      </c>
      <c r="R74">
        <v>-0.03</v>
      </c>
      <c r="S74">
        <v>-0.06</v>
      </c>
      <c r="T74">
        <v>-0.04</v>
      </c>
      <c r="U74">
        <v>-0.01</v>
      </c>
    </row>
    <row r="75" spans="1:21" x14ac:dyDescent="0.15">
      <c r="A75">
        <v>74</v>
      </c>
      <c r="B75">
        <v>-0.05</v>
      </c>
      <c r="C75">
        <v>-0.05</v>
      </c>
      <c r="D75">
        <v>-0.05</v>
      </c>
      <c r="E75">
        <v>-0.05</v>
      </c>
      <c r="F75">
        <v>-0.05</v>
      </c>
      <c r="G75">
        <v>-0.02</v>
      </c>
      <c r="H75">
        <v>-0.04</v>
      </c>
      <c r="I75">
        <v>-0.03</v>
      </c>
      <c r="J75">
        <v>0.7</v>
      </c>
      <c r="K75">
        <v>2.13</v>
      </c>
      <c r="L75">
        <v>10.23</v>
      </c>
      <c r="M75">
        <v>9.15</v>
      </c>
      <c r="N75">
        <v>1.31</v>
      </c>
      <c r="O75">
        <v>0.62</v>
      </c>
      <c r="P75">
        <v>-0.01</v>
      </c>
      <c r="Q75">
        <v>-0.02</v>
      </c>
      <c r="R75">
        <v>-0.03</v>
      </c>
      <c r="S75">
        <v>-0.06</v>
      </c>
      <c r="T75">
        <v>-0.04</v>
      </c>
      <c r="U75">
        <v>-0.01</v>
      </c>
    </row>
    <row r="76" spans="1:21" x14ac:dyDescent="0.15">
      <c r="A76">
        <v>75</v>
      </c>
      <c r="B76">
        <v>-0.05</v>
      </c>
      <c r="C76">
        <v>-0.05</v>
      </c>
      <c r="D76">
        <v>-0.05</v>
      </c>
      <c r="E76">
        <v>-0.05</v>
      </c>
      <c r="F76">
        <v>-0.05</v>
      </c>
      <c r="G76">
        <v>-0.03</v>
      </c>
      <c r="H76">
        <v>-0.05</v>
      </c>
      <c r="I76">
        <v>-0.02</v>
      </c>
      <c r="J76">
        <v>0.76</v>
      </c>
      <c r="K76">
        <v>2.23</v>
      </c>
      <c r="L76">
        <v>10.58</v>
      </c>
      <c r="M76">
        <v>9.2200000000000006</v>
      </c>
      <c r="N76">
        <v>1.35</v>
      </c>
      <c r="O76">
        <v>0.64</v>
      </c>
      <c r="P76">
        <v>-0.01</v>
      </c>
      <c r="Q76">
        <v>-0.04</v>
      </c>
      <c r="R76">
        <v>-0.03</v>
      </c>
      <c r="S76">
        <v>-0.08</v>
      </c>
      <c r="T76">
        <v>-0.04</v>
      </c>
      <c r="U76">
        <v>-0.01</v>
      </c>
    </row>
    <row r="77" spans="1:21" x14ac:dyDescent="0.15">
      <c r="A77">
        <v>76</v>
      </c>
      <c r="B77">
        <v>-0.05</v>
      </c>
      <c r="C77">
        <v>-7.0000000000000007E-2</v>
      </c>
      <c r="D77">
        <v>-0.05</v>
      </c>
      <c r="E77">
        <v>-0.05</v>
      </c>
      <c r="F77">
        <v>-0.05</v>
      </c>
      <c r="G77">
        <v>-0.03</v>
      </c>
      <c r="H77">
        <v>-0.04</v>
      </c>
      <c r="I77">
        <v>0.01</v>
      </c>
      <c r="J77">
        <v>0.82</v>
      </c>
      <c r="K77">
        <v>2.3199999999999998</v>
      </c>
      <c r="L77">
        <v>10.95</v>
      </c>
      <c r="M77">
        <v>9.2899999999999991</v>
      </c>
      <c r="N77">
        <v>1.39</v>
      </c>
      <c r="O77">
        <v>0.68</v>
      </c>
      <c r="P77">
        <v>0</v>
      </c>
      <c r="Q77">
        <v>-0.04</v>
      </c>
      <c r="R77">
        <v>-0.03</v>
      </c>
      <c r="S77">
        <v>-0.08</v>
      </c>
      <c r="T77">
        <v>-0.04</v>
      </c>
      <c r="U77">
        <v>-0.01</v>
      </c>
    </row>
    <row r="78" spans="1:21" x14ac:dyDescent="0.15">
      <c r="A78">
        <v>77</v>
      </c>
      <c r="B78">
        <v>-0.06</v>
      </c>
      <c r="C78">
        <v>-7.0000000000000007E-2</v>
      </c>
      <c r="D78">
        <v>-0.05</v>
      </c>
      <c r="E78">
        <v>-0.05</v>
      </c>
      <c r="F78">
        <v>-0.05</v>
      </c>
      <c r="G78">
        <v>-0.03</v>
      </c>
      <c r="H78">
        <v>-0.04</v>
      </c>
      <c r="I78">
        <v>0.04</v>
      </c>
      <c r="J78">
        <v>0.88</v>
      </c>
      <c r="K78">
        <v>2.4300000000000002</v>
      </c>
      <c r="L78">
        <v>11.32</v>
      </c>
      <c r="M78">
        <v>9.3699999999999992</v>
      </c>
      <c r="N78">
        <v>1.43</v>
      </c>
      <c r="O78">
        <v>0.71</v>
      </c>
      <c r="P78">
        <v>0</v>
      </c>
      <c r="Q78">
        <v>-0.04</v>
      </c>
      <c r="R78">
        <v>-0.03</v>
      </c>
      <c r="S78">
        <v>-0.08</v>
      </c>
      <c r="T78">
        <v>-0.04</v>
      </c>
      <c r="U78">
        <v>-0.01</v>
      </c>
    </row>
    <row r="79" spans="1:21" x14ac:dyDescent="0.15">
      <c r="A79">
        <v>78</v>
      </c>
      <c r="B79">
        <v>-0.05</v>
      </c>
      <c r="C79">
        <v>-7.0000000000000007E-2</v>
      </c>
      <c r="D79">
        <v>-0.05</v>
      </c>
      <c r="E79">
        <v>-0.05</v>
      </c>
      <c r="F79">
        <v>-0.05</v>
      </c>
      <c r="G79">
        <v>-0.02</v>
      </c>
      <c r="H79">
        <v>-0.04</v>
      </c>
      <c r="I79">
        <v>0.06</v>
      </c>
      <c r="J79">
        <v>0.95</v>
      </c>
      <c r="K79">
        <v>2.52</v>
      </c>
      <c r="L79">
        <v>11.69</v>
      </c>
      <c r="M79">
        <v>9.49</v>
      </c>
      <c r="N79">
        <v>1.47</v>
      </c>
      <c r="O79">
        <v>0.76</v>
      </c>
      <c r="P79">
        <v>0</v>
      </c>
      <c r="Q79">
        <v>-0.02</v>
      </c>
      <c r="R79">
        <v>-0.03</v>
      </c>
      <c r="S79">
        <v>-0.08</v>
      </c>
      <c r="T79">
        <v>-0.04</v>
      </c>
      <c r="U79">
        <v>-0.01</v>
      </c>
    </row>
    <row r="80" spans="1:21" x14ac:dyDescent="0.15">
      <c r="A80">
        <v>79</v>
      </c>
      <c r="B80">
        <v>-0.05</v>
      </c>
      <c r="C80">
        <v>-0.05</v>
      </c>
      <c r="D80">
        <v>-0.05</v>
      </c>
      <c r="E80">
        <v>-0.05</v>
      </c>
      <c r="F80">
        <v>-0.05</v>
      </c>
      <c r="G80">
        <v>-0.02</v>
      </c>
      <c r="H80">
        <v>-0.04</v>
      </c>
      <c r="I80">
        <v>0.09</v>
      </c>
      <c r="J80">
        <v>1.01</v>
      </c>
      <c r="K80">
        <v>2.61</v>
      </c>
      <c r="L80">
        <v>12.08</v>
      </c>
      <c r="M80">
        <v>9.61</v>
      </c>
      <c r="N80">
        <v>1.51</v>
      </c>
      <c r="O80">
        <v>0.81</v>
      </c>
      <c r="P80">
        <v>0</v>
      </c>
      <c r="Q80">
        <v>-0.04</v>
      </c>
      <c r="R80">
        <v>-0.03</v>
      </c>
      <c r="S80">
        <v>-0.08</v>
      </c>
      <c r="T80">
        <v>-0.03</v>
      </c>
      <c r="U80">
        <v>-0.01</v>
      </c>
    </row>
    <row r="81" spans="1:21" x14ac:dyDescent="0.15">
      <c r="A81">
        <v>80</v>
      </c>
      <c r="B81">
        <v>-0.06</v>
      </c>
      <c r="C81">
        <v>-7.0000000000000007E-2</v>
      </c>
      <c r="D81">
        <v>-0.05</v>
      </c>
      <c r="E81">
        <v>-0.05</v>
      </c>
      <c r="F81">
        <v>-0.05</v>
      </c>
      <c r="G81">
        <v>-0.02</v>
      </c>
      <c r="H81">
        <v>-0.04</v>
      </c>
      <c r="I81">
        <v>0.13</v>
      </c>
      <c r="J81">
        <v>1.0900000000000001</v>
      </c>
      <c r="K81">
        <v>2.7</v>
      </c>
      <c r="L81">
        <v>12.48</v>
      </c>
      <c r="M81">
        <v>9.82</v>
      </c>
      <c r="N81">
        <v>1.57</v>
      </c>
      <c r="O81">
        <v>0.87</v>
      </c>
      <c r="P81">
        <v>0</v>
      </c>
      <c r="Q81">
        <v>-0.04</v>
      </c>
      <c r="R81">
        <v>-0.04</v>
      </c>
      <c r="S81">
        <v>-0.08</v>
      </c>
      <c r="T81">
        <v>-0.04</v>
      </c>
      <c r="U81">
        <v>-0.01</v>
      </c>
    </row>
    <row r="82" spans="1:21" x14ac:dyDescent="0.15">
      <c r="A82">
        <v>81</v>
      </c>
      <c r="B82">
        <v>-0.06</v>
      </c>
      <c r="C82">
        <v>-7.0000000000000007E-2</v>
      </c>
      <c r="D82">
        <v>-0.05</v>
      </c>
      <c r="E82">
        <v>-0.05</v>
      </c>
      <c r="F82">
        <v>-0.05</v>
      </c>
      <c r="G82">
        <v>-0.02</v>
      </c>
      <c r="H82">
        <v>-0.04</v>
      </c>
      <c r="I82">
        <v>0.16</v>
      </c>
      <c r="J82">
        <v>1.1599999999999999</v>
      </c>
      <c r="K82">
        <v>2.84</v>
      </c>
      <c r="L82">
        <v>12.87</v>
      </c>
      <c r="M82">
        <v>10</v>
      </c>
      <c r="N82">
        <v>1.63</v>
      </c>
      <c r="O82">
        <v>0.93</v>
      </c>
      <c r="P82">
        <v>0</v>
      </c>
      <c r="Q82">
        <v>-0.04</v>
      </c>
      <c r="R82">
        <v>-0.04</v>
      </c>
      <c r="S82">
        <v>-0.08</v>
      </c>
      <c r="T82">
        <v>-0.04</v>
      </c>
      <c r="U82">
        <v>-0.01</v>
      </c>
    </row>
    <row r="83" spans="1:21" x14ac:dyDescent="0.15">
      <c r="A83">
        <v>82</v>
      </c>
      <c r="B83">
        <v>-0.06</v>
      </c>
      <c r="C83">
        <v>-0.05</v>
      </c>
      <c r="D83">
        <v>-0.05</v>
      </c>
      <c r="E83">
        <v>-0.05</v>
      </c>
      <c r="F83">
        <v>-0.05</v>
      </c>
      <c r="G83">
        <v>-0.02</v>
      </c>
      <c r="H83">
        <v>-0.04</v>
      </c>
      <c r="I83">
        <v>0.2</v>
      </c>
      <c r="J83">
        <v>1.22</v>
      </c>
      <c r="K83">
        <v>2.95</v>
      </c>
      <c r="L83">
        <v>13.25</v>
      </c>
      <c r="M83">
        <v>10.15</v>
      </c>
      <c r="N83">
        <v>1.68</v>
      </c>
      <c r="O83">
        <v>0.97</v>
      </c>
      <c r="P83">
        <v>0</v>
      </c>
      <c r="Q83">
        <v>-0.02</v>
      </c>
      <c r="R83">
        <v>-0.03</v>
      </c>
      <c r="S83">
        <v>-0.08</v>
      </c>
      <c r="T83">
        <v>-0.04</v>
      </c>
      <c r="U83">
        <v>-0.01</v>
      </c>
    </row>
    <row r="84" spans="1:21" x14ac:dyDescent="0.15">
      <c r="A84">
        <v>83</v>
      </c>
      <c r="B84">
        <v>-0.05</v>
      </c>
      <c r="C84">
        <v>-7.0000000000000007E-2</v>
      </c>
      <c r="D84">
        <v>-0.05</v>
      </c>
      <c r="E84">
        <v>-0.05</v>
      </c>
      <c r="F84">
        <v>-0.05</v>
      </c>
      <c r="G84">
        <v>-0.03</v>
      </c>
      <c r="H84">
        <v>-0.04</v>
      </c>
      <c r="I84">
        <v>0.22</v>
      </c>
      <c r="J84">
        <v>1.29</v>
      </c>
      <c r="K84">
        <v>3.06</v>
      </c>
      <c r="L84">
        <v>13.67</v>
      </c>
      <c r="M84">
        <v>10.31</v>
      </c>
      <c r="N84">
        <v>1.74</v>
      </c>
      <c r="O84">
        <v>1.03</v>
      </c>
      <c r="P84">
        <v>0.03</v>
      </c>
      <c r="Q84">
        <v>-0.02</v>
      </c>
      <c r="R84">
        <v>-0.03</v>
      </c>
      <c r="S84">
        <v>-0.08</v>
      </c>
      <c r="T84">
        <v>-0.04</v>
      </c>
      <c r="U84">
        <v>-0.01</v>
      </c>
    </row>
    <row r="85" spans="1:21" x14ac:dyDescent="0.15">
      <c r="A85">
        <v>84</v>
      </c>
      <c r="B85">
        <v>-0.05</v>
      </c>
      <c r="C85">
        <v>-0.05</v>
      </c>
      <c r="D85">
        <v>-0.05</v>
      </c>
      <c r="E85">
        <v>-0.05</v>
      </c>
      <c r="F85">
        <v>-0.05</v>
      </c>
      <c r="G85">
        <v>-0.02</v>
      </c>
      <c r="H85">
        <v>-0.05</v>
      </c>
      <c r="I85">
        <v>0.26</v>
      </c>
      <c r="J85">
        <v>1.34</v>
      </c>
      <c r="K85">
        <v>3.14</v>
      </c>
      <c r="L85">
        <v>14.1</v>
      </c>
      <c r="M85">
        <v>10.46</v>
      </c>
      <c r="N85">
        <v>1.82</v>
      </c>
      <c r="O85">
        <v>1.06</v>
      </c>
      <c r="P85">
        <v>0.03</v>
      </c>
      <c r="Q85">
        <v>-0.02</v>
      </c>
      <c r="R85">
        <v>-0.03</v>
      </c>
      <c r="S85">
        <v>-0.08</v>
      </c>
      <c r="T85">
        <v>-0.04</v>
      </c>
      <c r="U85">
        <v>-0.01</v>
      </c>
    </row>
    <row r="86" spans="1:21" x14ac:dyDescent="0.15">
      <c r="A86">
        <v>85</v>
      </c>
      <c r="B86">
        <v>-0.05</v>
      </c>
      <c r="C86">
        <v>-7.0000000000000007E-2</v>
      </c>
      <c r="D86">
        <v>-0.05</v>
      </c>
      <c r="E86">
        <v>-0.05</v>
      </c>
      <c r="F86">
        <v>-0.05</v>
      </c>
      <c r="G86">
        <v>-0.02</v>
      </c>
      <c r="H86">
        <v>-0.05</v>
      </c>
      <c r="I86">
        <v>0.28999999999999998</v>
      </c>
      <c r="J86">
        <v>1.42</v>
      </c>
      <c r="K86">
        <v>3.23</v>
      </c>
      <c r="L86">
        <v>14.49</v>
      </c>
      <c r="M86">
        <v>10.59</v>
      </c>
      <c r="N86">
        <v>1.89</v>
      </c>
      <c r="O86">
        <v>1.1399999999999999</v>
      </c>
      <c r="P86">
        <v>0.03</v>
      </c>
      <c r="Q86">
        <v>-0.02</v>
      </c>
      <c r="R86">
        <v>-0.03</v>
      </c>
      <c r="S86">
        <v>-0.08</v>
      </c>
      <c r="T86">
        <v>-0.04</v>
      </c>
      <c r="U86">
        <v>-0.01</v>
      </c>
    </row>
    <row r="87" spans="1:21" x14ac:dyDescent="0.15">
      <c r="A87">
        <v>86</v>
      </c>
      <c r="B87">
        <v>-0.05</v>
      </c>
      <c r="C87">
        <v>-7.0000000000000007E-2</v>
      </c>
      <c r="D87">
        <v>-0.05</v>
      </c>
      <c r="E87">
        <v>-0.05</v>
      </c>
      <c r="F87">
        <v>-0.05</v>
      </c>
      <c r="G87">
        <v>-0.03</v>
      </c>
      <c r="H87">
        <v>-0.05</v>
      </c>
      <c r="I87">
        <v>0.33</v>
      </c>
      <c r="J87">
        <v>1.5</v>
      </c>
      <c r="K87">
        <v>3.35</v>
      </c>
      <c r="L87">
        <v>14.83</v>
      </c>
      <c r="M87">
        <v>10.74</v>
      </c>
      <c r="N87">
        <v>1.96</v>
      </c>
      <c r="O87">
        <v>1.2</v>
      </c>
      <c r="P87">
        <v>0.04</v>
      </c>
      <c r="Q87">
        <v>-0.02</v>
      </c>
      <c r="R87">
        <v>-0.03</v>
      </c>
      <c r="S87">
        <v>-0.08</v>
      </c>
      <c r="T87">
        <v>-0.04</v>
      </c>
      <c r="U87">
        <v>-0.01</v>
      </c>
    </row>
    <row r="88" spans="1:21" x14ac:dyDescent="0.15">
      <c r="A88">
        <v>87</v>
      </c>
      <c r="B88">
        <v>-0.05</v>
      </c>
      <c r="C88">
        <v>-7.0000000000000007E-2</v>
      </c>
      <c r="D88">
        <v>-0.05</v>
      </c>
      <c r="E88">
        <v>-0.05</v>
      </c>
      <c r="F88">
        <v>-0.05</v>
      </c>
      <c r="G88">
        <v>-0.02</v>
      </c>
      <c r="H88">
        <v>-0.05</v>
      </c>
      <c r="I88">
        <v>0.35</v>
      </c>
      <c r="J88">
        <v>1.59</v>
      </c>
      <c r="K88">
        <v>3.48</v>
      </c>
      <c r="L88">
        <v>15.11</v>
      </c>
      <c r="M88">
        <v>10.95</v>
      </c>
      <c r="N88">
        <v>2.04</v>
      </c>
      <c r="O88">
        <v>1.28</v>
      </c>
      <c r="P88">
        <v>0.06</v>
      </c>
      <c r="Q88">
        <v>-0.02</v>
      </c>
      <c r="R88">
        <v>-0.04</v>
      </c>
      <c r="S88">
        <v>-0.08</v>
      </c>
      <c r="T88">
        <v>-0.04</v>
      </c>
      <c r="U88">
        <v>-0.01</v>
      </c>
    </row>
    <row r="89" spans="1:21" x14ac:dyDescent="0.15">
      <c r="A89">
        <v>88</v>
      </c>
      <c r="B89">
        <v>-0.05</v>
      </c>
      <c r="C89">
        <v>-0.05</v>
      </c>
      <c r="D89">
        <v>-0.05</v>
      </c>
      <c r="E89">
        <v>-0.05</v>
      </c>
      <c r="F89">
        <v>-0.05</v>
      </c>
      <c r="G89">
        <v>-0.03</v>
      </c>
      <c r="H89">
        <v>-0.05</v>
      </c>
      <c r="I89">
        <v>0.39</v>
      </c>
      <c r="J89">
        <v>1.66</v>
      </c>
      <c r="K89">
        <v>3.58</v>
      </c>
      <c r="L89">
        <v>15.36</v>
      </c>
      <c r="M89">
        <v>11.18</v>
      </c>
      <c r="N89">
        <v>2.12</v>
      </c>
      <c r="O89">
        <v>1.34</v>
      </c>
      <c r="P89">
        <v>0.06</v>
      </c>
      <c r="Q89">
        <v>-0.02</v>
      </c>
      <c r="R89">
        <v>-0.03</v>
      </c>
      <c r="S89">
        <v>-0.08</v>
      </c>
      <c r="T89">
        <v>-0.04</v>
      </c>
      <c r="U89">
        <v>-0.01</v>
      </c>
    </row>
    <row r="90" spans="1:21" x14ac:dyDescent="0.15">
      <c r="A90">
        <v>89</v>
      </c>
      <c r="B90">
        <v>-0.05</v>
      </c>
      <c r="C90">
        <v>-0.05</v>
      </c>
      <c r="D90">
        <v>-0.05</v>
      </c>
      <c r="E90">
        <v>-0.05</v>
      </c>
      <c r="F90">
        <v>-0.05</v>
      </c>
      <c r="G90">
        <v>-0.03</v>
      </c>
      <c r="H90">
        <v>-0.05</v>
      </c>
      <c r="I90">
        <v>0.43</v>
      </c>
      <c r="J90">
        <v>1.72</v>
      </c>
      <c r="K90">
        <v>3.69</v>
      </c>
      <c r="L90">
        <v>15.6</v>
      </c>
      <c r="M90">
        <v>11.39</v>
      </c>
      <c r="N90">
        <v>2.2000000000000002</v>
      </c>
      <c r="O90">
        <v>1.41</v>
      </c>
      <c r="P90">
        <v>0.08</v>
      </c>
      <c r="Q90">
        <v>-0.02</v>
      </c>
      <c r="R90">
        <v>-0.04</v>
      </c>
      <c r="S90">
        <v>-0.08</v>
      </c>
      <c r="T90">
        <v>-0.04</v>
      </c>
      <c r="U90">
        <v>-0.01</v>
      </c>
    </row>
    <row r="91" spans="1:21" x14ac:dyDescent="0.15">
      <c r="A91">
        <v>90</v>
      </c>
      <c r="B91">
        <v>-0.05</v>
      </c>
      <c r="C91">
        <v>-0.05</v>
      </c>
      <c r="D91">
        <v>-0.05</v>
      </c>
      <c r="E91">
        <v>-0.05</v>
      </c>
      <c r="F91">
        <v>-0.05</v>
      </c>
      <c r="G91">
        <v>-0.02</v>
      </c>
      <c r="H91">
        <v>-0.04</v>
      </c>
      <c r="I91">
        <v>0.46</v>
      </c>
      <c r="J91">
        <v>1.79</v>
      </c>
      <c r="K91">
        <v>3.79</v>
      </c>
      <c r="L91">
        <v>15.84</v>
      </c>
      <c r="M91">
        <v>11.58</v>
      </c>
      <c r="N91">
        <v>2.2799999999999998</v>
      </c>
      <c r="O91">
        <v>1.47</v>
      </c>
      <c r="P91">
        <v>0.12</v>
      </c>
      <c r="Q91">
        <v>-0.04</v>
      </c>
      <c r="R91">
        <v>-0.04</v>
      </c>
      <c r="S91">
        <v>-0.08</v>
      </c>
      <c r="T91">
        <v>-0.06</v>
      </c>
      <c r="U91">
        <v>-0.01</v>
      </c>
    </row>
    <row r="92" spans="1:21" x14ac:dyDescent="0.15">
      <c r="A92">
        <v>91</v>
      </c>
      <c r="B92">
        <v>-0.06</v>
      </c>
      <c r="C92">
        <v>-0.05</v>
      </c>
      <c r="D92">
        <v>-0.05</v>
      </c>
      <c r="E92">
        <v>-0.05</v>
      </c>
      <c r="F92">
        <v>-0.05</v>
      </c>
      <c r="G92">
        <v>-0.02</v>
      </c>
      <c r="H92">
        <v>-0.05</v>
      </c>
      <c r="I92">
        <v>0.5</v>
      </c>
      <c r="J92">
        <v>1.85</v>
      </c>
      <c r="K92">
        <v>3.87</v>
      </c>
      <c r="L92">
        <v>16.12</v>
      </c>
      <c r="M92">
        <v>11.71</v>
      </c>
      <c r="N92">
        <v>2.34</v>
      </c>
      <c r="O92">
        <v>1.51</v>
      </c>
      <c r="P92">
        <v>0.13</v>
      </c>
      <c r="Q92">
        <v>-0.02</v>
      </c>
      <c r="R92">
        <v>-0.03</v>
      </c>
      <c r="S92">
        <v>-0.08</v>
      </c>
      <c r="T92">
        <v>-0.06</v>
      </c>
      <c r="U92">
        <v>-0.01</v>
      </c>
    </row>
    <row r="93" spans="1:21" x14ac:dyDescent="0.15">
      <c r="A93">
        <v>92</v>
      </c>
      <c r="B93">
        <v>-0.06</v>
      </c>
      <c r="C93">
        <v>-0.05</v>
      </c>
      <c r="D93">
        <v>-0.05</v>
      </c>
      <c r="E93">
        <v>-0.05</v>
      </c>
      <c r="F93">
        <v>-0.05</v>
      </c>
      <c r="G93">
        <v>-0.02</v>
      </c>
      <c r="H93">
        <v>-0.05</v>
      </c>
      <c r="I93">
        <v>0.52</v>
      </c>
      <c r="J93">
        <v>1.92</v>
      </c>
      <c r="K93">
        <v>4</v>
      </c>
      <c r="L93">
        <v>16.38</v>
      </c>
      <c r="M93">
        <v>11.8</v>
      </c>
      <c r="N93">
        <v>2.4</v>
      </c>
      <c r="O93">
        <v>1.57</v>
      </c>
      <c r="P93">
        <v>0.17</v>
      </c>
      <c r="Q93">
        <v>-0.02</v>
      </c>
      <c r="R93">
        <v>-0.04</v>
      </c>
      <c r="S93">
        <v>-0.08</v>
      </c>
      <c r="T93">
        <v>-0.06</v>
      </c>
      <c r="U93">
        <v>-0.01</v>
      </c>
    </row>
    <row r="94" spans="1:21" x14ac:dyDescent="0.15">
      <c r="A94">
        <v>93</v>
      </c>
      <c r="B94">
        <v>-0.06</v>
      </c>
      <c r="C94">
        <v>-0.05</v>
      </c>
      <c r="D94">
        <v>-0.05</v>
      </c>
      <c r="E94">
        <v>-0.05</v>
      </c>
      <c r="F94">
        <v>-0.05</v>
      </c>
      <c r="G94">
        <v>-0.02</v>
      </c>
      <c r="H94">
        <v>-0.05</v>
      </c>
      <c r="I94">
        <v>0.57999999999999996</v>
      </c>
      <c r="J94">
        <v>1.97</v>
      </c>
      <c r="K94">
        <v>4.12</v>
      </c>
      <c r="L94">
        <v>16.62</v>
      </c>
      <c r="M94">
        <v>11.84</v>
      </c>
      <c r="N94">
        <v>2.5099999999999998</v>
      </c>
      <c r="O94">
        <v>1.62</v>
      </c>
      <c r="P94">
        <v>0.19</v>
      </c>
      <c r="Q94">
        <v>-0.02</v>
      </c>
      <c r="R94">
        <v>-0.04</v>
      </c>
      <c r="S94">
        <v>-0.08</v>
      </c>
      <c r="T94">
        <v>-0.04</v>
      </c>
      <c r="U94">
        <v>-0.01</v>
      </c>
    </row>
    <row r="95" spans="1:21" x14ac:dyDescent="0.15">
      <c r="A95">
        <v>94</v>
      </c>
      <c r="B95">
        <v>-0.05</v>
      </c>
      <c r="C95">
        <v>-0.05</v>
      </c>
      <c r="D95">
        <v>-0.05</v>
      </c>
      <c r="E95">
        <v>-0.05</v>
      </c>
      <c r="F95">
        <v>-0.05</v>
      </c>
      <c r="G95">
        <v>-0.02</v>
      </c>
      <c r="H95">
        <v>-0.04</v>
      </c>
      <c r="I95">
        <v>0.62</v>
      </c>
      <c r="J95">
        <v>2.0499999999999998</v>
      </c>
      <c r="K95">
        <v>4.21</v>
      </c>
      <c r="L95">
        <v>16.86</v>
      </c>
      <c r="M95">
        <v>11.88</v>
      </c>
      <c r="N95">
        <v>2.59</v>
      </c>
      <c r="O95">
        <v>1.66</v>
      </c>
      <c r="P95">
        <v>0.21</v>
      </c>
      <c r="Q95">
        <v>-0.04</v>
      </c>
      <c r="R95">
        <v>-0.04</v>
      </c>
      <c r="S95">
        <v>-0.08</v>
      </c>
      <c r="T95">
        <v>-0.04</v>
      </c>
      <c r="U95">
        <v>-0.01</v>
      </c>
    </row>
    <row r="96" spans="1:21" x14ac:dyDescent="0.15">
      <c r="A96">
        <v>95</v>
      </c>
      <c r="B96">
        <v>-0.05</v>
      </c>
      <c r="C96">
        <v>-7.0000000000000007E-2</v>
      </c>
      <c r="D96">
        <v>-0.05</v>
      </c>
      <c r="E96">
        <v>-0.05</v>
      </c>
      <c r="F96">
        <v>-0.05</v>
      </c>
      <c r="G96">
        <v>-0.03</v>
      </c>
      <c r="H96">
        <v>-0.05</v>
      </c>
      <c r="I96">
        <v>0.64</v>
      </c>
      <c r="J96">
        <v>2.12</v>
      </c>
      <c r="K96">
        <v>4.29</v>
      </c>
      <c r="L96">
        <v>17.11</v>
      </c>
      <c r="M96">
        <v>11.95</v>
      </c>
      <c r="N96">
        <v>2.68</v>
      </c>
      <c r="O96">
        <v>1.71</v>
      </c>
      <c r="P96">
        <v>0.24</v>
      </c>
      <c r="Q96">
        <v>-0.02</v>
      </c>
      <c r="R96">
        <v>-0.03</v>
      </c>
      <c r="S96">
        <v>-0.08</v>
      </c>
      <c r="T96">
        <v>-0.06</v>
      </c>
      <c r="U96">
        <v>-0.01</v>
      </c>
    </row>
    <row r="97" spans="1:21" x14ac:dyDescent="0.15">
      <c r="A97">
        <v>96</v>
      </c>
      <c r="B97">
        <v>-0.06</v>
      </c>
      <c r="C97">
        <v>-7.0000000000000007E-2</v>
      </c>
      <c r="D97">
        <v>-0.05</v>
      </c>
      <c r="E97">
        <v>-0.05</v>
      </c>
      <c r="F97">
        <v>-0.05</v>
      </c>
      <c r="G97">
        <v>-0.03</v>
      </c>
      <c r="H97">
        <v>-0.05</v>
      </c>
      <c r="I97">
        <v>0.7</v>
      </c>
      <c r="J97">
        <v>2.1800000000000002</v>
      </c>
      <c r="K97">
        <v>4.38</v>
      </c>
      <c r="L97">
        <v>17.399999999999999</v>
      </c>
      <c r="M97">
        <v>12.09</v>
      </c>
      <c r="N97">
        <v>2.77</v>
      </c>
      <c r="O97">
        <v>1.74</v>
      </c>
      <c r="P97">
        <v>0.27</v>
      </c>
      <c r="Q97">
        <v>-0.02</v>
      </c>
      <c r="R97">
        <v>-0.03</v>
      </c>
      <c r="S97">
        <v>-0.08</v>
      </c>
      <c r="T97">
        <v>-0.06</v>
      </c>
      <c r="U97">
        <v>-0.01</v>
      </c>
    </row>
    <row r="98" spans="1:21" x14ac:dyDescent="0.15">
      <c r="A98">
        <v>97</v>
      </c>
      <c r="B98">
        <v>-0.06</v>
      </c>
      <c r="C98">
        <v>-0.05</v>
      </c>
      <c r="D98">
        <v>-0.05</v>
      </c>
      <c r="E98">
        <v>-0.05</v>
      </c>
      <c r="F98">
        <v>-0.05</v>
      </c>
      <c r="G98">
        <v>-0.03</v>
      </c>
      <c r="H98">
        <v>-0.05</v>
      </c>
      <c r="I98">
        <v>0.72</v>
      </c>
      <c r="J98">
        <v>2.23</v>
      </c>
      <c r="K98">
        <v>4.49</v>
      </c>
      <c r="L98">
        <v>17.649999999999999</v>
      </c>
      <c r="M98">
        <v>12.22</v>
      </c>
      <c r="N98">
        <v>2.85</v>
      </c>
      <c r="O98">
        <v>1.78</v>
      </c>
      <c r="P98">
        <v>0.3</v>
      </c>
      <c r="Q98">
        <v>-0.04</v>
      </c>
      <c r="R98">
        <v>-0.03</v>
      </c>
      <c r="S98">
        <v>-0.08</v>
      </c>
      <c r="T98">
        <v>-0.04</v>
      </c>
      <c r="U98">
        <v>-0.01</v>
      </c>
    </row>
    <row r="99" spans="1:21" x14ac:dyDescent="0.15">
      <c r="A99">
        <v>98</v>
      </c>
      <c r="B99">
        <v>-0.06</v>
      </c>
      <c r="C99">
        <v>-0.05</v>
      </c>
      <c r="D99">
        <v>-0.05</v>
      </c>
      <c r="E99">
        <v>-0.05</v>
      </c>
      <c r="F99">
        <v>-0.05</v>
      </c>
      <c r="G99">
        <v>-0.03</v>
      </c>
      <c r="H99">
        <v>-0.05</v>
      </c>
      <c r="I99">
        <v>0.76</v>
      </c>
      <c r="J99">
        <v>2.2999999999999998</v>
      </c>
      <c r="K99">
        <v>4.6399999999999997</v>
      </c>
      <c r="L99">
        <v>17.88</v>
      </c>
      <c r="M99">
        <v>12.34</v>
      </c>
      <c r="N99">
        <v>2.94</v>
      </c>
      <c r="O99">
        <v>1.82</v>
      </c>
      <c r="P99">
        <v>0.36</v>
      </c>
      <c r="Q99">
        <v>-0.02</v>
      </c>
      <c r="R99">
        <v>-0.03</v>
      </c>
      <c r="S99">
        <v>-0.08</v>
      </c>
      <c r="T99">
        <v>-0.06</v>
      </c>
      <c r="U99">
        <v>-0.01</v>
      </c>
    </row>
    <row r="100" spans="1:21" x14ac:dyDescent="0.15">
      <c r="A100">
        <v>99</v>
      </c>
      <c r="B100">
        <v>-0.06</v>
      </c>
      <c r="C100">
        <v>-0.05</v>
      </c>
      <c r="D100">
        <v>-0.05</v>
      </c>
      <c r="E100">
        <v>-0.05</v>
      </c>
      <c r="F100">
        <v>-0.05</v>
      </c>
      <c r="G100">
        <v>-0.03</v>
      </c>
      <c r="H100">
        <v>-0.05</v>
      </c>
      <c r="I100">
        <v>0.8</v>
      </c>
      <c r="J100">
        <v>2.36</v>
      </c>
      <c r="K100">
        <v>4.79</v>
      </c>
      <c r="L100">
        <v>18.09</v>
      </c>
      <c r="M100">
        <v>12.43</v>
      </c>
      <c r="N100">
        <v>3.01</v>
      </c>
      <c r="O100">
        <v>1.85</v>
      </c>
      <c r="P100">
        <v>0.41</v>
      </c>
      <c r="Q100">
        <v>-0.02</v>
      </c>
      <c r="R100">
        <v>-0.03</v>
      </c>
      <c r="S100">
        <v>-0.08</v>
      </c>
      <c r="T100">
        <v>-0.06</v>
      </c>
      <c r="U100">
        <v>-0.01</v>
      </c>
    </row>
    <row r="101" spans="1:21" x14ac:dyDescent="0.15">
      <c r="A101">
        <v>100</v>
      </c>
      <c r="B101">
        <v>-0.06</v>
      </c>
      <c r="C101">
        <v>-7.0000000000000007E-2</v>
      </c>
      <c r="D101">
        <v>-0.05</v>
      </c>
      <c r="E101">
        <v>-0.05</v>
      </c>
      <c r="F101">
        <v>-0.05</v>
      </c>
      <c r="G101">
        <v>-0.03</v>
      </c>
      <c r="H101">
        <v>-0.05</v>
      </c>
      <c r="I101">
        <v>0.84</v>
      </c>
      <c r="J101">
        <v>2.42</v>
      </c>
      <c r="K101">
        <v>4.92</v>
      </c>
      <c r="L101">
        <v>18.28</v>
      </c>
      <c r="M101">
        <v>12.48</v>
      </c>
      <c r="N101">
        <v>3.11</v>
      </c>
      <c r="O101">
        <v>1.89</v>
      </c>
      <c r="P101">
        <v>0.45</v>
      </c>
      <c r="Q101">
        <v>-0.02</v>
      </c>
      <c r="R101">
        <v>-0.03</v>
      </c>
      <c r="S101">
        <v>-0.08</v>
      </c>
      <c r="T101">
        <v>-0.06</v>
      </c>
      <c r="U101">
        <v>-0.01</v>
      </c>
    </row>
    <row r="102" spans="1:21" x14ac:dyDescent="0.15">
      <c r="A102">
        <v>101</v>
      </c>
      <c r="B102">
        <v>-0.06</v>
      </c>
      <c r="C102">
        <v>-7.0000000000000007E-2</v>
      </c>
      <c r="D102">
        <v>-0.05</v>
      </c>
      <c r="E102">
        <v>-0.05</v>
      </c>
      <c r="F102">
        <v>-0.05</v>
      </c>
      <c r="G102">
        <v>-0.03</v>
      </c>
      <c r="H102">
        <v>-0.05</v>
      </c>
      <c r="I102">
        <v>0.88</v>
      </c>
      <c r="J102">
        <v>2.48</v>
      </c>
      <c r="K102">
        <v>5.01</v>
      </c>
      <c r="L102">
        <v>18.440000000000001</v>
      </c>
      <c r="M102">
        <v>12.52</v>
      </c>
      <c r="N102">
        <v>3.17</v>
      </c>
      <c r="O102">
        <v>1.95</v>
      </c>
      <c r="P102">
        <v>0.5</v>
      </c>
      <c r="Q102">
        <v>-0.02</v>
      </c>
      <c r="R102">
        <v>-0.03</v>
      </c>
      <c r="S102">
        <v>-0.08</v>
      </c>
      <c r="T102">
        <v>-0.06</v>
      </c>
      <c r="U102">
        <v>-0.01</v>
      </c>
    </row>
    <row r="103" spans="1:21" x14ac:dyDescent="0.15">
      <c r="A103">
        <v>102</v>
      </c>
      <c r="B103">
        <v>-0.05</v>
      </c>
      <c r="C103">
        <v>-0.05</v>
      </c>
      <c r="D103">
        <v>-0.05</v>
      </c>
      <c r="E103">
        <v>-0.05</v>
      </c>
      <c r="F103">
        <v>-0.05</v>
      </c>
      <c r="G103">
        <v>-0.02</v>
      </c>
      <c r="H103">
        <v>-0.05</v>
      </c>
      <c r="I103">
        <v>0.93</v>
      </c>
      <c r="J103">
        <v>2.5499999999999998</v>
      </c>
      <c r="K103">
        <v>5.09</v>
      </c>
      <c r="L103">
        <v>18.62</v>
      </c>
      <c r="M103">
        <v>12.54</v>
      </c>
      <c r="N103">
        <v>3.23</v>
      </c>
      <c r="O103">
        <v>1.99</v>
      </c>
      <c r="P103">
        <v>0.55000000000000004</v>
      </c>
      <c r="Q103">
        <v>-0.02</v>
      </c>
      <c r="R103">
        <v>-0.03</v>
      </c>
      <c r="S103">
        <v>-0.08</v>
      </c>
      <c r="T103">
        <v>-0.06</v>
      </c>
      <c r="U103">
        <v>-0.01</v>
      </c>
    </row>
    <row r="104" spans="1:21" x14ac:dyDescent="0.15">
      <c r="A104">
        <v>103</v>
      </c>
      <c r="B104">
        <v>-0.05</v>
      </c>
      <c r="C104">
        <v>-7.0000000000000007E-2</v>
      </c>
      <c r="D104">
        <v>-0.05</v>
      </c>
      <c r="E104">
        <v>-0.05</v>
      </c>
      <c r="F104">
        <v>-0.05</v>
      </c>
      <c r="G104">
        <v>-0.02</v>
      </c>
      <c r="H104">
        <v>-0.05</v>
      </c>
      <c r="I104">
        <v>0.97</v>
      </c>
      <c r="J104">
        <v>2.61</v>
      </c>
      <c r="K104">
        <v>5.16</v>
      </c>
      <c r="L104">
        <v>18.829999999999998</v>
      </c>
      <c r="M104">
        <v>12.57</v>
      </c>
      <c r="N104">
        <v>3.3</v>
      </c>
      <c r="O104">
        <v>2.0099999999999998</v>
      </c>
      <c r="P104">
        <v>0.59</v>
      </c>
      <c r="Q104">
        <v>-0.02</v>
      </c>
      <c r="R104">
        <v>-0.03</v>
      </c>
      <c r="S104">
        <v>-0.08</v>
      </c>
      <c r="T104">
        <v>-0.06</v>
      </c>
      <c r="U104">
        <v>-0.01</v>
      </c>
    </row>
    <row r="105" spans="1:21" x14ac:dyDescent="0.15">
      <c r="A105">
        <v>104</v>
      </c>
      <c r="B105">
        <v>-0.06</v>
      </c>
      <c r="C105">
        <v>-7.0000000000000007E-2</v>
      </c>
      <c r="D105">
        <v>-0.05</v>
      </c>
      <c r="E105">
        <v>-0.05</v>
      </c>
      <c r="F105">
        <v>-0.05</v>
      </c>
      <c r="G105">
        <v>-0.03</v>
      </c>
      <c r="H105">
        <v>-0.05</v>
      </c>
      <c r="I105">
        <v>1.01</v>
      </c>
      <c r="J105">
        <v>2.69</v>
      </c>
      <c r="K105">
        <v>5.22</v>
      </c>
      <c r="L105">
        <v>19.03</v>
      </c>
      <c r="M105">
        <v>12.63</v>
      </c>
      <c r="N105">
        <v>3.36</v>
      </c>
      <c r="O105">
        <v>2.06</v>
      </c>
      <c r="P105">
        <v>0.65</v>
      </c>
      <c r="Q105">
        <v>-0.01</v>
      </c>
      <c r="R105">
        <v>-0.03</v>
      </c>
      <c r="S105">
        <v>-0.08</v>
      </c>
      <c r="T105">
        <v>-0.06</v>
      </c>
      <c r="U105">
        <v>-0.03</v>
      </c>
    </row>
    <row r="106" spans="1:21" x14ac:dyDescent="0.15">
      <c r="A106">
        <v>105</v>
      </c>
      <c r="B106">
        <v>-0.06</v>
      </c>
      <c r="C106">
        <v>-7.0000000000000007E-2</v>
      </c>
      <c r="D106">
        <v>-0.05</v>
      </c>
      <c r="E106">
        <v>-0.05</v>
      </c>
      <c r="F106">
        <v>-0.05</v>
      </c>
      <c r="G106">
        <v>-0.03</v>
      </c>
      <c r="H106">
        <v>-0.04</v>
      </c>
      <c r="I106">
        <v>1.05</v>
      </c>
      <c r="J106">
        <v>2.77</v>
      </c>
      <c r="K106">
        <v>5.3</v>
      </c>
      <c r="L106">
        <v>19.3</v>
      </c>
      <c r="M106">
        <v>12.69</v>
      </c>
      <c r="N106">
        <v>3.43</v>
      </c>
      <c r="O106">
        <v>2.1</v>
      </c>
      <c r="P106">
        <v>0.69</v>
      </c>
      <c r="Q106">
        <v>-0.01</v>
      </c>
      <c r="R106">
        <v>-0.03</v>
      </c>
      <c r="S106">
        <v>-0.08</v>
      </c>
      <c r="T106">
        <v>-0.06</v>
      </c>
      <c r="U106">
        <v>-0.03</v>
      </c>
    </row>
    <row r="107" spans="1:21" x14ac:dyDescent="0.15">
      <c r="A107">
        <v>106</v>
      </c>
      <c r="B107">
        <v>-0.06</v>
      </c>
      <c r="C107">
        <v>-0.05</v>
      </c>
      <c r="D107">
        <v>-0.05</v>
      </c>
      <c r="E107">
        <v>-0.05</v>
      </c>
      <c r="F107">
        <v>-0.05</v>
      </c>
      <c r="G107">
        <v>-0.03</v>
      </c>
      <c r="H107">
        <v>-0.04</v>
      </c>
      <c r="I107">
        <v>1.1000000000000001</v>
      </c>
      <c r="J107">
        <v>2.86</v>
      </c>
      <c r="K107">
        <v>5.37</v>
      </c>
      <c r="L107">
        <v>19.57</v>
      </c>
      <c r="M107">
        <v>12.8</v>
      </c>
      <c r="N107">
        <v>3.49</v>
      </c>
      <c r="O107">
        <v>2.14</v>
      </c>
      <c r="P107">
        <v>0.72</v>
      </c>
      <c r="Q107">
        <v>0.01</v>
      </c>
      <c r="R107">
        <v>-0.03</v>
      </c>
      <c r="S107">
        <v>-0.08</v>
      </c>
      <c r="T107">
        <v>-0.04</v>
      </c>
      <c r="U107">
        <v>-0.03</v>
      </c>
    </row>
    <row r="108" spans="1:21" x14ac:dyDescent="0.15">
      <c r="A108">
        <v>107</v>
      </c>
      <c r="B108">
        <v>-0.06</v>
      </c>
      <c r="C108">
        <v>-7.0000000000000007E-2</v>
      </c>
      <c r="D108">
        <v>-0.05</v>
      </c>
      <c r="E108">
        <v>-0.05</v>
      </c>
      <c r="F108">
        <v>-0.05</v>
      </c>
      <c r="G108">
        <v>-0.03</v>
      </c>
      <c r="H108">
        <v>-0.04</v>
      </c>
      <c r="I108">
        <v>1.1299999999999999</v>
      </c>
      <c r="J108">
        <v>2.95</v>
      </c>
      <c r="K108">
        <v>5.46</v>
      </c>
      <c r="L108">
        <v>19.850000000000001</v>
      </c>
      <c r="M108">
        <v>12.96</v>
      </c>
      <c r="N108">
        <v>3.56</v>
      </c>
      <c r="O108">
        <v>2.1800000000000002</v>
      </c>
      <c r="P108">
        <v>0.78</v>
      </c>
      <c r="Q108">
        <v>0.04</v>
      </c>
      <c r="R108">
        <v>-0.03</v>
      </c>
      <c r="S108">
        <v>-0.08</v>
      </c>
      <c r="T108">
        <v>-0.06</v>
      </c>
      <c r="U108">
        <v>-0.01</v>
      </c>
    </row>
    <row r="109" spans="1:21" x14ac:dyDescent="0.15">
      <c r="A109">
        <v>108</v>
      </c>
      <c r="B109">
        <v>-0.05</v>
      </c>
      <c r="C109">
        <v>-0.05</v>
      </c>
      <c r="D109">
        <v>-0.05</v>
      </c>
      <c r="E109">
        <v>-0.05</v>
      </c>
      <c r="F109">
        <v>-0.05</v>
      </c>
      <c r="G109">
        <v>-0.02</v>
      </c>
      <c r="H109">
        <v>-0.04</v>
      </c>
      <c r="I109">
        <v>1.17</v>
      </c>
      <c r="J109">
        <v>3.03</v>
      </c>
      <c r="K109">
        <v>5.52</v>
      </c>
      <c r="L109">
        <v>20.100000000000001</v>
      </c>
      <c r="M109">
        <v>13.11</v>
      </c>
      <c r="N109">
        <v>3.62</v>
      </c>
      <c r="O109">
        <v>2.25</v>
      </c>
      <c r="P109">
        <v>0.8</v>
      </c>
      <c r="Q109">
        <v>0.05</v>
      </c>
      <c r="R109">
        <v>-0.03</v>
      </c>
      <c r="S109">
        <v>-0.08</v>
      </c>
      <c r="T109">
        <v>-0.06</v>
      </c>
      <c r="U109">
        <v>-0.01</v>
      </c>
    </row>
    <row r="110" spans="1:21" x14ac:dyDescent="0.15">
      <c r="A110">
        <v>109</v>
      </c>
      <c r="B110">
        <v>-0.05</v>
      </c>
      <c r="C110">
        <v>-0.05</v>
      </c>
      <c r="D110">
        <v>-0.05</v>
      </c>
      <c r="E110">
        <v>-0.05</v>
      </c>
      <c r="F110">
        <v>-0.05</v>
      </c>
      <c r="G110">
        <v>-0.02</v>
      </c>
      <c r="H110">
        <v>-0.03</v>
      </c>
      <c r="I110">
        <v>1.21</v>
      </c>
      <c r="J110">
        <v>3.11</v>
      </c>
      <c r="K110">
        <v>5.59</v>
      </c>
      <c r="L110">
        <v>20.329999999999998</v>
      </c>
      <c r="M110">
        <v>13.23</v>
      </c>
      <c r="N110">
        <v>3.69</v>
      </c>
      <c r="O110">
        <v>2.29</v>
      </c>
      <c r="P110">
        <v>0.82</v>
      </c>
      <c r="Q110">
        <v>7.0000000000000007E-2</v>
      </c>
      <c r="R110">
        <v>-0.03</v>
      </c>
      <c r="S110">
        <v>-0.08</v>
      </c>
      <c r="T110">
        <v>-0.06</v>
      </c>
      <c r="U110">
        <v>-0.01</v>
      </c>
    </row>
    <row r="111" spans="1:21" x14ac:dyDescent="0.15">
      <c r="A111">
        <v>110</v>
      </c>
      <c r="B111">
        <v>-0.05</v>
      </c>
      <c r="C111">
        <v>-0.05</v>
      </c>
      <c r="D111">
        <v>-0.05</v>
      </c>
      <c r="E111">
        <v>-0.05</v>
      </c>
      <c r="F111">
        <v>-0.05</v>
      </c>
      <c r="G111">
        <v>-0.03</v>
      </c>
      <c r="H111">
        <v>0</v>
      </c>
      <c r="I111">
        <v>1.26</v>
      </c>
      <c r="J111">
        <v>3.19</v>
      </c>
      <c r="K111">
        <v>5.69</v>
      </c>
      <c r="L111">
        <v>20.55</v>
      </c>
      <c r="M111">
        <v>13.35</v>
      </c>
      <c r="N111">
        <v>3.75</v>
      </c>
      <c r="O111">
        <v>2.35</v>
      </c>
      <c r="P111">
        <v>0.84</v>
      </c>
      <c r="Q111">
        <v>0.09</v>
      </c>
      <c r="R111">
        <v>-0.03</v>
      </c>
      <c r="S111">
        <v>-0.08</v>
      </c>
      <c r="T111">
        <v>-0.06</v>
      </c>
      <c r="U111">
        <v>-0.01</v>
      </c>
    </row>
    <row r="112" spans="1:21" x14ac:dyDescent="0.15">
      <c r="A112">
        <v>111</v>
      </c>
      <c r="B112">
        <v>-0.06</v>
      </c>
      <c r="C112">
        <v>-0.05</v>
      </c>
      <c r="D112">
        <v>-0.05</v>
      </c>
      <c r="E112">
        <v>-0.05</v>
      </c>
      <c r="F112">
        <v>-0.05</v>
      </c>
      <c r="G112">
        <v>-0.03</v>
      </c>
      <c r="H112">
        <v>0.04</v>
      </c>
      <c r="I112">
        <v>1.3</v>
      </c>
      <c r="J112">
        <v>3.25</v>
      </c>
      <c r="K112">
        <v>5.78</v>
      </c>
      <c r="L112">
        <v>20.73</v>
      </c>
      <c r="M112">
        <v>13.47</v>
      </c>
      <c r="N112">
        <v>3.82</v>
      </c>
      <c r="O112">
        <v>2.39</v>
      </c>
      <c r="P112">
        <v>0.87</v>
      </c>
      <c r="Q112">
        <v>0.11</v>
      </c>
      <c r="R112">
        <v>-0.03</v>
      </c>
      <c r="S112">
        <v>-0.08</v>
      </c>
      <c r="T112">
        <v>-0.06</v>
      </c>
      <c r="U112">
        <v>-0.03</v>
      </c>
    </row>
    <row r="113" spans="1:21" x14ac:dyDescent="0.15">
      <c r="A113">
        <v>112</v>
      </c>
      <c r="B113">
        <v>-0.06</v>
      </c>
      <c r="C113">
        <v>-0.05</v>
      </c>
      <c r="D113">
        <v>-0.05</v>
      </c>
      <c r="E113">
        <v>-0.05</v>
      </c>
      <c r="F113">
        <v>-0.05</v>
      </c>
      <c r="G113">
        <v>-0.03</v>
      </c>
      <c r="H113">
        <v>7.0000000000000007E-2</v>
      </c>
      <c r="I113">
        <v>1.36</v>
      </c>
      <c r="J113">
        <v>3.32</v>
      </c>
      <c r="K113">
        <v>5.87</v>
      </c>
      <c r="L113">
        <v>20.89</v>
      </c>
      <c r="M113">
        <v>13.57</v>
      </c>
      <c r="N113">
        <v>3.88</v>
      </c>
      <c r="O113">
        <v>2.4500000000000002</v>
      </c>
      <c r="P113">
        <v>0.9</v>
      </c>
      <c r="Q113">
        <v>0.12</v>
      </c>
      <c r="R113">
        <v>-0.03</v>
      </c>
      <c r="S113">
        <v>-0.08</v>
      </c>
      <c r="T113">
        <v>-0.06</v>
      </c>
      <c r="U113">
        <v>-0.01</v>
      </c>
    </row>
    <row r="114" spans="1:21" x14ac:dyDescent="0.15">
      <c r="A114">
        <v>113</v>
      </c>
      <c r="B114">
        <v>-0.06</v>
      </c>
      <c r="C114">
        <v>-0.05</v>
      </c>
      <c r="D114">
        <v>-0.05</v>
      </c>
      <c r="E114">
        <v>-0.05</v>
      </c>
      <c r="F114">
        <v>-0.05</v>
      </c>
      <c r="G114">
        <v>-0.03</v>
      </c>
      <c r="H114">
        <v>0.1</v>
      </c>
      <c r="I114">
        <v>1.41</v>
      </c>
      <c r="J114">
        <v>3.37</v>
      </c>
      <c r="K114">
        <v>5.98</v>
      </c>
      <c r="L114">
        <v>21.06</v>
      </c>
      <c r="M114">
        <v>13.66</v>
      </c>
      <c r="N114">
        <v>3.93</v>
      </c>
      <c r="O114">
        <v>2.5</v>
      </c>
      <c r="P114">
        <v>0.91</v>
      </c>
      <c r="Q114">
        <v>0.16</v>
      </c>
      <c r="R114">
        <v>-0.03</v>
      </c>
      <c r="S114">
        <v>-0.08</v>
      </c>
      <c r="T114">
        <v>-0.04</v>
      </c>
      <c r="U114">
        <v>-0.03</v>
      </c>
    </row>
    <row r="115" spans="1:21" x14ac:dyDescent="0.15">
      <c r="A115">
        <v>114</v>
      </c>
      <c r="B115">
        <v>-0.06</v>
      </c>
      <c r="C115">
        <v>-0.05</v>
      </c>
      <c r="D115">
        <v>-0.05</v>
      </c>
      <c r="E115">
        <v>-0.05</v>
      </c>
      <c r="F115">
        <v>-0.05</v>
      </c>
      <c r="G115">
        <v>-0.03</v>
      </c>
      <c r="H115">
        <v>0.12</v>
      </c>
      <c r="I115">
        <v>1.46</v>
      </c>
      <c r="J115">
        <v>3.42</v>
      </c>
      <c r="K115">
        <v>6.05</v>
      </c>
      <c r="L115">
        <v>21.22</v>
      </c>
      <c r="M115">
        <v>13.77</v>
      </c>
      <c r="N115">
        <v>4</v>
      </c>
      <c r="O115">
        <v>2.56</v>
      </c>
      <c r="P115">
        <v>0.93</v>
      </c>
      <c r="Q115">
        <v>0.17</v>
      </c>
      <c r="R115">
        <v>-0.01</v>
      </c>
      <c r="S115">
        <v>-0.08</v>
      </c>
      <c r="T115">
        <v>-0.04</v>
      </c>
      <c r="U115">
        <v>-0.01</v>
      </c>
    </row>
    <row r="116" spans="1:21" x14ac:dyDescent="0.15">
      <c r="A116">
        <v>115</v>
      </c>
      <c r="B116">
        <v>-0.06</v>
      </c>
      <c r="C116">
        <v>-0.05</v>
      </c>
      <c r="D116">
        <v>-0.05</v>
      </c>
      <c r="E116">
        <v>-0.05</v>
      </c>
      <c r="F116">
        <v>-0.05</v>
      </c>
      <c r="G116">
        <v>-0.03</v>
      </c>
      <c r="H116">
        <v>0.16</v>
      </c>
      <c r="I116">
        <v>1.5</v>
      </c>
      <c r="J116">
        <v>3.49</v>
      </c>
      <c r="K116">
        <v>6.14</v>
      </c>
      <c r="L116">
        <v>21.39</v>
      </c>
      <c r="M116">
        <v>13.9</v>
      </c>
      <c r="N116">
        <v>4.05</v>
      </c>
      <c r="O116">
        <v>2.62</v>
      </c>
      <c r="P116">
        <v>0.95</v>
      </c>
      <c r="Q116">
        <v>0.21</v>
      </c>
      <c r="R116">
        <v>-0.01</v>
      </c>
      <c r="S116">
        <v>-0.08</v>
      </c>
      <c r="T116">
        <v>-0.06</v>
      </c>
      <c r="U116">
        <v>-0.01</v>
      </c>
    </row>
    <row r="117" spans="1:21" x14ac:dyDescent="0.15">
      <c r="A117">
        <v>116</v>
      </c>
      <c r="B117">
        <v>-0.06</v>
      </c>
      <c r="C117">
        <v>-0.05</v>
      </c>
      <c r="D117">
        <v>-0.05</v>
      </c>
      <c r="E117">
        <v>-0.05</v>
      </c>
      <c r="F117">
        <v>-0.05</v>
      </c>
      <c r="G117">
        <v>-0.03</v>
      </c>
      <c r="H117">
        <v>0.18</v>
      </c>
      <c r="I117">
        <v>1.54</v>
      </c>
      <c r="J117">
        <v>3.57</v>
      </c>
      <c r="K117">
        <v>6.24</v>
      </c>
      <c r="L117">
        <v>21.62</v>
      </c>
      <c r="M117">
        <v>14.02</v>
      </c>
      <c r="N117">
        <v>4.13</v>
      </c>
      <c r="O117">
        <v>2.66</v>
      </c>
      <c r="P117">
        <v>0.96</v>
      </c>
      <c r="Q117">
        <v>0.23</v>
      </c>
      <c r="R117">
        <v>-0.01</v>
      </c>
      <c r="S117">
        <v>-0.08</v>
      </c>
      <c r="T117">
        <v>-0.06</v>
      </c>
      <c r="U117">
        <v>-0.01</v>
      </c>
    </row>
    <row r="118" spans="1:21" x14ac:dyDescent="0.15">
      <c r="A118">
        <v>117</v>
      </c>
      <c r="B118">
        <v>-0.06</v>
      </c>
      <c r="C118">
        <v>-0.05</v>
      </c>
      <c r="D118">
        <v>-0.05</v>
      </c>
      <c r="E118">
        <v>-0.05</v>
      </c>
      <c r="F118">
        <v>-0.05</v>
      </c>
      <c r="G118">
        <v>-0.03</v>
      </c>
      <c r="H118">
        <v>0.22</v>
      </c>
      <c r="I118">
        <v>1.59</v>
      </c>
      <c r="J118">
        <v>3.64</v>
      </c>
      <c r="K118">
        <v>6.34</v>
      </c>
      <c r="L118">
        <v>21.85</v>
      </c>
      <c r="M118">
        <v>14.13</v>
      </c>
      <c r="N118">
        <v>4.21</v>
      </c>
      <c r="O118">
        <v>2.7</v>
      </c>
      <c r="P118">
        <v>0.99</v>
      </c>
      <c r="Q118">
        <v>0.25</v>
      </c>
      <c r="R118">
        <v>-0.01</v>
      </c>
      <c r="S118">
        <v>-0.08</v>
      </c>
      <c r="T118">
        <v>-0.06</v>
      </c>
      <c r="U118">
        <v>-0.01</v>
      </c>
    </row>
    <row r="119" spans="1:21" x14ac:dyDescent="0.15">
      <c r="A119">
        <v>118</v>
      </c>
      <c r="B119">
        <v>-0.06</v>
      </c>
      <c r="C119">
        <v>-0.05</v>
      </c>
      <c r="D119">
        <v>-0.06</v>
      </c>
      <c r="E119">
        <v>-0.05</v>
      </c>
      <c r="F119">
        <v>-0.05</v>
      </c>
      <c r="G119">
        <v>-0.03</v>
      </c>
      <c r="H119">
        <v>0.25</v>
      </c>
      <c r="I119">
        <v>1.64</v>
      </c>
      <c r="J119">
        <v>3.72</v>
      </c>
      <c r="K119">
        <v>6.43</v>
      </c>
      <c r="L119">
        <v>22.09</v>
      </c>
      <c r="M119">
        <v>14.24</v>
      </c>
      <c r="N119">
        <v>4.2699999999999996</v>
      </c>
      <c r="O119">
        <v>2.73</v>
      </c>
      <c r="P119">
        <v>1</v>
      </c>
      <c r="Q119">
        <v>0.28000000000000003</v>
      </c>
      <c r="R119">
        <v>-0.03</v>
      </c>
      <c r="S119">
        <v>-0.08</v>
      </c>
      <c r="T119">
        <v>-0.04</v>
      </c>
      <c r="U119">
        <v>-0.01</v>
      </c>
    </row>
    <row r="120" spans="1:21" x14ac:dyDescent="0.15">
      <c r="A120">
        <v>119</v>
      </c>
      <c r="B120">
        <v>-0.06</v>
      </c>
      <c r="C120">
        <v>-0.05</v>
      </c>
      <c r="D120">
        <v>-0.05</v>
      </c>
      <c r="E120">
        <v>-0.05</v>
      </c>
      <c r="F120">
        <v>-0.05</v>
      </c>
      <c r="G120">
        <v>-0.02</v>
      </c>
      <c r="H120">
        <v>0.28999999999999998</v>
      </c>
      <c r="I120">
        <v>1.68</v>
      </c>
      <c r="J120">
        <v>3.79</v>
      </c>
      <c r="K120">
        <v>6.51</v>
      </c>
      <c r="L120">
        <v>22.32</v>
      </c>
      <c r="M120">
        <v>14.38</v>
      </c>
      <c r="N120">
        <v>4.33</v>
      </c>
      <c r="O120">
        <v>2.79</v>
      </c>
      <c r="P120">
        <v>1.01</v>
      </c>
      <c r="Q120">
        <v>0.28999999999999998</v>
      </c>
      <c r="R120">
        <v>-0.03</v>
      </c>
      <c r="S120">
        <v>-0.08</v>
      </c>
      <c r="T120">
        <v>-0.06</v>
      </c>
      <c r="U120">
        <v>-0.03</v>
      </c>
    </row>
    <row r="121" spans="1:21" x14ac:dyDescent="0.15">
      <c r="A121">
        <v>120</v>
      </c>
      <c r="B121">
        <v>-0.06</v>
      </c>
      <c r="C121">
        <v>-0.05</v>
      </c>
      <c r="D121">
        <v>-0.06</v>
      </c>
      <c r="E121">
        <v>-0.05</v>
      </c>
      <c r="F121">
        <v>-0.05</v>
      </c>
      <c r="G121">
        <v>-0.03</v>
      </c>
      <c r="H121">
        <v>0.32</v>
      </c>
      <c r="I121">
        <v>1.72</v>
      </c>
      <c r="J121">
        <v>3.88</v>
      </c>
      <c r="K121">
        <v>6.6</v>
      </c>
      <c r="L121">
        <v>22.56</v>
      </c>
      <c r="M121">
        <v>14.51</v>
      </c>
      <c r="N121">
        <v>4.3899999999999997</v>
      </c>
      <c r="O121">
        <v>2.84</v>
      </c>
      <c r="P121">
        <v>1.04</v>
      </c>
      <c r="Q121">
        <v>0.33</v>
      </c>
      <c r="R121">
        <v>-0.03</v>
      </c>
      <c r="S121">
        <v>-0.08</v>
      </c>
      <c r="T121">
        <v>-0.04</v>
      </c>
      <c r="U121">
        <v>-0.03</v>
      </c>
    </row>
    <row r="122" spans="1:21" x14ac:dyDescent="0.15">
      <c r="A122">
        <v>121</v>
      </c>
      <c r="B122">
        <v>-0.06</v>
      </c>
      <c r="C122">
        <v>-0.05</v>
      </c>
      <c r="D122">
        <v>-0.06</v>
      </c>
      <c r="E122">
        <v>-0.05</v>
      </c>
      <c r="F122">
        <v>-0.05</v>
      </c>
      <c r="G122">
        <v>-0.03</v>
      </c>
      <c r="H122">
        <v>0.34</v>
      </c>
      <c r="I122">
        <v>1.76</v>
      </c>
      <c r="J122">
        <v>3.96</v>
      </c>
      <c r="K122">
        <v>6.69</v>
      </c>
      <c r="L122">
        <v>22.81</v>
      </c>
      <c r="M122">
        <v>14.65</v>
      </c>
      <c r="N122">
        <v>4.45</v>
      </c>
      <c r="O122">
        <v>2.89</v>
      </c>
      <c r="P122">
        <v>1.07</v>
      </c>
      <c r="Q122">
        <v>0.37</v>
      </c>
      <c r="R122">
        <v>-0.03</v>
      </c>
      <c r="S122">
        <v>-0.09</v>
      </c>
      <c r="T122">
        <v>-0.04</v>
      </c>
      <c r="U122">
        <v>-0.01</v>
      </c>
    </row>
    <row r="123" spans="1:21" x14ac:dyDescent="0.15">
      <c r="A123">
        <v>122</v>
      </c>
      <c r="B123">
        <v>-0.06</v>
      </c>
      <c r="C123">
        <v>-0.05</v>
      </c>
      <c r="D123">
        <v>-0.05</v>
      </c>
      <c r="E123">
        <v>-0.05</v>
      </c>
      <c r="F123">
        <v>-0.05</v>
      </c>
      <c r="G123">
        <v>-0.02</v>
      </c>
      <c r="H123">
        <v>0.37</v>
      </c>
      <c r="I123">
        <v>1.8</v>
      </c>
      <c r="J123">
        <v>4.0199999999999996</v>
      </c>
      <c r="K123">
        <v>6.75</v>
      </c>
      <c r="L123">
        <v>23.06</v>
      </c>
      <c r="M123">
        <v>14.78</v>
      </c>
      <c r="N123">
        <v>4.53</v>
      </c>
      <c r="O123">
        <v>2.93</v>
      </c>
      <c r="P123">
        <v>1.0900000000000001</v>
      </c>
      <c r="Q123">
        <v>0.41</v>
      </c>
      <c r="R123">
        <v>-0.03</v>
      </c>
      <c r="S123">
        <v>-0.09</v>
      </c>
      <c r="T123">
        <v>-0.04</v>
      </c>
      <c r="U123">
        <v>-0.01</v>
      </c>
    </row>
    <row r="124" spans="1:21" x14ac:dyDescent="0.15">
      <c r="A124">
        <v>123</v>
      </c>
      <c r="B124">
        <v>-0.06</v>
      </c>
      <c r="C124">
        <v>-7.0000000000000007E-2</v>
      </c>
      <c r="D124">
        <v>-0.05</v>
      </c>
      <c r="E124">
        <v>-0.05</v>
      </c>
      <c r="F124">
        <v>-0.05</v>
      </c>
      <c r="G124">
        <v>-0.03</v>
      </c>
      <c r="H124">
        <v>0.41</v>
      </c>
      <c r="I124">
        <v>1.84</v>
      </c>
      <c r="J124">
        <v>4.1100000000000003</v>
      </c>
      <c r="K124">
        <v>6.82</v>
      </c>
      <c r="L124">
        <v>23.3</v>
      </c>
      <c r="M124">
        <v>14.88</v>
      </c>
      <c r="N124">
        <v>4.62</v>
      </c>
      <c r="O124">
        <v>2.97</v>
      </c>
      <c r="P124">
        <v>1.1200000000000001</v>
      </c>
      <c r="Q124">
        <v>0.44</v>
      </c>
      <c r="R124">
        <v>-0.04</v>
      </c>
      <c r="S124">
        <v>-0.09</v>
      </c>
      <c r="T124">
        <v>-0.04</v>
      </c>
      <c r="U124">
        <v>-0.01</v>
      </c>
    </row>
    <row r="125" spans="1:21" x14ac:dyDescent="0.15">
      <c r="A125">
        <v>124</v>
      </c>
      <c r="B125">
        <v>-0.06</v>
      </c>
      <c r="C125">
        <v>-0.05</v>
      </c>
      <c r="D125">
        <v>-0.05</v>
      </c>
      <c r="E125">
        <v>-0.05</v>
      </c>
      <c r="F125">
        <v>-0.05</v>
      </c>
      <c r="G125">
        <v>-0.02</v>
      </c>
      <c r="H125">
        <v>0.45</v>
      </c>
      <c r="I125">
        <v>1.89</v>
      </c>
      <c r="J125">
        <v>4.18</v>
      </c>
      <c r="K125">
        <v>6.88</v>
      </c>
      <c r="L125">
        <v>23.58</v>
      </c>
      <c r="M125">
        <v>14.95</v>
      </c>
      <c r="N125">
        <v>4.71</v>
      </c>
      <c r="O125">
        <v>3.04</v>
      </c>
      <c r="P125">
        <v>1.1299999999999999</v>
      </c>
      <c r="Q125">
        <v>0.46</v>
      </c>
      <c r="R125">
        <v>-0.04</v>
      </c>
      <c r="S125">
        <v>-0.09</v>
      </c>
      <c r="T125">
        <v>-0.04</v>
      </c>
      <c r="U125">
        <v>-0.01</v>
      </c>
    </row>
    <row r="126" spans="1:21" x14ac:dyDescent="0.15">
      <c r="A126">
        <v>125</v>
      </c>
      <c r="B126">
        <v>-0.06</v>
      </c>
      <c r="C126">
        <v>-0.05</v>
      </c>
      <c r="D126">
        <v>-0.05</v>
      </c>
      <c r="E126">
        <v>-0.05</v>
      </c>
      <c r="F126">
        <v>-0.05</v>
      </c>
      <c r="G126">
        <v>-0.02</v>
      </c>
      <c r="H126">
        <v>0.49</v>
      </c>
      <c r="I126">
        <v>1.95</v>
      </c>
      <c r="J126">
        <v>4.2300000000000004</v>
      </c>
      <c r="K126">
        <v>6.99</v>
      </c>
      <c r="L126">
        <v>23.84</v>
      </c>
      <c r="M126">
        <v>15.03</v>
      </c>
      <c r="N126">
        <v>4.8</v>
      </c>
      <c r="O126">
        <v>3.09</v>
      </c>
      <c r="P126">
        <v>1.17</v>
      </c>
      <c r="Q126">
        <v>0.5</v>
      </c>
      <c r="R126">
        <v>-0.04</v>
      </c>
      <c r="S126">
        <v>-0.08</v>
      </c>
      <c r="T126">
        <v>-0.04</v>
      </c>
      <c r="U126">
        <v>-0.01</v>
      </c>
    </row>
    <row r="127" spans="1:21" x14ac:dyDescent="0.15">
      <c r="A127">
        <v>126</v>
      </c>
      <c r="B127">
        <v>-0.05</v>
      </c>
      <c r="C127">
        <v>-0.05</v>
      </c>
      <c r="D127">
        <v>-0.05</v>
      </c>
      <c r="E127">
        <v>-0.05</v>
      </c>
      <c r="F127">
        <v>-0.05</v>
      </c>
      <c r="G127">
        <v>-0.03</v>
      </c>
      <c r="H127">
        <v>0.53</v>
      </c>
      <c r="I127">
        <v>2</v>
      </c>
      <c r="J127">
        <v>4.28</v>
      </c>
      <c r="K127">
        <v>7.09</v>
      </c>
      <c r="L127">
        <v>24.12</v>
      </c>
      <c r="M127">
        <v>15.12</v>
      </c>
      <c r="N127">
        <v>4.88</v>
      </c>
      <c r="O127">
        <v>3.17</v>
      </c>
      <c r="P127">
        <v>1.2</v>
      </c>
      <c r="Q127">
        <v>0.53</v>
      </c>
      <c r="R127">
        <v>-0.03</v>
      </c>
      <c r="S127">
        <v>-0.08</v>
      </c>
      <c r="T127">
        <v>-0.04</v>
      </c>
      <c r="U127">
        <v>-0.01</v>
      </c>
    </row>
    <row r="128" spans="1:21" x14ac:dyDescent="0.15">
      <c r="A128">
        <v>127</v>
      </c>
      <c r="B128">
        <v>-0.06</v>
      </c>
      <c r="C128">
        <v>-0.05</v>
      </c>
      <c r="D128">
        <v>-0.05</v>
      </c>
      <c r="E128">
        <v>-0.05</v>
      </c>
      <c r="F128">
        <v>-0.05</v>
      </c>
      <c r="G128">
        <v>-0.03</v>
      </c>
      <c r="H128">
        <v>0.57999999999999996</v>
      </c>
      <c r="I128">
        <v>2.0499999999999998</v>
      </c>
      <c r="J128">
        <v>4.3499999999999996</v>
      </c>
      <c r="K128">
        <v>7.19</v>
      </c>
      <c r="L128">
        <v>24.41</v>
      </c>
      <c r="M128">
        <v>15.21</v>
      </c>
      <c r="N128">
        <v>4.9400000000000004</v>
      </c>
      <c r="O128">
        <v>3.22</v>
      </c>
      <c r="P128">
        <v>1.22</v>
      </c>
      <c r="Q128">
        <v>0.55000000000000004</v>
      </c>
      <c r="R128">
        <v>-0.03</v>
      </c>
      <c r="S128">
        <v>-0.08</v>
      </c>
      <c r="T128">
        <v>-0.04</v>
      </c>
      <c r="U128">
        <v>-0.01</v>
      </c>
    </row>
    <row r="129" spans="1:21" x14ac:dyDescent="0.15">
      <c r="A129">
        <v>128</v>
      </c>
      <c r="B129">
        <v>-0.06</v>
      </c>
      <c r="C129">
        <v>-0.05</v>
      </c>
      <c r="D129">
        <v>-0.06</v>
      </c>
      <c r="E129">
        <v>-0.05</v>
      </c>
      <c r="F129">
        <v>-0.05</v>
      </c>
      <c r="G129">
        <v>-0.03</v>
      </c>
      <c r="H129">
        <v>0.62</v>
      </c>
      <c r="I129">
        <v>2.12</v>
      </c>
      <c r="J129">
        <v>4.4000000000000004</v>
      </c>
      <c r="K129">
        <v>7.28</v>
      </c>
      <c r="L129">
        <v>24.67</v>
      </c>
      <c r="M129">
        <v>15.27</v>
      </c>
      <c r="N129">
        <v>5.01</v>
      </c>
      <c r="O129">
        <v>3.26</v>
      </c>
      <c r="P129">
        <v>1.25</v>
      </c>
      <c r="Q129">
        <v>0.57999999999999996</v>
      </c>
      <c r="R129">
        <v>-0.03</v>
      </c>
      <c r="S129">
        <v>-0.08</v>
      </c>
      <c r="T129">
        <v>-0.04</v>
      </c>
      <c r="U129">
        <v>-0.01</v>
      </c>
    </row>
    <row r="130" spans="1:21" x14ac:dyDescent="0.15">
      <c r="A130">
        <v>129</v>
      </c>
      <c r="B130">
        <v>-0.06</v>
      </c>
      <c r="C130">
        <v>-0.05</v>
      </c>
      <c r="D130">
        <v>-0.06</v>
      </c>
      <c r="E130">
        <v>-0.05</v>
      </c>
      <c r="F130">
        <v>-0.05</v>
      </c>
      <c r="G130">
        <v>-0.02</v>
      </c>
      <c r="H130">
        <v>0.66</v>
      </c>
      <c r="I130">
        <v>2.17</v>
      </c>
      <c r="J130">
        <v>4.4800000000000004</v>
      </c>
      <c r="K130">
        <v>7.38</v>
      </c>
      <c r="L130">
        <v>24.92</v>
      </c>
      <c r="M130">
        <v>15.33</v>
      </c>
      <c r="N130">
        <v>5.0599999999999996</v>
      </c>
      <c r="O130">
        <v>3.32</v>
      </c>
      <c r="P130">
        <v>1.28</v>
      </c>
      <c r="Q130">
        <v>0.59</v>
      </c>
      <c r="R130">
        <v>-0.03</v>
      </c>
      <c r="S130">
        <v>-0.08</v>
      </c>
      <c r="T130">
        <v>-0.04</v>
      </c>
      <c r="U130">
        <v>-0.03</v>
      </c>
    </row>
    <row r="131" spans="1:21" x14ac:dyDescent="0.15">
      <c r="A131">
        <v>130</v>
      </c>
      <c r="B131">
        <v>-0.06</v>
      </c>
      <c r="C131">
        <v>-0.05</v>
      </c>
      <c r="D131">
        <v>-0.05</v>
      </c>
      <c r="E131">
        <v>-0.05</v>
      </c>
      <c r="F131">
        <v>-0.05</v>
      </c>
      <c r="G131">
        <v>-0.02</v>
      </c>
      <c r="H131">
        <v>0.7</v>
      </c>
      <c r="I131">
        <v>2.2000000000000002</v>
      </c>
      <c r="J131">
        <v>4.5599999999999996</v>
      </c>
      <c r="K131">
        <v>7.48</v>
      </c>
      <c r="L131">
        <v>25.16</v>
      </c>
      <c r="M131">
        <v>15.41</v>
      </c>
      <c r="N131">
        <v>5.1100000000000003</v>
      </c>
      <c r="O131">
        <v>3.38</v>
      </c>
      <c r="P131">
        <v>1.31</v>
      </c>
      <c r="Q131">
        <v>0.63</v>
      </c>
      <c r="R131">
        <v>-0.03</v>
      </c>
      <c r="S131">
        <v>-0.08</v>
      </c>
      <c r="T131">
        <v>-0.04</v>
      </c>
      <c r="U131">
        <v>-0.03</v>
      </c>
    </row>
    <row r="132" spans="1:21" x14ac:dyDescent="0.15">
      <c r="A132">
        <v>131</v>
      </c>
      <c r="B132">
        <v>-0.06</v>
      </c>
      <c r="C132">
        <v>-0.05</v>
      </c>
      <c r="D132">
        <v>-0.05</v>
      </c>
      <c r="E132">
        <v>-0.05</v>
      </c>
      <c r="F132">
        <v>-0.05</v>
      </c>
      <c r="G132">
        <v>-0.03</v>
      </c>
      <c r="H132">
        <v>0.74</v>
      </c>
      <c r="I132">
        <v>2.2400000000000002</v>
      </c>
      <c r="J132">
        <v>4.6500000000000004</v>
      </c>
      <c r="K132">
        <v>7.6</v>
      </c>
      <c r="L132">
        <v>25.38</v>
      </c>
      <c r="M132">
        <v>15.5</v>
      </c>
      <c r="N132">
        <v>5.16</v>
      </c>
      <c r="O132">
        <v>3.43</v>
      </c>
      <c r="P132">
        <v>1.33</v>
      </c>
      <c r="Q132">
        <v>0.65</v>
      </c>
      <c r="R132">
        <v>-0.03</v>
      </c>
      <c r="S132">
        <v>-0.08</v>
      </c>
      <c r="T132">
        <v>-0.04</v>
      </c>
      <c r="U132">
        <v>-0.01</v>
      </c>
    </row>
    <row r="133" spans="1:21" x14ac:dyDescent="0.15">
      <c r="A133">
        <v>132</v>
      </c>
      <c r="B133">
        <v>-0.06</v>
      </c>
      <c r="C133">
        <v>-0.05</v>
      </c>
      <c r="D133">
        <v>-0.06</v>
      </c>
      <c r="E133">
        <v>-0.05</v>
      </c>
      <c r="F133">
        <v>-0.05</v>
      </c>
      <c r="G133">
        <v>-0.03</v>
      </c>
      <c r="H133">
        <v>0.79</v>
      </c>
      <c r="I133">
        <v>2.29</v>
      </c>
      <c r="J133">
        <v>4.7300000000000004</v>
      </c>
      <c r="K133">
        <v>7.72</v>
      </c>
      <c r="L133">
        <v>25.55</v>
      </c>
      <c r="M133">
        <v>15.61</v>
      </c>
      <c r="N133">
        <v>5.22</v>
      </c>
      <c r="O133">
        <v>3.49</v>
      </c>
      <c r="P133">
        <v>1.37</v>
      </c>
      <c r="Q133">
        <v>0.67</v>
      </c>
      <c r="R133">
        <v>-0.01</v>
      </c>
      <c r="S133">
        <v>-0.08</v>
      </c>
      <c r="T133">
        <v>-0.04</v>
      </c>
      <c r="U133">
        <v>-0.03</v>
      </c>
    </row>
    <row r="134" spans="1:21" x14ac:dyDescent="0.15">
      <c r="A134">
        <v>133</v>
      </c>
      <c r="B134">
        <v>-0.06</v>
      </c>
      <c r="C134">
        <v>-0.05</v>
      </c>
      <c r="D134">
        <v>-0.06</v>
      </c>
      <c r="E134">
        <v>-0.05</v>
      </c>
      <c r="F134">
        <v>-0.05</v>
      </c>
      <c r="G134">
        <v>-0.03</v>
      </c>
      <c r="H134">
        <v>0.83</v>
      </c>
      <c r="I134">
        <v>2.33</v>
      </c>
      <c r="J134">
        <v>4.8</v>
      </c>
      <c r="K134">
        <v>7.87</v>
      </c>
      <c r="L134">
        <v>25.71</v>
      </c>
      <c r="M134">
        <v>15.72</v>
      </c>
      <c r="N134">
        <v>5.28</v>
      </c>
      <c r="O134">
        <v>3.56</v>
      </c>
      <c r="P134">
        <v>1.41</v>
      </c>
      <c r="Q134">
        <v>0.7</v>
      </c>
      <c r="R134">
        <v>-0.01</v>
      </c>
      <c r="S134">
        <v>-0.08</v>
      </c>
      <c r="T134">
        <v>-0.04</v>
      </c>
      <c r="U134">
        <v>-0.03</v>
      </c>
    </row>
    <row r="135" spans="1:21" x14ac:dyDescent="0.15">
      <c r="A135">
        <v>134</v>
      </c>
      <c r="B135">
        <v>-0.06</v>
      </c>
      <c r="C135">
        <v>-0.05</v>
      </c>
      <c r="D135">
        <v>-0.05</v>
      </c>
      <c r="E135">
        <v>-0.05</v>
      </c>
      <c r="F135">
        <v>-0.05</v>
      </c>
      <c r="G135">
        <v>-0.03</v>
      </c>
      <c r="H135">
        <v>0.89</v>
      </c>
      <c r="I135">
        <v>2.38</v>
      </c>
      <c r="J135">
        <v>4.88</v>
      </c>
      <c r="K135">
        <v>8.06</v>
      </c>
      <c r="L135">
        <v>25.9</v>
      </c>
      <c r="M135">
        <v>15.8</v>
      </c>
      <c r="N135">
        <v>5.34</v>
      </c>
      <c r="O135">
        <v>3.61</v>
      </c>
      <c r="P135">
        <v>1.43</v>
      </c>
      <c r="Q135">
        <v>0.73</v>
      </c>
      <c r="R135">
        <v>-0.01</v>
      </c>
      <c r="S135">
        <v>-0.08</v>
      </c>
      <c r="T135">
        <v>-0.04</v>
      </c>
      <c r="U135">
        <v>-0.03</v>
      </c>
    </row>
    <row r="136" spans="1:21" x14ac:dyDescent="0.15">
      <c r="A136">
        <v>135</v>
      </c>
      <c r="B136">
        <v>-0.06</v>
      </c>
      <c r="C136">
        <v>-0.05</v>
      </c>
      <c r="D136">
        <v>-0.05</v>
      </c>
      <c r="E136">
        <v>-0.05</v>
      </c>
      <c r="F136">
        <v>-0.05</v>
      </c>
      <c r="G136">
        <v>-0.03</v>
      </c>
      <c r="H136">
        <v>0.93</v>
      </c>
      <c r="I136">
        <v>2.42</v>
      </c>
      <c r="J136">
        <v>4.96</v>
      </c>
      <c r="K136">
        <v>8.25</v>
      </c>
      <c r="L136">
        <v>26.08</v>
      </c>
      <c r="M136">
        <v>15.9</v>
      </c>
      <c r="N136">
        <v>5.41</v>
      </c>
      <c r="O136">
        <v>3.67</v>
      </c>
      <c r="P136">
        <v>1.47</v>
      </c>
      <c r="Q136">
        <v>0.75</v>
      </c>
      <c r="R136">
        <v>0</v>
      </c>
      <c r="S136">
        <v>-0.08</v>
      </c>
      <c r="T136">
        <v>-0.04</v>
      </c>
      <c r="U136">
        <v>-0.01</v>
      </c>
    </row>
    <row r="137" spans="1:21" x14ac:dyDescent="0.15">
      <c r="A137">
        <v>136</v>
      </c>
      <c r="B137">
        <v>-0.06</v>
      </c>
      <c r="C137">
        <v>-0.05</v>
      </c>
      <c r="D137">
        <v>-0.06</v>
      </c>
      <c r="E137">
        <v>-0.05</v>
      </c>
      <c r="F137">
        <v>-0.05</v>
      </c>
      <c r="G137">
        <v>-0.03</v>
      </c>
      <c r="H137">
        <v>0.96</v>
      </c>
      <c r="I137">
        <v>2.4700000000000002</v>
      </c>
      <c r="J137">
        <v>5.04</v>
      </c>
      <c r="K137">
        <v>8.43</v>
      </c>
      <c r="L137">
        <v>26.24</v>
      </c>
      <c r="M137">
        <v>15.99</v>
      </c>
      <c r="N137">
        <v>5.46</v>
      </c>
      <c r="O137">
        <v>3.72</v>
      </c>
      <c r="P137">
        <v>1.5</v>
      </c>
      <c r="Q137">
        <v>0.78</v>
      </c>
      <c r="R137">
        <v>0.01</v>
      </c>
      <c r="S137">
        <v>-0.08</v>
      </c>
      <c r="T137">
        <v>-0.04</v>
      </c>
      <c r="U137">
        <v>-0.01</v>
      </c>
    </row>
    <row r="138" spans="1:21" x14ac:dyDescent="0.15">
      <c r="A138">
        <v>137</v>
      </c>
      <c r="B138">
        <v>-0.05</v>
      </c>
      <c r="C138">
        <v>-0.05</v>
      </c>
      <c r="D138">
        <v>-0.06</v>
      </c>
      <c r="E138">
        <v>-0.05</v>
      </c>
      <c r="F138">
        <v>-0.05</v>
      </c>
      <c r="G138">
        <v>-0.03</v>
      </c>
      <c r="H138">
        <v>1</v>
      </c>
      <c r="I138">
        <v>2.5099999999999998</v>
      </c>
      <c r="J138">
        <v>5.12</v>
      </c>
      <c r="K138">
        <v>8.61</v>
      </c>
      <c r="L138">
        <v>26.4</v>
      </c>
      <c r="M138">
        <v>16.079999999999998</v>
      </c>
      <c r="N138">
        <v>5.52</v>
      </c>
      <c r="O138">
        <v>3.77</v>
      </c>
      <c r="P138">
        <v>1.54</v>
      </c>
      <c r="Q138">
        <v>0.82</v>
      </c>
      <c r="R138">
        <v>0.01</v>
      </c>
      <c r="S138">
        <v>-0.09</v>
      </c>
      <c r="T138">
        <v>-0.04</v>
      </c>
      <c r="U138">
        <v>0</v>
      </c>
    </row>
    <row r="139" spans="1:21" x14ac:dyDescent="0.15">
      <c r="A139">
        <v>138</v>
      </c>
      <c r="B139">
        <v>-0.06</v>
      </c>
      <c r="C139">
        <v>-0.05</v>
      </c>
      <c r="D139">
        <v>-0.06</v>
      </c>
      <c r="E139">
        <v>-0.05</v>
      </c>
      <c r="F139">
        <v>-0.05</v>
      </c>
      <c r="G139">
        <v>-0.03</v>
      </c>
      <c r="H139">
        <v>1.04</v>
      </c>
      <c r="I139">
        <v>2.5499999999999998</v>
      </c>
      <c r="J139">
        <v>5.19</v>
      </c>
      <c r="K139">
        <v>8.77</v>
      </c>
      <c r="L139">
        <v>26.6</v>
      </c>
      <c r="M139">
        <v>16.190000000000001</v>
      </c>
      <c r="N139">
        <v>5.61</v>
      </c>
      <c r="O139">
        <v>3.82</v>
      </c>
      <c r="P139">
        <v>1.55</v>
      </c>
      <c r="Q139">
        <v>0.86</v>
      </c>
      <c r="R139">
        <v>0.03</v>
      </c>
      <c r="S139">
        <v>-0.09</v>
      </c>
      <c r="T139">
        <v>-0.04</v>
      </c>
      <c r="U139">
        <v>-0.01</v>
      </c>
    </row>
    <row r="140" spans="1:21" x14ac:dyDescent="0.15">
      <c r="A140">
        <v>139</v>
      </c>
      <c r="B140">
        <v>-0.05</v>
      </c>
      <c r="C140">
        <v>-0.05</v>
      </c>
      <c r="D140">
        <v>-0.05</v>
      </c>
      <c r="E140">
        <v>-0.05</v>
      </c>
      <c r="F140">
        <v>-0.05</v>
      </c>
      <c r="G140">
        <v>-0.03</v>
      </c>
      <c r="H140">
        <v>1.07</v>
      </c>
      <c r="I140">
        <v>2.59</v>
      </c>
      <c r="J140">
        <v>5.25</v>
      </c>
      <c r="K140">
        <v>8.91</v>
      </c>
      <c r="L140">
        <v>26.82</v>
      </c>
      <c r="M140">
        <v>16.309999999999999</v>
      </c>
      <c r="N140">
        <v>5.69</v>
      </c>
      <c r="O140">
        <v>3.89</v>
      </c>
      <c r="P140">
        <v>1.59</v>
      </c>
      <c r="Q140">
        <v>0.88</v>
      </c>
      <c r="R140">
        <v>0.04</v>
      </c>
      <c r="S140">
        <v>-0.09</v>
      </c>
      <c r="T140">
        <v>-0.04</v>
      </c>
      <c r="U140">
        <v>-0.01</v>
      </c>
    </row>
    <row r="141" spans="1:21" x14ac:dyDescent="0.15">
      <c r="A141">
        <v>140</v>
      </c>
      <c r="B141">
        <v>-0.06</v>
      </c>
      <c r="C141">
        <v>-0.05</v>
      </c>
      <c r="D141">
        <v>-0.06</v>
      </c>
      <c r="E141">
        <v>-0.05</v>
      </c>
      <c r="F141">
        <v>-0.05</v>
      </c>
      <c r="G141">
        <v>-0.03</v>
      </c>
      <c r="H141">
        <v>1.1200000000000001</v>
      </c>
      <c r="I141">
        <v>2.63</v>
      </c>
      <c r="J141">
        <v>5.31</v>
      </c>
      <c r="K141">
        <v>9.01</v>
      </c>
      <c r="L141">
        <v>27.07</v>
      </c>
      <c r="M141">
        <v>16.39</v>
      </c>
      <c r="N141">
        <v>5.77</v>
      </c>
      <c r="O141">
        <v>3.97</v>
      </c>
      <c r="P141">
        <v>1.6</v>
      </c>
      <c r="Q141">
        <v>0.94</v>
      </c>
      <c r="R141">
        <v>0.05</v>
      </c>
      <c r="S141">
        <v>-0.08</v>
      </c>
      <c r="T141">
        <v>-0.04</v>
      </c>
      <c r="U141">
        <v>-0.01</v>
      </c>
    </row>
    <row r="142" spans="1:21" x14ac:dyDescent="0.15">
      <c r="A142">
        <v>141</v>
      </c>
      <c r="B142">
        <v>-0.06</v>
      </c>
      <c r="C142">
        <v>-0.05</v>
      </c>
      <c r="D142">
        <v>-0.05</v>
      </c>
      <c r="E142">
        <v>-0.05</v>
      </c>
      <c r="F142">
        <v>-0.05</v>
      </c>
      <c r="G142">
        <v>-0.03</v>
      </c>
      <c r="H142">
        <v>1.1599999999999999</v>
      </c>
      <c r="I142">
        <v>2.68</v>
      </c>
      <c r="J142">
        <v>5.38</v>
      </c>
      <c r="K142">
        <v>9.1199999999999992</v>
      </c>
      <c r="L142">
        <v>27.32</v>
      </c>
      <c r="M142">
        <v>16.46</v>
      </c>
      <c r="N142">
        <v>5.86</v>
      </c>
      <c r="O142">
        <v>4.04</v>
      </c>
      <c r="P142">
        <v>1.64</v>
      </c>
      <c r="Q142">
        <v>0.99</v>
      </c>
      <c r="R142">
        <v>7.0000000000000007E-2</v>
      </c>
      <c r="S142">
        <v>-0.08</v>
      </c>
      <c r="T142">
        <v>-0.04</v>
      </c>
      <c r="U142">
        <v>-0.03</v>
      </c>
    </row>
    <row r="143" spans="1:21" x14ac:dyDescent="0.15">
      <c r="A143">
        <v>142</v>
      </c>
      <c r="B143">
        <v>-0.06</v>
      </c>
      <c r="C143">
        <v>-0.05</v>
      </c>
      <c r="D143">
        <v>-0.05</v>
      </c>
      <c r="E143">
        <v>-0.05</v>
      </c>
      <c r="F143">
        <v>-0.05</v>
      </c>
      <c r="G143">
        <v>-0.03</v>
      </c>
      <c r="H143">
        <v>1.2</v>
      </c>
      <c r="I143">
        <v>2.73</v>
      </c>
      <c r="J143">
        <v>5.44</v>
      </c>
      <c r="K143">
        <v>9.2100000000000009</v>
      </c>
      <c r="L143">
        <v>27.55</v>
      </c>
      <c r="M143">
        <v>16.53</v>
      </c>
      <c r="N143">
        <v>5.92</v>
      </c>
      <c r="O143">
        <v>4.0999999999999996</v>
      </c>
      <c r="P143">
        <v>1.67</v>
      </c>
      <c r="Q143">
        <v>1.05</v>
      </c>
      <c r="R143">
        <v>0.09</v>
      </c>
      <c r="S143">
        <v>-0.08</v>
      </c>
      <c r="T143">
        <v>-0.04</v>
      </c>
      <c r="U143">
        <v>-0.03</v>
      </c>
    </row>
    <row r="144" spans="1:21" x14ac:dyDescent="0.15">
      <c r="A144">
        <v>143</v>
      </c>
      <c r="B144">
        <v>-0.05</v>
      </c>
      <c r="C144">
        <v>-0.05</v>
      </c>
      <c r="D144">
        <v>-0.05</v>
      </c>
      <c r="E144">
        <v>-0.05</v>
      </c>
      <c r="F144">
        <v>-0.05</v>
      </c>
      <c r="G144">
        <v>-0.02</v>
      </c>
      <c r="H144">
        <v>1.24</v>
      </c>
      <c r="I144">
        <v>2.79</v>
      </c>
      <c r="J144">
        <v>5.53</v>
      </c>
      <c r="K144">
        <v>9.3000000000000007</v>
      </c>
      <c r="L144">
        <v>27.74</v>
      </c>
      <c r="M144">
        <v>16.600000000000001</v>
      </c>
      <c r="N144">
        <v>6</v>
      </c>
      <c r="O144">
        <v>4.1500000000000004</v>
      </c>
      <c r="P144">
        <v>1.69</v>
      </c>
      <c r="Q144">
        <v>1.1200000000000001</v>
      </c>
      <c r="R144">
        <v>0.11</v>
      </c>
      <c r="S144">
        <v>-0.08</v>
      </c>
      <c r="T144">
        <v>-0.06</v>
      </c>
      <c r="U144">
        <v>0</v>
      </c>
    </row>
    <row r="145" spans="1:21" x14ac:dyDescent="0.15">
      <c r="A145">
        <v>144</v>
      </c>
      <c r="B145">
        <v>-0.05</v>
      </c>
      <c r="C145">
        <v>-0.05</v>
      </c>
      <c r="D145">
        <v>-0.05</v>
      </c>
      <c r="E145">
        <v>-0.05</v>
      </c>
      <c r="F145">
        <v>-0.05</v>
      </c>
      <c r="G145">
        <v>-0.03</v>
      </c>
      <c r="H145">
        <v>1.28</v>
      </c>
      <c r="I145">
        <v>2.84</v>
      </c>
      <c r="J145">
        <v>5.62</v>
      </c>
      <c r="K145">
        <v>9.3699999999999992</v>
      </c>
      <c r="L145">
        <v>27.89</v>
      </c>
      <c r="M145">
        <v>16.68</v>
      </c>
      <c r="N145">
        <v>6.07</v>
      </c>
      <c r="O145">
        <v>4.1900000000000004</v>
      </c>
      <c r="P145">
        <v>1.72</v>
      </c>
      <c r="Q145">
        <v>1.17</v>
      </c>
      <c r="R145">
        <v>0.12</v>
      </c>
      <c r="S145">
        <v>-0.08</v>
      </c>
      <c r="T145">
        <v>-0.06</v>
      </c>
      <c r="U145">
        <v>-0.01</v>
      </c>
    </row>
    <row r="146" spans="1:21" x14ac:dyDescent="0.15">
      <c r="A146">
        <v>145</v>
      </c>
      <c r="B146">
        <v>-0.06</v>
      </c>
      <c r="C146">
        <v>-0.05</v>
      </c>
      <c r="D146">
        <v>-0.05</v>
      </c>
      <c r="E146">
        <v>-0.05</v>
      </c>
      <c r="F146">
        <v>-0.05</v>
      </c>
      <c r="G146">
        <v>-0.03</v>
      </c>
      <c r="H146">
        <v>1.31</v>
      </c>
      <c r="I146">
        <v>2.9</v>
      </c>
      <c r="J146">
        <v>5.71</v>
      </c>
      <c r="K146">
        <v>9.4499999999999993</v>
      </c>
      <c r="L146">
        <v>28.02</v>
      </c>
      <c r="M146">
        <v>16.75</v>
      </c>
      <c r="N146">
        <v>6.15</v>
      </c>
      <c r="O146">
        <v>4.2300000000000004</v>
      </c>
      <c r="P146">
        <v>1.75</v>
      </c>
      <c r="Q146">
        <v>1.22</v>
      </c>
      <c r="R146">
        <v>0.15</v>
      </c>
      <c r="S146">
        <v>-0.08</v>
      </c>
      <c r="T146">
        <v>-0.06</v>
      </c>
      <c r="U146">
        <v>-0.01</v>
      </c>
    </row>
    <row r="147" spans="1:21" x14ac:dyDescent="0.15">
      <c r="A147">
        <v>146</v>
      </c>
      <c r="B147">
        <v>-0.06</v>
      </c>
      <c r="C147">
        <v>-0.05</v>
      </c>
      <c r="D147">
        <v>-0.05</v>
      </c>
      <c r="E147">
        <v>-0.05</v>
      </c>
      <c r="F147">
        <v>-0.05</v>
      </c>
      <c r="G147">
        <v>-0.03</v>
      </c>
      <c r="H147">
        <v>1.36</v>
      </c>
      <c r="I147">
        <v>2.97</v>
      </c>
      <c r="J147">
        <v>5.78</v>
      </c>
      <c r="K147">
        <v>9.5399999999999991</v>
      </c>
      <c r="L147">
        <v>28.16</v>
      </c>
      <c r="M147">
        <v>16.82</v>
      </c>
      <c r="N147">
        <v>6.22</v>
      </c>
      <c r="O147">
        <v>4.28</v>
      </c>
      <c r="P147">
        <v>1.79</v>
      </c>
      <c r="Q147">
        <v>1.25</v>
      </c>
      <c r="R147">
        <v>0.16</v>
      </c>
      <c r="S147">
        <v>-0.08</v>
      </c>
      <c r="T147">
        <v>-0.06</v>
      </c>
      <c r="U147">
        <v>-0.01</v>
      </c>
    </row>
    <row r="148" spans="1:21" x14ac:dyDescent="0.15">
      <c r="A148">
        <v>147</v>
      </c>
      <c r="B148">
        <v>-0.06</v>
      </c>
      <c r="C148">
        <v>-0.05</v>
      </c>
      <c r="D148">
        <v>-0.05</v>
      </c>
      <c r="E148">
        <v>-0.05</v>
      </c>
      <c r="F148">
        <v>-0.05</v>
      </c>
      <c r="G148">
        <v>-0.03</v>
      </c>
      <c r="H148">
        <v>1.39</v>
      </c>
      <c r="I148">
        <v>3.04</v>
      </c>
      <c r="J148">
        <v>5.87</v>
      </c>
      <c r="K148">
        <v>9.6199999999999992</v>
      </c>
      <c r="L148">
        <v>28.28</v>
      </c>
      <c r="M148">
        <v>16.940000000000001</v>
      </c>
      <c r="N148">
        <v>6.29</v>
      </c>
      <c r="O148">
        <v>4.33</v>
      </c>
      <c r="P148">
        <v>1.83</v>
      </c>
      <c r="Q148">
        <v>1.3</v>
      </c>
      <c r="R148">
        <v>0.18</v>
      </c>
      <c r="S148">
        <v>-0.08</v>
      </c>
      <c r="T148">
        <v>-0.06</v>
      </c>
      <c r="U148">
        <v>-0.01</v>
      </c>
    </row>
    <row r="149" spans="1:21" x14ac:dyDescent="0.15">
      <c r="A149">
        <v>148</v>
      </c>
      <c r="B149">
        <v>-0.06</v>
      </c>
      <c r="C149">
        <v>-7.0000000000000007E-2</v>
      </c>
      <c r="D149">
        <v>-0.05</v>
      </c>
      <c r="E149">
        <v>-0.05</v>
      </c>
      <c r="F149">
        <v>-0.05</v>
      </c>
      <c r="G149">
        <v>-0.03</v>
      </c>
      <c r="H149">
        <v>1.43</v>
      </c>
      <c r="I149">
        <v>3.1</v>
      </c>
      <c r="J149">
        <v>5.93</v>
      </c>
      <c r="K149">
        <v>9.7200000000000006</v>
      </c>
      <c r="L149">
        <v>28.44</v>
      </c>
      <c r="M149">
        <v>17.100000000000001</v>
      </c>
      <c r="N149">
        <v>6.38</v>
      </c>
      <c r="O149">
        <v>4.38</v>
      </c>
      <c r="P149">
        <v>1.85</v>
      </c>
      <c r="Q149">
        <v>1.34</v>
      </c>
      <c r="R149">
        <v>0.18</v>
      </c>
      <c r="S149">
        <v>-0.08</v>
      </c>
      <c r="T149">
        <v>-0.06</v>
      </c>
      <c r="U149">
        <v>-0.03</v>
      </c>
    </row>
    <row r="150" spans="1:21" x14ac:dyDescent="0.15">
      <c r="A150">
        <v>149</v>
      </c>
      <c r="B150">
        <v>-0.06</v>
      </c>
      <c r="C150">
        <v>-0.05</v>
      </c>
      <c r="D150">
        <v>-0.05</v>
      </c>
      <c r="E150">
        <v>-0.05</v>
      </c>
      <c r="F150">
        <v>-0.05</v>
      </c>
      <c r="G150">
        <v>-0.03</v>
      </c>
      <c r="H150">
        <v>1.45</v>
      </c>
      <c r="I150">
        <v>3.14</v>
      </c>
      <c r="J150">
        <v>6</v>
      </c>
      <c r="K150">
        <v>9.81</v>
      </c>
      <c r="L150">
        <v>28.61</v>
      </c>
      <c r="M150">
        <v>17.28</v>
      </c>
      <c r="N150">
        <v>6.45</v>
      </c>
      <c r="O150">
        <v>4.4400000000000004</v>
      </c>
      <c r="P150">
        <v>1.88</v>
      </c>
      <c r="Q150">
        <v>1.38</v>
      </c>
      <c r="R150">
        <v>0.21</v>
      </c>
      <c r="S150">
        <v>-0.09</v>
      </c>
      <c r="T150">
        <v>-0.06</v>
      </c>
      <c r="U150">
        <v>-0.03</v>
      </c>
    </row>
    <row r="151" spans="1:21" x14ac:dyDescent="0.15">
      <c r="A151">
        <v>150</v>
      </c>
      <c r="B151">
        <v>-0.06</v>
      </c>
      <c r="C151">
        <v>-0.05</v>
      </c>
      <c r="D151">
        <v>-0.05</v>
      </c>
      <c r="E151">
        <v>-0.05</v>
      </c>
      <c r="F151">
        <v>-0.05</v>
      </c>
      <c r="G151">
        <v>-0.03</v>
      </c>
      <c r="H151">
        <v>1.48</v>
      </c>
      <c r="I151">
        <v>3.19</v>
      </c>
      <c r="J151">
        <v>6.08</v>
      </c>
      <c r="K151">
        <v>9.8800000000000008</v>
      </c>
      <c r="L151">
        <v>28.77</v>
      </c>
      <c r="M151">
        <v>17.46</v>
      </c>
      <c r="N151">
        <v>6.54</v>
      </c>
      <c r="O151">
        <v>4.49</v>
      </c>
      <c r="P151">
        <v>1.9</v>
      </c>
      <c r="Q151">
        <v>1.42</v>
      </c>
      <c r="R151">
        <v>0.24</v>
      </c>
      <c r="S151">
        <v>-0.08</v>
      </c>
      <c r="T151">
        <v>-0.06</v>
      </c>
      <c r="U151">
        <v>-0.03</v>
      </c>
    </row>
    <row r="152" spans="1:21" x14ac:dyDescent="0.15">
      <c r="A152">
        <v>151</v>
      </c>
      <c r="B152">
        <v>-0.06</v>
      </c>
      <c r="C152">
        <v>-0.05</v>
      </c>
      <c r="D152">
        <v>-0.05</v>
      </c>
      <c r="E152">
        <v>-0.05</v>
      </c>
      <c r="F152">
        <v>-0.05</v>
      </c>
      <c r="G152">
        <v>-0.03</v>
      </c>
      <c r="H152">
        <v>1.52</v>
      </c>
      <c r="I152">
        <v>3.25</v>
      </c>
      <c r="J152">
        <v>6.14</v>
      </c>
      <c r="K152">
        <v>9.9499999999999993</v>
      </c>
      <c r="L152">
        <v>28.94</v>
      </c>
      <c r="M152">
        <v>17.63</v>
      </c>
      <c r="N152">
        <v>6.61</v>
      </c>
      <c r="O152">
        <v>4.54</v>
      </c>
      <c r="P152">
        <v>1.96</v>
      </c>
      <c r="Q152">
        <v>1.46</v>
      </c>
      <c r="R152">
        <v>0.25</v>
      </c>
      <c r="S152">
        <v>-0.08</v>
      </c>
      <c r="T152">
        <v>-0.06</v>
      </c>
      <c r="U152">
        <v>-0.03</v>
      </c>
    </row>
    <row r="153" spans="1:21" x14ac:dyDescent="0.15">
      <c r="A153">
        <v>152</v>
      </c>
      <c r="B153">
        <v>-0.06</v>
      </c>
      <c r="C153">
        <v>-0.05</v>
      </c>
      <c r="D153">
        <v>-0.06</v>
      </c>
      <c r="E153">
        <v>-0.05</v>
      </c>
      <c r="F153">
        <v>-0.05</v>
      </c>
      <c r="G153">
        <v>-0.03</v>
      </c>
      <c r="H153">
        <v>1.55</v>
      </c>
      <c r="I153">
        <v>3.28</v>
      </c>
      <c r="J153">
        <v>6.25</v>
      </c>
      <c r="K153">
        <v>10.029999999999999</v>
      </c>
      <c r="L153">
        <v>29.15</v>
      </c>
      <c r="M153">
        <v>17.75</v>
      </c>
      <c r="N153">
        <v>6.68</v>
      </c>
      <c r="O153">
        <v>4.59</v>
      </c>
      <c r="P153">
        <v>2.0099999999999998</v>
      </c>
      <c r="Q153">
        <v>1.49</v>
      </c>
      <c r="R153">
        <v>0.28000000000000003</v>
      </c>
      <c r="S153">
        <v>-0.08</v>
      </c>
      <c r="T153">
        <v>-0.06</v>
      </c>
      <c r="U153">
        <v>-0.01</v>
      </c>
    </row>
    <row r="154" spans="1:21" x14ac:dyDescent="0.15">
      <c r="A154">
        <v>153</v>
      </c>
      <c r="B154">
        <v>-0.06</v>
      </c>
      <c r="C154">
        <v>-0.05</v>
      </c>
      <c r="D154">
        <v>-0.06</v>
      </c>
      <c r="E154">
        <v>-0.05</v>
      </c>
      <c r="F154">
        <v>-0.05</v>
      </c>
      <c r="G154">
        <v>-0.03</v>
      </c>
      <c r="H154">
        <v>1.6</v>
      </c>
      <c r="I154">
        <v>3.32</v>
      </c>
      <c r="J154">
        <v>6.32</v>
      </c>
      <c r="K154">
        <v>10.119999999999999</v>
      </c>
      <c r="L154">
        <v>29.35</v>
      </c>
      <c r="M154">
        <v>17.850000000000001</v>
      </c>
      <c r="N154">
        <v>6.74</v>
      </c>
      <c r="O154">
        <v>4.66</v>
      </c>
      <c r="P154">
        <v>2.0299999999999998</v>
      </c>
      <c r="Q154">
        <v>1.51</v>
      </c>
      <c r="R154">
        <v>0.28999999999999998</v>
      </c>
      <c r="S154">
        <v>-0.08</v>
      </c>
      <c r="T154">
        <v>-0.06</v>
      </c>
      <c r="U154">
        <v>-0.03</v>
      </c>
    </row>
    <row r="155" spans="1:21" x14ac:dyDescent="0.15">
      <c r="A155">
        <v>154</v>
      </c>
      <c r="B155">
        <v>-0.06</v>
      </c>
      <c r="C155">
        <v>-0.05</v>
      </c>
      <c r="D155">
        <v>-0.06</v>
      </c>
      <c r="E155">
        <v>-0.05</v>
      </c>
      <c r="F155">
        <v>-0.05</v>
      </c>
      <c r="G155">
        <v>-0.03</v>
      </c>
      <c r="H155">
        <v>1.62</v>
      </c>
      <c r="I155">
        <v>3.38</v>
      </c>
      <c r="J155">
        <v>6.41</v>
      </c>
      <c r="K155">
        <v>10.18</v>
      </c>
      <c r="L155">
        <v>29.55</v>
      </c>
      <c r="M155">
        <v>17.95</v>
      </c>
      <c r="N155">
        <v>6.79</v>
      </c>
      <c r="O155">
        <v>4.72</v>
      </c>
      <c r="P155">
        <v>2.0699999999999998</v>
      </c>
      <c r="Q155">
        <v>1.54</v>
      </c>
      <c r="R155">
        <v>0.3</v>
      </c>
      <c r="S155">
        <v>-0.08</v>
      </c>
      <c r="T155">
        <v>-0.06</v>
      </c>
      <c r="U155">
        <v>-0.01</v>
      </c>
    </row>
    <row r="156" spans="1:21" x14ac:dyDescent="0.15">
      <c r="A156">
        <v>155</v>
      </c>
      <c r="B156">
        <v>-0.06</v>
      </c>
      <c r="C156">
        <v>-0.05</v>
      </c>
      <c r="D156">
        <v>-0.06</v>
      </c>
      <c r="E156">
        <v>-0.05</v>
      </c>
      <c r="F156">
        <v>-0.05</v>
      </c>
      <c r="G156">
        <v>-0.03</v>
      </c>
      <c r="H156">
        <v>1.66</v>
      </c>
      <c r="I156">
        <v>3.43</v>
      </c>
      <c r="J156">
        <v>6.49</v>
      </c>
      <c r="K156">
        <v>10.26</v>
      </c>
      <c r="L156">
        <v>29.77</v>
      </c>
      <c r="M156">
        <v>18.05</v>
      </c>
      <c r="N156">
        <v>6.86</v>
      </c>
      <c r="O156">
        <v>4.78</v>
      </c>
      <c r="P156">
        <v>2.11</v>
      </c>
      <c r="Q156">
        <v>1.57</v>
      </c>
      <c r="R156">
        <v>0.34</v>
      </c>
      <c r="S156">
        <v>-0.08</v>
      </c>
      <c r="T156">
        <v>-0.04</v>
      </c>
      <c r="U156">
        <v>-0.01</v>
      </c>
    </row>
    <row r="157" spans="1:21" x14ac:dyDescent="0.15">
      <c r="A157">
        <v>156</v>
      </c>
      <c r="B157">
        <v>-0.05</v>
      </c>
      <c r="C157">
        <v>-0.05</v>
      </c>
      <c r="D157">
        <v>-0.06</v>
      </c>
      <c r="E157">
        <v>-0.05</v>
      </c>
      <c r="F157">
        <v>-0.05</v>
      </c>
      <c r="G157">
        <v>-0.03</v>
      </c>
      <c r="H157">
        <v>1.7</v>
      </c>
      <c r="I157">
        <v>3.48</v>
      </c>
      <c r="J157">
        <v>6.57</v>
      </c>
      <c r="K157">
        <v>10.35</v>
      </c>
      <c r="L157">
        <v>30.03</v>
      </c>
      <c r="M157">
        <v>18.13</v>
      </c>
      <c r="N157">
        <v>6.92</v>
      </c>
      <c r="O157">
        <v>4.84</v>
      </c>
      <c r="P157">
        <v>2.14</v>
      </c>
      <c r="Q157">
        <v>1.61</v>
      </c>
      <c r="R157">
        <v>0.35</v>
      </c>
      <c r="S157">
        <v>-0.08</v>
      </c>
      <c r="T157">
        <v>-0.06</v>
      </c>
      <c r="U157">
        <v>-0.01</v>
      </c>
    </row>
    <row r="158" spans="1:21" x14ac:dyDescent="0.15">
      <c r="A158">
        <v>157</v>
      </c>
      <c r="B158">
        <v>-0.05</v>
      </c>
      <c r="C158">
        <v>-0.05</v>
      </c>
      <c r="D158">
        <v>-0.06</v>
      </c>
      <c r="E158">
        <v>-0.05</v>
      </c>
      <c r="F158">
        <v>-0.05</v>
      </c>
      <c r="G158">
        <v>-0.03</v>
      </c>
      <c r="H158">
        <v>1.73</v>
      </c>
      <c r="I158">
        <v>3.53</v>
      </c>
      <c r="J158">
        <v>6.69</v>
      </c>
      <c r="K158">
        <v>10.42</v>
      </c>
      <c r="L158">
        <v>30.31</v>
      </c>
      <c r="M158">
        <v>18.239999999999998</v>
      </c>
      <c r="N158">
        <v>6.99</v>
      </c>
      <c r="O158">
        <v>4.91</v>
      </c>
      <c r="P158">
        <v>2.16</v>
      </c>
      <c r="Q158">
        <v>1.64</v>
      </c>
      <c r="R158">
        <v>0.37</v>
      </c>
      <c r="S158">
        <v>-0.06</v>
      </c>
      <c r="T158">
        <v>-0.06</v>
      </c>
      <c r="U158">
        <v>-0.01</v>
      </c>
    </row>
    <row r="159" spans="1:21" x14ac:dyDescent="0.15">
      <c r="A159">
        <v>158</v>
      </c>
      <c r="B159">
        <v>-0.06</v>
      </c>
      <c r="C159">
        <v>-0.05</v>
      </c>
      <c r="D159">
        <v>-0.06</v>
      </c>
      <c r="E159">
        <v>-0.05</v>
      </c>
      <c r="F159">
        <v>-0.05</v>
      </c>
      <c r="G159">
        <v>-0.02</v>
      </c>
      <c r="H159">
        <v>1.77</v>
      </c>
      <c r="I159">
        <v>3.57</v>
      </c>
      <c r="J159">
        <v>6.78</v>
      </c>
      <c r="K159">
        <v>10.49</v>
      </c>
      <c r="L159">
        <v>30.6</v>
      </c>
      <c r="M159">
        <v>18.37</v>
      </c>
      <c r="N159">
        <v>7.08</v>
      </c>
      <c r="O159">
        <v>4.97</v>
      </c>
      <c r="P159">
        <v>2.2000000000000002</v>
      </c>
      <c r="Q159">
        <v>1.67</v>
      </c>
      <c r="R159">
        <v>0.38</v>
      </c>
      <c r="S159">
        <v>-0.05</v>
      </c>
      <c r="T159">
        <v>-0.06</v>
      </c>
      <c r="U159">
        <v>-0.01</v>
      </c>
    </row>
    <row r="160" spans="1:21" x14ac:dyDescent="0.15">
      <c r="A160">
        <v>159</v>
      </c>
      <c r="B160">
        <v>-0.05</v>
      </c>
      <c r="C160">
        <v>-0.05</v>
      </c>
      <c r="D160">
        <v>-0.06</v>
      </c>
      <c r="E160">
        <v>-0.05</v>
      </c>
      <c r="F160">
        <v>-0.05</v>
      </c>
      <c r="G160">
        <v>-0.02</v>
      </c>
      <c r="H160">
        <v>1.8</v>
      </c>
      <c r="I160">
        <v>3.63</v>
      </c>
      <c r="J160">
        <v>6.85</v>
      </c>
      <c r="K160">
        <v>10.57</v>
      </c>
      <c r="L160">
        <v>30.88</v>
      </c>
      <c r="M160">
        <v>18.47</v>
      </c>
      <c r="N160">
        <v>7.17</v>
      </c>
      <c r="O160">
        <v>5.04</v>
      </c>
      <c r="P160">
        <v>2.23</v>
      </c>
      <c r="Q160">
        <v>1.71</v>
      </c>
      <c r="R160">
        <v>0.41</v>
      </c>
      <c r="S160">
        <v>-0.04</v>
      </c>
      <c r="T160">
        <v>-0.06</v>
      </c>
      <c r="U160">
        <v>-0.01</v>
      </c>
    </row>
    <row r="161" spans="1:21" x14ac:dyDescent="0.15">
      <c r="A161">
        <v>160</v>
      </c>
      <c r="B161">
        <v>-0.06</v>
      </c>
      <c r="C161">
        <v>-0.05</v>
      </c>
      <c r="D161">
        <v>-0.06</v>
      </c>
      <c r="E161">
        <v>-0.05</v>
      </c>
      <c r="F161">
        <v>-0.05</v>
      </c>
      <c r="G161">
        <v>0</v>
      </c>
      <c r="H161">
        <v>1.84</v>
      </c>
      <c r="I161">
        <v>3.68</v>
      </c>
      <c r="J161">
        <v>6.92</v>
      </c>
      <c r="K161">
        <v>10.66</v>
      </c>
      <c r="L161">
        <v>31.13</v>
      </c>
      <c r="M161">
        <v>18.57</v>
      </c>
      <c r="N161">
        <v>7.26</v>
      </c>
      <c r="O161">
        <v>5.12</v>
      </c>
      <c r="P161">
        <v>2.27</v>
      </c>
      <c r="Q161">
        <v>1.74</v>
      </c>
      <c r="R161">
        <v>0.42</v>
      </c>
      <c r="S161">
        <v>-0.01</v>
      </c>
      <c r="T161">
        <v>-0.06</v>
      </c>
      <c r="U161">
        <v>-0.01</v>
      </c>
    </row>
    <row r="162" spans="1:21" x14ac:dyDescent="0.15">
      <c r="A162">
        <v>161</v>
      </c>
      <c r="B162">
        <v>-0.06</v>
      </c>
      <c r="C162">
        <v>-0.05</v>
      </c>
      <c r="D162">
        <v>-0.06</v>
      </c>
      <c r="E162">
        <v>-0.05</v>
      </c>
      <c r="F162">
        <v>-0.05</v>
      </c>
      <c r="G162">
        <v>0.01</v>
      </c>
      <c r="H162">
        <v>1.85</v>
      </c>
      <c r="I162">
        <v>3.73</v>
      </c>
      <c r="J162">
        <v>6.98</v>
      </c>
      <c r="K162">
        <v>10.71</v>
      </c>
      <c r="L162">
        <v>31.31</v>
      </c>
      <c r="M162">
        <v>18.670000000000002</v>
      </c>
      <c r="N162">
        <v>7.35</v>
      </c>
      <c r="O162">
        <v>5.17</v>
      </c>
      <c r="P162">
        <v>2.31</v>
      </c>
      <c r="Q162">
        <v>1.78</v>
      </c>
      <c r="R162">
        <v>0.45</v>
      </c>
      <c r="S162">
        <v>0.02</v>
      </c>
      <c r="T162">
        <v>-0.06</v>
      </c>
      <c r="U162">
        <v>-0.01</v>
      </c>
    </row>
    <row r="163" spans="1:21" x14ac:dyDescent="0.15">
      <c r="A163">
        <v>162</v>
      </c>
      <c r="B163">
        <v>-0.05</v>
      </c>
      <c r="C163">
        <v>-0.05</v>
      </c>
      <c r="D163">
        <v>-0.06</v>
      </c>
      <c r="E163">
        <v>-0.05</v>
      </c>
      <c r="F163">
        <v>-0.05</v>
      </c>
      <c r="G163">
        <v>0.04</v>
      </c>
      <c r="H163">
        <v>1.89</v>
      </c>
      <c r="I163">
        <v>3.78</v>
      </c>
      <c r="J163">
        <v>7.04</v>
      </c>
      <c r="K163">
        <v>10.77</v>
      </c>
      <c r="L163">
        <v>31.45</v>
      </c>
      <c r="M163">
        <v>18.760000000000002</v>
      </c>
      <c r="N163">
        <v>7.45</v>
      </c>
      <c r="O163">
        <v>5.23</v>
      </c>
      <c r="P163">
        <v>2.35</v>
      </c>
      <c r="Q163">
        <v>1.81</v>
      </c>
      <c r="R163">
        <v>0.47</v>
      </c>
      <c r="S163">
        <v>0.03</v>
      </c>
      <c r="T163">
        <v>-0.06</v>
      </c>
      <c r="U163">
        <v>-0.01</v>
      </c>
    </row>
    <row r="164" spans="1:21" x14ac:dyDescent="0.15">
      <c r="A164">
        <v>163</v>
      </c>
      <c r="B164">
        <v>-0.05</v>
      </c>
      <c r="C164">
        <v>-0.05</v>
      </c>
      <c r="D164">
        <v>-0.06</v>
      </c>
      <c r="E164">
        <v>-0.05</v>
      </c>
      <c r="F164">
        <v>-0.05</v>
      </c>
      <c r="G164">
        <v>0.05</v>
      </c>
      <c r="H164">
        <v>1.91</v>
      </c>
      <c r="I164">
        <v>3.85</v>
      </c>
      <c r="J164">
        <v>7.11</v>
      </c>
      <c r="K164">
        <v>10.83</v>
      </c>
      <c r="L164">
        <v>31.64</v>
      </c>
      <c r="M164">
        <v>18.87</v>
      </c>
      <c r="N164">
        <v>7.55</v>
      </c>
      <c r="O164">
        <v>5.27</v>
      </c>
      <c r="P164">
        <v>2.39</v>
      </c>
      <c r="Q164">
        <v>1.84</v>
      </c>
      <c r="R164">
        <v>0.5</v>
      </c>
      <c r="S164">
        <v>7.0000000000000007E-2</v>
      </c>
      <c r="T164">
        <v>-0.06</v>
      </c>
      <c r="U164">
        <v>-0.01</v>
      </c>
    </row>
    <row r="165" spans="1:21" x14ac:dyDescent="0.15">
      <c r="A165">
        <v>164</v>
      </c>
      <c r="B165">
        <v>-0.05</v>
      </c>
      <c r="C165">
        <v>-7.0000000000000007E-2</v>
      </c>
      <c r="D165">
        <v>-0.06</v>
      </c>
      <c r="E165">
        <v>-0.05</v>
      </c>
      <c r="F165">
        <v>-0.05</v>
      </c>
      <c r="G165">
        <v>0.09</v>
      </c>
      <c r="H165">
        <v>1.97</v>
      </c>
      <c r="I165">
        <v>3.9</v>
      </c>
      <c r="J165">
        <v>7.18</v>
      </c>
      <c r="K165">
        <v>10.9</v>
      </c>
      <c r="L165">
        <v>31.89</v>
      </c>
      <c r="M165">
        <v>19.059999999999999</v>
      </c>
      <c r="N165">
        <v>7.64</v>
      </c>
      <c r="O165">
        <v>5.34</v>
      </c>
      <c r="P165">
        <v>2.44</v>
      </c>
      <c r="Q165">
        <v>1.89</v>
      </c>
      <c r="R165">
        <v>0.53</v>
      </c>
      <c r="S165">
        <v>0.1</v>
      </c>
      <c r="T165">
        <v>-0.06</v>
      </c>
      <c r="U165">
        <v>-0.03</v>
      </c>
    </row>
    <row r="166" spans="1:21" x14ac:dyDescent="0.15">
      <c r="A166">
        <v>165</v>
      </c>
      <c r="B166">
        <v>-0.06</v>
      </c>
      <c r="C166">
        <v>-0.05</v>
      </c>
      <c r="D166">
        <v>-0.06</v>
      </c>
      <c r="E166">
        <v>-0.05</v>
      </c>
      <c r="F166">
        <v>-0.05</v>
      </c>
      <c r="G166">
        <v>0.12</v>
      </c>
      <c r="H166">
        <v>1.99</v>
      </c>
      <c r="I166">
        <v>3.94</v>
      </c>
      <c r="J166">
        <v>7.24</v>
      </c>
      <c r="K166">
        <v>10.95</v>
      </c>
      <c r="L166">
        <v>32.18</v>
      </c>
      <c r="M166">
        <v>19.25</v>
      </c>
      <c r="N166">
        <v>7.73</v>
      </c>
      <c r="O166">
        <v>5.4</v>
      </c>
      <c r="P166">
        <v>2.48</v>
      </c>
      <c r="Q166">
        <v>1.93</v>
      </c>
      <c r="R166">
        <v>0.55000000000000004</v>
      </c>
      <c r="S166">
        <v>0.13</v>
      </c>
      <c r="T166">
        <v>-0.06</v>
      </c>
      <c r="U166">
        <v>-0.03</v>
      </c>
    </row>
    <row r="167" spans="1:21" x14ac:dyDescent="0.15">
      <c r="A167">
        <v>166</v>
      </c>
      <c r="B167">
        <v>-0.06</v>
      </c>
      <c r="C167">
        <v>-0.05</v>
      </c>
      <c r="D167">
        <v>-0.06</v>
      </c>
      <c r="E167">
        <v>-0.05</v>
      </c>
      <c r="F167">
        <v>-0.05</v>
      </c>
      <c r="G167">
        <v>0.16</v>
      </c>
      <c r="H167">
        <v>2.0299999999999998</v>
      </c>
      <c r="I167">
        <v>4</v>
      </c>
      <c r="J167">
        <v>7.31</v>
      </c>
      <c r="K167">
        <v>11.03</v>
      </c>
      <c r="L167">
        <v>32.49</v>
      </c>
      <c r="M167">
        <v>19.41</v>
      </c>
      <c r="N167">
        <v>7.83</v>
      </c>
      <c r="O167">
        <v>5.45</v>
      </c>
      <c r="P167">
        <v>2.52</v>
      </c>
      <c r="Q167">
        <v>1.96</v>
      </c>
      <c r="R167">
        <v>0.57999999999999996</v>
      </c>
      <c r="S167">
        <v>0.16</v>
      </c>
      <c r="T167">
        <v>-0.06</v>
      </c>
      <c r="U167">
        <v>-0.03</v>
      </c>
    </row>
    <row r="168" spans="1:21" x14ac:dyDescent="0.15">
      <c r="A168">
        <v>167</v>
      </c>
      <c r="B168">
        <v>-0.06</v>
      </c>
      <c r="C168">
        <v>-0.05</v>
      </c>
      <c r="D168">
        <v>-0.06</v>
      </c>
      <c r="E168">
        <v>-0.05</v>
      </c>
      <c r="F168">
        <v>-0.05</v>
      </c>
      <c r="G168">
        <v>0.18</v>
      </c>
      <c r="H168">
        <v>2.0699999999999998</v>
      </c>
      <c r="I168">
        <v>4.07</v>
      </c>
      <c r="J168">
        <v>7.38</v>
      </c>
      <c r="K168">
        <v>11.13</v>
      </c>
      <c r="L168">
        <v>32.75</v>
      </c>
      <c r="M168">
        <v>19.579999999999998</v>
      </c>
      <c r="N168">
        <v>7.91</v>
      </c>
      <c r="O168">
        <v>5.51</v>
      </c>
      <c r="P168">
        <v>2.56</v>
      </c>
      <c r="Q168">
        <v>2.0099999999999998</v>
      </c>
      <c r="R168">
        <v>0.6</v>
      </c>
      <c r="S168">
        <v>0.2</v>
      </c>
      <c r="T168">
        <v>-0.06</v>
      </c>
      <c r="U168">
        <v>-0.03</v>
      </c>
    </row>
    <row r="169" spans="1:21" x14ac:dyDescent="0.15">
      <c r="A169">
        <v>168</v>
      </c>
      <c r="B169">
        <v>-0.06</v>
      </c>
      <c r="C169">
        <v>-0.05</v>
      </c>
      <c r="D169">
        <v>-0.06</v>
      </c>
      <c r="E169">
        <v>-0.05</v>
      </c>
      <c r="F169">
        <v>-0.05</v>
      </c>
      <c r="G169">
        <v>0.22</v>
      </c>
      <c r="H169">
        <v>2.11</v>
      </c>
      <c r="I169">
        <v>4.12</v>
      </c>
      <c r="J169">
        <v>7.49</v>
      </c>
      <c r="K169">
        <v>11.24</v>
      </c>
      <c r="L169">
        <v>32.97</v>
      </c>
      <c r="M169">
        <v>19.73</v>
      </c>
      <c r="N169">
        <v>8.01</v>
      </c>
      <c r="O169">
        <v>5.57</v>
      </c>
      <c r="P169">
        <v>2.58</v>
      </c>
      <c r="Q169">
        <v>2.0499999999999998</v>
      </c>
      <c r="R169">
        <v>0.64</v>
      </c>
      <c r="S169">
        <v>0.23</v>
      </c>
      <c r="T169">
        <v>-0.06</v>
      </c>
      <c r="U169">
        <v>-0.03</v>
      </c>
    </row>
    <row r="170" spans="1:21" x14ac:dyDescent="0.15">
      <c r="A170">
        <v>169</v>
      </c>
      <c r="B170">
        <v>-0.06</v>
      </c>
      <c r="C170">
        <v>-0.05</v>
      </c>
      <c r="D170">
        <v>-0.06</v>
      </c>
      <c r="E170">
        <v>-0.06</v>
      </c>
      <c r="F170">
        <v>-0.05</v>
      </c>
      <c r="G170">
        <v>0.25</v>
      </c>
      <c r="H170">
        <v>2.15</v>
      </c>
      <c r="I170">
        <v>4.17</v>
      </c>
      <c r="J170">
        <v>7.58</v>
      </c>
      <c r="K170">
        <v>11.35</v>
      </c>
      <c r="L170">
        <v>33.130000000000003</v>
      </c>
      <c r="M170">
        <v>19.87</v>
      </c>
      <c r="N170">
        <v>8.09</v>
      </c>
      <c r="O170">
        <v>5.66</v>
      </c>
      <c r="P170">
        <v>2.62</v>
      </c>
      <c r="Q170">
        <v>2.08</v>
      </c>
      <c r="R170">
        <v>0.66</v>
      </c>
      <c r="S170">
        <v>0.27</v>
      </c>
      <c r="T170">
        <v>-0.06</v>
      </c>
      <c r="U170">
        <v>-0.03</v>
      </c>
    </row>
    <row r="171" spans="1:21" x14ac:dyDescent="0.15">
      <c r="A171">
        <v>170</v>
      </c>
      <c r="B171">
        <v>-0.06</v>
      </c>
      <c r="C171">
        <v>-0.05</v>
      </c>
      <c r="D171">
        <v>-0.05</v>
      </c>
      <c r="E171">
        <v>-0.05</v>
      </c>
      <c r="F171">
        <v>-7.0000000000000007E-2</v>
      </c>
      <c r="G171">
        <v>0.28999999999999998</v>
      </c>
      <c r="H171">
        <v>2.19</v>
      </c>
      <c r="I171">
        <v>4.21</v>
      </c>
      <c r="J171">
        <v>7.67</v>
      </c>
      <c r="K171">
        <v>11.44</v>
      </c>
      <c r="L171">
        <v>33.24</v>
      </c>
      <c r="M171">
        <v>19.96</v>
      </c>
      <c r="N171">
        <v>8.16</v>
      </c>
      <c r="O171">
        <v>5.74</v>
      </c>
      <c r="P171">
        <v>2.67</v>
      </c>
      <c r="Q171">
        <v>2.12</v>
      </c>
      <c r="R171">
        <v>0.68</v>
      </c>
      <c r="S171">
        <v>0.28000000000000003</v>
      </c>
      <c r="T171">
        <v>-0.06</v>
      </c>
      <c r="U171">
        <v>-0.03</v>
      </c>
    </row>
    <row r="172" spans="1:21" x14ac:dyDescent="0.15">
      <c r="A172">
        <v>171</v>
      </c>
      <c r="B172">
        <v>-0.06</v>
      </c>
      <c r="C172">
        <v>-0.05</v>
      </c>
      <c r="D172">
        <v>-0.05</v>
      </c>
      <c r="E172">
        <v>-0.05</v>
      </c>
      <c r="F172">
        <v>-0.05</v>
      </c>
      <c r="G172">
        <v>0.33</v>
      </c>
      <c r="H172">
        <v>2.23</v>
      </c>
      <c r="I172">
        <v>4.2699999999999996</v>
      </c>
      <c r="J172">
        <v>7.77</v>
      </c>
      <c r="K172">
        <v>11.53</v>
      </c>
      <c r="L172">
        <v>33.32</v>
      </c>
      <c r="M172">
        <v>20.03</v>
      </c>
      <c r="N172">
        <v>8.23</v>
      </c>
      <c r="O172">
        <v>5.82</v>
      </c>
      <c r="P172">
        <v>2.73</v>
      </c>
      <c r="Q172">
        <v>2.14</v>
      </c>
      <c r="R172">
        <v>0.72</v>
      </c>
      <c r="S172">
        <v>0.28999999999999998</v>
      </c>
      <c r="T172">
        <v>-0.06</v>
      </c>
      <c r="U172">
        <v>-0.03</v>
      </c>
    </row>
    <row r="173" spans="1:21" x14ac:dyDescent="0.15">
      <c r="A173">
        <v>172</v>
      </c>
      <c r="B173">
        <v>-0.05</v>
      </c>
      <c r="C173">
        <v>-0.05</v>
      </c>
      <c r="D173">
        <v>-0.06</v>
      </c>
      <c r="E173">
        <v>-0.05</v>
      </c>
      <c r="F173">
        <v>-0.05</v>
      </c>
      <c r="G173">
        <v>0.35</v>
      </c>
      <c r="H173">
        <v>2.27</v>
      </c>
      <c r="I173">
        <v>4.32</v>
      </c>
      <c r="J173">
        <v>7.89</v>
      </c>
      <c r="K173">
        <v>11.65</v>
      </c>
      <c r="L173">
        <v>33.409999999999997</v>
      </c>
      <c r="M173">
        <v>20.07</v>
      </c>
      <c r="N173">
        <v>8.2899999999999991</v>
      </c>
      <c r="O173">
        <v>5.87</v>
      </c>
      <c r="P173">
        <v>2.78</v>
      </c>
      <c r="Q173">
        <v>2.1800000000000002</v>
      </c>
      <c r="R173">
        <v>0.75</v>
      </c>
      <c r="S173">
        <v>0.32</v>
      </c>
      <c r="T173">
        <v>-0.06</v>
      </c>
      <c r="U173">
        <v>-0.01</v>
      </c>
    </row>
    <row r="174" spans="1:21" x14ac:dyDescent="0.15">
      <c r="A174">
        <v>173</v>
      </c>
      <c r="B174">
        <v>-0.05</v>
      </c>
      <c r="C174">
        <v>-0.05</v>
      </c>
      <c r="D174">
        <v>-0.06</v>
      </c>
      <c r="E174">
        <v>-0.06</v>
      </c>
      <c r="F174">
        <v>-7.0000000000000007E-2</v>
      </c>
      <c r="G174">
        <v>0.41</v>
      </c>
      <c r="H174">
        <v>2.3199999999999998</v>
      </c>
      <c r="I174">
        <v>4.38</v>
      </c>
      <c r="J174">
        <v>7.98</v>
      </c>
      <c r="K174">
        <v>11.73</v>
      </c>
      <c r="L174">
        <v>33.46</v>
      </c>
      <c r="M174">
        <v>20.11</v>
      </c>
      <c r="N174">
        <v>8.34</v>
      </c>
      <c r="O174">
        <v>5.95</v>
      </c>
      <c r="P174">
        <v>2.82</v>
      </c>
      <c r="Q174">
        <v>2.2200000000000002</v>
      </c>
      <c r="R174">
        <v>0.76</v>
      </c>
      <c r="S174">
        <v>0.33</v>
      </c>
      <c r="T174">
        <v>-0.06</v>
      </c>
      <c r="U174">
        <v>-0.01</v>
      </c>
    </row>
    <row r="175" spans="1:21" x14ac:dyDescent="0.15">
      <c r="A175">
        <v>174</v>
      </c>
      <c r="B175">
        <v>-0.06</v>
      </c>
      <c r="C175">
        <v>-0.05</v>
      </c>
      <c r="D175">
        <v>-0.06</v>
      </c>
      <c r="E175">
        <v>-0.06</v>
      </c>
      <c r="F175">
        <v>-0.05</v>
      </c>
      <c r="G175">
        <v>0.42</v>
      </c>
      <c r="H175">
        <v>2.35</v>
      </c>
      <c r="I175">
        <v>4.4400000000000004</v>
      </c>
      <c r="J175">
        <v>8.07</v>
      </c>
      <c r="K175">
        <v>11.81</v>
      </c>
      <c r="L175">
        <v>33.56</v>
      </c>
      <c r="M175">
        <v>20.13</v>
      </c>
      <c r="N175">
        <v>8.39</v>
      </c>
      <c r="O175">
        <v>6.04</v>
      </c>
      <c r="P175">
        <v>2.87</v>
      </c>
      <c r="Q175">
        <v>2.2599999999999998</v>
      </c>
      <c r="R175">
        <v>0.79</v>
      </c>
      <c r="S175">
        <v>0.36</v>
      </c>
      <c r="T175">
        <v>-0.06</v>
      </c>
      <c r="U175">
        <v>-0.03</v>
      </c>
    </row>
    <row r="176" spans="1:21" x14ac:dyDescent="0.15">
      <c r="A176">
        <v>175</v>
      </c>
      <c r="B176">
        <v>-0.06</v>
      </c>
      <c r="C176">
        <v>-0.05</v>
      </c>
      <c r="D176">
        <v>-7.0000000000000007E-2</v>
      </c>
      <c r="E176">
        <v>-0.06</v>
      </c>
      <c r="F176">
        <v>-7.0000000000000007E-2</v>
      </c>
      <c r="G176">
        <v>0.46</v>
      </c>
      <c r="H176">
        <v>2.38</v>
      </c>
      <c r="I176">
        <v>4.5</v>
      </c>
      <c r="J176">
        <v>8.1199999999999992</v>
      </c>
      <c r="K176">
        <v>11.9</v>
      </c>
      <c r="L176">
        <v>33.659999999999997</v>
      </c>
      <c r="M176">
        <v>20.16</v>
      </c>
      <c r="N176">
        <v>8.43</v>
      </c>
      <c r="O176">
        <v>6.1</v>
      </c>
      <c r="P176">
        <v>2.92</v>
      </c>
      <c r="Q176">
        <v>2.31</v>
      </c>
      <c r="R176">
        <v>0.83</v>
      </c>
      <c r="S176">
        <v>0.38</v>
      </c>
      <c r="T176">
        <v>-0.06</v>
      </c>
      <c r="U176">
        <v>-0.03</v>
      </c>
    </row>
    <row r="177" spans="1:21" x14ac:dyDescent="0.15">
      <c r="A177">
        <v>176</v>
      </c>
      <c r="B177">
        <v>-0.06</v>
      </c>
      <c r="C177">
        <v>-7.0000000000000007E-2</v>
      </c>
      <c r="D177">
        <v>-0.06</v>
      </c>
      <c r="E177">
        <v>-0.06</v>
      </c>
      <c r="F177">
        <v>-7.0000000000000007E-2</v>
      </c>
      <c r="G177">
        <v>0.47</v>
      </c>
      <c r="H177">
        <v>2.42</v>
      </c>
      <c r="I177">
        <v>4.57</v>
      </c>
      <c r="J177">
        <v>8.2100000000000009</v>
      </c>
      <c r="K177">
        <v>11.99</v>
      </c>
      <c r="L177">
        <v>33.78</v>
      </c>
      <c r="M177">
        <v>20.21</v>
      </c>
      <c r="N177">
        <v>8.5</v>
      </c>
      <c r="O177">
        <v>6.2</v>
      </c>
      <c r="P177">
        <v>2.97</v>
      </c>
      <c r="Q177">
        <v>2.36</v>
      </c>
      <c r="R177">
        <v>0.84</v>
      </c>
      <c r="S177">
        <v>0.4</v>
      </c>
      <c r="T177">
        <v>-0.06</v>
      </c>
      <c r="U177">
        <v>-0.03</v>
      </c>
    </row>
    <row r="178" spans="1:21" x14ac:dyDescent="0.15">
      <c r="A178">
        <v>177</v>
      </c>
      <c r="B178">
        <v>-0.06</v>
      </c>
      <c r="C178">
        <v>-7.0000000000000007E-2</v>
      </c>
      <c r="D178">
        <v>-0.06</v>
      </c>
      <c r="E178">
        <v>-0.06</v>
      </c>
      <c r="F178">
        <v>-0.05</v>
      </c>
      <c r="G178">
        <v>0.51</v>
      </c>
      <c r="H178">
        <v>2.44</v>
      </c>
      <c r="I178">
        <v>4.63</v>
      </c>
      <c r="J178">
        <v>8.3000000000000007</v>
      </c>
      <c r="K178">
        <v>12.08</v>
      </c>
      <c r="L178">
        <v>33.93</v>
      </c>
      <c r="M178">
        <v>20.260000000000002</v>
      </c>
      <c r="N178">
        <v>8.5500000000000007</v>
      </c>
      <c r="O178">
        <v>6.27</v>
      </c>
      <c r="P178">
        <v>3.03</v>
      </c>
      <c r="Q178">
        <v>2.4</v>
      </c>
      <c r="R178">
        <v>0.87</v>
      </c>
      <c r="S178">
        <v>0.42</v>
      </c>
      <c r="T178">
        <v>-0.06</v>
      </c>
      <c r="U178">
        <v>-0.03</v>
      </c>
    </row>
    <row r="179" spans="1:21" x14ac:dyDescent="0.15">
      <c r="A179">
        <v>178</v>
      </c>
      <c r="B179">
        <v>-0.06</v>
      </c>
      <c r="C179">
        <v>-7.0000000000000007E-2</v>
      </c>
      <c r="D179">
        <v>-0.06</v>
      </c>
      <c r="E179">
        <v>-0.06</v>
      </c>
      <c r="F179">
        <v>-7.0000000000000007E-2</v>
      </c>
      <c r="G179">
        <v>0.54</v>
      </c>
      <c r="H179">
        <v>2.48</v>
      </c>
      <c r="I179">
        <v>4.71</v>
      </c>
      <c r="J179">
        <v>8.4</v>
      </c>
      <c r="K179">
        <v>12.17</v>
      </c>
      <c r="L179">
        <v>34.1</v>
      </c>
      <c r="M179">
        <v>20.32</v>
      </c>
      <c r="N179">
        <v>8.61</v>
      </c>
      <c r="O179">
        <v>6.33</v>
      </c>
      <c r="P179">
        <v>3.08</v>
      </c>
      <c r="Q179">
        <v>2.4300000000000002</v>
      </c>
      <c r="R179">
        <v>0.89</v>
      </c>
      <c r="S179">
        <v>0.45</v>
      </c>
      <c r="T179">
        <v>-0.06</v>
      </c>
      <c r="U179">
        <v>-0.03</v>
      </c>
    </row>
    <row r="180" spans="1:21" x14ac:dyDescent="0.15">
      <c r="A180">
        <v>179</v>
      </c>
      <c r="B180">
        <v>-0.06</v>
      </c>
      <c r="C180">
        <v>-0.05</v>
      </c>
      <c r="D180">
        <v>-0.06</v>
      </c>
      <c r="E180">
        <v>-0.05</v>
      </c>
      <c r="F180">
        <v>-0.05</v>
      </c>
      <c r="G180">
        <v>0.57999999999999996</v>
      </c>
      <c r="H180">
        <v>2.5299999999999998</v>
      </c>
      <c r="I180">
        <v>4.76</v>
      </c>
      <c r="J180">
        <v>8.52</v>
      </c>
      <c r="K180">
        <v>12.27</v>
      </c>
      <c r="L180">
        <v>34.229999999999997</v>
      </c>
      <c r="M180">
        <v>20.41</v>
      </c>
      <c r="N180">
        <v>8.66</v>
      </c>
      <c r="O180">
        <v>6.39</v>
      </c>
      <c r="P180">
        <v>3.13</v>
      </c>
      <c r="Q180">
        <v>2.4700000000000002</v>
      </c>
      <c r="R180">
        <v>0.9</v>
      </c>
      <c r="S180">
        <v>0.46</v>
      </c>
      <c r="T180">
        <v>-0.06</v>
      </c>
      <c r="U180">
        <v>-0.03</v>
      </c>
    </row>
    <row r="181" spans="1:21" x14ac:dyDescent="0.15">
      <c r="A181">
        <v>180</v>
      </c>
      <c r="B181">
        <v>-0.06</v>
      </c>
      <c r="C181">
        <v>-0.05</v>
      </c>
      <c r="D181">
        <v>-0.06</v>
      </c>
      <c r="E181">
        <v>-0.06</v>
      </c>
      <c r="F181">
        <v>-0.05</v>
      </c>
      <c r="G181">
        <v>0.6</v>
      </c>
      <c r="H181">
        <v>2.57</v>
      </c>
      <c r="I181">
        <v>4.83</v>
      </c>
      <c r="J181">
        <v>8.65</v>
      </c>
      <c r="K181">
        <v>12.4</v>
      </c>
      <c r="L181">
        <v>34.380000000000003</v>
      </c>
      <c r="M181">
        <v>20.56</v>
      </c>
      <c r="N181">
        <v>8.73</v>
      </c>
      <c r="O181">
        <v>6.46</v>
      </c>
      <c r="P181">
        <v>3.17</v>
      </c>
      <c r="Q181">
        <v>2.5099999999999998</v>
      </c>
      <c r="R181">
        <v>0.93</v>
      </c>
      <c r="S181">
        <v>0.49</v>
      </c>
      <c r="T181">
        <v>-0.06</v>
      </c>
      <c r="U181">
        <v>-0.03</v>
      </c>
    </row>
    <row r="182" spans="1:21" x14ac:dyDescent="0.15">
      <c r="A182">
        <v>181</v>
      </c>
      <c r="B182">
        <v>-0.06</v>
      </c>
      <c r="C182">
        <v>-0.05</v>
      </c>
      <c r="D182">
        <v>-0.06</v>
      </c>
      <c r="E182">
        <v>-0.06</v>
      </c>
      <c r="F182">
        <v>-7.0000000000000007E-2</v>
      </c>
      <c r="G182">
        <v>0.64</v>
      </c>
      <c r="H182">
        <v>2.61</v>
      </c>
      <c r="I182">
        <v>4.88</v>
      </c>
      <c r="J182">
        <v>8.76</v>
      </c>
      <c r="K182">
        <v>12.5</v>
      </c>
      <c r="L182">
        <v>34.54</v>
      </c>
      <c r="M182">
        <v>20.68</v>
      </c>
      <c r="N182">
        <v>8.7899999999999991</v>
      </c>
      <c r="O182">
        <v>6.51</v>
      </c>
      <c r="P182">
        <v>3.21</v>
      </c>
      <c r="Q182">
        <v>2.5499999999999998</v>
      </c>
      <c r="R182">
        <v>0.96</v>
      </c>
      <c r="S182">
        <v>0.5</v>
      </c>
      <c r="T182">
        <v>-0.06</v>
      </c>
      <c r="U182">
        <v>-0.03</v>
      </c>
    </row>
    <row r="183" spans="1:21" x14ac:dyDescent="0.15">
      <c r="A183">
        <v>182</v>
      </c>
      <c r="B183">
        <v>-0.06</v>
      </c>
      <c r="C183">
        <v>-7.0000000000000007E-2</v>
      </c>
      <c r="D183">
        <v>-0.06</v>
      </c>
      <c r="E183">
        <v>-0.06</v>
      </c>
      <c r="F183">
        <v>-0.05</v>
      </c>
      <c r="G183">
        <v>0.67</v>
      </c>
      <c r="H183">
        <v>2.68</v>
      </c>
      <c r="I183">
        <v>4.92</v>
      </c>
      <c r="J183">
        <v>8.85</v>
      </c>
      <c r="K183">
        <v>12.6</v>
      </c>
      <c r="L183">
        <v>34.659999999999997</v>
      </c>
      <c r="M183">
        <v>20.8</v>
      </c>
      <c r="N183">
        <v>8.85</v>
      </c>
      <c r="O183">
        <v>6.56</v>
      </c>
      <c r="P183">
        <v>3.27</v>
      </c>
      <c r="Q183">
        <v>2.57</v>
      </c>
      <c r="R183">
        <v>0.98</v>
      </c>
      <c r="S183">
        <v>0.53</v>
      </c>
      <c r="T183">
        <v>-0.06</v>
      </c>
      <c r="U183">
        <v>-0.01</v>
      </c>
    </row>
    <row r="184" spans="1:21" x14ac:dyDescent="0.15">
      <c r="A184">
        <v>183</v>
      </c>
      <c r="B184">
        <v>-0.05</v>
      </c>
      <c r="C184">
        <v>-0.05</v>
      </c>
      <c r="D184">
        <v>-0.06</v>
      </c>
      <c r="E184">
        <v>-0.06</v>
      </c>
      <c r="F184">
        <v>-7.0000000000000007E-2</v>
      </c>
      <c r="G184">
        <v>0.71</v>
      </c>
      <c r="H184">
        <v>2.73</v>
      </c>
      <c r="I184">
        <v>4.9800000000000004</v>
      </c>
      <c r="J184">
        <v>8.94</v>
      </c>
      <c r="K184">
        <v>12.73</v>
      </c>
      <c r="L184">
        <v>34.770000000000003</v>
      </c>
      <c r="M184">
        <v>20.9</v>
      </c>
      <c r="N184">
        <v>8.91</v>
      </c>
      <c r="O184">
        <v>6.6</v>
      </c>
      <c r="P184">
        <v>3.33</v>
      </c>
      <c r="Q184">
        <v>2.6</v>
      </c>
      <c r="R184">
        <v>1.01</v>
      </c>
      <c r="S184">
        <v>0.56999999999999995</v>
      </c>
      <c r="T184">
        <v>-0.06</v>
      </c>
      <c r="U184">
        <v>-0.01</v>
      </c>
    </row>
    <row r="185" spans="1:21" x14ac:dyDescent="0.15">
      <c r="A185">
        <v>184</v>
      </c>
      <c r="B185">
        <v>-0.06</v>
      </c>
      <c r="C185">
        <v>-0.05</v>
      </c>
      <c r="D185">
        <v>-0.06</v>
      </c>
      <c r="E185">
        <v>-0.06</v>
      </c>
      <c r="F185">
        <v>-7.0000000000000007E-2</v>
      </c>
      <c r="G185">
        <v>0.75</v>
      </c>
      <c r="H185">
        <v>2.78</v>
      </c>
      <c r="I185">
        <v>5.05</v>
      </c>
      <c r="J185">
        <v>9.01</v>
      </c>
      <c r="K185">
        <v>12.82</v>
      </c>
      <c r="L185">
        <v>34.83</v>
      </c>
      <c r="M185">
        <v>20.96</v>
      </c>
      <c r="N185">
        <v>8.9600000000000009</v>
      </c>
      <c r="O185">
        <v>6.65</v>
      </c>
      <c r="P185">
        <v>3.38</v>
      </c>
      <c r="Q185">
        <v>2.65</v>
      </c>
      <c r="R185">
        <v>1.04</v>
      </c>
      <c r="S185">
        <v>0.57999999999999996</v>
      </c>
      <c r="T185">
        <v>-0.06</v>
      </c>
      <c r="U185">
        <v>-0.03</v>
      </c>
    </row>
    <row r="186" spans="1:21" x14ac:dyDescent="0.15">
      <c r="A186">
        <v>185</v>
      </c>
      <c r="B186">
        <v>-0.06</v>
      </c>
      <c r="C186">
        <v>-0.05</v>
      </c>
      <c r="D186">
        <v>-0.05</v>
      </c>
      <c r="E186">
        <v>-0.05</v>
      </c>
      <c r="F186">
        <v>-7.0000000000000007E-2</v>
      </c>
      <c r="G186">
        <v>0.79</v>
      </c>
      <c r="H186">
        <v>2.84</v>
      </c>
      <c r="I186">
        <v>5.0999999999999996</v>
      </c>
      <c r="J186">
        <v>9.07</v>
      </c>
      <c r="K186">
        <v>12.94</v>
      </c>
      <c r="L186">
        <v>34.93</v>
      </c>
      <c r="M186">
        <v>21.01</v>
      </c>
      <c r="N186">
        <v>9.02</v>
      </c>
      <c r="O186">
        <v>6.7</v>
      </c>
      <c r="P186">
        <v>3.43</v>
      </c>
      <c r="Q186">
        <v>2.68</v>
      </c>
      <c r="R186">
        <v>1.06</v>
      </c>
      <c r="S186">
        <v>0.62</v>
      </c>
      <c r="T186">
        <v>-0.06</v>
      </c>
      <c r="U186">
        <v>-0.03</v>
      </c>
    </row>
    <row r="187" spans="1:21" x14ac:dyDescent="0.15">
      <c r="A187">
        <v>186</v>
      </c>
      <c r="B187">
        <v>-0.06</v>
      </c>
      <c r="C187">
        <v>-0.05</v>
      </c>
      <c r="D187">
        <v>-0.06</v>
      </c>
      <c r="E187">
        <v>-0.06</v>
      </c>
      <c r="F187">
        <v>-0.05</v>
      </c>
      <c r="G187">
        <v>0.83</v>
      </c>
      <c r="H187">
        <v>2.89</v>
      </c>
      <c r="I187">
        <v>5.15</v>
      </c>
      <c r="J187">
        <v>9.16</v>
      </c>
      <c r="K187">
        <v>13.04</v>
      </c>
      <c r="L187">
        <v>35.01</v>
      </c>
      <c r="M187">
        <v>21.03</v>
      </c>
      <c r="N187">
        <v>9.08</v>
      </c>
      <c r="O187">
        <v>6.77</v>
      </c>
      <c r="P187">
        <v>3.5</v>
      </c>
      <c r="Q187">
        <v>2.72</v>
      </c>
      <c r="R187">
        <v>1.0900000000000001</v>
      </c>
      <c r="S187">
        <v>0.63</v>
      </c>
      <c r="T187">
        <v>-7.0000000000000007E-2</v>
      </c>
      <c r="U187">
        <v>-0.03</v>
      </c>
    </row>
    <row r="188" spans="1:21" x14ac:dyDescent="0.15">
      <c r="A188">
        <v>187</v>
      </c>
      <c r="B188">
        <v>-0.06</v>
      </c>
      <c r="C188">
        <v>-7.0000000000000007E-2</v>
      </c>
      <c r="D188">
        <v>-0.06</v>
      </c>
      <c r="E188">
        <v>-0.06</v>
      </c>
      <c r="F188">
        <v>-0.05</v>
      </c>
      <c r="G188">
        <v>0.85</v>
      </c>
      <c r="H188">
        <v>2.94</v>
      </c>
      <c r="I188">
        <v>5.2</v>
      </c>
      <c r="J188">
        <v>9.23</v>
      </c>
      <c r="K188">
        <v>13.15</v>
      </c>
      <c r="L188">
        <v>35.11</v>
      </c>
      <c r="M188">
        <v>21.07</v>
      </c>
      <c r="N188">
        <v>9.16</v>
      </c>
      <c r="O188">
        <v>6.82</v>
      </c>
      <c r="P188">
        <v>3.56</v>
      </c>
      <c r="Q188">
        <v>2.77</v>
      </c>
      <c r="R188">
        <v>1.1299999999999999</v>
      </c>
      <c r="S188">
        <v>0.67</v>
      </c>
      <c r="T188">
        <v>-0.06</v>
      </c>
      <c r="U188">
        <v>-0.01</v>
      </c>
    </row>
    <row r="189" spans="1:21" x14ac:dyDescent="0.15">
      <c r="A189">
        <v>188</v>
      </c>
      <c r="B189">
        <v>-0.06</v>
      </c>
      <c r="C189">
        <v>-0.05</v>
      </c>
      <c r="D189">
        <v>-0.05</v>
      </c>
      <c r="E189">
        <v>-0.06</v>
      </c>
      <c r="F189">
        <v>0.08</v>
      </c>
      <c r="G189">
        <v>1.46</v>
      </c>
      <c r="H189">
        <v>3.79</v>
      </c>
      <c r="I189">
        <v>6.44</v>
      </c>
      <c r="J189">
        <v>10.51</v>
      </c>
      <c r="K189">
        <v>14.68</v>
      </c>
      <c r="L189">
        <v>36.880000000000003</v>
      </c>
      <c r="M189">
        <v>22.32</v>
      </c>
      <c r="N189">
        <v>10.33</v>
      </c>
      <c r="O189">
        <v>7.95</v>
      </c>
      <c r="P189">
        <v>4.57</v>
      </c>
      <c r="Q189">
        <v>3.63</v>
      </c>
      <c r="R189">
        <v>1.75</v>
      </c>
      <c r="S189">
        <v>1.34</v>
      </c>
      <c r="T189">
        <v>0.45</v>
      </c>
      <c r="U189">
        <v>0.01</v>
      </c>
    </row>
    <row r="190" spans="1:21" x14ac:dyDescent="0.15">
      <c r="A190">
        <v>189</v>
      </c>
      <c r="B190">
        <v>-0.06</v>
      </c>
      <c r="C190">
        <v>-0.05</v>
      </c>
      <c r="D190">
        <v>-0.06</v>
      </c>
      <c r="E190">
        <v>-0.06</v>
      </c>
      <c r="F190">
        <v>0.17</v>
      </c>
      <c r="G190">
        <v>1.88</v>
      </c>
      <c r="H190">
        <v>4.37</v>
      </c>
      <c r="I190">
        <v>7.27</v>
      </c>
      <c r="J190">
        <v>11.38</v>
      </c>
      <c r="K190">
        <v>15.74</v>
      </c>
      <c r="L190">
        <v>38.08</v>
      </c>
      <c r="M190">
        <v>23.2</v>
      </c>
      <c r="N190">
        <v>11.17</v>
      </c>
      <c r="O190">
        <v>8.74</v>
      </c>
      <c r="P190">
        <v>5.28</v>
      </c>
      <c r="Q190">
        <v>4.2300000000000004</v>
      </c>
      <c r="R190">
        <v>2.2000000000000002</v>
      </c>
      <c r="S190">
        <v>1.83</v>
      </c>
      <c r="T190">
        <v>0.8</v>
      </c>
      <c r="U190">
        <v>0.04</v>
      </c>
    </row>
    <row r="191" spans="1:21" x14ac:dyDescent="0.15">
      <c r="A191">
        <v>190</v>
      </c>
      <c r="B191">
        <v>-0.06</v>
      </c>
      <c r="C191">
        <v>-7.0000000000000007E-2</v>
      </c>
      <c r="D191">
        <v>-0.06</v>
      </c>
      <c r="E191">
        <v>-0.06</v>
      </c>
      <c r="F191">
        <v>0.22</v>
      </c>
      <c r="G191">
        <v>2.1</v>
      </c>
      <c r="H191">
        <v>4.6900000000000004</v>
      </c>
      <c r="I191">
        <v>7.72</v>
      </c>
      <c r="J191">
        <v>11.86</v>
      </c>
      <c r="K191">
        <v>16.309999999999999</v>
      </c>
      <c r="L191">
        <v>38.69</v>
      </c>
      <c r="M191">
        <v>23.64</v>
      </c>
      <c r="N191">
        <v>11.62</v>
      </c>
      <c r="O191">
        <v>9.14</v>
      </c>
      <c r="P191">
        <v>5.64</v>
      </c>
      <c r="Q191">
        <v>4.5599999999999996</v>
      </c>
      <c r="R191">
        <v>2.4300000000000002</v>
      </c>
      <c r="S191">
        <v>2.08</v>
      </c>
      <c r="T191">
        <v>0.98</v>
      </c>
      <c r="U191">
        <v>0.05</v>
      </c>
    </row>
    <row r="192" spans="1:21" x14ac:dyDescent="0.15">
      <c r="A192">
        <v>191</v>
      </c>
      <c r="B192">
        <v>-0.06</v>
      </c>
      <c r="C192">
        <v>-7.0000000000000007E-2</v>
      </c>
      <c r="D192">
        <v>-0.06</v>
      </c>
      <c r="E192">
        <v>-0.06</v>
      </c>
      <c r="F192">
        <v>0.26</v>
      </c>
      <c r="G192">
        <v>2.23</v>
      </c>
      <c r="H192">
        <v>4.8600000000000003</v>
      </c>
      <c r="I192">
        <v>7.97</v>
      </c>
      <c r="J192">
        <v>12.14</v>
      </c>
      <c r="K192">
        <v>16.63</v>
      </c>
      <c r="L192">
        <v>39.049999999999997</v>
      </c>
      <c r="M192">
        <v>23.87</v>
      </c>
      <c r="N192">
        <v>11.87</v>
      </c>
      <c r="O192">
        <v>9.3800000000000008</v>
      </c>
      <c r="P192">
        <v>5.85</v>
      </c>
      <c r="Q192">
        <v>4.7300000000000004</v>
      </c>
      <c r="R192">
        <v>2.59</v>
      </c>
      <c r="S192">
        <v>2.2200000000000002</v>
      </c>
      <c r="T192">
        <v>1.0900000000000001</v>
      </c>
      <c r="U192">
        <v>0.06</v>
      </c>
    </row>
    <row r="193" spans="1:21" x14ac:dyDescent="0.15">
      <c r="A193">
        <v>192</v>
      </c>
      <c r="B193">
        <v>-0.06</v>
      </c>
      <c r="C193">
        <v>-7.0000000000000007E-2</v>
      </c>
      <c r="D193">
        <v>-0.06</v>
      </c>
      <c r="E193">
        <v>-0.08</v>
      </c>
      <c r="F193">
        <v>0.28999999999999998</v>
      </c>
      <c r="G193">
        <v>2.2999999999999998</v>
      </c>
      <c r="H193">
        <v>4.96</v>
      </c>
      <c r="I193">
        <v>8.14</v>
      </c>
      <c r="J193">
        <v>12.32</v>
      </c>
      <c r="K193">
        <v>16.82</v>
      </c>
      <c r="L193">
        <v>39.270000000000003</v>
      </c>
      <c r="M193">
        <v>23.97</v>
      </c>
      <c r="N193">
        <v>12.03</v>
      </c>
      <c r="O193">
        <v>9.51</v>
      </c>
      <c r="P193">
        <v>5.97</v>
      </c>
      <c r="Q193">
        <v>4.83</v>
      </c>
      <c r="R193">
        <v>2.67</v>
      </c>
      <c r="S193">
        <v>2.2999999999999998</v>
      </c>
      <c r="T193">
        <v>1.1499999999999999</v>
      </c>
      <c r="U193">
        <v>0.08</v>
      </c>
    </row>
    <row r="194" spans="1:21" x14ac:dyDescent="0.15">
      <c r="A194">
        <v>193</v>
      </c>
      <c r="B194">
        <v>-0.06</v>
      </c>
      <c r="C194">
        <v>-7.0000000000000007E-2</v>
      </c>
      <c r="D194">
        <v>-0.06</v>
      </c>
      <c r="E194">
        <v>-0.08</v>
      </c>
      <c r="F194">
        <v>0.32</v>
      </c>
      <c r="G194">
        <v>2.37</v>
      </c>
      <c r="H194">
        <v>5.03</v>
      </c>
      <c r="I194">
        <v>8.24</v>
      </c>
      <c r="J194">
        <v>12.44</v>
      </c>
      <c r="K194">
        <v>16.940000000000001</v>
      </c>
      <c r="L194">
        <v>39.450000000000003</v>
      </c>
      <c r="M194">
        <v>24</v>
      </c>
      <c r="N194">
        <v>12.14</v>
      </c>
      <c r="O194">
        <v>9.61</v>
      </c>
      <c r="P194">
        <v>6.05</v>
      </c>
      <c r="Q194">
        <v>4.9000000000000004</v>
      </c>
      <c r="R194">
        <v>2.72</v>
      </c>
      <c r="S194">
        <v>2.35</v>
      </c>
      <c r="T194">
        <v>1.18</v>
      </c>
      <c r="U194">
        <v>0.1</v>
      </c>
    </row>
    <row r="195" spans="1:21" x14ac:dyDescent="0.15">
      <c r="A195">
        <v>194</v>
      </c>
      <c r="B195">
        <v>-0.06</v>
      </c>
      <c r="C195">
        <v>-0.05</v>
      </c>
      <c r="D195">
        <v>-0.06</v>
      </c>
      <c r="E195">
        <v>-0.06</v>
      </c>
      <c r="F195">
        <v>0.34</v>
      </c>
      <c r="G195">
        <v>2.4</v>
      </c>
      <c r="H195">
        <v>5.08</v>
      </c>
      <c r="I195">
        <v>8.32</v>
      </c>
      <c r="J195">
        <v>12.54</v>
      </c>
      <c r="K195">
        <v>17.010000000000002</v>
      </c>
      <c r="L195">
        <v>39.590000000000003</v>
      </c>
      <c r="M195">
        <v>24</v>
      </c>
      <c r="N195">
        <v>12.22</v>
      </c>
      <c r="O195">
        <v>9.68</v>
      </c>
      <c r="P195">
        <v>6.13</v>
      </c>
      <c r="Q195">
        <v>4.95</v>
      </c>
      <c r="R195">
        <v>2.76</v>
      </c>
      <c r="S195">
        <v>2.39</v>
      </c>
      <c r="T195">
        <v>1.23</v>
      </c>
      <c r="U195">
        <v>0.12</v>
      </c>
    </row>
    <row r="196" spans="1:21" x14ac:dyDescent="0.15">
      <c r="A196">
        <v>195</v>
      </c>
      <c r="B196">
        <v>-0.06</v>
      </c>
      <c r="C196">
        <v>-0.05</v>
      </c>
      <c r="D196">
        <v>-0.06</v>
      </c>
      <c r="E196">
        <v>-0.06</v>
      </c>
      <c r="F196">
        <v>0.37</v>
      </c>
      <c r="G196">
        <v>2.4300000000000002</v>
      </c>
      <c r="H196">
        <v>5.12</v>
      </c>
      <c r="I196">
        <v>8.4</v>
      </c>
      <c r="J196">
        <v>12.6</v>
      </c>
      <c r="K196">
        <v>17.079999999999998</v>
      </c>
      <c r="L196">
        <v>39.72</v>
      </c>
      <c r="M196">
        <v>24</v>
      </c>
      <c r="N196">
        <v>12.29</v>
      </c>
      <c r="O196">
        <v>9.73</v>
      </c>
      <c r="P196">
        <v>6.21</v>
      </c>
      <c r="Q196">
        <v>5</v>
      </c>
      <c r="R196">
        <v>2.79</v>
      </c>
      <c r="S196">
        <v>2.4300000000000002</v>
      </c>
      <c r="T196">
        <v>1.26</v>
      </c>
      <c r="U196">
        <v>0.12</v>
      </c>
    </row>
    <row r="197" spans="1:21" x14ac:dyDescent="0.15">
      <c r="A197">
        <v>196</v>
      </c>
      <c r="B197">
        <v>-0.06</v>
      </c>
      <c r="C197">
        <v>-7.0000000000000007E-2</v>
      </c>
      <c r="D197">
        <v>-0.06</v>
      </c>
      <c r="E197">
        <v>-0.06</v>
      </c>
      <c r="F197">
        <v>0.37</v>
      </c>
      <c r="G197">
        <v>2.4700000000000002</v>
      </c>
      <c r="H197">
        <v>5.17</v>
      </c>
      <c r="I197">
        <v>8.4700000000000006</v>
      </c>
      <c r="J197">
        <v>12.66</v>
      </c>
      <c r="K197">
        <v>17.149999999999999</v>
      </c>
      <c r="L197">
        <v>39.82</v>
      </c>
      <c r="M197">
        <v>24.02</v>
      </c>
      <c r="N197">
        <v>12.35</v>
      </c>
      <c r="O197">
        <v>9.7799999999999994</v>
      </c>
      <c r="P197">
        <v>6.26</v>
      </c>
      <c r="Q197">
        <v>5.04</v>
      </c>
      <c r="R197">
        <v>2.81</v>
      </c>
      <c r="S197">
        <v>2.4700000000000002</v>
      </c>
      <c r="T197">
        <v>1.28</v>
      </c>
      <c r="U197">
        <v>0.13</v>
      </c>
    </row>
    <row r="198" spans="1:21" x14ac:dyDescent="0.15">
      <c r="A198">
        <v>197</v>
      </c>
      <c r="B198">
        <v>-0.06</v>
      </c>
      <c r="C198">
        <v>-7.0000000000000007E-2</v>
      </c>
      <c r="D198">
        <v>-0.05</v>
      </c>
      <c r="E198">
        <v>-0.06</v>
      </c>
      <c r="F198">
        <v>0.39</v>
      </c>
      <c r="G198">
        <v>2.5</v>
      </c>
      <c r="H198">
        <v>5.2</v>
      </c>
      <c r="I198">
        <v>8.5399999999999991</v>
      </c>
      <c r="J198">
        <v>12.71</v>
      </c>
      <c r="K198">
        <v>17.21</v>
      </c>
      <c r="L198">
        <v>39.880000000000003</v>
      </c>
      <c r="M198">
        <v>24.07</v>
      </c>
      <c r="N198">
        <v>12.41</v>
      </c>
      <c r="O198">
        <v>9.81</v>
      </c>
      <c r="P198">
        <v>6.3</v>
      </c>
      <c r="Q198">
        <v>5.08</v>
      </c>
      <c r="R198">
        <v>2.85</v>
      </c>
      <c r="S198">
        <v>2.5099999999999998</v>
      </c>
      <c r="T198">
        <v>1.29</v>
      </c>
      <c r="U198">
        <v>0.16</v>
      </c>
    </row>
    <row r="199" spans="1:21" x14ac:dyDescent="0.15">
      <c r="A199">
        <v>198</v>
      </c>
      <c r="B199">
        <v>-0.06</v>
      </c>
      <c r="C199">
        <v>-7.0000000000000007E-2</v>
      </c>
      <c r="D199">
        <v>-0.05</v>
      </c>
      <c r="E199">
        <v>-0.06</v>
      </c>
      <c r="F199">
        <v>0.41</v>
      </c>
      <c r="G199">
        <v>2.5099999999999998</v>
      </c>
      <c r="H199">
        <v>5.23</v>
      </c>
      <c r="I199">
        <v>8.59</v>
      </c>
      <c r="J199">
        <v>12.77</v>
      </c>
      <c r="K199">
        <v>17.260000000000002</v>
      </c>
      <c r="L199">
        <v>39.909999999999997</v>
      </c>
      <c r="M199">
        <v>24.14</v>
      </c>
      <c r="N199">
        <v>12.46</v>
      </c>
      <c r="O199">
        <v>9.85</v>
      </c>
      <c r="P199">
        <v>6.32</v>
      </c>
      <c r="Q199">
        <v>5.0999999999999996</v>
      </c>
      <c r="R199">
        <v>2.88</v>
      </c>
      <c r="S199">
        <v>2.5299999999999998</v>
      </c>
      <c r="T199">
        <v>1.32</v>
      </c>
      <c r="U199">
        <v>0.17</v>
      </c>
    </row>
    <row r="200" spans="1:21" x14ac:dyDescent="0.15">
      <c r="A200">
        <v>199</v>
      </c>
      <c r="B200">
        <v>-0.06</v>
      </c>
      <c r="C200">
        <v>-7.0000000000000007E-2</v>
      </c>
      <c r="D200">
        <v>-0.05</v>
      </c>
      <c r="E200">
        <v>-0.08</v>
      </c>
      <c r="F200">
        <v>0.42</v>
      </c>
      <c r="G200">
        <v>2.54</v>
      </c>
      <c r="H200">
        <v>5.29</v>
      </c>
      <c r="I200">
        <v>8.64</v>
      </c>
      <c r="J200">
        <v>12.83</v>
      </c>
      <c r="K200">
        <v>17.32</v>
      </c>
      <c r="L200">
        <v>39.950000000000003</v>
      </c>
      <c r="M200">
        <v>24.24</v>
      </c>
      <c r="N200">
        <v>12.51</v>
      </c>
      <c r="O200">
        <v>9.9</v>
      </c>
      <c r="P200">
        <v>6.35</v>
      </c>
      <c r="Q200">
        <v>5.13</v>
      </c>
      <c r="R200">
        <v>2.9</v>
      </c>
      <c r="S200">
        <v>2.58</v>
      </c>
      <c r="T200">
        <v>1.35</v>
      </c>
      <c r="U200">
        <v>0.17</v>
      </c>
    </row>
    <row r="201" spans="1:21" x14ac:dyDescent="0.15">
      <c r="A201">
        <v>200</v>
      </c>
      <c r="B201">
        <v>-0.06</v>
      </c>
      <c r="C201">
        <v>-0.08</v>
      </c>
      <c r="D201">
        <v>-0.05</v>
      </c>
      <c r="E201">
        <v>-0.08</v>
      </c>
      <c r="F201">
        <v>0.43</v>
      </c>
      <c r="G201">
        <v>2.56</v>
      </c>
      <c r="H201">
        <v>5.33</v>
      </c>
      <c r="I201">
        <v>8.69</v>
      </c>
      <c r="J201">
        <v>12.88</v>
      </c>
      <c r="K201">
        <v>17.36</v>
      </c>
      <c r="L201">
        <v>40</v>
      </c>
      <c r="M201">
        <v>24.36</v>
      </c>
      <c r="N201">
        <v>12.55</v>
      </c>
      <c r="O201">
        <v>9.9499999999999993</v>
      </c>
      <c r="P201">
        <v>6.39</v>
      </c>
      <c r="Q201">
        <v>5.16</v>
      </c>
      <c r="R201">
        <v>2.93</v>
      </c>
      <c r="S201">
        <v>2.62</v>
      </c>
      <c r="T201">
        <v>1.36</v>
      </c>
      <c r="U201">
        <v>0.17</v>
      </c>
    </row>
    <row r="202" spans="1:21" x14ac:dyDescent="0.15">
      <c r="A202">
        <v>201</v>
      </c>
      <c r="B202">
        <v>-0.06</v>
      </c>
      <c r="C202">
        <v>-7.0000000000000007E-2</v>
      </c>
      <c r="D202">
        <v>-0.06</v>
      </c>
      <c r="E202">
        <v>-0.08</v>
      </c>
      <c r="F202">
        <v>0.46</v>
      </c>
      <c r="G202">
        <v>2.6</v>
      </c>
      <c r="H202">
        <v>5.35</v>
      </c>
      <c r="I202">
        <v>8.75</v>
      </c>
      <c r="J202">
        <v>12.93</v>
      </c>
      <c r="K202">
        <v>17.420000000000002</v>
      </c>
      <c r="L202">
        <v>40.06</v>
      </c>
      <c r="M202">
        <v>24.45</v>
      </c>
      <c r="N202">
        <v>12.59</v>
      </c>
      <c r="O202">
        <v>9.9700000000000006</v>
      </c>
      <c r="P202">
        <v>6.43</v>
      </c>
      <c r="Q202">
        <v>5.19</v>
      </c>
      <c r="R202">
        <v>2.97</v>
      </c>
      <c r="S202">
        <v>2.65</v>
      </c>
      <c r="T202">
        <v>1.4</v>
      </c>
      <c r="U202">
        <v>0.18</v>
      </c>
    </row>
    <row r="203" spans="1:21" x14ac:dyDescent="0.15">
      <c r="A203">
        <v>202</v>
      </c>
      <c r="B203">
        <v>-0.06</v>
      </c>
      <c r="C203">
        <v>-7.0000000000000007E-2</v>
      </c>
      <c r="D203">
        <v>-0.06</v>
      </c>
      <c r="E203">
        <v>-0.08</v>
      </c>
      <c r="F203">
        <v>0.47</v>
      </c>
      <c r="G203">
        <v>2.63</v>
      </c>
      <c r="H203">
        <v>5.39</v>
      </c>
      <c r="I203">
        <v>8.81</v>
      </c>
      <c r="J203">
        <v>12.98</v>
      </c>
      <c r="K203">
        <v>17.5</v>
      </c>
      <c r="L203">
        <v>40.11</v>
      </c>
      <c r="M203">
        <v>24.54</v>
      </c>
      <c r="N203">
        <v>12.63</v>
      </c>
      <c r="O203">
        <v>10.029999999999999</v>
      </c>
      <c r="P203">
        <v>6.45</v>
      </c>
      <c r="Q203">
        <v>5.22</v>
      </c>
      <c r="R203">
        <v>2.99</v>
      </c>
      <c r="S203">
        <v>2.69</v>
      </c>
      <c r="T203">
        <v>1.41</v>
      </c>
      <c r="U203">
        <v>0.19</v>
      </c>
    </row>
    <row r="204" spans="1:21" x14ac:dyDescent="0.15">
      <c r="A204">
        <v>203</v>
      </c>
      <c r="B204">
        <v>-0.06</v>
      </c>
      <c r="C204">
        <v>-7.0000000000000007E-2</v>
      </c>
      <c r="D204">
        <v>-0.06</v>
      </c>
      <c r="E204">
        <v>-0.08</v>
      </c>
      <c r="F204">
        <v>0.49</v>
      </c>
      <c r="G204">
        <v>2.67</v>
      </c>
      <c r="H204">
        <v>5.43</v>
      </c>
      <c r="I204">
        <v>8.86</v>
      </c>
      <c r="J204">
        <v>13.03</v>
      </c>
      <c r="K204">
        <v>17.57</v>
      </c>
      <c r="L204">
        <v>40.19</v>
      </c>
      <c r="M204">
        <v>24.62</v>
      </c>
      <c r="N204">
        <v>12.68</v>
      </c>
      <c r="O204">
        <v>10.09</v>
      </c>
      <c r="P204">
        <v>6.49</v>
      </c>
      <c r="Q204">
        <v>5.26</v>
      </c>
      <c r="R204">
        <v>3.02</v>
      </c>
      <c r="S204">
        <v>2.72</v>
      </c>
      <c r="T204">
        <v>1.45</v>
      </c>
      <c r="U204">
        <v>0.22</v>
      </c>
    </row>
    <row r="205" spans="1:21" x14ac:dyDescent="0.15">
      <c r="A205">
        <v>204</v>
      </c>
      <c r="B205">
        <v>-0.06</v>
      </c>
      <c r="C205">
        <v>-7.0000000000000007E-2</v>
      </c>
      <c r="D205">
        <v>-0.06</v>
      </c>
      <c r="E205">
        <v>-0.08</v>
      </c>
      <c r="F205">
        <v>0.5</v>
      </c>
      <c r="G205">
        <v>2.68</v>
      </c>
      <c r="H205">
        <v>5.47</v>
      </c>
      <c r="I205">
        <v>8.91</v>
      </c>
      <c r="J205">
        <v>13.09</v>
      </c>
      <c r="K205">
        <v>17.649999999999999</v>
      </c>
      <c r="L205">
        <v>40.270000000000003</v>
      </c>
      <c r="M205">
        <v>24.7</v>
      </c>
      <c r="N205">
        <v>12.73</v>
      </c>
      <c r="O205">
        <v>10.15</v>
      </c>
      <c r="P205">
        <v>6.52</v>
      </c>
      <c r="Q205">
        <v>5.3</v>
      </c>
      <c r="R205">
        <v>3.06</v>
      </c>
      <c r="S205">
        <v>2.74</v>
      </c>
      <c r="T205">
        <v>1.46</v>
      </c>
      <c r="U205">
        <v>0.23</v>
      </c>
    </row>
    <row r="206" spans="1:21" x14ac:dyDescent="0.15">
      <c r="A206">
        <v>205</v>
      </c>
      <c r="B206">
        <v>-0.06</v>
      </c>
      <c r="C206">
        <v>-7.0000000000000007E-2</v>
      </c>
      <c r="D206">
        <v>-0.06</v>
      </c>
      <c r="E206">
        <v>-0.08</v>
      </c>
      <c r="F206">
        <v>0.51</v>
      </c>
      <c r="G206">
        <v>2.72</v>
      </c>
      <c r="H206">
        <v>5.5</v>
      </c>
      <c r="I206">
        <v>8.9600000000000009</v>
      </c>
      <c r="J206">
        <v>13.16</v>
      </c>
      <c r="K206">
        <v>17.71</v>
      </c>
      <c r="L206">
        <v>40.380000000000003</v>
      </c>
      <c r="M206">
        <v>24.77</v>
      </c>
      <c r="N206">
        <v>12.77</v>
      </c>
      <c r="O206">
        <v>10.210000000000001</v>
      </c>
      <c r="P206">
        <v>6.54</v>
      </c>
      <c r="Q206">
        <v>5.32</v>
      </c>
      <c r="R206">
        <v>3.08</v>
      </c>
      <c r="S206">
        <v>2.77</v>
      </c>
      <c r="T206">
        <v>1.5</v>
      </c>
      <c r="U206">
        <v>0.25</v>
      </c>
    </row>
    <row r="207" spans="1:21" x14ac:dyDescent="0.15">
      <c r="A207">
        <v>206</v>
      </c>
      <c r="B207">
        <v>-0.06</v>
      </c>
      <c r="C207">
        <v>-7.0000000000000007E-2</v>
      </c>
      <c r="D207">
        <v>-0.06</v>
      </c>
      <c r="E207">
        <v>-0.06</v>
      </c>
      <c r="F207">
        <v>0.54</v>
      </c>
      <c r="G207">
        <v>2.73</v>
      </c>
      <c r="H207">
        <v>5.54</v>
      </c>
      <c r="I207">
        <v>9.02</v>
      </c>
      <c r="J207">
        <v>13.23</v>
      </c>
      <c r="K207">
        <v>17.8</v>
      </c>
      <c r="L207">
        <v>40.46</v>
      </c>
      <c r="M207">
        <v>24.81</v>
      </c>
      <c r="N207">
        <v>12.81</v>
      </c>
      <c r="O207">
        <v>10.26</v>
      </c>
      <c r="P207">
        <v>6.57</v>
      </c>
      <c r="Q207">
        <v>5.38</v>
      </c>
      <c r="R207">
        <v>3.12</v>
      </c>
      <c r="S207">
        <v>2.81</v>
      </c>
      <c r="T207">
        <v>1.53</v>
      </c>
      <c r="U207">
        <v>0.26</v>
      </c>
    </row>
    <row r="208" spans="1:21" x14ac:dyDescent="0.15">
      <c r="A208">
        <v>207</v>
      </c>
      <c r="B208">
        <v>-0.06</v>
      </c>
      <c r="C208">
        <v>-7.0000000000000007E-2</v>
      </c>
      <c r="D208">
        <v>-0.06</v>
      </c>
      <c r="E208">
        <v>-0.06</v>
      </c>
      <c r="F208">
        <v>0.54</v>
      </c>
      <c r="G208">
        <v>2.76</v>
      </c>
      <c r="H208">
        <v>5.57</v>
      </c>
      <c r="I208">
        <v>9.07</v>
      </c>
      <c r="J208">
        <v>13.3</v>
      </c>
      <c r="K208">
        <v>17.91</v>
      </c>
      <c r="L208">
        <v>40.53</v>
      </c>
      <c r="M208">
        <v>24.84</v>
      </c>
      <c r="N208">
        <v>12.86</v>
      </c>
      <c r="O208">
        <v>10.32</v>
      </c>
      <c r="P208">
        <v>6.59</v>
      </c>
      <c r="Q208">
        <v>5.4</v>
      </c>
      <c r="R208">
        <v>3.14</v>
      </c>
      <c r="S208">
        <v>2.83</v>
      </c>
      <c r="T208">
        <v>1.55</v>
      </c>
      <c r="U208">
        <v>0.27</v>
      </c>
    </row>
    <row r="209" spans="1:21" x14ac:dyDescent="0.15">
      <c r="A209">
        <v>208</v>
      </c>
      <c r="B209">
        <v>-0.06</v>
      </c>
      <c r="C209">
        <v>-7.0000000000000007E-2</v>
      </c>
      <c r="D209">
        <v>-0.06</v>
      </c>
      <c r="E209">
        <v>-0.06</v>
      </c>
      <c r="F209">
        <v>0.56999999999999995</v>
      </c>
      <c r="G209">
        <v>2.78</v>
      </c>
      <c r="H209">
        <v>5.61</v>
      </c>
      <c r="I209">
        <v>9.1199999999999992</v>
      </c>
      <c r="J209">
        <v>13.35</v>
      </c>
      <c r="K209">
        <v>18.03</v>
      </c>
      <c r="L209">
        <v>40.53</v>
      </c>
      <c r="M209">
        <v>24.89</v>
      </c>
      <c r="N209">
        <v>12.89</v>
      </c>
      <c r="O209">
        <v>10.37</v>
      </c>
      <c r="P209">
        <v>6.62</v>
      </c>
      <c r="Q209">
        <v>5.44</v>
      </c>
      <c r="R209">
        <v>3.18</v>
      </c>
      <c r="S209">
        <v>2.87</v>
      </c>
      <c r="T209">
        <v>1.58</v>
      </c>
      <c r="U209">
        <v>0.28000000000000003</v>
      </c>
    </row>
    <row r="210" spans="1:21" x14ac:dyDescent="0.15">
      <c r="A210">
        <v>209</v>
      </c>
      <c r="B210">
        <v>-0.06</v>
      </c>
      <c r="C210">
        <v>-7.0000000000000007E-2</v>
      </c>
      <c r="D210">
        <v>-0.06</v>
      </c>
      <c r="E210">
        <v>-0.06</v>
      </c>
      <c r="F210">
        <v>0.57999999999999996</v>
      </c>
      <c r="G210">
        <v>2.8</v>
      </c>
      <c r="H210">
        <v>5.64</v>
      </c>
      <c r="I210">
        <v>9.16</v>
      </c>
      <c r="J210">
        <v>13.41</v>
      </c>
      <c r="K210">
        <v>18.14</v>
      </c>
      <c r="L210">
        <v>40.53</v>
      </c>
      <c r="M210">
        <v>24.96</v>
      </c>
      <c r="N210">
        <v>12.94</v>
      </c>
      <c r="O210">
        <v>10.44</v>
      </c>
      <c r="P210">
        <v>6.65</v>
      </c>
      <c r="Q210">
        <v>5.48</v>
      </c>
      <c r="R210">
        <v>3.2</v>
      </c>
      <c r="S210">
        <v>2.9</v>
      </c>
      <c r="T210">
        <v>1.61</v>
      </c>
      <c r="U210">
        <v>0.3</v>
      </c>
    </row>
    <row r="211" spans="1:21" x14ac:dyDescent="0.15">
      <c r="A211">
        <v>210</v>
      </c>
      <c r="B211">
        <v>-0.06</v>
      </c>
      <c r="C211">
        <v>-7.0000000000000007E-2</v>
      </c>
      <c r="D211">
        <v>-0.06</v>
      </c>
      <c r="E211">
        <v>-0.06</v>
      </c>
      <c r="F211">
        <v>0.6</v>
      </c>
      <c r="G211">
        <v>2.84</v>
      </c>
      <c r="H211">
        <v>5.69</v>
      </c>
      <c r="I211">
        <v>9.2200000000000006</v>
      </c>
      <c r="J211">
        <v>13.46</v>
      </c>
      <c r="K211">
        <v>18.25</v>
      </c>
      <c r="L211">
        <v>40.53</v>
      </c>
      <c r="M211">
        <v>25.03</v>
      </c>
      <c r="N211">
        <v>13.02</v>
      </c>
      <c r="O211">
        <v>10.49</v>
      </c>
      <c r="P211">
        <v>6.67</v>
      </c>
      <c r="Q211">
        <v>5.52</v>
      </c>
      <c r="R211">
        <v>3.21</v>
      </c>
      <c r="S211">
        <v>2.94</v>
      </c>
      <c r="T211">
        <v>1.63</v>
      </c>
      <c r="U211">
        <v>0.31</v>
      </c>
    </row>
    <row r="212" spans="1:21" x14ac:dyDescent="0.15">
      <c r="A212">
        <v>211</v>
      </c>
      <c r="B212">
        <v>-0.06</v>
      </c>
      <c r="C212">
        <v>-7.0000000000000007E-2</v>
      </c>
      <c r="D212">
        <v>-0.06</v>
      </c>
      <c r="E212">
        <v>-0.06</v>
      </c>
      <c r="F212">
        <v>0.62</v>
      </c>
      <c r="G212">
        <v>2.85</v>
      </c>
      <c r="H212">
        <v>5.72</v>
      </c>
      <c r="I212">
        <v>9.2899999999999991</v>
      </c>
      <c r="J212">
        <v>13.51</v>
      </c>
      <c r="K212">
        <v>18.329999999999998</v>
      </c>
      <c r="L212">
        <v>40.53</v>
      </c>
      <c r="M212">
        <v>25.07</v>
      </c>
      <c r="N212">
        <v>13.08</v>
      </c>
      <c r="O212">
        <v>10.53</v>
      </c>
      <c r="P212">
        <v>6.7</v>
      </c>
      <c r="Q212">
        <v>5.56</v>
      </c>
      <c r="R212">
        <v>3.25</v>
      </c>
      <c r="S212">
        <v>2.96</v>
      </c>
      <c r="T212">
        <v>1.66</v>
      </c>
      <c r="U212">
        <v>0.34</v>
      </c>
    </row>
    <row r="213" spans="1:21" x14ac:dyDescent="0.15">
      <c r="A213">
        <v>212</v>
      </c>
      <c r="B213">
        <v>-0.06</v>
      </c>
      <c r="C213">
        <v>-7.0000000000000007E-2</v>
      </c>
      <c r="D213">
        <v>-0.06</v>
      </c>
      <c r="E213">
        <v>-0.08</v>
      </c>
      <c r="F213">
        <v>0.63</v>
      </c>
      <c r="G213">
        <v>2.88</v>
      </c>
      <c r="H213">
        <v>5.76</v>
      </c>
      <c r="I213">
        <v>9.33</v>
      </c>
      <c r="J213">
        <v>13.56</v>
      </c>
      <c r="K213">
        <v>18.41</v>
      </c>
      <c r="L213">
        <v>40.56</v>
      </c>
      <c r="M213">
        <v>25.08</v>
      </c>
      <c r="N213">
        <v>13.16</v>
      </c>
      <c r="O213">
        <v>10.58</v>
      </c>
      <c r="P213">
        <v>6.72</v>
      </c>
      <c r="Q213">
        <v>5.6</v>
      </c>
      <c r="R213">
        <v>3.27</v>
      </c>
      <c r="S213">
        <v>2.99</v>
      </c>
      <c r="T213">
        <v>1.68</v>
      </c>
      <c r="U213">
        <v>0.35</v>
      </c>
    </row>
    <row r="214" spans="1:21" x14ac:dyDescent="0.15">
      <c r="A214">
        <v>213</v>
      </c>
      <c r="B214">
        <v>-0.06</v>
      </c>
      <c r="C214">
        <v>-7.0000000000000007E-2</v>
      </c>
      <c r="D214">
        <v>-0.06</v>
      </c>
      <c r="E214">
        <v>-0.08</v>
      </c>
      <c r="F214">
        <v>0.64</v>
      </c>
      <c r="G214">
        <v>2.9</v>
      </c>
      <c r="H214">
        <v>5.77</v>
      </c>
      <c r="I214">
        <v>9.3800000000000008</v>
      </c>
      <c r="J214">
        <v>13.63</v>
      </c>
      <c r="K214">
        <v>18.48</v>
      </c>
      <c r="L214">
        <v>40.58</v>
      </c>
      <c r="M214">
        <v>25.1</v>
      </c>
      <c r="N214">
        <v>13.22</v>
      </c>
      <c r="O214">
        <v>10.6</v>
      </c>
      <c r="P214">
        <v>6.78</v>
      </c>
      <c r="Q214">
        <v>5.62</v>
      </c>
      <c r="R214">
        <v>3.31</v>
      </c>
      <c r="S214">
        <v>3.03</v>
      </c>
      <c r="T214">
        <v>1.71</v>
      </c>
      <c r="U214">
        <v>0.37</v>
      </c>
    </row>
    <row r="215" spans="1:21" x14ac:dyDescent="0.15">
      <c r="A215">
        <v>214</v>
      </c>
      <c r="B215">
        <v>-0.06</v>
      </c>
      <c r="C215">
        <v>-7.0000000000000007E-2</v>
      </c>
      <c r="D215">
        <v>-0.06</v>
      </c>
      <c r="E215">
        <v>-0.06</v>
      </c>
      <c r="F215">
        <v>0.66</v>
      </c>
      <c r="G215">
        <v>2.94</v>
      </c>
      <c r="H215">
        <v>5.82</v>
      </c>
      <c r="I215">
        <v>9.43</v>
      </c>
      <c r="J215">
        <v>13.69</v>
      </c>
      <c r="K215">
        <v>18.57</v>
      </c>
      <c r="L215">
        <v>40.6</v>
      </c>
      <c r="M215">
        <v>25.13</v>
      </c>
      <c r="N215">
        <v>13.29</v>
      </c>
      <c r="O215">
        <v>10.66</v>
      </c>
      <c r="P215">
        <v>6.8</v>
      </c>
      <c r="Q215">
        <v>5.66</v>
      </c>
      <c r="R215">
        <v>3.32</v>
      </c>
      <c r="S215">
        <v>3.05</v>
      </c>
      <c r="T215">
        <v>1.73</v>
      </c>
      <c r="U215">
        <v>0.39</v>
      </c>
    </row>
    <row r="216" spans="1:21" x14ac:dyDescent="0.15">
      <c r="A216">
        <v>215</v>
      </c>
      <c r="B216">
        <v>-0.06</v>
      </c>
      <c r="C216">
        <v>-7.0000000000000007E-2</v>
      </c>
      <c r="D216">
        <v>-0.06</v>
      </c>
      <c r="E216">
        <v>-0.08</v>
      </c>
      <c r="F216">
        <v>0.67</v>
      </c>
      <c r="G216">
        <v>2.97</v>
      </c>
      <c r="H216">
        <v>5.84</v>
      </c>
      <c r="I216">
        <v>9.48</v>
      </c>
      <c r="J216">
        <v>13.77</v>
      </c>
      <c r="K216">
        <v>18.66</v>
      </c>
      <c r="L216">
        <v>40.64</v>
      </c>
      <c r="M216">
        <v>25.17</v>
      </c>
      <c r="N216">
        <v>13.35</v>
      </c>
      <c r="O216">
        <v>10.68</v>
      </c>
      <c r="P216">
        <v>6.84</v>
      </c>
      <c r="Q216">
        <v>5.69</v>
      </c>
      <c r="R216">
        <v>3.36</v>
      </c>
      <c r="S216">
        <v>3.11</v>
      </c>
      <c r="T216">
        <v>1.76</v>
      </c>
      <c r="U216">
        <v>0.4</v>
      </c>
    </row>
    <row r="217" spans="1:21" x14ac:dyDescent="0.15">
      <c r="A217">
        <v>216</v>
      </c>
      <c r="B217">
        <v>-0.06</v>
      </c>
      <c r="C217">
        <v>-0.08</v>
      </c>
      <c r="D217">
        <v>-0.06</v>
      </c>
      <c r="E217">
        <v>-0.08</v>
      </c>
      <c r="F217">
        <v>0.7</v>
      </c>
      <c r="G217">
        <v>2.99</v>
      </c>
      <c r="H217">
        <v>5.87</v>
      </c>
      <c r="I217">
        <v>9.5299999999999994</v>
      </c>
      <c r="J217">
        <v>13.84</v>
      </c>
      <c r="K217">
        <v>18.739999999999998</v>
      </c>
      <c r="L217">
        <v>40.659999999999997</v>
      </c>
      <c r="M217">
        <v>25.2</v>
      </c>
      <c r="N217">
        <v>13.41</v>
      </c>
      <c r="O217">
        <v>10.72</v>
      </c>
      <c r="P217">
        <v>6.88</v>
      </c>
      <c r="Q217">
        <v>5.73</v>
      </c>
      <c r="R217">
        <v>3.37</v>
      </c>
      <c r="S217">
        <v>3.12</v>
      </c>
      <c r="T217">
        <v>1.8</v>
      </c>
      <c r="U217">
        <v>0.43</v>
      </c>
    </row>
    <row r="218" spans="1:21" x14ac:dyDescent="0.15">
      <c r="A218">
        <v>217</v>
      </c>
      <c r="B218">
        <v>-0.06</v>
      </c>
      <c r="C218">
        <v>-0.08</v>
      </c>
      <c r="D218">
        <v>-0.06</v>
      </c>
      <c r="E218">
        <v>-0.06</v>
      </c>
      <c r="F218">
        <v>0.72</v>
      </c>
      <c r="G218">
        <v>3.02</v>
      </c>
      <c r="H218">
        <v>5.89</v>
      </c>
      <c r="I218">
        <v>9.58</v>
      </c>
      <c r="J218">
        <v>13.91</v>
      </c>
      <c r="K218">
        <v>18.82</v>
      </c>
      <c r="L218">
        <v>40.700000000000003</v>
      </c>
      <c r="M218">
        <v>25.25</v>
      </c>
      <c r="N218">
        <v>13.46</v>
      </c>
      <c r="O218">
        <v>10.76</v>
      </c>
      <c r="P218">
        <v>6.92</v>
      </c>
      <c r="Q218">
        <v>5.75</v>
      </c>
      <c r="R218">
        <v>3.41</v>
      </c>
      <c r="S218">
        <v>3.16</v>
      </c>
      <c r="T218">
        <v>1.83</v>
      </c>
      <c r="U218">
        <v>0.45</v>
      </c>
    </row>
    <row r="219" spans="1:21" x14ac:dyDescent="0.15">
      <c r="A219">
        <v>218</v>
      </c>
      <c r="B219">
        <v>-0.06</v>
      </c>
      <c r="C219">
        <v>-0.08</v>
      </c>
      <c r="D219">
        <v>-0.06</v>
      </c>
      <c r="E219">
        <v>-0.06</v>
      </c>
      <c r="F219">
        <v>0.74</v>
      </c>
      <c r="G219">
        <v>3.05</v>
      </c>
      <c r="H219">
        <v>5.93</v>
      </c>
      <c r="I219">
        <v>9.6199999999999992</v>
      </c>
      <c r="J219">
        <v>13.96</v>
      </c>
      <c r="K219">
        <v>18.899999999999999</v>
      </c>
      <c r="L219">
        <v>40.76</v>
      </c>
      <c r="M219">
        <v>25.3</v>
      </c>
      <c r="N219">
        <v>13.51</v>
      </c>
      <c r="O219">
        <v>10.8</v>
      </c>
      <c r="P219">
        <v>6.96</v>
      </c>
      <c r="Q219">
        <v>5.79</v>
      </c>
      <c r="R219">
        <v>3.44</v>
      </c>
      <c r="S219">
        <v>3.17</v>
      </c>
      <c r="T219">
        <v>1.86</v>
      </c>
      <c r="U219">
        <v>0.46</v>
      </c>
    </row>
    <row r="220" spans="1:21" x14ac:dyDescent="0.15">
      <c r="A220">
        <v>219</v>
      </c>
      <c r="B220">
        <v>-0.06</v>
      </c>
      <c r="C220">
        <v>-0.08</v>
      </c>
      <c r="D220">
        <v>-0.06</v>
      </c>
      <c r="E220">
        <v>-0.06</v>
      </c>
      <c r="F220">
        <v>0.76</v>
      </c>
      <c r="G220">
        <v>3.07</v>
      </c>
      <c r="H220">
        <v>5.95</v>
      </c>
      <c r="I220">
        <v>9.67</v>
      </c>
      <c r="J220">
        <v>14.02</v>
      </c>
      <c r="K220">
        <v>18.96</v>
      </c>
      <c r="L220">
        <v>40.83</v>
      </c>
      <c r="M220">
        <v>25.36</v>
      </c>
      <c r="N220">
        <v>13.56</v>
      </c>
      <c r="O220">
        <v>10.84</v>
      </c>
      <c r="P220">
        <v>6.98</v>
      </c>
      <c r="Q220">
        <v>5.83</v>
      </c>
      <c r="R220">
        <v>3.46</v>
      </c>
      <c r="S220">
        <v>3.21</v>
      </c>
      <c r="T220">
        <v>1.88</v>
      </c>
      <c r="U220">
        <v>0.46</v>
      </c>
    </row>
    <row r="221" spans="1:21" x14ac:dyDescent="0.15">
      <c r="A221">
        <v>220</v>
      </c>
      <c r="B221">
        <v>-0.06</v>
      </c>
      <c r="C221">
        <v>-0.08</v>
      </c>
      <c r="D221">
        <v>-0.06</v>
      </c>
      <c r="E221">
        <v>-0.06</v>
      </c>
      <c r="F221">
        <v>0.78</v>
      </c>
      <c r="G221">
        <v>3.1</v>
      </c>
      <c r="H221">
        <v>5.98</v>
      </c>
      <c r="I221">
        <v>9.74</v>
      </c>
      <c r="J221">
        <v>14.08</v>
      </c>
      <c r="K221">
        <v>19.02</v>
      </c>
      <c r="L221">
        <v>40.93</v>
      </c>
      <c r="M221">
        <v>25.45</v>
      </c>
      <c r="N221">
        <v>13.61</v>
      </c>
      <c r="O221">
        <v>10.9</v>
      </c>
      <c r="P221">
        <v>7.02</v>
      </c>
      <c r="Q221">
        <v>5.86</v>
      </c>
      <c r="R221">
        <v>3.49</v>
      </c>
      <c r="S221">
        <v>3.22</v>
      </c>
      <c r="T221">
        <v>1.9</v>
      </c>
      <c r="U221">
        <v>0.48</v>
      </c>
    </row>
    <row r="222" spans="1:21" x14ac:dyDescent="0.15">
      <c r="A222">
        <v>221</v>
      </c>
      <c r="B222">
        <v>-0.06</v>
      </c>
      <c r="C222">
        <v>-7.0000000000000007E-2</v>
      </c>
      <c r="D222">
        <v>-0.06</v>
      </c>
      <c r="E222">
        <v>-0.06</v>
      </c>
      <c r="F222">
        <v>0.79</v>
      </c>
      <c r="G222">
        <v>3.14</v>
      </c>
      <c r="H222">
        <v>6</v>
      </c>
      <c r="I222">
        <v>9.7899999999999991</v>
      </c>
      <c r="J222">
        <v>14.15</v>
      </c>
      <c r="K222">
        <v>19.079999999999998</v>
      </c>
      <c r="L222">
        <v>41.02</v>
      </c>
      <c r="M222">
        <v>25.54</v>
      </c>
      <c r="N222">
        <v>13.66</v>
      </c>
      <c r="O222">
        <v>10.95</v>
      </c>
      <c r="P222">
        <v>7.06</v>
      </c>
      <c r="Q222">
        <v>5.9</v>
      </c>
      <c r="R222">
        <v>3.51</v>
      </c>
      <c r="S222">
        <v>3.25</v>
      </c>
      <c r="T222">
        <v>1.93</v>
      </c>
      <c r="U222">
        <v>0.49</v>
      </c>
    </row>
    <row r="223" spans="1:21" x14ac:dyDescent="0.15">
      <c r="A223">
        <v>222</v>
      </c>
      <c r="B223">
        <v>-0.06</v>
      </c>
      <c r="C223">
        <v>-7.0000000000000007E-2</v>
      </c>
      <c r="D223">
        <v>-0.06</v>
      </c>
      <c r="E223">
        <v>-0.06</v>
      </c>
      <c r="F223">
        <v>0.81</v>
      </c>
      <c r="G223">
        <v>3.15</v>
      </c>
      <c r="H223">
        <v>6.04</v>
      </c>
      <c r="I223">
        <v>9.84</v>
      </c>
      <c r="J223">
        <v>14.2</v>
      </c>
      <c r="K223">
        <v>19.13</v>
      </c>
      <c r="L223">
        <v>41.08</v>
      </c>
      <c r="M223">
        <v>25.65</v>
      </c>
      <c r="N223">
        <v>13.71</v>
      </c>
      <c r="O223">
        <v>11</v>
      </c>
      <c r="P223">
        <v>7.09</v>
      </c>
      <c r="Q223">
        <v>5.92</v>
      </c>
      <c r="R223">
        <v>3.55</v>
      </c>
      <c r="S223">
        <v>3.29</v>
      </c>
      <c r="T223">
        <v>1.95</v>
      </c>
      <c r="U223">
        <v>0.5</v>
      </c>
    </row>
    <row r="224" spans="1:21" x14ac:dyDescent="0.15">
      <c r="A224">
        <v>223</v>
      </c>
      <c r="B224">
        <v>-0.06</v>
      </c>
      <c r="C224">
        <v>-7.0000000000000007E-2</v>
      </c>
      <c r="D224">
        <v>-0.06</v>
      </c>
      <c r="E224">
        <v>-0.06</v>
      </c>
      <c r="F224">
        <v>0.83</v>
      </c>
      <c r="G224">
        <v>3.19</v>
      </c>
      <c r="H224">
        <v>6.06</v>
      </c>
      <c r="I224">
        <v>9.89</v>
      </c>
      <c r="J224">
        <v>14.25</v>
      </c>
      <c r="K224">
        <v>19.2</v>
      </c>
      <c r="L224">
        <v>41.15</v>
      </c>
      <c r="M224">
        <v>25.75</v>
      </c>
      <c r="N224">
        <v>13.75</v>
      </c>
      <c r="O224">
        <v>11.03</v>
      </c>
      <c r="P224">
        <v>7.14</v>
      </c>
      <c r="Q224">
        <v>5.96</v>
      </c>
      <c r="R224">
        <v>3.57</v>
      </c>
      <c r="S224">
        <v>3.3</v>
      </c>
      <c r="T224">
        <v>1.98</v>
      </c>
      <c r="U224">
        <v>0.52</v>
      </c>
    </row>
    <row r="225" spans="1:21" x14ac:dyDescent="0.15">
      <c r="A225">
        <v>224</v>
      </c>
      <c r="B225">
        <v>-0.06</v>
      </c>
      <c r="C225">
        <v>-7.0000000000000007E-2</v>
      </c>
      <c r="D225">
        <v>-0.06</v>
      </c>
      <c r="E225">
        <v>-0.06</v>
      </c>
      <c r="F225">
        <v>0.84</v>
      </c>
      <c r="G225">
        <v>3.2</v>
      </c>
      <c r="H225">
        <v>6.1</v>
      </c>
      <c r="I225">
        <v>9.93</v>
      </c>
      <c r="J225">
        <v>14.31</v>
      </c>
      <c r="K225">
        <v>19.260000000000002</v>
      </c>
      <c r="L225">
        <v>41.26</v>
      </c>
      <c r="M225">
        <v>25.83</v>
      </c>
      <c r="N225">
        <v>13.8</v>
      </c>
      <c r="O225">
        <v>11.07</v>
      </c>
      <c r="P225">
        <v>7.18</v>
      </c>
      <c r="Q225">
        <v>6</v>
      </c>
      <c r="R225">
        <v>3.59</v>
      </c>
      <c r="S225">
        <v>3.33</v>
      </c>
      <c r="T225">
        <v>1.99</v>
      </c>
      <c r="U225">
        <v>0.53</v>
      </c>
    </row>
    <row r="226" spans="1:21" x14ac:dyDescent="0.15">
      <c r="A226">
        <v>225</v>
      </c>
      <c r="B226">
        <v>-0.06</v>
      </c>
      <c r="C226">
        <v>-7.0000000000000007E-2</v>
      </c>
      <c r="D226">
        <v>-0.06</v>
      </c>
      <c r="E226">
        <v>-0.06</v>
      </c>
      <c r="F226">
        <v>0.87</v>
      </c>
      <c r="G226">
        <v>3.24</v>
      </c>
      <c r="H226">
        <v>6.12</v>
      </c>
      <c r="I226">
        <v>9.98</v>
      </c>
      <c r="J226">
        <v>14.35</v>
      </c>
      <c r="K226">
        <v>19.32</v>
      </c>
      <c r="L226">
        <v>41.4</v>
      </c>
      <c r="M226">
        <v>25.89</v>
      </c>
      <c r="N226">
        <v>13.84</v>
      </c>
      <c r="O226">
        <v>11.13</v>
      </c>
      <c r="P226">
        <v>7.21</v>
      </c>
      <c r="Q226">
        <v>6.03</v>
      </c>
      <c r="R226">
        <v>3.62</v>
      </c>
      <c r="S226">
        <v>3.35</v>
      </c>
      <c r="T226">
        <v>2.0299999999999998</v>
      </c>
      <c r="U226">
        <v>0.54</v>
      </c>
    </row>
    <row r="227" spans="1:21" x14ac:dyDescent="0.15">
      <c r="A227">
        <v>226</v>
      </c>
      <c r="B227">
        <v>-0.06</v>
      </c>
      <c r="C227">
        <v>-7.0000000000000007E-2</v>
      </c>
      <c r="D227">
        <v>-0.06</v>
      </c>
      <c r="E227">
        <v>-0.06</v>
      </c>
      <c r="F227">
        <v>0.88</v>
      </c>
      <c r="G227">
        <v>3.28</v>
      </c>
      <c r="H227">
        <v>6.16</v>
      </c>
      <c r="I227">
        <v>10.029999999999999</v>
      </c>
      <c r="J227">
        <v>14.4</v>
      </c>
      <c r="K227">
        <v>19.38</v>
      </c>
      <c r="L227">
        <v>41.57</v>
      </c>
      <c r="M227">
        <v>25.94</v>
      </c>
      <c r="N227">
        <v>13.89</v>
      </c>
      <c r="O227">
        <v>11.18</v>
      </c>
      <c r="P227">
        <v>7.25</v>
      </c>
      <c r="Q227">
        <v>6.08</v>
      </c>
      <c r="R227">
        <v>3.64</v>
      </c>
      <c r="S227">
        <v>3.37</v>
      </c>
      <c r="T227">
        <v>2.0499999999999998</v>
      </c>
      <c r="U227">
        <v>0.56999999999999995</v>
      </c>
    </row>
    <row r="228" spans="1:21" x14ac:dyDescent="0.15">
      <c r="A228">
        <v>227</v>
      </c>
      <c r="B228">
        <v>-0.06</v>
      </c>
      <c r="C228">
        <v>-7.0000000000000007E-2</v>
      </c>
      <c r="D228">
        <v>-0.06</v>
      </c>
      <c r="E228">
        <v>-0.08</v>
      </c>
      <c r="F228">
        <v>0.89</v>
      </c>
      <c r="G228">
        <v>3.31</v>
      </c>
      <c r="H228">
        <v>6.17</v>
      </c>
      <c r="I228">
        <v>10.09</v>
      </c>
      <c r="J228">
        <v>14.47</v>
      </c>
      <c r="K228">
        <v>19.45</v>
      </c>
      <c r="L228">
        <v>41.83</v>
      </c>
      <c r="M228">
        <v>26.02</v>
      </c>
      <c r="N228">
        <v>13.93</v>
      </c>
      <c r="O228">
        <v>11.22</v>
      </c>
      <c r="P228">
        <v>7.29</v>
      </c>
      <c r="Q228">
        <v>6.12</v>
      </c>
      <c r="R228">
        <v>3.67</v>
      </c>
      <c r="S228">
        <v>3.41</v>
      </c>
      <c r="T228">
        <v>2.0699999999999998</v>
      </c>
      <c r="U228">
        <v>0.57999999999999996</v>
      </c>
    </row>
    <row r="229" spans="1:21" x14ac:dyDescent="0.15">
      <c r="A229">
        <v>228</v>
      </c>
      <c r="B229">
        <v>-0.06</v>
      </c>
      <c r="C229">
        <v>-0.08</v>
      </c>
      <c r="D229">
        <v>-0.06</v>
      </c>
      <c r="E229">
        <v>-0.08</v>
      </c>
      <c r="F229">
        <v>0.91</v>
      </c>
      <c r="G229">
        <v>3.33</v>
      </c>
      <c r="H229">
        <v>6.21</v>
      </c>
      <c r="I229">
        <v>10.14</v>
      </c>
      <c r="J229">
        <v>14.52</v>
      </c>
      <c r="K229">
        <v>19.54</v>
      </c>
      <c r="L229">
        <v>42.08</v>
      </c>
      <c r="M229">
        <v>26.1</v>
      </c>
      <c r="N229">
        <v>13.95</v>
      </c>
      <c r="O229">
        <v>11.27</v>
      </c>
      <c r="P229">
        <v>7.32</v>
      </c>
      <c r="Q229">
        <v>6.14</v>
      </c>
      <c r="R229">
        <v>3.71</v>
      </c>
      <c r="S229">
        <v>3.42</v>
      </c>
      <c r="T229">
        <v>2.11</v>
      </c>
      <c r="U229">
        <v>0.61</v>
      </c>
    </row>
    <row r="230" spans="1:21" x14ac:dyDescent="0.15">
      <c r="A230">
        <v>229</v>
      </c>
      <c r="B230">
        <v>-0.06</v>
      </c>
      <c r="C230">
        <v>-0.08</v>
      </c>
      <c r="D230">
        <v>-0.06</v>
      </c>
      <c r="E230">
        <v>-0.08</v>
      </c>
      <c r="F230">
        <v>0.93</v>
      </c>
      <c r="G230">
        <v>3.37</v>
      </c>
      <c r="H230">
        <v>6.24</v>
      </c>
      <c r="I230">
        <v>10.19</v>
      </c>
      <c r="J230">
        <v>14.55</v>
      </c>
      <c r="K230">
        <v>19.61</v>
      </c>
      <c r="L230">
        <v>42.31</v>
      </c>
      <c r="M230">
        <v>26.2</v>
      </c>
      <c r="N230">
        <v>14</v>
      </c>
      <c r="O230">
        <v>11.31</v>
      </c>
      <c r="P230">
        <v>7.36</v>
      </c>
      <c r="Q230">
        <v>6.18</v>
      </c>
      <c r="R230">
        <v>3.73</v>
      </c>
      <c r="S230">
        <v>3.45</v>
      </c>
      <c r="T230">
        <v>2.12</v>
      </c>
      <c r="U230">
        <v>0.62</v>
      </c>
    </row>
    <row r="231" spans="1:21" x14ac:dyDescent="0.15">
      <c r="A231">
        <v>230</v>
      </c>
      <c r="B231">
        <v>-0.06</v>
      </c>
      <c r="C231">
        <v>-7.0000000000000007E-2</v>
      </c>
      <c r="D231">
        <v>-0.05</v>
      </c>
      <c r="E231">
        <v>-0.08</v>
      </c>
      <c r="F231">
        <v>0.95</v>
      </c>
      <c r="G231">
        <v>3.39</v>
      </c>
      <c r="H231">
        <v>6.28</v>
      </c>
      <c r="I231">
        <v>10.24</v>
      </c>
      <c r="J231">
        <v>14.62</v>
      </c>
      <c r="K231">
        <v>19.66</v>
      </c>
      <c r="L231">
        <v>42.52</v>
      </c>
      <c r="M231">
        <v>26.3</v>
      </c>
      <c r="N231">
        <v>14.06</v>
      </c>
      <c r="O231">
        <v>11.36</v>
      </c>
      <c r="P231">
        <v>7.37</v>
      </c>
      <c r="Q231">
        <v>6.21</v>
      </c>
      <c r="R231">
        <v>3.77</v>
      </c>
      <c r="S231">
        <v>3.47</v>
      </c>
      <c r="T231">
        <v>2.16</v>
      </c>
      <c r="U231">
        <v>0.63</v>
      </c>
    </row>
    <row r="232" spans="1:21" x14ac:dyDescent="0.15">
      <c r="A232">
        <v>231</v>
      </c>
      <c r="B232">
        <v>-0.06</v>
      </c>
      <c r="C232">
        <v>-7.0000000000000007E-2</v>
      </c>
      <c r="D232">
        <v>-0.06</v>
      </c>
      <c r="E232">
        <v>-0.06</v>
      </c>
      <c r="F232">
        <v>0.96</v>
      </c>
      <c r="G232">
        <v>3.43</v>
      </c>
      <c r="H232">
        <v>6.3</v>
      </c>
      <c r="I232">
        <v>10.29</v>
      </c>
      <c r="J232">
        <v>14.66</v>
      </c>
      <c r="K232">
        <v>19.72</v>
      </c>
      <c r="L232">
        <v>42.75</v>
      </c>
      <c r="M232">
        <v>26.42</v>
      </c>
      <c r="N232">
        <v>14.11</v>
      </c>
      <c r="O232">
        <v>11.41</v>
      </c>
      <c r="P232">
        <v>7.41</v>
      </c>
      <c r="Q232">
        <v>6.25</v>
      </c>
      <c r="R232">
        <v>3.79</v>
      </c>
      <c r="S232">
        <v>3.49</v>
      </c>
      <c r="T232">
        <v>2.17</v>
      </c>
      <c r="U232">
        <v>0.65</v>
      </c>
    </row>
    <row r="233" spans="1:21" x14ac:dyDescent="0.15">
      <c r="A233">
        <v>232</v>
      </c>
      <c r="B233">
        <v>-0.06</v>
      </c>
      <c r="C233">
        <v>-7.0000000000000007E-2</v>
      </c>
      <c r="D233">
        <v>-0.06</v>
      </c>
      <c r="E233">
        <v>-0.06</v>
      </c>
      <c r="F233">
        <v>0.97</v>
      </c>
      <c r="G233">
        <v>3.44</v>
      </c>
      <c r="H233">
        <v>6.34</v>
      </c>
      <c r="I233">
        <v>10.34</v>
      </c>
      <c r="J233">
        <v>14.73</v>
      </c>
      <c r="K233">
        <v>19.77</v>
      </c>
      <c r="L233">
        <v>43</v>
      </c>
      <c r="M233">
        <v>26.53</v>
      </c>
      <c r="N233">
        <v>14.14</v>
      </c>
      <c r="O233">
        <v>11.44</v>
      </c>
      <c r="P233">
        <v>7.43</v>
      </c>
      <c r="Q233">
        <v>6.27</v>
      </c>
      <c r="R233">
        <v>3.83</v>
      </c>
      <c r="S233">
        <v>3.52</v>
      </c>
      <c r="T233">
        <v>2.21</v>
      </c>
      <c r="U233">
        <v>0.66</v>
      </c>
    </row>
    <row r="234" spans="1:21" x14ac:dyDescent="0.15">
      <c r="A234">
        <v>233</v>
      </c>
      <c r="B234">
        <v>-0.06</v>
      </c>
      <c r="C234">
        <v>-7.0000000000000007E-2</v>
      </c>
      <c r="D234">
        <v>-0.06</v>
      </c>
      <c r="E234">
        <v>-0.08</v>
      </c>
      <c r="F234">
        <v>0.99</v>
      </c>
      <c r="G234">
        <v>3.48</v>
      </c>
      <c r="H234">
        <v>6.36</v>
      </c>
      <c r="I234">
        <v>10.39</v>
      </c>
      <c r="J234">
        <v>14.8</v>
      </c>
      <c r="K234">
        <v>19.84</v>
      </c>
      <c r="L234">
        <v>43.24</v>
      </c>
      <c r="M234">
        <v>26.68</v>
      </c>
      <c r="N234">
        <v>14.19</v>
      </c>
      <c r="O234">
        <v>11.47</v>
      </c>
      <c r="P234">
        <v>7.45</v>
      </c>
      <c r="Q234">
        <v>6.31</v>
      </c>
      <c r="R234">
        <v>3.85</v>
      </c>
      <c r="S234">
        <v>3.54</v>
      </c>
      <c r="T234">
        <v>2.23</v>
      </c>
      <c r="U234">
        <v>0.68</v>
      </c>
    </row>
    <row r="235" spans="1:21" x14ac:dyDescent="0.15">
      <c r="A235">
        <v>234</v>
      </c>
      <c r="B235">
        <v>-0.06</v>
      </c>
      <c r="C235">
        <v>-0.08</v>
      </c>
      <c r="D235">
        <v>-0.06</v>
      </c>
      <c r="E235">
        <v>-0.08</v>
      </c>
      <c r="F235">
        <v>1.01</v>
      </c>
      <c r="G235">
        <v>3.5</v>
      </c>
      <c r="H235">
        <v>6.38</v>
      </c>
      <c r="I235">
        <v>10.43</v>
      </c>
      <c r="J235">
        <v>14.88</v>
      </c>
      <c r="K235">
        <v>19.899999999999999</v>
      </c>
      <c r="L235">
        <v>43.46</v>
      </c>
      <c r="M235">
        <v>26.85</v>
      </c>
      <c r="N235">
        <v>14.24</v>
      </c>
      <c r="O235">
        <v>11.52</v>
      </c>
      <c r="P235">
        <v>7.47</v>
      </c>
      <c r="Q235">
        <v>6.34</v>
      </c>
      <c r="R235">
        <v>3.88</v>
      </c>
      <c r="S235">
        <v>3.58</v>
      </c>
      <c r="T235">
        <v>2.25</v>
      </c>
      <c r="U235">
        <v>0.7</v>
      </c>
    </row>
    <row r="236" spans="1:21" x14ac:dyDescent="0.15">
      <c r="A236">
        <v>235</v>
      </c>
      <c r="B236">
        <v>-0.06</v>
      </c>
      <c r="C236">
        <v>-0.08</v>
      </c>
      <c r="D236">
        <v>-0.06</v>
      </c>
      <c r="E236">
        <v>-0.08</v>
      </c>
      <c r="F236">
        <v>1.02</v>
      </c>
      <c r="G236">
        <v>3.54</v>
      </c>
      <c r="H236">
        <v>6.41</v>
      </c>
      <c r="I236">
        <v>10.48</v>
      </c>
      <c r="J236">
        <v>14.96</v>
      </c>
      <c r="K236">
        <v>19.97</v>
      </c>
      <c r="L236">
        <v>43.62</v>
      </c>
      <c r="M236">
        <v>27.01</v>
      </c>
      <c r="N236">
        <v>14.28</v>
      </c>
      <c r="O236">
        <v>11.54</v>
      </c>
      <c r="P236">
        <v>7.49</v>
      </c>
      <c r="Q236">
        <v>6.37</v>
      </c>
      <c r="R236">
        <v>3.9</v>
      </c>
      <c r="S236">
        <v>3.59</v>
      </c>
      <c r="T236">
        <v>2.2799999999999998</v>
      </c>
      <c r="U236">
        <v>0.71</v>
      </c>
    </row>
    <row r="237" spans="1:21" x14ac:dyDescent="0.15">
      <c r="A237">
        <v>236</v>
      </c>
      <c r="B237">
        <v>-0.06</v>
      </c>
      <c r="C237">
        <v>-0.08</v>
      </c>
      <c r="D237">
        <v>-0.06</v>
      </c>
      <c r="E237">
        <v>-0.08</v>
      </c>
      <c r="F237">
        <v>1.04</v>
      </c>
      <c r="G237">
        <v>3.56</v>
      </c>
      <c r="H237">
        <v>6.43</v>
      </c>
      <c r="I237">
        <v>10.54</v>
      </c>
      <c r="J237">
        <v>15.02</v>
      </c>
      <c r="K237">
        <v>20.05</v>
      </c>
      <c r="L237">
        <v>43.77</v>
      </c>
      <c r="M237">
        <v>27.16</v>
      </c>
      <c r="N237">
        <v>14.34</v>
      </c>
      <c r="O237">
        <v>11.58</v>
      </c>
      <c r="P237">
        <v>7.51</v>
      </c>
      <c r="Q237">
        <v>6.41</v>
      </c>
      <c r="R237">
        <v>3.94</v>
      </c>
      <c r="S237">
        <v>3.62</v>
      </c>
      <c r="T237">
        <v>2.29</v>
      </c>
      <c r="U237">
        <v>0.74</v>
      </c>
    </row>
    <row r="238" spans="1:21" x14ac:dyDescent="0.15">
      <c r="A238">
        <v>237</v>
      </c>
      <c r="B238">
        <v>-0.06</v>
      </c>
      <c r="C238">
        <v>-0.08</v>
      </c>
      <c r="D238">
        <v>-0.06</v>
      </c>
      <c r="E238">
        <v>-0.08</v>
      </c>
      <c r="F238">
        <v>1.06</v>
      </c>
      <c r="G238">
        <v>3.6</v>
      </c>
      <c r="H238">
        <v>6.46</v>
      </c>
      <c r="I238">
        <v>10.6</v>
      </c>
      <c r="J238">
        <v>15.09</v>
      </c>
      <c r="K238">
        <v>20.14</v>
      </c>
      <c r="L238">
        <v>43.87</v>
      </c>
      <c r="M238">
        <v>27.35</v>
      </c>
      <c r="N238">
        <v>14.4</v>
      </c>
      <c r="O238">
        <v>11.62</v>
      </c>
      <c r="P238">
        <v>7.55</v>
      </c>
      <c r="Q238">
        <v>6.44</v>
      </c>
      <c r="R238">
        <v>3.97</v>
      </c>
      <c r="S238">
        <v>3.64</v>
      </c>
      <c r="T238">
        <v>2.33</v>
      </c>
      <c r="U238">
        <v>0.75</v>
      </c>
    </row>
    <row r="239" spans="1:21" x14ac:dyDescent="0.15">
      <c r="A239">
        <v>238</v>
      </c>
      <c r="B239">
        <v>-0.06</v>
      </c>
      <c r="C239">
        <v>-0.08</v>
      </c>
      <c r="D239">
        <v>-0.06</v>
      </c>
      <c r="E239">
        <v>-0.08</v>
      </c>
      <c r="F239">
        <v>1.08</v>
      </c>
      <c r="G239">
        <v>3.62</v>
      </c>
      <c r="H239">
        <v>6.49</v>
      </c>
      <c r="I239">
        <v>10.64</v>
      </c>
      <c r="J239">
        <v>15.16</v>
      </c>
      <c r="K239">
        <v>20.21</v>
      </c>
      <c r="L239">
        <v>43.98</v>
      </c>
      <c r="M239">
        <v>27.51</v>
      </c>
      <c r="N239">
        <v>14.46</v>
      </c>
      <c r="O239">
        <v>11.66</v>
      </c>
      <c r="P239">
        <v>7.56</v>
      </c>
      <c r="Q239">
        <v>6.48</v>
      </c>
      <c r="R239">
        <v>3.99</v>
      </c>
      <c r="S239">
        <v>3.67</v>
      </c>
      <c r="T239">
        <v>2.34</v>
      </c>
      <c r="U239">
        <v>0.76</v>
      </c>
    </row>
    <row r="240" spans="1:21" x14ac:dyDescent="0.15">
      <c r="A240">
        <v>239</v>
      </c>
      <c r="B240">
        <v>-0.06</v>
      </c>
      <c r="C240">
        <v>-0.08</v>
      </c>
      <c r="D240">
        <v>-0.06</v>
      </c>
      <c r="E240">
        <v>-0.08</v>
      </c>
      <c r="F240">
        <v>1.0900000000000001</v>
      </c>
      <c r="G240">
        <v>3.66</v>
      </c>
      <c r="H240">
        <v>6.53</v>
      </c>
      <c r="I240">
        <v>10.68</v>
      </c>
      <c r="J240">
        <v>15.25</v>
      </c>
      <c r="K240">
        <v>20.29</v>
      </c>
      <c r="L240">
        <v>44.09</v>
      </c>
      <c r="M240">
        <v>27.63</v>
      </c>
      <c r="N240">
        <v>14.51</v>
      </c>
      <c r="O240">
        <v>11.7</v>
      </c>
      <c r="P240">
        <v>7.6</v>
      </c>
      <c r="Q240">
        <v>6.5</v>
      </c>
      <c r="R240">
        <v>4.0199999999999996</v>
      </c>
      <c r="S240">
        <v>3.69</v>
      </c>
      <c r="T240">
        <v>2.37</v>
      </c>
      <c r="U240">
        <v>0.77</v>
      </c>
    </row>
    <row r="241" spans="1:21" x14ac:dyDescent="0.15">
      <c r="A241">
        <v>240</v>
      </c>
      <c r="B241">
        <v>-0.06</v>
      </c>
      <c r="C241">
        <v>-0.08</v>
      </c>
      <c r="D241">
        <v>-0.06</v>
      </c>
      <c r="E241">
        <v>-0.08</v>
      </c>
      <c r="F241">
        <v>1.1200000000000001</v>
      </c>
      <c r="G241">
        <v>3.69</v>
      </c>
      <c r="H241">
        <v>6.55</v>
      </c>
      <c r="I241">
        <v>10.73</v>
      </c>
      <c r="J241">
        <v>15.32</v>
      </c>
      <c r="K241">
        <v>20.36</v>
      </c>
      <c r="L241">
        <v>44.2</v>
      </c>
      <c r="M241">
        <v>27.73</v>
      </c>
      <c r="N241">
        <v>14.57</v>
      </c>
      <c r="O241">
        <v>11.75</v>
      </c>
      <c r="P241">
        <v>7.63</v>
      </c>
      <c r="Q241">
        <v>6.56</v>
      </c>
      <c r="R241">
        <v>4.05</v>
      </c>
      <c r="S241">
        <v>3.71</v>
      </c>
      <c r="T241">
        <v>2.39</v>
      </c>
      <c r="U241">
        <v>0.8</v>
      </c>
    </row>
    <row r="242" spans="1:21" x14ac:dyDescent="0.15">
      <c r="A242">
        <v>241</v>
      </c>
      <c r="B242">
        <v>-0.06</v>
      </c>
      <c r="C242">
        <v>-7.0000000000000007E-2</v>
      </c>
      <c r="D242">
        <v>-0.06</v>
      </c>
      <c r="E242">
        <v>-0.08</v>
      </c>
      <c r="F242">
        <v>1.1299999999999999</v>
      </c>
      <c r="G242">
        <v>3.71</v>
      </c>
      <c r="H242">
        <v>6.59</v>
      </c>
      <c r="I242">
        <v>10.77</v>
      </c>
      <c r="J242">
        <v>15.38</v>
      </c>
      <c r="K242">
        <v>20.41</v>
      </c>
      <c r="L242">
        <v>44.3</v>
      </c>
      <c r="M242">
        <v>27.8</v>
      </c>
      <c r="N242">
        <v>14.62</v>
      </c>
      <c r="O242">
        <v>11.79</v>
      </c>
      <c r="P242">
        <v>7.67</v>
      </c>
      <c r="Q242">
        <v>6.58</v>
      </c>
      <c r="R242">
        <v>4.07</v>
      </c>
      <c r="S242">
        <v>3.75</v>
      </c>
      <c r="T242">
        <v>2.41</v>
      </c>
      <c r="U242">
        <v>0.81</v>
      </c>
    </row>
    <row r="243" spans="1:21" x14ac:dyDescent="0.15">
      <c r="A243">
        <v>242</v>
      </c>
      <c r="B243">
        <v>-0.06</v>
      </c>
      <c r="C243">
        <v>-7.0000000000000007E-2</v>
      </c>
      <c r="D243">
        <v>-0.05</v>
      </c>
      <c r="E243">
        <v>-0.06</v>
      </c>
      <c r="F243">
        <v>1.1399999999999999</v>
      </c>
      <c r="G243">
        <v>3.74</v>
      </c>
      <c r="H243">
        <v>6.62</v>
      </c>
      <c r="I243">
        <v>10.83</v>
      </c>
      <c r="J243">
        <v>15.43</v>
      </c>
      <c r="K243">
        <v>20.48</v>
      </c>
      <c r="L243">
        <v>44.39</v>
      </c>
      <c r="M243">
        <v>27.85</v>
      </c>
      <c r="N243">
        <v>14.71</v>
      </c>
      <c r="O243">
        <v>11.82</v>
      </c>
      <c r="P243">
        <v>7.69</v>
      </c>
      <c r="Q243">
        <v>6.61</v>
      </c>
      <c r="R243">
        <v>4.0999999999999996</v>
      </c>
      <c r="S243">
        <v>3.76</v>
      </c>
      <c r="T243">
        <v>2.4300000000000002</v>
      </c>
      <c r="U243">
        <v>0.83</v>
      </c>
    </row>
    <row r="244" spans="1:21" x14ac:dyDescent="0.15">
      <c r="A244">
        <v>243</v>
      </c>
      <c r="B244">
        <v>-0.06</v>
      </c>
      <c r="C244">
        <v>-7.0000000000000007E-2</v>
      </c>
      <c r="D244">
        <v>-0.05</v>
      </c>
      <c r="E244">
        <v>-0.06</v>
      </c>
      <c r="F244">
        <v>1.1599999999999999</v>
      </c>
      <c r="G244">
        <v>3.75</v>
      </c>
      <c r="H244">
        <v>6.64</v>
      </c>
      <c r="I244">
        <v>10.88</v>
      </c>
      <c r="J244">
        <v>15.48</v>
      </c>
      <c r="K244">
        <v>20.56</v>
      </c>
      <c r="L244">
        <v>44.46</v>
      </c>
      <c r="M244">
        <v>27.89</v>
      </c>
      <c r="N244">
        <v>14.77</v>
      </c>
      <c r="O244">
        <v>11.89</v>
      </c>
      <c r="P244">
        <v>7.72</v>
      </c>
      <c r="Q244">
        <v>6.65</v>
      </c>
      <c r="R244">
        <v>4.12</v>
      </c>
      <c r="S244">
        <v>3.78</v>
      </c>
      <c r="T244">
        <v>2.46</v>
      </c>
      <c r="U244">
        <v>0.85</v>
      </c>
    </row>
    <row r="245" spans="1:21" x14ac:dyDescent="0.15">
      <c r="A245">
        <v>244</v>
      </c>
      <c r="B245">
        <v>-0.06</v>
      </c>
      <c r="C245">
        <v>-7.0000000000000007E-2</v>
      </c>
      <c r="D245">
        <v>-0.05</v>
      </c>
      <c r="E245">
        <v>-0.08</v>
      </c>
      <c r="F245">
        <v>1.18</v>
      </c>
      <c r="G245">
        <v>3.79</v>
      </c>
      <c r="H245">
        <v>6.68</v>
      </c>
      <c r="I245">
        <v>10.93</v>
      </c>
      <c r="J245">
        <v>15.53</v>
      </c>
      <c r="K245">
        <v>20.61</v>
      </c>
      <c r="L245">
        <v>44.57</v>
      </c>
      <c r="M245">
        <v>27.9</v>
      </c>
      <c r="N245">
        <v>14.85</v>
      </c>
      <c r="O245">
        <v>11.93</v>
      </c>
      <c r="P245">
        <v>7.76</v>
      </c>
      <c r="Q245">
        <v>6.67</v>
      </c>
      <c r="R245">
        <v>4.1399999999999997</v>
      </c>
      <c r="S245">
        <v>3.82</v>
      </c>
      <c r="T245">
        <v>2.46</v>
      </c>
      <c r="U245">
        <v>0.86</v>
      </c>
    </row>
    <row r="246" spans="1:21" x14ac:dyDescent="0.15">
      <c r="A246">
        <v>245</v>
      </c>
      <c r="B246">
        <v>-0.06</v>
      </c>
      <c r="C246">
        <v>-7.0000000000000007E-2</v>
      </c>
      <c r="D246">
        <v>-0.05</v>
      </c>
      <c r="E246">
        <v>-0.08</v>
      </c>
      <c r="F246">
        <v>1.19</v>
      </c>
      <c r="G246">
        <v>3.82</v>
      </c>
      <c r="H246">
        <v>6.72</v>
      </c>
      <c r="I246">
        <v>10.99</v>
      </c>
      <c r="J246">
        <v>15.58</v>
      </c>
      <c r="K246">
        <v>20.69</v>
      </c>
      <c r="L246">
        <v>44.69</v>
      </c>
      <c r="M246">
        <v>27.91</v>
      </c>
      <c r="N246">
        <v>14.92</v>
      </c>
      <c r="O246">
        <v>11.97</v>
      </c>
      <c r="P246">
        <v>7.78</v>
      </c>
      <c r="Q246">
        <v>6.71</v>
      </c>
      <c r="R246">
        <v>4.16</v>
      </c>
      <c r="S246">
        <v>3.85</v>
      </c>
      <c r="T246">
        <v>2.48</v>
      </c>
      <c r="U246">
        <v>0.88</v>
      </c>
    </row>
    <row r="247" spans="1:21" x14ac:dyDescent="0.15">
      <c r="A247">
        <v>246</v>
      </c>
      <c r="B247">
        <v>-0.06</v>
      </c>
      <c r="C247">
        <v>-7.0000000000000007E-2</v>
      </c>
      <c r="D247">
        <v>-0.05</v>
      </c>
      <c r="E247">
        <v>-0.06</v>
      </c>
      <c r="F247">
        <v>1.19</v>
      </c>
      <c r="G247">
        <v>3.86</v>
      </c>
      <c r="H247">
        <v>6.76</v>
      </c>
      <c r="I247">
        <v>11.04</v>
      </c>
      <c r="J247">
        <v>15.64</v>
      </c>
      <c r="K247">
        <v>20.75</v>
      </c>
      <c r="L247">
        <v>44.8</v>
      </c>
      <c r="M247">
        <v>27.96</v>
      </c>
      <c r="N247">
        <v>15.01</v>
      </c>
      <c r="O247">
        <v>12</v>
      </c>
      <c r="P247">
        <v>7.82</v>
      </c>
      <c r="Q247">
        <v>6.74</v>
      </c>
      <c r="R247">
        <v>4.2</v>
      </c>
      <c r="S247">
        <v>3.88</v>
      </c>
      <c r="T247">
        <v>2.5099999999999998</v>
      </c>
      <c r="U247">
        <v>0.9</v>
      </c>
    </row>
    <row r="248" spans="1:21" x14ac:dyDescent="0.15">
      <c r="A248">
        <v>247</v>
      </c>
      <c r="B248">
        <v>-0.06</v>
      </c>
      <c r="C248">
        <v>-7.0000000000000007E-2</v>
      </c>
      <c r="D248">
        <v>-0.06</v>
      </c>
      <c r="E248">
        <v>-0.05</v>
      </c>
      <c r="F248">
        <v>1.22</v>
      </c>
      <c r="G248">
        <v>3.86</v>
      </c>
      <c r="H248">
        <v>6.79</v>
      </c>
      <c r="I248">
        <v>11.09</v>
      </c>
      <c r="J248">
        <v>15.71</v>
      </c>
      <c r="K248">
        <v>20.83</v>
      </c>
      <c r="L248">
        <v>44.89</v>
      </c>
      <c r="M248">
        <v>28.03</v>
      </c>
      <c r="N248">
        <v>15.07</v>
      </c>
      <c r="O248">
        <v>12.05</v>
      </c>
      <c r="P248">
        <v>7.85</v>
      </c>
      <c r="Q248">
        <v>6.79</v>
      </c>
      <c r="R248">
        <v>4.2300000000000004</v>
      </c>
      <c r="S248">
        <v>3.93</v>
      </c>
      <c r="T248">
        <v>2.54</v>
      </c>
      <c r="U248">
        <v>0.92</v>
      </c>
    </row>
    <row r="249" spans="1:21" x14ac:dyDescent="0.15">
      <c r="A249">
        <v>248</v>
      </c>
      <c r="B249">
        <v>-0.06</v>
      </c>
      <c r="C249">
        <v>-0.08</v>
      </c>
      <c r="D249">
        <v>-0.05</v>
      </c>
      <c r="E249">
        <v>-0.05</v>
      </c>
      <c r="F249">
        <v>1.23</v>
      </c>
      <c r="G249">
        <v>3.88</v>
      </c>
      <c r="H249">
        <v>6.83</v>
      </c>
      <c r="I249">
        <v>11.14</v>
      </c>
      <c r="J249">
        <v>15.78</v>
      </c>
      <c r="K249">
        <v>20.89</v>
      </c>
      <c r="L249">
        <v>44.95</v>
      </c>
      <c r="M249">
        <v>28.12</v>
      </c>
      <c r="N249">
        <v>15.14</v>
      </c>
      <c r="O249">
        <v>12.08</v>
      </c>
      <c r="P249">
        <v>7.88</v>
      </c>
      <c r="Q249">
        <v>6.83</v>
      </c>
      <c r="R249">
        <v>4.25</v>
      </c>
      <c r="S249">
        <v>3.95</v>
      </c>
      <c r="T249">
        <v>2.5499999999999998</v>
      </c>
      <c r="U249">
        <v>0.93</v>
      </c>
    </row>
    <row r="250" spans="1:21" x14ac:dyDescent="0.15">
      <c r="A250">
        <v>249</v>
      </c>
      <c r="B250">
        <v>-0.06</v>
      </c>
      <c r="C250">
        <v>-7.0000000000000007E-2</v>
      </c>
      <c r="D250">
        <v>-0.06</v>
      </c>
      <c r="E250">
        <v>-0.05</v>
      </c>
      <c r="F250">
        <v>1.26</v>
      </c>
      <c r="G250">
        <v>3.91</v>
      </c>
      <c r="H250">
        <v>6.85</v>
      </c>
      <c r="I250">
        <v>11.18</v>
      </c>
      <c r="J250">
        <v>15.85</v>
      </c>
      <c r="K250">
        <v>20.94</v>
      </c>
      <c r="L250">
        <v>45</v>
      </c>
      <c r="M250">
        <v>28.2</v>
      </c>
      <c r="N250">
        <v>15.23</v>
      </c>
      <c r="O250">
        <v>12.12</v>
      </c>
      <c r="P250">
        <v>7.91</v>
      </c>
      <c r="Q250">
        <v>6.85</v>
      </c>
      <c r="R250">
        <v>4.28</v>
      </c>
      <c r="S250">
        <v>3.99</v>
      </c>
      <c r="T250">
        <v>2.57</v>
      </c>
      <c r="U250">
        <v>0.94</v>
      </c>
    </row>
    <row r="251" spans="1:21" x14ac:dyDescent="0.15">
      <c r="A251">
        <v>250</v>
      </c>
      <c r="B251">
        <v>-0.06</v>
      </c>
      <c r="C251">
        <v>-7.0000000000000007E-2</v>
      </c>
      <c r="D251">
        <v>-0.06</v>
      </c>
      <c r="E251">
        <v>-0.04</v>
      </c>
      <c r="F251">
        <v>1.26</v>
      </c>
      <c r="G251">
        <v>3.94</v>
      </c>
      <c r="H251">
        <v>6.89</v>
      </c>
      <c r="I251">
        <v>11.24</v>
      </c>
      <c r="J251">
        <v>15.9</v>
      </c>
      <c r="K251">
        <v>21</v>
      </c>
      <c r="L251">
        <v>45.03</v>
      </c>
      <c r="M251">
        <v>28.28</v>
      </c>
      <c r="N251">
        <v>15.3</v>
      </c>
      <c r="O251">
        <v>12.17</v>
      </c>
      <c r="P251">
        <v>7.96</v>
      </c>
      <c r="Q251">
        <v>6.89</v>
      </c>
      <c r="R251">
        <v>4.32</v>
      </c>
      <c r="S251">
        <v>4.0199999999999996</v>
      </c>
      <c r="T251">
        <v>2.6</v>
      </c>
      <c r="U251">
        <v>0.95</v>
      </c>
    </row>
    <row r="252" spans="1:21" x14ac:dyDescent="0.15">
      <c r="A252">
        <v>251</v>
      </c>
      <c r="B252">
        <v>-0.06</v>
      </c>
      <c r="C252">
        <v>-7.0000000000000007E-2</v>
      </c>
      <c r="D252">
        <v>-0.06</v>
      </c>
      <c r="E252">
        <v>-0.03</v>
      </c>
      <c r="F252">
        <v>1.27</v>
      </c>
      <c r="G252">
        <v>3.96</v>
      </c>
      <c r="H252">
        <v>6.93</v>
      </c>
      <c r="I252">
        <v>11.29</v>
      </c>
      <c r="J252">
        <v>15.96</v>
      </c>
      <c r="K252">
        <v>21.09</v>
      </c>
      <c r="L252">
        <v>45.07</v>
      </c>
      <c r="M252">
        <v>28.4</v>
      </c>
      <c r="N252">
        <v>15.38</v>
      </c>
      <c r="O252">
        <v>12.21</v>
      </c>
      <c r="P252">
        <v>7.99</v>
      </c>
      <c r="Q252">
        <v>6.93</v>
      </c>
      <c r="R252">
        <v>4.34</v>
      </c>
      <c r="S252">
        <v>4.0599999999999996</v>
      </c>
      <c r="T252">
        <v>2.63</v>
      </c>
      <c r="U252">
        <v>0.98</v>
      </c>
    </row>
    <row r="253" spans="1:21" x14ac:dyDescent="0.15">
      <c r="A253">
        <v>252</v>
      </c>
      <c r="B253">
        <v>-0.08</v>
      </c>
      <c r="C253">
        <v>-7.0000000000000007E-2</v>
      </c>
      <c r="D253">
        <v>-0.06</v>
      </c>
      <c r="E253">
        <v>-0.01</v>
      </c>
      <c r="F253">
        <v>1.3</v>
      </c>
      <c r="G253">
        <v>3.99</v>
      </c>
      <c r="H253">
        <v>6.97</v>
      </c>
      <c r="I253">
        <v>11.36</v>
      </c>
      <c r="J253">
        <v>16.02</v>
      </c>
      <c r="K253">
        <v>21.16</v>
      </c>
      <c r="L253">
        <v>45.1</v>
      </c>
      <c r="M253">
        <v>28.52</v>
      </c>
      <c r="N253">
        <v>15.45</v>
      </c>
      <c r="O253">
        <v>12.27</v>
      </c>
      <c r="P253">
        <v>8.01</v>
      </c>
      <c r="Q253">
        <v>6.97</v>
      </c>
      <c r="R253">
        <v>4.37</v>
      </c>
      <c r="S253">
        <v>4.07</v>
      </c>
      <c r="T253">
        <v>2.64</v>
      </c>
      <c r="U253">
        <v>0.99</v>
      </c>
    </row>
    <row r="254" spans="1:21" x14ac:dyDescent="0.15">
      <c r="A254">
        <v>253</v>
      </c>
      <c r="B254">
        <v>-0.06</v>
      </c>
      <c r="C254">
        <v>-0.08</v>
      </c>
      <c r="D254">
        <v>-0.06</v>
      </c>
      <c r="E254">
        <v>0</v>
      </c>
      <c r="F254">
        <v>1.31</v>
      </c>
      <c r="G254">
        <v>4.01</v>
      </c>
      <c r="H254">
        <v>7.01</v>
      </c>
      <c r="I254">
        <v>11.41</v>
      </c>
      <c r="J254">
        <v>16.09</v>
      </c>
      <c r="K254">
        <v>21.25</v>
      </c>
      <c r="L254">
        <v>45.14</v>
      </c>
      <c r="M254">
        <v>28.57</v>
      </c>
      <c r="N254">
        <v>15.53</v>
      </c>
      <c r="O254">
        <v>12.34</v>
      </c>
      <c r="P254">
        <v>8.06</v>
      </c>
      <c r="Q254">
        <v>7</v>
      </c>
      <c r="R254">
        <v>4.4000000000000004</v>
      </c>
      <c r="S254">
        <v>4.0999999999999996</v>
      </c>
      <c r="T254">
        <v>2.67</v>
      </c>
      <c r="U254">
        <v>1.01</v>
      </c>
    </row>
    <row r="255" spans="1:21" x14ac:dyDescent="0.15">
      <c r="A255">
        <v>254</v>
      </c>
      <c r="B255">
        <v>-0.08</v>
      </c>
      <c r="C255">
        <v>-0.08</v>
      </c>
      <c r="D255">
        <v>-0.06</v>
      </c>
      <c r="E255">
        <v>0.01</v>
      </c>
      <c r="F255">
        <v>1.31</v>
      </c>
      <c r="G255">
        <v>4.03</v>
      </c>
      <c r="H255">
        <v>7.03</v>
      </c>
      <c r="I255">
        <v>11.46</v>
      </c>
      <c r="J255">
        <v>16.149999999999999</v>
      </c>
      <c r="K255">
        <v>21.34</v>
      </c>
      <c r="L255">
        <v>45.16</v>
      </c>
      <c r="M255">
        <v>28.61</v>
      </c>
      <c r="N255">
        <v>15.6</v>
      </c>
      <c r="O255">
        <v>12.4</v>
      </c>
      <c r="P255">
        <v>8.1</v>
      </c>
      <c r="Q255">
        <v>7.03</v>
      </c>
      <c r="R255">
        <v>4.4400000000000004</v>
      </c>
      <c r="S255">
        <v>4.12</v>
      </c>
      <c r="T255">
        <v>2.69</v>
      </c>
      <c r="U255">
        <v>1.02</v>
      </c>
    </row>
    <row r="256" spans="1:21" x14ac:dyDescent="0.15">
      <c r="A256">
        <v>255</v>
      </c>
      <c r="B256">
        <v>-0.06</v>
      </c>
      <c r="C256">
        <v>-7.0000000000000007E-2</v>
      </c>
      <c r="D256">
        <v>-7.0000000000000007E-2</v>
      </c>
      <c r="E256">
        <v>0.03</v>
      </c>
      <c r="F256">
        <v>1.34</v>
      </c>
      <c r="G256">
        <v>4.05</v>
      </c>
      <c r="H256">
        <v>7.07</v>
      </c>
      <c r="I256">
        <v>11.51</v>
      </c>
      <c r="J256">
        <v>16.21</v>
      </c>
      <c r="K256">
        <v>21.44</v>
      </c>
      <c r="L256">
        <v>45.16</v>
      </c>
      <c r="M256">
        <v>28.63</v>
      </c>
      <c r="N256">
        <v>15.66</v>
      </c>
      <c r="O256">
        <v>12.46</v>
      </c>
      <c r="P256">
        <v>8.15</v>
      </c>
      <c r="Q256">
        <v>7.06</v>
      </c>
      <c r="R256">
        <v>4.46</v>
      </c>
      <c r="S256">
        <v>4.1500000000000004</v>
      </c>
      <c r="T256">
        <v>2.73</v>
      </c>
      <c r="U256">
        <v>1.05</v>
      </c>
    </row>
    <row r="257" spans="1:21" x14ac:dyDescent="0.15">
      <c r="A257">
        <v>256</v>
      </c>
      <c r="B257">
        <v>-0.08</v>
      </c>
      <c r="C257">
        <v>-0.08</v>
      </c>
      <c r="D257">
        <v>-0.06</v>
      </c>
      <c r="E257">
        <v>0.04</v>
      </c>
      <c r="F257">
        <v>1.37</v>
      </c>
      <c r="G257">
        <v>4.09</v>
      </c>
      <c r="H257">
        <v>7.11</v>
      </c>
      <c r="I257">
        <v>11.58</v>
      </c>
      <c r="J257">
        <v>16.260000000000002</v>
      </c>
      <c r="K257">
        <v>21.5</v>
      </c>
      <c r="L257">
        <v>45.17</v>
      </c>
      <c r="M257">
        <v>28.63</v>
      </c>
      <c r="N257">
        <v>15.74</v>
      </c>
      <c r="O257">
        <v>12.53</v>
      </c>
      <c r="P257">
        <v>8.2100000000000009</v>
      </c>
      <c r="Q257">
        <v>7.09</v>
      </c>
      <c r="R257">
        <v>4.49</v>
      </c>
      <c r="S257">
        <v>4.18</v>
      </c>
      <c r="T257">
        <v>2.76</v>
      </c>
      <c r="U257">
        <v>1.05</v>
      </c>
    </row>
    <row r="258" spans="1:21" x14ac:dyDescent="0.15">
      <c r="A258">
        <v>257</v>
      </c>
      <c r="B258">
        <v>-0.08</v>
      </c>
      <c r="C258">
        <v>-7.0000000000000007E-2</v>
      </c>
      <c r="D258">
        <v>-0.06</v>
      </c>
      <c r="E258">
        <v>7.0000000000000007E-2</v>
      </c>
      <c r="F258">
        <v>1.38</v>
      </c>
      <c r="G258">
        <v>4.1100000000000003</v>
      </c>
      <c r="H258">
        <v>7.15</v>
      </c>
      <c r="I258">
        <v>11.64</v>
      </c>
      <c r="J258">
        <v>16.309999999999999</v>
      </c>
      <c r="K258">
        <v>21.59</v>
      </c>
      <c r="L258">
        <v>45.2</v>
      </c>
      <c r="M258">
        <v>28.62</v>
      </c>
      <c r="N258">
        <v>15.83</v>
      </c>
      <c r="O258">
        <v>12.59</v>
      </c>
      <c r="P258">
        <v>8.26</v>
      </c>
      <c r="Q258">
        <v>7.14</v>
      </c>
      <c r="R258">
        <v>4.51</v>
      </c>
      <c r="S258">
        <v>4.1900000000000004</v>
      </c>
      <c r="T258">
        <v>2.77</v>
      </c>
      <c r="U258">
        <v>1.07</v>
      </c>
    </row>
    <row r="259" spans="1:21" x14ac:dyDescent="0.15">
      <c r="A259">
        <v>258</v>
      </c>
      <c r="B259">
        <v>-0.08</v>
      </c>
      <c r="C259">
        <v>-7.0000000000000007E-2</v>
      </c>
      <c r="D259">
        <v>-0.06</v>
      </c>
      <c r="E259">
        <v>7.0000000000000007E-2</v>
      </c>
      <c r="F259">
        <v>1.38</v>
      </c>
      <c r="G259">
        <v>4.13</v>
      </c>
      <c r="H259">
        <v>7.19</v>
      </c>
      <c r="I259">
        <v>11.69</v>
      </c>
      <c r="J259">
        <v>16.36</v>
      </c>
      <c r="K259">
        <v>21.64</v>
      </c>
      <c r="L259">
        <v>45.21</v>
      </c>
      <c r="M259">
        <v>28.57</v>
      </c>
      <c r="N259">
        <v>15.89</v>
      </c>
      <c r="O259">
        <v>12.64</v>
      </c>
      <c r="P259">
        <v>8.31</v>
      </c>
      <c r="Q259">
        <v>7.16</v>
      </c>
      <c r="R259">
        <v>4.54</v>
      </c>
      <c r="S259">
        <v>4.21</v>
      </c>
      <c r="T259">
        <v>2.79</v>
      </c>
      <c r="U259">
        <v>1.08</v>
      </c>
    </row>
    <row r="260" spans="1:21" x14ac:dyDescent="0.15">
      <c r="A260">
        <v>259</v>
      </c>
      <c r="B260">
        <v>-0.06</v>
      </c>
      <c r="C260">
        <v>-7.0000000000000007E-2</v>
      </c>
      <c r="D260">
        <v>-0.06</v>
      </c>
      <c r="E260">
        <v>0.11</v>
      </c>
      <c r="F260">
        <v>1.39</v>
      </c>
      <c r="G260">
        <v>4.1399999999999997</v>
      </c>
      <c r="H260">
        <v>7.23</v>
      </c>
      <c r="I260">
        <v>11.75</v>
      </c>
      <c r="J260">
        <v>16.420000000000002</v>
      </c>
      <c r="K260">
        <v>21.7</v>
      </c>
      <c r="L260">
        <v>45.2</v>
      </c>
      <c r="M260">
        <v>28.51</v>
      </c>
      <c r="N260">
        <v>15.99</v>
      </c>
      <c r="O260">
        <v>12.69</v>
      </c>
      <c r="P260">
        <v>8.33</v>
      </c>
      <c r="Q260">
        <v>7.2</v>
      </c>
      <c r="R260">
        <v>4.57</v>
      </c>
      <c r="S260">
        <v>4.2300000000000004</v>
      </c>
      <c r="T260">
        <v>2.82</v>
      </c>
      <c r="U260">
        <v>1.1100000000000001</v>
      </c>
    </row>
    <row r="261" spans="1:21" x14ac:dyDescent="0.15">
      <c r="A261">
        <v>260</v>
      </c>
      <c r="B261">
        <v>-0.06</v>
      </c>
      <c r="C261">
        <v>-7.0000000000000007E-2</v>
      </c>
      <c r="D261">
        <v>-0.06</v>
      </c>
      <c r="E261">
        <v>0.12</v>
      </c>
      <c r="F261">
        <v>1.42</v>
      </c>
      <c r="G261">
        <v>4.18</v>
      </c>
      <c r="H261">
        <v>7.27</v>
      </c>
      <c r="I261">
        <v>11.82</v>
      </c>
      <c r="J261">
        <v>16.48</v>
      </c>
      <c r="K261">
        <v>21.75</v>
      </c>
      <c r="L261">
        <v>45.17</v>
      </c>
      <c r="M261">
        <v>28.45</v>
      </c>
      <c r="N261">
        <v>16.079999999999998</v>
      </c>
      <c r="O261">
        <v>12.77</v>
      </c>
      <c r="P261">
        <v>8.36</v>
      </c>
      <c r="Q261">
        <v>7.24</v>
      </c>
      <c r="R261">
        <v>4.59</v>
      </c>
      <c r="S261">
        <v>4.25</v>
      </c>
      <c r="T261">
        <v>2.85</v>
      </c>
      <c r="U261">
        <v>1.1200000000000001</v>
      </c>
    </row>
    <row r="262" spans="1:21" x14ac:dyDescent="0.15">
      <c r="A262">
        <v>261</v>
      </c>
      <c r="B262">
        <v>-0.06</v>
      </c>
      <c r="C262">
        <v>-7.0000000000000007E-2</v>
      </c>
      <c r="D262">
        <v>-0.06</v>
      </c>
      <c r="E262">
        <v>0.13</v>
      </c>
      <c r="F262">
        <v>1.43</v>
      </c>
      <c r="G262">
        <v>4.21</v>
      </c>
      <c r="H262">
        <v>7.32</v>
      </c>
      <c r="I262">
        <v>11.87</v>
      </c>
      <c r="J262">
        <v>16.53</v>
      </c>
      <c r="K262">
        <v>21.81</v>
      </c>
      <c r="L262">
        <v>45.16</v>
      </c>
      <c r="M262">
        <v>28.4</v>
      </c>
      <c r="N262">
        <v>16.170000000000002</v>
      </c>
      <c r="O262">
        <v>12.85</v>
      </c>
      <c r="P262">
        <v>8.4</v>
      </c>
      <c r="Q262">
        <v>7.27</v>
      </c>
      <c r="R262">
        <v>4.62</v>
      </c>
      <c r="S262">
        <v>4.29</v>
      </c>
      <c r="T262">
        <v>2.87</v>
      </c>
      <c r="U262">
        <v>1.1399999999999999</v>
      </c>
    </row>
    <row r="263" spans="1:21" x14ac:dyDescent="0.15">
      <c r="A263">
        <v>262</v>
      </c>
      <c r="B263">
        <v>-0.08</v>
      </c>
      <c r="C263">
        <v>-7.0000000000000007E-2</v>
      </c>
      <c r="D263">
        <v>-0.06</v>
      </c>
      <c r="E263">
        <v>0.14000000000000001</v>
      </c>
      <c r="F263">
        <v>1.44</v>
      </c>
      <c r="G263">
        <v>4.24</v>
      </c>
      <c r="H263">
        <v>7.36</v>
      </c>
      <c r="I263">
        <v>11.91</v>
      </c>
      <c r="J263">
        <v>16.63</v>
      </c>
      <c r="K263">
        <v>21.86</v>
      </c>
      <c r="L263">
        <v>45.11</v>
      </c>
      <c r="M263">
        <v>28.35</v>
      </c>
      <c r="N263">
        <v>16.239999999999998</v>
      </c>
      <c r="O263">
        <v>12.91</v>
      </c>
      <c r="P263">
        <v>8.44</v>
      </c>
      <c r="Q263">
        <v>7.31</v>
      </c>
      <c r="R263">
        <v>4.66</v>
      </c>
      <c r="S263">
        <v>4.32</v>
      </c>
      <c r="T263">
        <v>2.9</v>
      </c>
      <c r="U263">
        <v>1.1499999999999999</v>
      </c>
    </row>
    <row r="264" spans="1:21" x14ac:dyDescent="0.15">
      <c r="A264">
        <v>263</v>
      </c>
      <c r="B264">
        <v>-0.06</v>
      </c>
      <c r="C264">
        <v>-7.0000000000000007E-2</v>
      </c>
      <c r="D264">
        <v>-0.06</v>
      </c>
      <c r="E264">
        <v>0.17</v>
      </c>
      <c r="F264">
        <v>1.46</v>
      </c>
      <c r="G264">
        <v>4.26</v>
      </c>
      <c r="H264">
        <v>7.4</v>
      </c>
      <c r="I264">
        <v>11.96</v>
      </c>
      <c r="J264">
        <v>16.739999999999998</v>
      </c>
      <c r="K264">
        <v>21.92</v>
      </c>
      <c r="L264">
        <v>45.08</v>
      </c>
      <c r="M264">
        <v>28.34</v>
      </c>
      <c r="N264">
        <v>16.32</v>
      </c>
      <c r="O264">
        <v>12.98</v>
      </c>
      <c r="P264">
        <v>8.48</v>
      </c>
      <c r="Q264">
        <v>7.33</v>
      </c>
      <c r="R264">
        <v>4.68</v>
      </c>
      <c r="S264">
        <v>4.34</v>
      </c>
      <c r="T264">
        <v>2.92</v>
      </c>
      <c r="U264">
        <v>1.1599999999999999</v>
      </c>
    </row>
    <row r="265" spans="1:21" x14ac:dyDescent="0.15">
      <c r="A265">
        <v>264</v>
      </c>
      <c r="B265">
        <v>-0.06</v>
      </c>
      <c r="C265">
        <v>-7.0000000000000007E-2</v>
      </c>
      <c r="D265">
        <v>-0.06</v>
      </c>
      <c r="E265">
        <v>0.18</v>
      </c>
      <c r="F265">
        <v>1.47</v>
      </c>
      <c r="G265">
        <v>4.3</v>
      </c>
      <c r="H265">
        <v>7.44</v>
      </c>
      <c r="I265">
        <v>12</v>
      </c>
      <c r="J265">
        <v>16.829999999999998</v>
      </c>
      <c r="K265">
        <v>21.96</v>
      </c>
      <c r="L265">
        <v>45.04</v>
      </c>
      <c r="M265">
        <v>28.34</v>
      </c>
      <c r="N265">
        <v>16.39</v>
      </c>
      <c r="O265">
        <v>13.01</v>
      </c>
      <c r="P265">
        <v>8.51</v>
      </c>
      <c r="Q265">
        <v>7.37</v>
      </c>
      <c r="R265">
        <v>4.72</v>
      </c>
      <c r="S265">
        <v>4.3600000000000003</v>
      </c>
      <c r="T265">
        <v>2.95</v>
      </c>
      <c r="U265">
        <v>1.19</v>
      </c>
    </row>
    <row r="266" spans="1:21" x14ac:dyDescent="0.15">
      <c r="A266">
        <v>265</v>
      </c>
      <c r="B266">
        <v>-0.06</v>
      </c>
      <c r="C266">
        <v>-7.0000000000000007E-2</v>
      </c>
      <c r="D266">
        <v>-0.06</v>
      </c>
      <c r="E266">
        <v>0.2</v>
      </c>
      <c r="F266">
        <v>1.5</v>
      </c>
      <c r="G266">
        <v>4.33</v>
      </c>
      <c r="H266">
        <v>7.48</v>
      </c>
      <c r="I266">
        <v>12.05</v>
      </c>
      <c r="J266">
        <v>16.91</v>
      </c>
      <c r="K266">
        <v>22.04</v>
      </c>
      <c r="L266">
        <v>45.03</v>
      </c>
      <c r="M266">
        <v>28.35</v>
      </c>
      <c r="N266">
        <v>16.440000000000001</v>
      </c>
      <c r="O266">
        <v>13.07</v>
      </c>
      <c r="P266">
        <v>8.5500000000000007</v>
      </c>
      <c r="Q266">
        <v>7.41</v>
      </c>
      <c r="R266">
        <v>4.7300000000000004</v>
      </c>
      <c r="S266">
        <v>4.4000000000000004</v>
      </c>
      <c r="T266">
        <v>2.99</v>
      </c>
      <c r="U266">
        <v>1.21</v>
      </c>
    </row>
    <row r="267" spans="1:21" x14ac:dyDescent="0.15">
      <c r="A267">
        <v>266</v>
      </c>
      <c r="B267">
        <v>-0.06</v>
      </c>
      <c r="C267">
        <v>-7.0000000000000007E-2</v>
      </c>
      <c r="D267">
        <v>-0.06</v>
      </c>
      <c r="E267">
        <v>0.22</v>
      </c>
      <c r="F267">
        <v>1.5</v>
      </c>
      <c r="G267">
        <v>4.34</v>
      </c>
      <c r="H267">
        <v>7.5</v>
      </c>
      <c r="I267">
        <v>12.1</v>
      </c>
      <c r="J267">
        <v>16.97</v>
      </c>
      <c r="K267">
        <v>22.1</v>
      </c>
      <c r="L267">
        <v>45.06</v>
      </c>
      <c r="M267">
        <v>28.35</v>
      </c>
      <c r="N267">
        <v>16.489999999999998</v>
      </c>
      <c r="O267">
        <v>13.13</v>
      </c>
      <c r="P267">
        <v>8.59</v>
      </c>
      <c r="Q267">
        <v>7.45</v>
      </c>
      <c r="R267">
        <v>4.7699999999999996</v>
      </c>
      <c r="S267">
        <v>4.41</v>
      </c>
      <c r="T267">
        <v>3</v>
      </c>
      <c r="U267">
        <v>1.23</v>
      </c>
    </row>
    <row r="268" spans="1:21" x14ac:dyDescent="0.15">
      <c r="A268">
        <v>267</v>
      </c>
      <c r="B268">
        <v>-0.06</v>
      </c>
      <c r="C268">
        <v>-7.0000000000000007E-2</v>
      </c>
      <c r="D268">
        <v>-0.06</v>
      </c>
      <c r="E268">
        <v>0.24</v>
      </c>
      <c r="F268">
        <v>1.51</v>
      </c>
      <c r="G268">
        <v>4.37</v>
      </c>
      <c r="H268">
        <v>7.53</v>
      </c>
      <c r="I268">
        <v>12.14</v>
      </c>
      <c r="J268">
        <v>17.03</v>
      </c>
      <c r="K268">
        <v>22.16</v>
      </c>
      <c r="L268">
        <v>45.09</v>
      </c>
      <c r="M268">
        <v>28.39</v>
      </c>
      <c r="N268">
        <v>16.53</v>
      </c>
      <c r="O268">
        <v>13.18</v>
      </c>
      <c r="P268">
        <v>8.66</v>
      </c>
      <c r="Q268">
        <v>7.49</v>
      </c>
      <c r="R268">
        <v>4.79</v>
      </c>
      <c r="S268">
        <v>4.4400000000000004</v>
      </c>
      <c r="T268">
        <v>3.04</v>
      </c>
      <c r="U268">
        <v>1.23</v>
      </c>
    </row>
    <row r="269" spans="1:21" x14ac:dyDescent="0.15">
      <c r="A269">
        <v>268</v>
      </c>
      <c r="B269">
        <v>-0.08</v>
      </c>
      <c r="C269">
        <v>-7.0000000000000007E-2</v>
      </c>
      <c r="D269">
        <v>-7.0000000000000007E-2</v>
      </c>
      <c r="E269">
        <v>0.25</v>
      </c>
      <c r="F269">
        <v>1.54</v>
      </c>
      <c r="G269">
        <v>4.3899999999999997</v>
      </c>
      <c r="H269">
        <v>7.57</v>
      </c>
      <c r="I269">
        <v>12.18</v>
      </c>
      <c r="J269">
        <v>17.11</v>
      </c>
      <c r="K269">
        <v>22.22</v>
      </c>
      <c r="L269">
        <v>45.15</v>
      </c>
      <c r="M269">
        <v>28.41</v>
      </c>
      <c r="N269">
        <v>16.57</v>
      </c>
      <c r="O269">
        <v>13.23</v>
      </c>
      <c r="P269">
        <v>8.7100000000000009</v>
      </c>
      <c r="Q269">
        <v>7.53</v>
      </c>
      <c r="R269">
        <v>4.82</v>
      </c>
      <c r="S269">
        <v>4.46</v>
      </c>
      <c r="T269">
        <v>3.05</v>
      </c>
      <c r="U269">
        <v>1.25</v>
      </c>
    </row>
    <row r="270" spans="1:21" x14ac:dyDescent="0.15">
      <c r="A270">
        <v>269</v>
      </c>
      <c r="B270">
        <v>-0.06</v>
      </c>
      <c r="C270">
        <v>-7.0000000000000007E-2</v>
      </c>
      <c r="D270">
        <v>-0.06</v>
      </c>
      <c r="E270">
        <v>0.26</v>
      </c>
      <c r="F270">
        <v>1.55</v>
      </c>
      <c r="G270">
        <v>4.42</v>
      </c>
      <c r="H270">
        <v>7.59</v>
      </c>
      <c r="I270">
        <v>12.24</v>
      </c>
      <c r="J270">
        <v>17.170000000000002</v>
      </c>
      <c r="K270">
        <v>22.29</v>
      </c>
      <c r="L270">
        <v>45.23</v>
      </c>
      <c r="M270">
        <v>28.45</v>
      </c>
      <c r="N270">
        <v>16.61</v>
      </c>
      <c r="O270">
        <v>13.28</v>
      </c>
      <c r="P270">
        <v>8.76</v>
      </c>
      <c r="Q270">
        <v>7.55</v>
      </c>
      <c r="R270">
        <v>4.8499999999999996</v>
      </c>
      <c r="S270">
        <v>4.47</v>
      </c>
      <c r="T270">
        <v>3.07</v>
      </c>
      <c r="U270">
        <v>1.26</v>
      </c>
    </row>
    <row r="271" spans="1:21" x14ac:dyDescent="0.15">
      <c r="A271">
        <v>270</v>
      </c>
      <c r="B271">
        <v>-0.06</v>
      </c>
      <c r="C271">
        <v>-7.0000000000000007E-2</v>
      </c>
      <c r="D271">
        <v>-0.06</v>
      </c>
      <c r="E271">
        <v>0.28000000000000003</v>
      </c>
      <c r="F271">
        <v>1.55</v>
      </c>
      <c r="G271">
        <v>4.4400000000000004</v>
      </c>
      <c r="H271">
        <v>7.64</v>
      </c>
      <c r="I271">
        <v>12.29</v>
      </c>
      <c r="J271">
        <v>17.22</v>
      </c>
      <c r="K271">
        <v>22.32</v>
      </c>
      <c r="L271">
        <v>45.32</v>
      </c>
      <c r="M271">
        <v>28.5</v>
      </c>
      <c r="N271">
        <v>16.62</v>
      </c>
      <c r="O271">
        <v>13.32</v>
      </c>
      <c r="P271">
        <v>8.81</v>
      </c>
      <c r="Q271">
        <v>7.6</v>
      </c>
      <c r="R271">
        <v>4.88</v>
      </c>
      <c r="S271">
        <v>4.49</v>
      </c>
      <c r="T271">
        <v>3.09</v>
      </c>
      <c r="U271">
        <v>1.28</v>
      </c>
    </row>
    <row r="272" spans="1:21" x14ac:dyDescent="0.15">
      <c r="A272">
        <v>271</v>
      </c>
      <c r="B272">
        <v>-0.06</v>
      </c>
      <c r="C272">
        <v>-7.0000000000000007E-2</v>
      </c>
      <c r="D272">
        <v>-0.06</v>
      </c>
      <c r="E272">
        <v>0.28999999999999998</v>
      </c>
      <c r="F272">
        <v>1.57</v>
      </c>
      <c r="G272">
        <v>4.46</v>
      </c>
      <c r="H272">
        <v>7.68</v>
      </c>
      <c r="I272">
        <v>12.34</v>
      </c>
      <c r="J272">
        <v>17.29</v>
      </c>
      <c r="K272">
        <v>22.37</v>
      </c>
      <c r="L272">
        <v>45.37</v>
      </c>
      <c r="M272">
        <v>28.52</v>
      </c>
      <c r="N272">
        <v>16.64</v>
      </c>
      <c r="O272">
        <v>13.36</v>
      </c>
      <c r="P272">
        <v>8.86</v>
      </c>
      <c r="Q272">
        <v>7.62</v>
      </c>
      <c r="R272">
        <v>4.9000000000000004</v>
      </c>
      <c r="S272">
        <v>4.53</v>
      </c>
      <c r="T272">
        <v>3.1</v>
      </c>
      <c r="U272">
        <v>1.3</v>
      </c>
    </row>
    <row r="273" spans="1:21" x14ac:dyDescent="0.15">
      <c r="A273">
        <v>272</v>
      </c>
      <c r="B273">
        <v>-0.06</v>
      </c>
      <c r="C273">
        <v>-7.0000000000000007E-2</v>
      </c>
      <c r="D273">
        <v>-0.06</v>
      </c>
      <c r="E273">
        <v>0.3</v>
      </c>
      <c r="F273">
        <v>1.59</v>
      </c>
      <c r="G273">
        <v>4.4800000000000004</v>
      </c>
      <c r="H273">
        <v>7.71</v>
      </c>
      <c r="I273">
        <v>12.39</v>
      </c>
      <c r="J273">
        <v>17.350000000000001</v>
      </c>
      <c r="K273">
        <v>22.41</v>
      </c>
      <c r="L273">
        <v>45.4</v>
      </c>
      <c r="M273">
        <v>28.54</v>
      </c>
      <c r="N273">
        <v>16.670000000000002</v>
      </c>
      <c r="O273">
        <v>13.4</v>
      </c>
      <c r="P273">
        <v>8.91</v>
      </c>
      <c r="Q273">
        <v>7.65</v>
      </c>
      <c r="R273">
        <v>4.93</v>
      </c>
      <c r="S273">
        <v>4.54</v>
      </c>
      <c r="T273">
        <v>3.14</v>
      </c>
      <c r="U273">
        <v>1.32</v>
      </c>
    </row>
    <row r="274" spans="1:21" x14ac:dyDescent="0.15">
      <c r="A274">
        <v>273</v>
      </c>
      <c r="B274">
        <v>-0.06</v>
      </c>
      <c r="C274">
        <v>-7.0000000000000007E-2</v>
      </c>
      <c r="D274">
        <v>-0.06</v>
      </c>
      <c r="E274">
        <v>0.32</v>
      </c>
      <c r="F274">
        <v>1.61</v>
      </c>
      <c r="G274">
        <v>4.5</v>
      </c>
      <c r="H274">
        <v>7.76</v>
      </c>
      <c r="I274">
        <v>12.43</v>
      </c>
      <c r="J274">
        <v>17.41</v>
      </c>
      <c r="K274">
        <v>22.46</v>
      </c>
      <c r="L274">
        <v>45.41</v>
      </c>
      <c r="M274">
        <v>28.52</v>
      </c>
      <c r="N274">
        <v>16.68</v>
      </c>
      <c r="O274">
        <v>13.45</v>
      </c>
      <c r="P274">
        <v>8.9600000000000009</v>
      </c>
      <c r="Q274">
        <v>7.68</v>
      </c>
      <c r="R274">
        <v>4.97</v>
      </c>
      <c r="S274">
        <v>4.58</v>
      </c>
      <c r="T274">
        <v>3.16</v>
      </c>
      <c r="U274">
        <v>1.34</v>
      </c>
    </row>
    <row r="275" spans="1:21" x14ac:dyDescent="0.15">
      <c r="A275">
        <v>274</v>
      </c>
      <c r="B275">
        <v>-0.06</v>
      </c>
      <c r="C275">
        <v>-0.08</v>
      </c>
      <c r="D275">
        <v>-0.06</v>
      </c>
      <c r="E275">
        <v>0.33</v>
      </c>
      <c r="F275">
        <v>1.61</v>
      </c>
      <c r="G275">
        <v>4.51</v>
      </c>
      <c r="H275">
        <v>7.79</v>
      </c>
      <c r="I275">
        <v>12.47</v>
      </c>
      <c r="J275">
        <v>17.46</v>
      </c>
      <c r="K275">
        <v>22.53</v>
      </c>
      <c r="L275">
        <v>45.4</v>
      </c>
      <c r="M275">
        <v>28.5</v>
      </c>
      <c r="N275">
        <v>16.690000000000001</v>
      </c>
      <c r="O275">
        <v>13.51</v>
      </c>
      <c r="P275">
        <v>9.02</v>
      </c>
      <c r="Q275">
        <v>7.72</v>
      </c>
      <c r="R275">
        <v>4.9800000000000004</v>
      </c>
      <c r="S275">
        <v>4.59</v>
      </c>
      <c r="T275">
        <v>3.17</v>
      </c>
      <c r="U275">
        <v>1.34</v>
      </c>
    </row>
    <row r="276" spans="1:21" x14ac:dyDescent="0.15">
      <c r="A276">
        <v>275</v>
      </c>
      <c r="B276">
        <v>-0.06</v>
      </c>
      <c r="C276">
        <v>-0.08</v>
      </c>
      <c r="D276">
        <v>-0.06</v>
      </c>
      <c r="E276">
        <v>0.34</v>
      </c>
      <c r="F276">
        <v>1.63</v>
      </c>
      <c r="G276">
        <v>4.55</v>
      </c>
      <c r="H276">
        <v>7.83</v>
      </c>
      <c r="I276">
        <v>12.52</v>
      </c>
      <c r="J276">
        <v>17.5</v>
      </c>
      <c r="K276">
        <v>22.58</v>
      </c>
      <c r="L276">
        <v>45.41</v>
      </c>
      <c r="M276">
        <v>28.46</v>
      </c>
      <c r="N276">
        <v>16.72</v>
      </c>
      <c r="O276">
        <v>13.56</v>
      </c>
      <c r="P276">
        <v>9.07</v>
      </c>
      <c r="Q276">
        <v>7.75</v>
      </c>
      <c r="R276">
        <v>5.0199999999999996</v>
      </c>
      <c r="S276">
        <v>4.62</v>
      </c>
      <c r="T276">
        <v>3.21</v>
      </c>
      <c r="U276">
        <v>1.37</v>
      </c>
    </row>
    <row r="277" spans="1:21" x14ac:dyDescent="0.15">
      <c r="A277">
        <v>276</v>
      </c>
      <c r="B277">
        <v>-0.06</v>
      </c>
      <c r="C277">
        <v>-7.0000000000000007E-2</v>
      </c>
      <c r="D277">
        <v>-0.06</v>
      </c>
      <c r="E277">
        <v>0.35</v>
      </c>
      <c r="F277">
        <v>1.65</v>
      </c>
      <c r="G277">
        <v>4.5599999999999996</v>
      </c>
      <c r="H277">
        <v>7.84</v>
      </c>
      <c r="I277">
        <v>12.57</v>
      </c>
      <c r="J277">
        <v>17.55</v>
      </c>
      <c r="K277">
        <v>22.66</v>
      </c>
      <c r="L277">
        <v>45.45</v>
      </c>
      <c r="M277">
        <v>28.44</v>
      </c>
      <c r="N277">
        <v>16.739999999999998</v>
      </c>
      <c r="O277">
        <v>13.61</v>
      </c>
      <c r="P277">
        <v>9.09</v>
      </c>
      <c r="Q277">
        <v>7.78</v>
      </c>
      <c r="R277">
        <v>5.04</v>
      </c>
      <c r="S277">
        <v>4.6399999999999997</v>
      </c>
      <c r="T277">
        <v>3.23</v>
      </c>
      <c r="U277">
        <v>1.38</v>
      </c>
    </row>
    <row r="278" spans="1:21" x14ac:dyDescent="0.15">
      <c r="A278">
        <v>277</v>
      </c>
      <c r="B278">
        <v>-0.06</v>
      </c>
      <c r="C278">
        <v>-7.0000000000000007E-2</v>
      </c>
      <c r="D278">
        <v>-0.06</v>
      </c>
      <c r="E278">
        <v>0.37</v>
      </c>
      <c r="F278">
        <v>1.67</v>
      </c>
      <c r="G278">
        <v>4.59</v>
      </c>
      <c r="H278">
        <v>7.88</v>
      </c>
      <c r="I278">
        <v>12.62</v>
      </c>
      <c r="J278">
        <v>17.61</v>
      </c>
      <c r="K278">
        <v>22.73</v>
      </c>
      <c r="L278">
        <v>45.54</v>
      </c>
      <c r="M278">
        <v>28.45</v>
      </c>
      <c r="N278">
        <v>16.78</v>
      </c>
      <c r="O278">
        <v>13.65</v>
      </c>
      <c r="P278">
        <v>9.1199999999999992</v>
      </c>
      <c r="Q278">
        <v>7.82</v>
      </c>
      <c r="R278">
        <v>5.08</v>
      </c>
      <c r="S278">
        <v>4.67</v>
      </c>
      <c r="T278">
        <v>3.26</v>
      </c>
      <c r="U278">
        <v>1.39</v>
      </c>
    </row>
    <row r="279" spans="1:21" x14ac:dyDescent="0.15">
      <c r="A279">
        <v>278</v>
      </c>
      <c r="B279">
        <v>-0.08</v>
      </c>
      <c r="C279">
        <v>-7.0000000000000007E-2</v>
      </c>
      <c r="D279">
        <v>-0.06</v>
      </c>
      <c r="E279">
        <v>0.37</v>
      </c>
      <c r="F279">
        <v>1.67</v>
      </c>
      <c r="G279">
        <v>4.6100000000000003</v>
      </c>
      <c r="H279">
        <v>7.92</v>
      </c>
      <c r="I279">
        <v>12.68</v>
      </c>
      <c r="J279">
        <v>17.7</v>
      </c>
      <c r="K279">
        <v>22.78</v>
      </c>
      <c r="L279">
        <v>45.65</v>
      </c>
      <c r="M279">
        <v>28.49</v>
      </c>
      <c r="N279">
        <v>16.809999999999999</v>
      </c>
      <c r="O279">
        <v>13.68</v>
      </c>
      <c r="P279">
        <v>9.17</v>
      </c>
      <c r="Q279">
        <v>7.85</v>
      </c>
      <c r="R279">
        <v>5.1100000000000003</v>
      </c>
      <c r="S279">
        <v>4.6900000000000004</v>
      </c>
      <c r="T279">
        <v>3.28</v>
      </c>
      <c r="U279">
        <v>1.41</v>
      </c>
    </row>
    <row r="280" spans="1:21" x14ac:dyDescent="0.15">
      <c r="A280">
        <v>279</v>
      </c>
      <c r="B280">
        <v>-0.06</v>
      </c>
      <c r="C280">
        <v>-7.0000000000000007E-2</v>
      </c>
      <c r="D280">
        <v>-0.06</v>
      </c>
      <c r="E280">
        <v>0.37</v>
      </c>
      <c r="F280">
        <v>1.69</v>
      </c>
      <c r="G280">
        <v>4.6399999999999997</v>
      </c>
      <c r="H280">
        <v>7.94</v>
      </c>
      <c r="I280">
        <v>12.73</v>
      </c>
      <c r="J280">
        <v>17.760000000000002</v>
      </c>
      <c r="K280">
        <v>22.85</v>
      </c>
      <c r="L280">
        <v>45.75</v>
      </c>
      <c r="M280">
        <v>28.54</v>
      </c>
      <c r="N280">
        <v>16.84</v>
      </c>
      <c r="O280">
        <v>13.7</v>
      </c>
      <c r="P280">
        <v>9.2200000000000006</v>
      </c>
      <c r="Q280">
        <v>7.9</v>
      </c>
      <c r="R280">
        <v>5.14</v>
      </c>
      <c r="S280">
        <v>4.72</v>
      </c>
      <c r="T280">
        <v>3.31</v>
      </c>
      <c r="U280">
        <v>1.43</v>
      </c>
    </row>
    <row r="281" spans="1:21" x14ac:dyDescent="0.15">
      <c r="A281">
        <v>280</v>
      </c>
      <c r="B281">
        <v>-0.06</v>
      </c>
      <c r="C281">
        <v>-7.0000000000000007E-2</v>
      </c>
      <c r="D281">
        <v>-0.06</v>
      </c>
      <c r="E281">
        <v>0.38</v>
      </c>
      <c r="F281">
        <v>1.71</v>
      </c>
      <c r="G281">
        <v>4.68</v>
      </c>
      <c r="H281">
        <v>7.97</v>
      </c>
      <c r="I281">
        <v>12.77</v>
      </c>
      <c r="J281">
        <v>17.84</v>
      </c>
      <c r="K281">
        <v>22.91</v>
      </c>
      <c r="L281">
        <v>45.85</v>
      </c>
      <c r="M281">
        <v>28.61</v>
      </c>
      <c r="N281">
        <v>16.88</v>
      </c>
      <c r="O281">
        <v>13.74</v>
      </c>
      <c r="P281">
        <v>9.27</v>
      </c>
      <c r="Q281">
        <v>7.94</v>
      </c>
      <c r="R281">
        <v>5.16</v>
      </c>
      <c r="S281">
        <v>4.76</v>
      </c>
      <c r="T281">
        <v>3.34</v>
      </c>
      <c r="U281">
        <v>1.46</v>
      </c>
    </row>
    <row r="282" spans="1:21" x14ac:dyDescent="0.15">
      <c r="A282">
        <v>281</v>
      </c>
      <c r="B282">
        <v>-0.06</v>
      </c>
      <c r="C282">
        <v>-7.0000000000000007E-2</v>
      </c>
      <c r="D282">
        <v>-0.06</v>
      </c>
      <c r="E282">
        <v>0.38</v>
      </c>
      <c r="F282">
        <v>1.72</v>
      </c>
      <c r="G282">
        <v>4.6900000000000004</v>
      </c>
      <c r="H282">
        <v>8.01</v>
      </c>
      <c r="I282">
        <v>12.8</v>
      </c>
      <c r="J282">
        <v>17.89</v>
      </c>
      <c r="K282">
        <v>22.96</v>
      </c>
      <c r="L282">
        <v>45.91</v>
      </c>
      <c r="M282">
        <v>28.68</v>
      </c>
      <c r="N282">
        <v>16.91</v>
      </c>
      <c r="O282">
        <v>13.77</v>
      </c>
      <c r="P282">
        <v>9.31</v>
      </c>
      <c r="Q282">
        <v>7.98</v>
      </c>
      <c r="R282">
        <v>5.2</v>
      </c>
      <c r="S282">
        <v>4.79</v>
      </c>
      <c r="T282">
        <v>3.36</v>
      </c>
      <c r="U282">
        <v>1.46</v>
      </c>
    </row>
    <row r="283" spans="1:21" x14ac:dyDescent="0.15">
      <c r="A283">
        <v>282</v>
      </c>
      <c r="B283">
        <v>-0.06</v>
      </c>
      <c r="C283">
        <v>-7.0000000000000007E-2</v>
      </c>
      <c r="D283">
        <v>-0.06</v>
      </c>
      <c r="E283">
        <v>0.39</v>
      </c>
      <c r="F283">
        <v>1.73</v>
      </c>
      <c r="G283">
        <v>4.7300000000000004</v>
      </c>
      <c r="H283">
        <v>8.0500000000000007</v>
      </c>
      <c r="I283">
        <v>12.85</v>
      </c>
      <c r="J283">
        <v>17.940000000000001</v>
      </c>
      <c r="K283">
        <v>23.01</v>
      </c>
      <c r="L283">
        <v>45.98</v>
      </c>
      <c r="M283">
        <v>28.71</v>
      </c>
      <c r="N283">
        <v>16.96</v>
      </c>
      <c r="O283">
        <v>13.81</v>
      </c>
      <c r="P283">
        <v>9.35</v>
      </c>
      <c r="Q283">
        <v>8.02</v>
      </c>
      <c r="R283">
        <v>5.21</v>
      </c>
      <c r="S283">
        <v>4.82</v>
      </c>
      <c r="T283">
        <v>3.4</v>
      </c>
      <c r="U283">
        <v>1.47</v>
      </c>
    </row>
    <row r="284" spans="1:21" x14ac:dyDescent="0.15">
      <c r="A284">
        <v>283</v>
      </c>
      <c r="B284">
        <v>-0.06</v>
      </c>
      <c r="C284">
        <v>-7.0000000000000007E-2</v>
      </c>
      <c r="D284">
        <v>-0.06</v>
      </c>
      <c r="E284">
        <v>0.41</v>
      </c>
      <c r="F284">
        <v>1.74</v>
      </c>
      <c r="G284">
        <v>4.74</v>
      </c>
      <c r="H284">
        <v>8.07</v>
      </c>
      <c r="I284">
        <v>12.91</v>
      </c>
      <c r="J284">
        <v>17.989999999999998</v>
      </c>
      <c r="K284">
        <v>23.07</v>
      </c>
      <c r="L284">
        <v>46.04</v>
      </c>
      <c r="M284">
        <v>28.73</v>
      </c>
      <c r="N284">
        <v>16.989999999999998</v>
      </c>
      <c r="O284">
        <v>13.84</v>
      </c>
      <c r="P284">
        <v>9.41</v>
      </c>
      <c r="Q284">
        <v>8.0399999999999991</v>
      </c>
      <c r="R284">
        <v>5.24</v>
      </c>
      <c r="S284">
        <v>4.8499999999999996</v>
      </c>
      <c r="T284">
        <v>3.41</v>
      </c>
      <c r="U284">
        <v>1.5</v>
      </c>
    </row>
    <row r="285" spans="1:21" x14ac:dyDescent="0.15">
      <c r="A285">
        <v>284</v>
      </c>
      <c r="B285">
        <v>-0.08</v>
      </c>
      <c r="C285">
        <v>-0.08</v>
      </c>
      <c r="D285">
        <v>-0.06</v>
      </c>
      <c r="E285">
        <v>0.42</v>
      </c>
      <c r="F285">
        <v>1.77</v>
      </c>
      <c r="G285">
        <v>4.78</v>
      </c>
      <c r="H285">
        <v>8.1</v>
      </c>
      <c r="I285">
        <v>12.94</v>
      </c>
      <c r="J285">
        <v>18.05</v>
      </c>
      <c r="K285">
        <v>23.13</v>
      </c>
      <c r="L285">
        <v>46.09</v>
      </c>
      <c r="M285">
        <v>28.77</v>
      </c>
      <c r="N285">
        <v>17.03</v>
      </c>
      <c r="O285">
        <v>13.87</v>
      </c>
      <c r="P285">
        <v>9.4499999999999993</v>
      </c>
      <c r="Q285">
        <v>8.08</v>
      </c>
      <c r="R285">
        <v>5.26</v>
      </c>
      <c r="S285">
        <v>4.88</v>
      </c>
      <c r="T285">
        <v>3.44</v>
      </c>
      <c r="U285">
        <v>1.51</v>
      </c>
    </row>
    <row r="286" spans="1:21" x14ac:dyDescent="0.15">
      <c r="A286">
        <v>285</v>
      </c>
      <c r="B286">
        <v>-0.06</v>
      </c>
      <c r="C286">
        <v>-7.0000000000000007E-2</v>
      </c>
      <c r="D286">
        <v>-0.06</v>
      </c>
      <c r="E286">
        <v>0.42</v>
      </c>
      <c r="F286">
        <v>1.78</v>
      </c>
      <c r="G286">
        <v>4.8</v>
      </c>
      <c r="H286">
        <v>8.1199999999999992</v>
      </c>
      <c r="I286">
        <v>13</v>
      </c>
      <c r="J286">
        <v>18.09</v>
      </c>
      <c r="K286">
        <v>23.18</v>
      </c>
      <c r="L286">
        <v>46.15</v>
      </c>
      <c r="M286">
        <v>28.8</v>
      </c>
      <c r="N286">
        <v>17.07</v>
      </c>
      <c r="O286">
        <v>13.91</v>
      </c>
      <c r="P286">
        <v>9.49</v>
      </c>
      <c r="Q286">
        <v>8.1199999999999992</v>
      </c>
      <c r="R286">
        <v>5.3</v>
      </c>
      <c r="S286">
        <v>4.8899999999999997</v>
      </c>
      <c r="T286">
        <v>3.45</v>
      </c>
      <c r="U286">
        <v>1.53</v>
      </c>
    </row>
    <row r="287" spans="1:21" x14ac:dyDescent="0.15">
      <c r="A287">
        <v>286</v>
      </c>
      <c r="B287">
        <v>-0.06</v>
      </c>
      <c r="C287">
        <v>-0.08</v>
      </c>
      <c r="D287">
        <v>-0.06</v>
      </c>
      <c r="E287">
        <v>0.42</v>
      </c>
      <c r="F287">
        <v>1.78</v>
      </c>
      <c r="G287">
        <v>4.84</v>
      </c>
      <c r="H287">
        <v>8.15</v>
      </c>
      <c r="I287">
        <v>13.03</v>
      </c>
      <c r="J287">
        <v>18.14</v>
      </c>
      <c r="K287">
        <v>23.24</v>
      </c>
      <c r="L287">
        <v>46.19</v>
      </c>
      <c r="M287">
        <v>28.83</v>
      </c>
      <c r="N287">
        <v>17.09</v>
      </c>
      <c r="O287">
        <v>13.95</v>
      </c>
      <c r="P287">
        <v>9.5299999999999994</v>
      </c>
      <c r="Q287">
        <v>8.16</v>
      </c>
      <c r="R287">
        <v>5.32</v>
      </c>
      <c r="S287">
        <v>4.93</v>
      </c>
      <c r="T287">
        <v>3.48</v>
      </c>
      <c r="U287">
        <v>1.55</v>
      </c>
    </row>
    <row r="288" spans="1:21" x14ac:dyDescent="0.15">
      <c r="A288">
        <v>287</v>
      </c>
      <c r="B288">
        <v>-0.06</v>
      </c>
      <c r="C288">
        <v>-0.08</v>
      </c>
      <c r="D288">
        <v>-0.06</v>
      </c>
      <c r="E288">
        <v>0.43</v>
      </c>
      <c r="F288">
        <v>1.81</v>
      </c>
      <c r="G288">
        <v>4.8600000000000003</v>
      </c>
      <c r="H288">
        <v>8.18</v>
      </c>
      <c r="I288">
        <v>13.08</v>
      </c>
      <c r="J288">
        <v>18.18</v>
      </c>
      <c r="K288">
        <v>23.29</v>
      </c>
      <c r="L288">
        <v>46.21</v>
      </c>
      <c r="M288">
        <v>28.84</v>
      </c>
      <c r="N288">
        <v>17.12</v>
      </c>
      <c r="O288">
        <v>13.98</v>
      </c>
      <c r="P288">
        <v>9.58</v>
      </c>
      <c r="Q288">
        <v>8.1999999999999993</v>
      </c>
      <c r="R288">
        <v>5.36</v>
      </c>
      <c r="S288">
        <v>4.9400000000000004</v>
      </c>
      <c r="T288">
        <v>3.5</v>
      </c>
      <c r="U288">
        <v>1.57</v>
      </c>
    </row>
    <row r="289" spans="1:21" x14ac:dyDescent="0.15">
      <c r="A289">
        <v>288</v>
      </c>
      <c r="B289">
        <v>-0.08</v>
      </c>
      <c r="C289">
        <v>-7.0000000000000007E-2</v>
      </c>
      <c r="D289">
        <v>-0.06</v>
      </c>
      <c r="E289">
        <v>0.45</v>
      </c>
      <c r="F289">
        <v>1.82</v>
      </c>
      <c r="G289">
        <v>4.88</v>
      </c>
      <c r="H289">
        <v>8.2200000000000006</v>
      </c>
      <c r="I289">
        <v>13.14</v>
      </c>
      <c r="J289">
        <v>18.22</v>
      </c>
      <c r="K289">
        <v>23.36</v>
      </c>
      <c r="L289">
        <v>46.24</v>
      </c>
      <c r="M289">
        <v>28.82</v>
      </c>
      <c r="N289">
        <v>17.14</v>
      </c>
      <c r="O289">
        <v>14.02</v>
      </c>
      <c r="P289">
        <v>9.6199999999999992</v>
      </c>
      <c r="Q289">
        <v>8.25</v>
      </c>
      <c r="R289">
        <v>5.37</v>
      </c>
      <c r="S289">
        <v>4.9800000000000004</v>
      </c>
      <c r="T289">
        <v>3.52</v>
      </c>
      <c r="U289">
        <v>1.57</v>
      </c>
    </row>
    <row r="290" spans="1:21" x14ac:dyDescent="0.15">
      <c r="A290">
        <v>289</v>
      </c>
      <c r="B290">
        <v>-0.08</v>
      </c>
      <c r="C290">
        <v>-7.0000000000000007E-2</v>
      </c>
      <c r="D290">
        <v>-0.06</v>
      </c>
      <c r="E290">
        <v>0.46</v>
      </c>
      <c r="F290">
        <v>1.84</v>
      </c>
      <c r="G290">
        <v>4.91</v>
      </c>
      <c r="H290">
        <v>8.24</v>
      </c>
      <c r="I290">
        <v>13.19</v>
      </c>
      <c r="J290">
        <v>18.28</v>
      </c>
      <c r="K290">
        <v>23.42</v>
      </c>
      <c r="L290">
        <v>46.24</v>
      </c>
      <c r="M290">
        <v>28.79</v>
      </c>
      <c r="N290">
        <v>17.18</v>
      </c>
      <c r="O290">
        <v>14.05</v>
      </c>
      <c r="P290">
        <v>9.66</v>
      </c>
      <c r="Q290">
        <v>8.3000000000000007</v>
      </c>
      <c r="R290">
        <v>5.41</v>
      </c>
      <c r="S290">
        <v>5.01</v>
      </c>
      <c r="T290">
        <v>3.54</v>
      </c>
      <c r="U290">
        <v>1.6</v>
      </c>
    </row>
    <row r="291" spans="1:21" x14ac:dyDescent="0.15">
      <c r="A291">
        <v>290</v>
      </c>
      <c r="B291">
        <v>-0.06</v>
      </c>
      <c r="C291">
        <v>-7.0000000000000007E-2</v>
      </c>
      <c r="D291">
        <v>-0.06</v>
      </c>
      <c r="E291">
        <v>0.46</v>
      </c>
      <c r="F291">
        <v>1.85</v>
      </c>
      <c r="G291">
        <v>4.93</v>
      </c>
      <c r="H291">
        <v>8.25</v>
      </c>
      <c r="I291">
        <v>13.23</v>
      </c>
      <c r="J291">
        <v>18.32</v>
      </c>
      <c r="K291">
        <v>23.47</v>
      </c>
      <c r="L291">
        <v>46.22</v>
      </c>
      <c r="M291">
        <v>28.77</v>
      </c>
      <c r="N291">
        <v>17.239999999999998</v>
      </c>
      <c r="O291">
        <v>14.09</v>
      </c>
      <c r="P291">
        <v>9.7100000000000009</v>
      </c>
      <c r="Q291">
        <v>8.34</v>
      </c>
      <c r="R291">
        <v>5.43</v>
      </c>
      <c r="S291">
        <v>5.05</v>
      </c>
      <c r="T291">
        <v>3.57</v>
      </c>
      <c r="U291">
        <v>1.62</v>
      </c>
    </row>
    <row r="292" spans="1:21" x14ac:dyDescent="0.15">
      <c r="A292">
        <v>291</v>
      </c>
      <c r="B292">
        <v>-0.06</v>
      </c>
      <c r="C292">
        <v>-7.0000000000000007E-2</v>
      </c>
      <c r="D292">
        <v>-0.06</v>
      </c>
      <c r="E292">
        <v>0.47</v>
      </c>
      <c r="F292">
        <v>1.85</v>
      </c>
      <c r="G292">
        <v>4.95</v>
      </c>
      <c r="H292">
        <v>8.2899999999999991</v>
      </c>
      <c r="I292">
        <v>13.26</v>
      </c>
      <c r="J292">
        <v>18.36</v>
      </c>
      <c r="K292">
        <v>23.53</v>
      </c>
      <c r="L292">
        <v>46.2</v>
      </c>
      <c r="M292">
        <v>28.78</v>
      </c>
      <c r="N292">
        <v>17.28</v>
      </c>
      <c r="O292">
        <v>14.14</v>
      </c>
      <c r="P292">
        <v>9.75</v>
      </c>
      <c r="Q292">
        <v>8.3800000000000008</v>
      </c>
      <c r="R292">
        <v>5.46</v>
      </c>
      <c r="S292">
        <v>5.0599999999999996</v>
      </c>
      <c r="T292">
        <v>3.61</v>
      </c>
      <c r="U292">
        <v>1.64</v>
      </c>
    </row>
    <row r="293" spans="1:21" x14ac:dyDescent="0.15">
      <c r="A293">
        <v>292</v>
      </c>
      <c r="B293">
        <v>-0.06</v>
      </c>
      <c r="C293">
        <v>-7.0000000000000007E-2</v>
      </c>
      <c r="D293">
        <v>-0.06</v>
      </c>
      <c r="E293">
        <v>0.49</v>
      </c>
      <c r="F293">
        <v>1.86</v>
      </c>
      <c r="G293">
        <v>4.9800000000000004</v>
      </c>
      <c r="H293">
        <v>8.32</v>
      </c>
      <c r="I293">
        <v>13.33</v>
      </c>
      <c r="J293">
        <v>18.41</v>
      </c>
      <c r="K293">
        <v>23.58</v>
      </c>
      <c r="L293">
        <v>46.19</v>
      </c>
      <c r="M293">
        <v>28.79</v>
      </c>
      <c r="N293">
        <v>17.329999999999998</v>
      </c>
      <c r="O293">
        <v>14.18</v>
      </c>
      <c r="P293">
        <v>9.7899999999999991</v>
      </c>
      <c r="Q293">
        <v>8.43</v>
      </c>
      <c r="R293">
        <v>5.5</v>
      </c>
      <c r="S293">
        <v>5.1100000000000003</v>
      </c>
      <c r="T293">
        <v>3.63</v>
      </c>
      <c r="U293">
        <v>1.66</v>
      </c>
    </row>
    <row r="294" spans="1:21" x14ac:dyDescent="0.15">
      <c r="A294">
        <v>293</v>
      </c>
      <c r="B294">
        <v>-0.06</v>
      </c>
      <c r="C294">
        <v>-7.0000000000000007E-2</v>
      </c>
      <c r="D294">
        <v>-0.05</v>
      </c>
      <c r="E294">
        <v>0.49</v>
      </c>
      <c r="F294">
        <v>1.88</v>
      </c>
      <c r="G294">
        <v>5.01</v>
      </c>
      <c r="H294">
        <v>8.36</v>
      </c>
      <c r="I294">
        <v>13.37</v>
      </c>
      <c r="J294">
        <v>18.47</v>
      </c>
      <c r="K294">
        <v>23.63</v>
      </c>
      <c r="L294">
        <v>46.22</v>
      </c>
      <c r="M294">
        <v>28.79</v>
      </c>
      <c r="N294">
        <v>17.37</v>
      </c>
      <c r="O294">
        <v>14.21</v>
      </c>
      <c r="P294">
        <v>9.82</v>
      </c>
      <c r="Q294">
        <v>8.4700000000000006</v>
      </c>
      <c r="R294">
        <v>5.54</v>
      </c>
      <c r="S294">
        <v>5.12</v>
      </c>
      <c r="T294">
        <v>3.64</v>
      </c>
      <c r="U294">
        <v>1.68</v>
      </c>
    </row>
    <row r="295" spans="1:21" x14ac:dyDescent="0.15">
      <c r="A295">
        <v>294</v>
      </c>
      <c r="B295">
        <v>-0.06</v>
      </c>
      <c r="C295">
        <v>-7.0000000000000007E-2</v>
      </c>
      <c r="D295">
        <v>-0.06</v>
      </c>
      <c r="E295">
        <v>0.49</v>
      </c>
      <c r="F295">
        <v>1.89</v>
      </c>
      <c r="G295">
        <v>5.03</v>
      </c>
      <c r="H295">
        <v>8.3800000000000008</v>
      </c>
      <c r="I295">
        <v>13.43</v>
      </c>
      <c r="J295">
        <v>18.53</v>
      </c>
      <c r="K295">
        <v>23.67</v>
      </c>
      <c r="L295">
        <v>46.26</v>
      </c>
      <c r="M295">
        <v>28.8</v>
      </c>
      <c r="N295">
        <v>17.39</v>
      </c>
      <c r="O295">
        <v>14.24</v>
      </c>
      <c r="P295">
        <v>9.86</v>
      </c>
      <c r="Q295">
        <v>8.52</v>
      </c>
      <c r="R295">
        <v>5.55</v>
      </c>
      <c r="S295">
        <v>5.16</v>
      </c>
      <c r="T295">
        <v>3.66</v>
      </c>
      <c r="U295">
        <v>1.69</v>
      </c>
    </row>
    <row r="296" spans="1:21" x14ac:dyDescent="0.15">
      <c r="A296">
        <v>295</v>
      </c>
      <c r="B296">
        <v>-0.06</v>
      </c>
      <c r="C296">
        <v>-7.0000000000000007E-2</v>
      </c>
      <c r="D296">
        <v>-0.06</v>
      </c>
      <c r="E296">
        <v>0.51</v>
      </c>
      <c r="F296">
        <v>1.91</v>
      </c>
      <c r="G296">
        <v>5.04</v>
      </c>
      <c r="H296">
        <v>8.42</v>
      </c>
      <c r="I296">
        <v>13.47</v>
      </c>
      <c r="J296">
        <v>18.59</v>
      </c>
      <c r="K296">
        <v>23.7</v>
      </c>
      <c r="L296">
        <v>46.34</v>
      </c>
      <c r="M296">
        <v>28.82</v>
      </c>
      <c r="N296">
        <v>17.420000000000002</v>
      </c>
      <c r="O296">
        <v>14.26</v>
      </c>
      <c r="P296">
        <v>9.89</v>
      </c>
      <c r="Q296">
        <v>8.57</v>
      </c>
      <c r="R296">
        <v>5.59</v>
      </c>
      <c r="S296">
        <v>5.18</v>
      </c>
      <c r="T296">
        <v>3.68</v>
      </c>
      <c r="U296">
        <v>1.71</v>
      </c>
    </row>
    <row r="297" spans="1:21" x14ac:dyDescent="0.15">
      <c r="A297">
        <v>296</v>
      </c>
      <c r="B297">
        <v>-0.06</v>
      </c>
      <c r="C297">
        <v>-0.08</v>
      </c>
      <c r="D297">
        <v>-0.06</v>
      </c>
      <c r="E297">
        <v>0.52</v>
      </c>
      <c r="F297">
        <v>1.91</v>
      </c>
      <c r="G297">
        <v>5.08</v>
      </c>
      <c r="H297">
        <v>8.4600000000000009</v>
      </c>
      <c r="I297">
        <v>13.51</v>
      </c>
      <c r="J297">
        <v>18.63</v>
      </c>
      <c r="K297">
        <v>23.74</v>
      </c>
      <c r="L297">
        <v>46.39</v>
      </c>
      <c r="M297">
        <v>28.82</v>
      </c>
      <c r="N297">
        <v>17.440000000000001</v>
      </c>
      <c r="O297">
        <v>14.29</v>
      </c>
      <c r="P297">
        <v>9.91</v>
      </c>
      <c r="Q297">
        <v>8.61</v>
      </c>
      <c r="R297">
        <v>5.63</v>
      </c>
      <c r="S297">
        <v>5.2</v>
      </c>
      <c r="T297">
        <v>3.71</v>
      </c>
      <c r="U297">
        <v>1.73</v>
      </c>
    </row>
    <row r="298" spans="1:21" x14ac:dyDescent="0.15">
      <c r="A298">
        <v>297</v>
      </c>
      <c r="B298">
        <v>-0.06</v>
      </c>
      <c r="C298">
        <v>-7.0000000000000007E-2</v>
      </c>
      <c r="D298">
        <v>-7.0000000000000007E-2</v>
      </c>
      <c r="E298">
        <v>0.54</v>
      </c>
      <c r="F298">
        <v>1.94</v>
      </c>
      <c r="G298">
        <v>5.1100000000000003</v>
      </c>
      <c r="H298">
        <v>8.49</v>
      </c>
      <c r="I298">
        <v>13.57</v>
      </c>
      <c r="J298">
        <v>18.68</v>
      </c>
      <c r="K298">
        <v>23.79</v>
      </c>
      <c r="L298">
        <v>46.45</v>
      </c>
      <c r="M298">
        <v>28.8</v>
      </c>
      <c r="N298">
        <v>17.47</v>
      </c>
      <c r="O298">
        <v>14.32</v>
      </c>
      <c r="P298">
        <v>9.94</v>
      </c>
      <c r="Q298">
        <v>8.65</v>
      </c>
      <c r="R298">
        <v>5.67</v>
      </c>
      <c r="S298">
        <v>5.23</v>
      </c>
      <c r="T298">
        <v>3.75</v>
      </c>
      <c r="U298">
        <v>1.75</v>
      </c>
    </row>
    <row r="299" spans="1:21" x14ac:dyDescent="0.15">
      <c r="A299">
        <v>298</v>
      </c>
      <c r="B299">
        <v>-0.06</v>
      </c>
      <c r="C299">
        <v>-7.0000000000000007E-2</v>
      </c>
      <c r="D299">
        <v>-0.06</v>
      </c>
      <c r="E299">
        <v>0.54</v>
      </c>
      <c r="F299">
        <v>1.95</v>
      </c>
      <c r="G299">
        <v>5.15</v>
      </c>
      <c r="H299">
        <v>8.5299999999999994</v>
      </c>
      <c r="I299">
        <v>13.61</v>
      </c>
      <c r="J299">
        <v>18.73</v>
      </c>
      <c r="K299">
        <v>23.83</v>
      </c>
      <c r="L299">
        <v>46.47</v>
      </c>
      <c r="M299">
        <v>28.8</v>
      </c>
      <c r="N299">
        <v>17.489999999999998</v>
      </c>
      <c r="O299">
        <v>14.34</v>
      </c>
      <c r="P299">
        <v>9.9600000000000009</v>
      </c>
      <c r="Q299">
        <v>8.67</v>
      </c>
      <c r="R299">
        <v>5.68</v>
      </c>
      <c r="S299">
        <v>5.24</v>
      </c>
      <c r="T299">
        <v>3.76</v>
      </c>
      <c r="U299">
        <v>1.77</v>
      </c>
    </row>
    <row r="300" spans="1:21" x14ac:dyDescent="0.15">
      <c r="A300">
        <v>299</v>
      </c>
      <c r="B300">
        <v>-0.06</v>
      </c>
      <c r="C300">
        <v>-7.0000000000000007E-2</v>
      </c>
      <c r="D300">
        <v>-7.0000000000000007E-2</v>
      </c>
      <c r="E300">
        <v>0.55000000000000004</v>
      </c>
      <c r="F300">
        <v>1.97</v>
      </c>
      <c r="G300">
        <v>5.17</v>
      </c>
      <c r="H300">
        <v>8.5500000000000007</v>
      </c>
      <c r="I300">
        <v>13.66</v>
      </c>
      <c r="J300">
        <v>18.78</v>
      </c>
      <c r="K300">
        <v>23.86</v>
      </c>
      <c r="L300">
        <v>46.52</v>
      </c>
      <c r="M300">
        <v>28.82</v>
      </c>
      <c r="N300">
        <v>17.510000000000002</v>
      </c>
      <c r="O300">
        <v>14.38</v>
      </c>
      <c r="P300">
        <v>9.99</v>
      </c>
      <c r="Q300">
        <v>8.7200000000000006</v>
      </c>
      <c r="R300">
        <v>5.73</v>
      </c>
      <c r="S300">
        <v>5.27</v>
      </c>
      <c r="T300">
        <v>3.79</v>
      </c>
      <c r="U300">
        <v>1.78</v>
      </c>
    </row>
    <row r="301" spans="1:21" x14ac:dyDescent="0.15">
      <c r="A301">
        <v>300</v>
      </c>
      <c r="B301">
        <v>-0.06</v>
      </c>
      <c r="C301">
        <v>-7.0000000000000007E-2</v>
      </c>
      <c r="D301">
        <v>-7.0000000000000007E-2</v>
      </c>
      <c r="E301">
        <v>0.56000000000000005</v>
      </c>
      <c r="F301">
        <v>1.98</v>
      </c>
      <c r="G301">
        <v>5.2</v>
      </c>
      <c r="H301">
        <v>8.59</v>
      </c>
      <c r="I301">
        <v>13.71</v>
      </c>
      <c r="J301">
        <v>18.829999999999998</v>
      </c>
      <c r="K301">
        <v>23.91</v>
      </c>
      <c r="L301">
        <v>46.57</v>
      </c>
      <c r="M301">
        <v>28.85</v>
      </c>
      <c r="N301">
        <v>17.53</v>
      </c>
      <c r="O301">
        <v>14.4</v>
      </c>
      <c r="P301">
        <v>10.029999999999999</v>
      </c>
      <c r="Q301">
        <v>8.75</v>
      </c>
      <c r="R301">
        <v>5.77</v>
      </c>
      <c r="S301">
        <v>5.29</v>
      </c>
      <c r="T301">
        <v>3.8</v>
      </c>
      <c r="U301">
        <v>1.8</v>
      </c>
    </row>
    <row r="302" spans="1:21" x14ac:dyDescent="0.15">
      <c r="A302">
        <v>301</v>
      </c>
      <c r="B302">
        <v>-0.06</v>
      </c>
      <c r="C302">
        <v>-7.0000000000000007E-2</v>
      </c>
      <c r="D302">
        <v>-7.0000000000000007E-2</v>
      </c>
      <c r="E302">
        <v>0.56000000000000005</v>
      </c>
      <c r="F302">
        <v>1.99</v>
      </c>
      <c r="G302">
        <v>5.23</v>
      </c>
      <c r="H302">
        <v>8.6199999999999992</v>
      </c>
      <c r="I302">
        <v>13.75</v>
      </c>
      <c r="J302">
        <v>18.88</v>
      </c>
      <c r="K302">
        <v>23.95</v>
      </c>
      <c r="L302">
        <v>46.63</v>
      </c>
      <c r="M302">
        <v>28.93</v>
      </c>
      <c r="N302">
        <v>17.53</v>
      </c>
      <c r="O302">
        <v>14.43</v>
      </c>
      <c r="P302">
        <v>10.050000000000001</v>
      </c>
      <c r="Q302">
        <v>8.7799999999999994</v>
      </c>
      <c r="R302">
        <v>5.8</v>
      </c>
      <c r="S302">
        <v>5.32</v>
      </c>
      <c r="T302">
        <v>3.84</v>
      </c>
      <c r="U302">
        <v>1.8</v>
      </c>
    </row>
    <row r="303" spans="1:21" x14ac:dyDescent="0.15">
      <c r="A303">
        <v>302</v>
      </c>
      <c r="B303">
        <v>-0.06</v>
      </c>
      <c r="C303">
        <v>-7.0000000000000007E-2</v>
      </c>
      <c r="D303">
        <v>-7.0000000000000007E-2</v>
      </c>
      <c r="E303">
        <v>0.57999999999999996</v>
      </c>
      <c r="F303">
        <v>2.02</v>
      </c>
      <c r="G303">
        <v>5.25</v>
      </c>
      <c r="H303">
        <v>8.66</v>
      </c>
      <c r="I303">
        <v>13.79</v>
      </c>
      <c r="J303">
        <v>18.920000000000002</v>
      </c>
      <c r="K303">
        <v>23.99</v>
      </c>
      <c r="L303">
        <v>46.67</v>
      </c>
      <c r="M303">
        <v>29.03</v>
      </c>
      <c r="N303">
        <v>17.54</v>
      </c>
      <c r="O303">
        <v>14.44</v>
      </c>
      <c r="P303">
        <v>10.09</v>
      </c>
      <c r="Q303">
        <v>8.81</v>
      </c>
      <c r="R303">
        <v>5.83</v>
      </c>
      <c r="S303">
        <v>5.34</v>
      </c>
      <c r="T303">
        <v>3.85</v>
      </c>
      <c r="U303">
        <v>1.83</v>
      </c>
    </row>
    <row r="304" spans="1:21" x14ac:dyDescent="0.15">
      <c r="A304">
        <v>303</v>
      </c>
      <c r="B304">
        <v>-0.06</v>
      </c>
      <c r="C304">
        <v>-7.0000000000000007E-2</v>
      </c>
      <c r="D304">
        <v>-0.06</v>
      </c>
      <c r="E304">
        <v>0.59</v>
      </c>
      <c r="F304">
        <v>2.0299999999999998</v>
      </c>
      <c r="G304">
        <v>5.27</v>
      </c>
      <c r="H304">
        <v>8.69</v>
      </c>
      <c r="I304">
        <v>13.84</v>
      </c>
      <c r="J304">
        <v>18.96</v>
      </c>
      <c r="K304">
        <v>24.03</v>
      </c>
      <c r="L304">
        <v>46.71</v>
      </c>
      <c r="M304">
        <v>29.11</v>
      </c>
      <c r="N304">
        <v>17.559999999999999</v>
      </c>
      <c r="O304">
        <v>14.49</v>
      </c>
      <c r="P304">
        <v>10.11</v>
      </c>
      <c r="Q304">
        <v>8.84</v>
      </c>
      <c r="R304">
        <v>5.87</v>
      </c>
      <c r="S304">
        <v>5.36</v>
      </c>
      <c r="T304">
        <v>3.88</v>
      </c>
      <c r="U304">
        <v>1.86</v>
      </c>
    </row>
    <row r="305" spans="1:21" x14ac:dyDescent="0.15">
      <c r="A305">
        <v>304</v>
      </c>
      <c r="B305">
        <v>-0.06</v>
      </c>
      <c r="C305">
        <v>-7.0000000000000007E-2</v>
      </c>
      <c r="D305">
        <v>-0.06</v>
      </c>
      <c r="E305">
        <v>0.6</v>
      </c>
      <c r="F305">
        <v>2.0499999999999998</v>
      </c>
      <c r="G305">
        <v>5.29</v>
      </c>
      <c r="H305">
        <v>8.7200000000000006</v>
      </c>
      <c r="I305">
        <v>13.89</v>
      </c>
      <c r="J305">
        <v>19.010000000000002</v>
      </c>
      <c r="K305">
        <v>24.06</v>
      </c>
      <c r="L305">
        <v>46.74</v>
      </c>
      <c r="M305">
        <v>29.2</v>
      </c>
      <c r="N305">
        <v>17.559999999999999</v>
      </c>
      <c r="O305">
        <v>14.51</v>
      </c>
      <c r="P305">
        <v>10.14</v>
      </c>
      <c r="Q305">
        <v>8.8699999999999992</v>
      </c>
      <c r="R305">
        <v>5.9</v>
      </c>
      <c r="S305">
        <v>5.4</v>
      </c>
      <c r="T305">
        <v>3.9</v>
      </c>
      <c r="U305">
        <v>1.87</v>
      </c>
    </row>
    <row r="306" spans="1:21" x14ac:dyDescent="0.15">
      <c r="A306">
        <v>305</v>
      </c>
      <c r="B306">
        <v>-0.06</v>
      </c>
      <c r="C306">
        <v>-7.0000000000000007E-2</v>
      </c>
      <c r="D306">
        <v>-0.06</v>
      </c>
      <c r="E306">
        <v>0.6</v>
      </c>
      <c r="F306">
        <v>2.06</v>
      </c>
      <c r="G306">
        <v>5.32</v>
      </c>
      <c r="H306">
        <v>8.75</v>
      </c>
      <c r="I306">
        <v>13.94</v>
      </c>
      <c r="J306">
        <v>19.05</v>
      </c>
      <c r="K306">
        <v>24.1</v>
      </c>
      <c r="L306">
        <v>46.78</v>
      </c>
      <c r="M306">
        <v>29.32</v>
      </c>
      <c r="N306">
        <v>17.57</v>
      </c>
      <c r="O306">
        <v>14.53</v>
      </c>
      <c r="P306">
        <v>10.17</v>
      </c>
      <c r="Q306">
        <v>8.89</v>
      </c>
      <c r="R306">
        <v>5.94</v>
      </c>
      <c r="S306">
        <v>5.42</v>
      </c>
      <c r="T306">
        <v>3.92</v>
      </c>
      <c r="U306">
        <v>1.88</v>
      </c>
    </row>
    <row r="307" spans="1:21" x14ac:dyDescent="0.15">
      <c r="A307">
        <v>306</v>
      </c>
      <c r="B307">
        <v>-0.06</v>
      </c>
      <c r="C307">
        <v>-7.0000000000000007E-2</v>
      </c>
      <c r="D307">
        <v>-0.06</v>
      </c>
      <c r="E307">
        <v>0.6</v>
      </c>
      <c r="F307">
        <v>2.0699999999999998</v>
      </c>
      <c r="G307">
        <v>5.34</v>
      </c>
      <c r="H307">
        <v>8.77</v>
      </c>
      <c r="I307">
        <v>13.99</v>
      </c>
      <c r="J307">
        <v>19.07</v>
      </c>
      <c r="K307">
        <v>24.14</v>
      </c>
      <c r="L307">
        <v>46.81</v>
      </c>
      <c r="M307">
        <v>29.4</v>
      </c>
      <c r="N307">
        <v>17.579999999999998</v>
      </c>
      <c r="O307">
        <v>14.56</v>
      </c>
      <c r="P307">
        <v>10.210000000000001</v>
      </c>
      <c r="Q307">
        <v>8.92</v>
      </c>
      <c r="R307">
        <v>5.98</v>
      </c>
      <c r="S307">
        <v>5.46</v>
      </c>
      <c r="T307">
        <v>3.95</v>
      </c>
      <c r="U307">
        <v>1.91</v>
      </c>
    </row>
    <row r="308" spans="1:21" x14ac:dyDescent="0.15">
      <c r="A308">
        <v>307</v>
      </c>
      <c r="B308">
        <v>-0.08</v>
      </c>
      <c r="C308">
        <v>-7.0000000000000007E-2</v>
      </c>
      <c r="D308">
        <v>-0.06</v>
      </c>
      <c r="E308">
        <v>0.62</v>
      </c>
      <c r="F308">
        <v>2.08</v>
      </c>
      <c r="G308">
        <v>5.37</v>
      </c>
      <c r="H308">
        <v>8.8000000000000007</v>
      </c>
      <c r="I308">
        <v>14.04</v>
      </c>
      <c r="J308">
        <v>19.12</v>
      </c>
      <c r="K308">
        <v>24.17</v>
      </c>
      <c r="L308">
        <v>46.86</v>
      </c>
      <c r="M308">
        <v>29.47</v>
      </c>
      <c r="N308">
        <v>17.579999999999998</v>
      </c>
      <c r="O308">
        <v>14.6</v>
      </c>
      <c r="P308">
        <v>10.23</v>
      </c>
      <c r="Q308">
        <v>8.9600000000000009</v>
      </c>
      <c r="R308">
        <v>6.01</v>
      </c>
      <c r="S308">
        <v>5.49</v>
      </c>
      <c r="T308">
        <v>3.98</v>
      </c>
      <c r="U308">
        <v>1.92</v>
      </c>
    </row>
    <row r="309" spans="1:21" x14ac:dyDescent="0.15">
      <c r="A309">
        <v>308</v>
      </c>
      <c r="B309">
        <v>-0.08</v>
      </c>
      <c r="C309">
        <v>-0.08</v>
      </c>
      <c r="D309">
        <v>-0.06</v>
      </c>
      <c r="E309">
        <v>0.62</v>
      </c>
      <c r="F309">
        <v>2.11</v>
      </c>
      <c r="G309">
        <v>5.4</v>
      </c>
      <c r="H309">
        <v>8.82</v>
      </c>
      <c r="I309">
        <v>14.08</v>
      </c>
      <c r="J309">
        <v>19.149999999999999</v>
      </c>
      <c r="K309">
        <v>24.21</v>
      </c>
      <c r="L309">
        <v>46.9</v>
      </c>
      <c r="M309">
        <v>29.48</v>
      </c>
      <c r="N309">
        <v>17.579999999999998</v>
      </c>
      <c r="O309">
        <v>14.62</v>
      </c>
      <c r="P309">
        <v>10.28</v>
      </c>
      <c r="Q309">
        <v>8.9700000000000006</v>
      </c>
      <c r="R309">
        <v>6.04</v>
      </c>
      <c r="S309">
        <v>5.53</v>
      </c>
      <c r="T309">
        <v>3.99</v>
      </c>
      <c r="U309">
        <v>1.93</v>
      </c>
    </row>
    <row r="310" spans="1:21" x14ac:dyDescent="0.15">
      <c r="A310">
        <v>309</v>
      </c>
      <c r="B310">
        <v>-0.06</v>
      </c>
      <c r="C310">
        <v>-0.08</v>
      </c>
      <c r="D310">
        <v>-0.06</v>
      </c>
      <c r="E310">
        <v>0.63</v>
      </c>
      <c r="F310">
        <v>2.12</v>
      </c>
      <c r="G310">
        <v>5.43</v>
      </c>
      <c r="H310">
        <v>8.85</v>
      </c>
      <c r="I310">
        <v>14.13</v>
      </c>
      <c r="J310">
        <v>19.18</v>
      </c>
      <c r="K310">
        <v>24.25</v>
      </c>
      <c r="L310">
        <v>46.93</v>
      </c>
      <c r="M310">
        <v>29.5</v>
      </c>
      <c r="N310">
        <v>17.579999999999998</v>
      </c>
      <c r="O310">
        <v>14.65</v>
      </c>
      <c r="P310">
        <v>10.3</v>
      </c>
      <c r="Q310">
        <v>9.01</v>
      </c>
      <c r="R310">
        <v>6.08</v>
      </c>
      <c r="S310">
        <v>5.55</v>
      </c>
      <c r="T310">
        <v>4.0199999999999996</v>
      </c>
      <c r="U310">
        <v>1.96</v>
      </c>
    </row>
    <row r="311" spans="1:21" x14ac:dyDescent="0.15">
      <c r="A311">
        <v>310</v>
      </c>
      <c r="B311">
        <v>-0.06</v>
      </c>
      <c r="C311">
        <v>-7.0000000000000007E-2</v>
      </c>
      <c r="D311">
        <v>-0.06</v>
      </c>
      <c r="E311">
        <v>0.64</v>
      </c>
      <c r="F311">
        <v>2.14</v>
      </c>
      <c r="G311">
        <v>5.45</v>
      </c>
      <c r="H311">
        <v>8.89</v>
      </c>
      <c r="I311">
        <v>14.17</v>
      </c>
      <c r="J311">
        <v>19.21</v>
      </c>
      <c r="K311">
        <v>24.29</v>
      </c>
      <c r="L311">
        <v>46.98</v>
      </c>
      <c r="M311">
        <v>29.5</v>
      </c>
      <c r="N311">
        <v>17.579999999999998</v>
      </c>
      <c r="O311">
        <v>14.68</v>
      </c>
      <c r="P311">
        <v>10.34</v>
      </c>
      <c r="Q311">
        <v>9.0299999999999994</v>
      </c>
      <c r="R311">
        <v>6.09</v>
      </c>
      <c r="S311">
        <v>5.59</v>
      </c>
      <c r="T311">
        <v>4.04</v>
      </c>
      <c r="U311">
        <v>1.98</v>
      </c>
    </row>
    <row r="312" spans="1:21" x14ac:dyDescent="0.15">
      <c r="A312">
        <v>311</v>
      </c>
      <c r="B312">
        <v>-0.08</v>
      </c>
      <c r="C312">
        <v>-7.0000000000000007E-2</v>
      </c>
      <c r="D312">
        <v>-0.06</v>
      </c>
      <c r="E312">
        <v>0.66</v>
      </c>
      <c r="F312">
        <v>2.15</v>
      </c>
      <c r="G312">
        <v>5.47</v>
      </c>
      <c r="H312">
        <v>8.9</v>
      </c>
      <c r="I312">
        <v>14.21</v>
      </c>
      <c r="J312">
        <v>19.25</v>
      </c>
      <c r="K312">
        <v>24.32</v>
      </c>
      <c r="L312">
        <v>47.01</v>
      </c>
      <c r="M312">
        <v>29.51</v>
      </c>
      <c r="N312">
        <v>17.61</v>
      </c>
      <c r="O312">
        <v>14.72</v>
      </c>
      <c r="P312">
        <v>10.36</v>
      </c>
      <c r="Q312">
        <v>9.07</v>
      </c>
      <c r="R312">
        <v>6.13</v>
      </c>
      <c r="S312">
        <v>5.62</v>
      </c>
      <c r="T312">
        <v>4.07</v>
      </c>
      <c r="U312">
        <v>1.98</v>
      </c>
    </row>
    <row r="313" spans="1:21" x14ac:dyDescent="0.15">
      <c r="A313">
        <v>312</v>
      </c>
      <c r="B313">
        <v>-0.08</v>
      </c>
      <c r="C313">
        <v>-0.08</v>
      </c>
      <c r="D313">
        <v>-7.0000000000000007E-2</v>
      </c>
      <c r="E313">
        <v>0.66</v>
      </c>
      <c r="F313">
        <v>2.15</v>
      </c>
      <c r="G313">
        <v>5.51</v>
      </c>
      <c r="H313">
        <v>8.94</v>
      </c>
      <c r="I313">
        <v>14.24</v>
      </c>
      <c r="J313">
        <v>19.27</v>
      </c>
      <c r="K313">
        <v>24.36</v>
      </c>
      <c r="L313">
        <v>47.04</v>
      </c>
      <c r="M313">
        <v>29.54</v>
      </c>
      <c r="N313">
        <v>17.64</v>
      </c>
      <c r="O313">
        <v>14.74</v>
      </c>
      <c r="P313">
        <v>10.4</v>
      </c>
      <c r="Q313">
        <v>9.09</v>
      </c>
      <c r="R313">
        <v>6.17</v>
      </c>
      <c r="S313">
        <v>5.64</v>
      </c>
      <c r="T313">
        <v>4.0999999999999996</v>
      </c>
      <c r="U313">
        <v>2.0099999999999998</v>
      </c>
    </row>
    <row r="314" spans="1:21" x14ac:dyDescent="0.15">
      <c r="A314">
        <v>313</v>
      </c>
      <c r="B314">
        <v>-0.06</v>
      </c>
      <c r="C314">
        <v>-7.0000000000000007E-2</v>
      </c>
      <c r="D314">
        <v>-7.0000000000000007E-2</v>
      </c>
      <c r="E314">
        <v>0.67</v>
      </c>
      <c r="F314">
        <v>2.1800000000000002</v>
      </c>
      <c r="G314">
        <v>5.53</v>
      </c>
      <c r="H314">
        <v>8.9499999999999993</v>
      </c>
      <c r="I314">
        <v>14.3</v>
      </c>
      <c r="J314">
        <v>19.3</v>
      </c>
      <c r="K314">
        <v>24.42</v>
      </c>
      <c r="L314">
        <v>47.06</v>
      </c>
      <c r="M314">
        <v>29.55</v>
      </c>
      <c r="N314">
        <v>17.68</v>
      </c>
      <c r="O314">
        <v>14.76</v>
      </c>
      <c r="P314">
        <v>10.43</v>
      </c>
      <c r="Q314">
        <v>9.1199999999999992</v>
      </c>
      <c r="R314">
        <v>6.2</v>
      </c>
      <c r="S314">
        <v>5.67</v>
      </c>
      <c r="T314">
        <v>4.1100000000000003</v>
      </c>
      <c r="U314">
        <v>2.04</v>
      </c>
    </row>
    <row r="315" spans="1:21" x14ac:dyDescent="0.15">
      <c r="A315">
        <v>314</v>
      </c>
      <c r="B315">
        <v>-0.06</v>
      </c>
      <c r="C315">
        <v>-7.0000000000000007E-2</v>
      </c>
      <c r="D315">
        <v>-0.06</v>
      </c>
      <c r="E315">
        <v>0.67</v>
      </c>
      <c r="F315">
        <v>2.19</v>
      </c>
      <c r="G315">
        <v>5.55</v>
      </c>
      <c r="H315">
        <v>8.98</v>
      </c>
      <c r="I315">
        <v>14.33</v>
      </c>
      <c r="J315">
        <v>19.32</v>
      </c>
      <c r="K315">
        <v>24.46</v>
      </c>
      <c r="L315">
        <v>47.07</v>
      </c>
      <c r="M315">
        <v>29.58</v>
      </c>
      <c r="N315">
        <v>17.72</v>
      </c>
      <c r="O315">
        <v>14.8</v>
      </c>
      <c r="P315">
        <v>10.45</v>
      </c>
      <c r="Q315">
        <v>9.15</v>
      </c>
      <c r="R315">
        <v>6.23</v>
      </c>
      <c r="S315">
        <v>5.71</v>
      </c>
      <c r="T315">
        <v>4.13</v>
      </c>
      <c r="U315">
        <v>2.0499999999999998</v>
      </c>
    </row>
    <row r="316" spans="1:21" x14ac:dyDescent="0.15">
      <c r="A316">
        <v>315</v>
      </c>
      <c r="B316">
        <v>-0.06</v>
      </c>
      <c r="C316">
        <v>-7.0000000000000007E-2</v>
      </c>
      <c r="D316">
        <v>-0.06</v>
      </c>
      <c r="E316">
        <v>0.67</v>
      </c>
      <c r="F316">
        <v>2.2000000000000002</v>
      </c>
      <c r="G316">
        <v>5.57</v>
      </c>
      <c r="H316">
        <v>9</v>
      </c>
      <c r="I316">
        <v>14.38</v>
      </c>
      <c r="J316">
        <v>19.350000000000001</v>
      </c>
      <c r="K316">
        <v>24.51</v>
      </c>
      <c r="L316">
        <v>47.07</v>
      </c>
      <c r="M316">
        <v>29.64</v>
      </c>
      <c r="N316">
        <v>17.760000000000002</v>
      </c>
      <c r="O316">
        <v>14.82</v>
      </c>
      <c r="P316">
        <v>10.48</v>
      </c>
      <c r="Q316">
        <v>9.18</v>
      </c>
      <c r="R316">
        <v>6.25</v>
      </c>
      <c r="S316">
        <v>5.72</v>
      </c>
      <c r="T316">
        <v>4.16</v>
      </c>
      <c r="U316">
        <v>2.06</v>
      </c>
    </row>
    <row r="317" spans="1:21" x14ac:dyDescent="0.15">
      <c r="A317">
        <v>316</v>
      </c>
      <c r="B317">
        <v>-0.08</v>
      </c>
      <c r="C317">
        <v>-7.0000000000000007E-2</v>
      </c>
      <c r="D317">
        <v>-0.06</v>
      </c>
      <c r="E317">
        <v>0.68</v>
      </c>
      <c r="F317">
        <v>2.2000000000000002</v>
      </c>
      <c r="G317">
        <v>5.6</v>
      </c>
      <c r="H317">
        <v>9.0299999999999994</v>
      </c>
      <c r="I317">
        <v>14.42</v>
      </c>
      <c r="J317">
        <v>19.39</v>
      </c>
      <c r="K317">
        <v>24.56</v>
      </c>
      <c r="L317">
        <v>47.06</v>
      </c>
      <c r="M317">
        <v>29.69</v>
      </c>
      <c r="N317">
        <v>17.809999999999999</v>
      </c>
      <c r="O317">
        <v>14.85</v>
      </c>
      <c r="P317">
        <v>10.5</v>
      </c>
      <c r="Q317">
        <v>9.1999999999999993</v>
      </c>
      <c r="R317">
        <v>6.29</v>
      </c>
      <c r="S317">
        <v>5.76</v>
      </c>
      <c r="T317">
        <v>4.1900000000000004</v>
      </c>
      <c r="U317">
        <v>2.09</v>
      </c>
    </row>
    <row r="318" spans="1:21" x14ac:dyDescent="0.15">
      <c r="A318">
        <v>317</v>
      </c>
      <c r="B318">
        <v>-0.08</v>
      </c>
      <c r="C318">
        <v>-7.0000000000000007E-2</v>
      </c>
      <c r="D318">
        <v>-0.06</v>
      </c>
      <c r="E318">
        <v>0.69</v>
      </c>
      <c r="F318">
        <v>2.2200000000000002</v>
      </c>
      <c r="G318">
        <v>5.63</v>
      </c>
      <c r="H318">
        <v>9.06</v>
      </c>
      <c r="I318">
        <v>14.47</v>
      </c>
      <c r="J318">
        <v>19.41</v>
      </c>
      <c r="K318">
        <v>24.61</v>
      </c>
      <c r="L318">
        <v>47.06</v>
      </c>
      <c r="M318">
        <v>29.73</v>
      </c>
      <c r="N318">
        <v>17.84</v>
      </c>
      <c r="O318">
        <v>14.88</v>
      </c>
      <c r="P318">
        <v>10.51</v>
      </c>
      <c r="Q318">
        <v>9.23</v>
      </c>
      <c r="R318">
        <v>6.31</v>
      </c>
      <c r="S318">
        <v>5.78</v>
      </c>
      <c r="T318">
        <v>4.21</v>
      </c>
      <c r="U318">
        <v>2.1</v>
      </c>
    </row>
    <row r="319" spans="1:21" x14ac:dyDescent="0.15">
      <c r="A319">
        <v>318</v>
      </c>
      <c r="B319">
        <v>-0.08</v>
      </c>
      <c r="C319">
        <v>-7.0000000000000007E-2</v>
      </c>
      <c r="D319">
        <v>-0.06</v>
      </c>
      <c r="E319">
        <v>0.71</v>
      </c>
      <c r="F319">
        <v>2.2400000000000002</v>
      </c>
      <c r="G319">
        <v>5.66</v>
      </c>
      <c r="H319">
        <v>9.07</v>
      </c>
      <c r="I319">
        <v>14.52</v>
      </c>
      <c r="J319">
        <v>19.45</v>
      </c>
      <c r="K319">
        <v>24.65</v>
      </c>
      <c r="L319">
        <v>47.08</v>
      </c>
      <c r="M319">
        <v>29.76</v>
      </c>
      <c r="N319">
        <v>17.88</v>
      </c>
      <c r="O319">
        <v>14.89</v>
      </c>
      <c r="P319">
        <v>10.54</v>
      </c>
      <c r="Q319">
        <v>9.25</v>
      </c>
      <c r="R319">
        <v>6.32</v>
      </c>
      <c r="S319">
        <v>5.81</v>
      </c>
      <c r="T319">
        <v>4.24</v>
      </c>
      <c r="U319">
        <v>2.11</v>
      </c>
    </row>
    <row r="320" spans="1:21" x14ac:dyDescent="0.15">
      <c r="A320">
        <v>319</v>
      </c>
      <c r="B320">
        <v>-0.06</v>
      </c>
      <c r="C320">
        <v>-7.0000000000000007E-2</v>
      </c>
      <c r="D320">
        <v>-0.06</v>
      </c>
      <c r="E320">
        <v>0.72</v>
      </c>
      <c r="F320">
        <v>2.25</v>
      </c>
      <c r="G320">
        <v>5.68</v>
      </c>
      <c r="H320">
        <v>9.1</v>
      </c>
      <c r="I320">
        <v>14.58</v>
      </c>
      <c r="J320">
        <v>19.489999999999998</v>
      </c>
      <c r="K320">
        <v>24.68</v>
      </c>
      <c r="L320">
        <v>47.11</v>
      </c>
      <c r="M320">
        <v>29.8</v>
      </c>
      <c r="N320">
        <v>17.920000000000002</v>
      </c>
      <c r="O320">
        <v>14.91</v>
      </c>
      <c r="P320">
        <v>10.57</v>
      </c>
      <c r="Q320">
        <v>9.2899999999999991</v>
      </c>
      <c r="R320">
        <v>6.35</v>
      </c>
      <c r="S320">
        <v>5.84</v>
      </c>
      <c r="T320">
        <v>4.26</v>
      </c>
      <c r="U320">
        <v>2.15</v>
      </c>
    </row>
    <row r="321" spans="1:21" x14ac:dyDescent="0.15">
      <c r="A321">
        <v>320</v>
      </c>
      <c r="B321">
        <v>-0.06</v>
      </c>
      <c r="C321">
        <v>-7.0000000000000007E-2</v>
      </c>
      <c r="D321">
        <v>-0.06</v>
      </c>
      <c r="E321">
        <v>0.72</v>
      </c>
      <c r="F321">
        <v>2.27</v>
      </c>
      <c r="G321">
        <v>5.7</v>
      </c>
      <c r="H321">
        <v>9.1199999999999992</v>
      </c>
      <c r="I321">
        <v>14.61</v>
      </c>
      <c r="J321">
        <v>19.52</v>
      </c>
      <c r="K321">
        <v>24.72</v>
      </c>
      <c r="L321">
        <v>47.17</v>
      </c>
      <c r="M321">
        <v>29.83</v>
      </c>
      <c r="N321">
        <v>17.97</v>
      </c>
      <c r="O321">
        <v>14.94</v>
      </c>
      <c r="P321">
        <v>10.58</v>
      </c>
      <c r="Q321">
        <v>9.3000000000000007</v>
      </c>
      <c r="R321">
        <v>6.38</v>
      </c>
      <c r="S321">
        <v>5.88</v>
      </c>
      <c r="T321">
        <v>4.29</v>
      </c>
      <c r="U321">
        <v>2.16</v>
      </c>
    </row>
    <row r="322" spans="1:21" x14ac:dyDescent="0.15">
      <c r="A322">
        <v>321</v>
      </c>
      <c r="B322">
        <v>-0.06</v>
      </c>
      <c r="C322">
        <v>-7.0000000000000007E-2</v>
      </c>
      <c r="D322">
        <v>-0.06</v>
      </c>
      <c r="E322">
        <v>0.72</v>
      </c>
      <c r="F322">
        <v>2.2799999999999998</v>
      </c>
      <c r="G322">
        <v>5.72</v>
      </c>
      <c r="H322">
        <v>9.1300000000000008</v>
      </c>
      <c r="I322">
        <v>14.65</v>
      </c>
      <c r="J322">
        <v>19.559999999999999</v>
      </c>
      <c r="K322">
        <v>24.76</v>
      </c>
      <c r="L322">
        <v>47.25</v>
      </c>
      <c r="M322">
        <v>29.84</v>
      </c>
      <c r="N322">
        <v>18.010000000000002</v>
      </c>
      <c r="O322">
        <v>14.95</v>
      </c>
      <c r="P322">
        <v>10.62</v>
      </c>
      <c r="Q322">
        <v>9.33</v>
      </c>
      <c r="R322">
        <v>6.4</v>
      </c>
      <c r="S322">
        <v>5.9</v>
      </c>
      <c r="T322">
        <v>4.33</v>
      </c>
      <c r="U322">
        <v>2.16</v>
      </c>
    </row>
    <row r="323" spans="1:21" x14ac:dyDescent="0.15">
      <c r="A323">
        <v>322</v>
      </c>
      <c r="B323">
        <v>-0.06</v>
      </c>
      <c r="C323">
        <v>-7.0000000000000007E-2</v>
      </c>
      <c r="D323">
        <v>-7.0000000000000007E-2</v>
      </c>
      <c r="E323">
        <v>0.73</v>
      </c>
      <c r="F323">
        <v>2.29</v>
      </c>
      <c r="G323">
        <v>5.75</v>
      </c>
      <c r="H323">
        <v>9.17</v>
      </c>
      <c r="I323">
        <v>14.69</v>
      </c>
      <c r="J323">
        <v>19.59</v>
      </c>
      <c r="K323">
        <v>24.79</v>
      </c>
      <c r="L323">
        <v>47.32</v>
      </c>
      <c r="M323">
        <v>29.86</v>
      </c>
      <c r="N323">
        <v>18.03</v>
      </c>
      <c r="O323">
        <v>14.98</v>
      </c>
      <c r="P323">
        <v>10.64</v>
      </c>
      <c r="Q323">
        <v>9.36</v>
      </c>
      <c r="R323">
        <v>6.43</v>
      </c>
      <c r="S323">
        <v>5.93</v>
      </c>
      <c r="T323">
        <v>4.3499999999999996</v>
      </c>
      <c r="U323">
        <v>2.19</v>
      </c>
    </row>
    <row r="324" spans="1:21" x14ac:dyDescent="0.15">
      <c r="A324">
        <v>323</v>
      </c>
      <c r="B324">
        <v>-0.06</v>
      </c>
      <c r="C324">
        <v>-7.0000000000000007E-2</v>
      </c>
      <c r="D324">
        <v>-7.0000000000000007E-2</v>
      </c>
      <c r="E324">
        <v>0.73</v>
      </c>
      <c r="F324">
        <v>2.31</v>
      </c>
      <c r="G324">
        <v>5.76</v>
      </c>
      <c r="H324">
        <v>9.1999999999999993</v>
      </c>
      <c r="I324">
        <v>14.72</v>
      </c>
      <c r="J324">
        <v>19.62</v>
      </c>
      <c r="K324">
        <v>24.83</v>
      </c>
      <c r="L324">
        <v>47.39</v>
      </c>
      <c r="M324">
        <v>29.86</v>
      </c>
      <c r="N324">
        <v>18.07</v>
      </c>
      <c r="O324">
        <v>15.02</v>
      </c>
      <c r="P324">
        <v>10.68</v>
      </c>
      <c r="Q324">
        <v>9.3699999999999992</v>
      </c>
      <c r="R324">
        <v>6.44</v>
      </c>
      <c r="S324">
        <v>5.97</v>
      </c>
      <c r="T324">
        <v>4.38</v>
      </c>
      <c r="U324">
        <v>2.2200000000000002</v>
      </c>
    </row>
    <row r="325" spans="1:21" x14ac:dyDescent="0.15">
      <c r="A325">
        <v>324</v>
      </c>
      <c r="B325">
        <v>-0.08</v>
      </c>
      <c r="C325">
        <v>-7.0000000000000007E-2</v>
      </c>
      <c r="D325">
        <v>-7.0000000000000007E-2</v>
      </c>
      <c r="E325">
        <v>0.75</v>
      </c>
      <c r="F325">
        <v>2.3199999999999998</v>
      </c>
      <c r="G325">
        <v>5.8</v>
      </c>
      <c r="H325">
        <v>9.24</v>
      </c>
      <c r="I325">
        <v>14.77</v>
      </c>
      <c r="J325">
        <v>19.66</v>
      </c>
      <c r="K325">
        <v>24.87</v>
      </c>
      <c r="L325">
        <v>47.46</v>
      </c>
      <c r="M325">
        <v>29.86</v>
      </c>
      <c r="N325">
        <v>18.09</v>
      </c>
      <c r="O325">
        <v>15.04</v>
      </c>
      <c r="P325">
        <v>10.71</v>
      </c>
      <c r="Q325">
        <v>9.39</v>
      </c>
      <c r="R325">
        <v>6.48</v>
      </c>
      <c r="S325">
        <v>5.99</v>
      </c>
      <c r="T325">
        <v>4.4000000000000004</v>
      </c>
      <c r="U325">
        <v>2.2200000000000002</v>
      </c>
    </row>
    <row r="326" spans="1:21" x14ac:dyDescent="0.15">
      <c r="A326">
        <v>325</v>
      </c>
      <c r="B326">
        <v>-0.08</v>
      </c>
      <c r="C326">
        <v>-7.0000000000000007E-2</v>
      </c>
      <c r="D326">
        <v>-7.0000000000000007E-2</v>
      </c>
      <c r="E326">
        <v>0.76</v>
      </c>
      <c r="F326">
        <v>2.35</v>
      </c>
      <c r="G326">
        <v>5.81</v>
      </c>
      <c r="H326">
        <v>9.26</v>
      </c>
      <c r="I326">
        <v>14.8</v>
      </c>
      <c r="J326">
        <v>19.7</v>
      </c>
      <c r="K326">
        <v>24.91</v>
      </c>
      <c r="L326">
        <v>47.51</v>
      </c>
      <c r="M326">
        <v>29.88</v>
      </c>
      <c r="N326">
        <v>18.12</v>
      </c>
      <c r="O326">
        <v>15.07</v>
      </c>
      <c r="P326">
        <v>10.74</v>
      </c>
      <c r="Q326">
        <v>9.42</v>
      </c>
      <c r="R326">
        <v>6.49</v>
      </c>
      <c r="S326">
        <v>6.02</v>
      </c>
      <c r="T326">
        <v>4.43</v>
      </c>
      <c r="U326">
        <v>2.2400000000000002</v>
      </c>
    </row>
    <row r="327" spans="1:21" x14ac:dyDescent="0.15">
      <c r="A327">
        <v>326</v>
      </c>
      <c r="B327">
        <v>-0.08</v>
      </c>
      <c r="C327">
        <v>-7.0000000000000007E-2</v>
      </c>
      <c r="D327">
        <v>-0.06</v>
      </c>
      <c r="E327">
        <v>0.77</v>
      </c>
      <c r="F327">
        <v>2.36</v>
      </c>
      <c r="G327">
        <v>5.83</v>
      </c>
      <c r="H327">
        <v>9.3000000000000007</v>
      </c>
      <c r="I327">
        <v>14.84</v>
      </c>
      <c r="J327">
        <v>19.72</v>
      </c>
      <c r="K327">
        <v>24.94</v>
      </c>
      <c r="L327">
        <v>47.53</v>
      </c>
      <c r="M327">
        <v>29.93</v>
      </c>
      <c r="N327">
        <v>18.14</v>
      </c>
      <c r="O327">
        <v>15.12</v>
      </c>
      <c r="P327">
        <v>10.78</v>
      </c>
      <c r="Q327">
        <v>9.4600000000000009</v>
      </c>
      <c r="R327">
        <v>6.52</v>
      </c>
      <c r="S327">
        <v>6.06</v>
      </c>
      <c r="T327">
        <v>4.45</v>
      </c>
      <c r="U327">
        <v>2.27</v>
      </c>
    </row>
    <row r="328" spans="1:21" x14ac:dyDescent="0.15">
      <c r="A328">
        <v>327</v>
      </c>
      <c r="B328">
        <v>-0.08</v>
      </c>
      <c r="C328">
        <v>-7.0000000000000007E-2</v>
      </c>
      <c r="D328">
        <v>-0.06</v>
      </c>
      <c r="E328">
        <v>0.77</v>
      </c>
      <c r="F328">
        <v>2.37</v>
      </c>
      <c r="G328">
        <v>5.85</v>
      </c>
      <c r="H328">
        <v>9.35</v>
      </c>
      <c r="I328">
        <v>14.88</v>
      </c>
      <c r="J328">
        <v>19.760000000000002</v>
      </c>
      <c r="K328">
        <v>24.98</v>
      </c>
      <c r="L328">
        <v>47.57</v>
      </c>
      <c r="M328">
        <v>30.02</v>
      </c>
      <c r="N328">
        <v>18.170000000000002</v>
      </c>
      <c r="O328">
        <v>15.17</v>
      </c>
      <c r="P328">
        <v>10.81</v>
      </c>
      <c r="Q328">
        <v>9.4700000000000006</v>
      </c>
      <c r="R328">
        <v>6.54</v>
      </c>
      <c r="S328">
        <v>6.07</v>
      </c>
      <c r="T328">
        <v>4.49</v>
      </c>
      <c r="U328">
        <v>2.27</v>
      </c>
    </row>
    <row r="329" spans="1:21" x14ac:dyDescent="0.15">
      <c r="A329">
        <v>328</v>
      </c>
      <c r="B329">
        <v>-0.08</v>
      </c>
      <c r="C329">
        <v>-7.0000000000000007E-2</v>
      </c>
      <c r="D329">
        <v>-0.06</v>
      </c>
      <c r="E329">
        <v>0.79</v>
      </c>
      <c r="F329">
        <v>2.39</v>
      </c>
      <c r="G329">
        <v>5.86</v>
      </c>
      <c r="H329">
        <v>9.3800000000000008</v>
      </c>
      <c r="I329">
        <v>14.92</v>
      </c>
      <c r="J329">
        <v>19.79</v>
      </c>
      <c r="K329">
        <v>25.01</v>
      </c>
      <c r="L329">
        <v>47.58</v>
      </c>
      <c r="M329">
        <v>30.09</v>
      </c>
      <c r="N329">
        <v>18.18</v>
      </c>
      <c r="O329">
        <v>15.21</v>
      </c>
      <c r="P329">
        <v>10.83</v>
      </c>
      <c r="Q329">
        <v>9.5</v>
      </c>
      <c r="R329">
        <v>6.57</v>
      </c>
      <c r="S329">
        <v>6.1</v>
      </c>
      <c r="T329">
        <v>4.51</v>
      </c>
      <c r="U329">
        <v>2.29</v>
      </c>
    </row>
    <row r="330" spans="1:21" x14ac:dyDescent="0.15">
      <c r="A330">
        <v>329</v>
      </c>
      <c r="B330">
        <v>-0.08</v>
      </c>
      <c r="C330">
        <v>-7.0000000000000007E-2</v>
      </c>
      <c r="D330">
        <v>-0.06</v>
      </c>
      <c r="E330">
        <v>0.79</v>
      </c>
      <c r="F330">
        <v>2.41</v>
      </c>
      <c r="G330">
        <v>5.89</v>
      </c>
      <c r="H330">
        <v>9.41</v>
      </c>
      <c r="I330">
        <v>14.96</v>
      </c>
      <c r="J330">
        <v>19.82</v>
      </c>
      <c r="K330">
        <v>25.04</v>
      </c>
      <c r="L330">
        <v>47.61</v>
      </c>
      <c r="M330">
        <v>30.16</v>
      </c>
      <c r="N330">
        <v>18.21</v>
      </c>
      <c r="O330">
        <v>15.24</v>
      </c>
      <c r="P330">
        <v>10.86</v>
      </c>
      <c r="Q330">
        <v>9.52</v>
      </c>
      <c r="R330">
        <v>6.61</v>
      </c>
      <c r="S330">
        <v>6.11</v>
      </c>
      <c r="T330">
        <v>4.53</v>
      </c>
      <c r="U330">
        <v>2.3199999999999998</v>
      </c>
    </row>
    <row r="331" spans="1:21" x14ac:dyDescent="0.15">
      <c r="A331">
        <v>330</v>
      </c>
      <c r="B331">
        <v>-0.08</v>
      </c>
      <c r="C331">
        <v>-7.0000000000000007E-2</v>
      </c>
      <c r="D331">
        <v>-0.06</v>
      </c>
      <c r="E331">
        <v>0.8</v>
      </c>
      <c r="F331">
        <v>2.42</v>
      </c>
      <c r="G331">
        <v>5.9</v>
      </c>
      <c r="H331">
        <v>9.44</v>
      </c>
      <c r="I331">
        <v>15</v>
      </c>
      <c r="J331">
        <v>19.86</v>
      </c>
      <c r="K331">
        <v>25.08</v>
      </c>
      <c r="L331">
        <v>47.67</v>
      </c>
      <c r="M331">
        <v>30.21</v>
      </c>
      <c r="N331">
        <v>18.21</v>
      </c>
      <c r="O331">
        <v>15.27</v>
      </c>
      <c r="P331">
        <v>10.87</v>
      </c>
      <c r="Q331">
        <v>9.5299999999999994</v>
      </c>
      <c r="R331">
        <v>6.61</v>
      </c>
      <c r="S331">
        <v>6.13</v>
      </c>
      <c r="T331">
        <v>4.5599999999999996</v>
      </c>
      <c r="U331">
        <v>2.33</v>
      </c>
    </row>
    <row r="332" spans="1:21" x14ac:dyDescent="0.15">
      <c r="A332">
        <v>331</v>
      </c>
      <c r="B332">
        <v>-0.08</v>
      </c>
      <c r="C332">
        <v>-7.0000000000000007E-2</v>
      </c>
      <c r="D332">
        <v>-0.06</v>
      </c>
      <c r="E332">
        <v>0.81</v>
      </c>
      <c r="F332">
        <v>2.44</v>
      </c>
      <c r="G332">
        <v>5.92</v>
      </c>
      <c r="H332">
        <v>9.4700000000000006</v>
      </c>
      <c r="I332">
        <v>15.06</v>
      </c>
      <c r="J332">
        <v>19.89</v>
      </c>
      <c r="K332">
        <v>25.1</v>
      </c>
      <c r="L332">
        <v>47.72</v>
      </c>
      <c r="M332">
        <v>30.27</v>
      </c>
      <c r="N332">
        <v>18.23</v>
      </c>
      <c r="O332">
        <v>15.3</v>
      </c>
      <c r="P332">
        <v>10.9</v>
      </c>
      <c r="Q332">
        <v>9.56</v>
      </c>
      <c r="R332">
        <v>6.65</v>
      </c>
      <c r="S332">
        <v>6.16</v>
      </c>
      <c r="T332">
        <v>4.5999999999999996</v>
      </c>
      <c r="U332">
        <v>2.34</v>
      </c>
    </row>
    <row r="333" spans="1:21" x14ac:dyDescent="0.15">
      <c r="A333">
        <v>332</v>
      </c>
      <c r="B333">
        <v>-0.08</v>
      </c>
      <c r="C333">
        <v>-7.0000000000000007E-2</v>
      </c>
      <c r="D333">
        <v>-7.0000000000000007E-2</v>
      </c>
      <c r="E333">
        <v>0.81</v>
      </c>
      <c r="F333">
        <v>2.4500000000000002</v>
      </c>
      <c r="G333">
        <v>5.95</v>
      </c>
      <c r="H333">
        <v>9.5</v>
      </c>
      <c r="I333">
        <v>15.11</v>
      </c>
      <c r="J333">
        <v>19.920000000000002</v>
      </c>
      <c r="K333">
        <v>25.14</v>
      </c>
      <c r="L333">
        <v>47.72</v>
      </c>
      <c r="M333">
        <v>30.33</v>
      </c>
      <c r="N333">
        <v>18.25</v>
      </c>
      <c r="O333">
        <v>15.32</v>
      </c>
      <c r="P333">
        <v>10.92</v>
      </c>
      <c r="Q333">
        <v>9.59</v>
      </c>
      <c r="R333">
        <v>6.66</v>
      </c>
      <c r="S333">
        <v>6.19</v>
      </c>
      <c r="T333">
        <v>4.62</v>
      </c>
      <c r="U333">
        <v>2.37</v>
      </c>
    </row>
    <row r="334" spans="1:21" x14ac:dyDescent="0.15">
      <c r="A334">
        <v>333</v>
      </c>
      <c r="B334">
        <v>-0.06</v>
      </c>
      <c r="C334">
        <v>-7.0000000000000007E-2</v>
      </c>
      <c r="D334">
        <v>-7.0000000000000007E-2</v>
      </c>
      <c r="E334">
        <v>0.81</v>
      </c>
      <c r="F334">
        <v>2.46</v>
      </c>
      <c r="G334">
        <v>5.97</v>
      </c>
      <c r="H334">
        <v>9.52</v>
      </c>
      <c r="I334">
        <v>15.15</v>
      </c>
      <c r="J334">
        <v>19.940000000000001</v>
      </c>
      <c r="K334">
        <v>25.18</v>
      </c>
      <c r="L334">
        <v>47.7</v>
      </c>
      <c r="M334">
        <v>30.37</v>
      </c>
      <c r="N334">
        <v>18.27</v>
      </c>
      <c r="O334">
        <v>15.35</v>
      </c>
      <c r="P334">
        <v>10.94</v>
      </c>
      <c r="Q334">
        <v>9.6</v>
      </c>
      <c r="R334">
        <v>6.67</v>
      </c>
      <c r="S334">
        <v>6.21</v>
      </c>
      <c r="T334">
        <v>4.6500000000000004</v>
      </c>
      <c r="U334">
        <v>2.38</v>
      </c>
    </row>
    <row r="335" spans="1:21" x14ac:dyDescent="0.15">
      <c r="A335">
        <v>334</v>
      </c>
      <c r="B335">
        <v>-0.08</v>
      </c>
      <c r="C335">
        <v>-7.0000000000000007E-2</v>
      </c>
      <c r="D335">
        <v>-7.0000000000000007E-2</v>
      </c>
      <c r="E335">
        <v>0.83</v>
      </c>
      <c r="F335">
        <v>2.4900000000000002</v>
      </c>
      <c r="G335">
        <v>5.98</v>
      </c>
      <c r="H335">
        <v>9.5500000000000007</v>
      </c>
      <c r="I335">
        <v>15.17</v>
      </c>
      <c r="J335">
        <v>19.97</v>
      </c>
      <c r="K335">
        <v>25.2</v>
      </c>
      <c r="L335">
        <v>47.64</v>
      </c>
      <c r="M335">
        <v>30.38</v>
      </c>
      <c r="N335">
        <v>18.28</v>
      </c>
      <c r="O335">
        <v>15.36</v>
      </c>
      <c r="P335">
        <v>10.97</v>
      </c>
      <c r="Q335">
        <v>9.6199999999999992</v>
      </c>
      <c r="R335">
        <v>6.71</v>
      </c>
      <c r="S335">
        <v>6.24</v>
      </c>
      <c r="T335">
        <v>4.67</v>
      </c>
      <c r="U335">
        <v>2.4</v>
      </c>
    </row>
    <row r="336" spans="1:21" x14ac:dyDescent="0.15">
      <c r="A336">
        <v>335</v>
      </c>
      <c r="B336">
        <v>-0.08</v>
      </c>
      <c r="C336">
        <v>-7.0000000000000007E-2</v>
      </c>
      <c r="D336">
        <v>-7.0000000000000007E-2</v>
      </c>
      <c r="E336">
        <v>0.84</v>
      </c>
      <c r="F336">
        <v>2.5</v>
      </c>
      <c r="G336">
        <v>6.01</v>
      </c>
      <c r="H336">
        <v>9.57</v>
      </c>
      <c r="I336">
        <v>15.22</v>
      </c>
      <c r="J336">
        <v>20</v>
      </c>
      <c r="K336">
        <v>25.24</v>
      </c>
      <c r="L336">
        <v>47.57</v>
      </c>
      <c r="M336">
        <v>30.37</v>
      </c>
      <c r="N336">
        <v>18.29</v>
      </c>
      <c r="O336">
        <v>15.41</v>
      </c>
      <c r="P336">
        <v>10.99</v>
      </c>
      <c r="Q336">
        <v>9.65</v>
      </c>
      <c r="R336">
        <v>6.72</v>
      </c>
      <c r="S336">
        <v>6.26</v>
      </c>
      <c r="T336">
        <v>4.71</v>
      </c>
      <c r="U336">
        <v>2.42</v>
      </c>
    </row>
    <row r="337" spans="1:21" x14ac:dyDescent="0.15">
      <c r="A337">
        <v>336</v>
      </c>
      <c r="B337">
        <v>-0.08</v>
      </c>
      <c r="C337">
        <v>-7.0000000000000007E-2</v>
      </c>
      <c r="D337">
        <v>-7.0000000000000007E-2</v>
      </c>
      <c r="E337">
        <v>0.84</v>
      </c>
      <c r="F337">
        <v>2.5</v>
      </c>
      <c r="G337">
        <v>6.03</v>
      </c>
      <c r="H337">
        <v>9.59</v>
      </c>
      <c r="I337">
        <v>15.26</v>
      </c>
      <c r="J337">
        <v>20.05</v>
      </c>
      <c r="K337">
        <v>25.27</v>
      </c>
      <c r="L337">
        <v>47.51</v>
      </c>
      <c r="M337">
        <v>30.37</v>
      </c>
      <c r="N337">
        <v>18.3</v>
      </c>
      <c r="O337">
        <v>15.43</v>
      </c>
      <c r="P337">
        <v>11.03</v>
      </c>
      <c r="Q337">
        <v>9.68</v>
      </c>
      <c r="R337">
        <v>6.74</v>
      </c>
      <c r="S337">
        <v>6.29</v>
      </c>
      <c r="T337">
        <v>4.74</v>
      </c>
      <c r="U337">
        <v>2.4500000000000002</v>
      </c>
    </row>
    <row r="338" spans="1:21" x14ac:dyDescent="0.15">
      <c r="A338">
        <v>337</v>
      </c>
      <c r="B338">
        <v>-0.08</v>
      </c>
      <c r="C338">
        <v>-7.0000000000000007E-2</v>
      </c>
      <c r="D338">
        <v>-7.0000000000000007E-2</v>
      </c>
      <c r="E338">
        <v>0.84</v>
      </c>
      <c r="F338">
        <v>2.5299999999999998</v>
      </c>
      <c r="G338">
        <v>6.03</v>
      </c>
      <c r="H338">
        <v>9.61</v>
      </c>
      <c r="I338">
        <v>15.31</v>
      </c>
      <c r="J338">
        <v>20.100000000000001</v>
      </c>
      <c r="K338">
        <v>25.31</v>
      </c>
      <c r="L338">
        <v>47.46</v>
      </c>
      <c r="M338">
        <v>30.38</v>
      </c>
      <c r="N338">
        <v>18.32</v>
      </c>
      <c r="O338">
        <v>15.47</v>
      </c>
      <c r="P338">
        <v>11.04</v>
      </c>
      <c r="Q338">
        <v>9.6999999999999993</v>
      </c>
      <c r="R338">
        <v>6.76</v>
      </c>
      <c r="S338">
        <v>6.32</v>
      </c>
      <c r="T338">
        <v>4.76</v>
      </c>
      <c r="U338">
        <v>2.46</v>
      </c>
    </row>
    <row r="339" spans="1:21" x14ac:dyDescent="0.15">
      <c r="A339">
        <v>338</v>
      </c>
      <c r="B339">
        <v>-0.08</v>
      </c>
      <c r="C339">
        <v>-7.0000000000000007E-2</v>
      </c>
      <c r="D339">
        <v>-7.0000000000000007E-2</v>
      </c>
      <c r="E339">
        <v>0.85</v>
      </c>
      <c r="F339">
        <v>2.5499999999999998</v>
      </c>
      <c r="G339">
        <v>6.06</v>
      </c>
      <c r="H339">
        <v>9.64</v>
      </c>
      <c r="I339">
        <v>15.36</v>
      </c>
      <c r="J339">
        <v>20.149999999999999</v>
      </c>
      <c r="K339">
        <v>25.35</v>
      </c>
      <c r="L339">
        <v>47.45</v>
      </c>
      <c r="M339">
        <v>30.39</v>
      </c>
      <c r="N339">
        <v>18.34</v>
      </c>
      <c r="O339">
        <v>15.5</v>
      </c>
      <c r="P339">
        <v>11.06</v>
      </c>
      <c r="Q339">
        <v>9.7100000000000009</v>
      </c>
      <c r="R339">
        <v>6.78</v>
      </c>
      <c r="S339">
        <v>6.34</v>
      </c>
      <c r="T339">
        <v>4.79</v>
      </c>
      <c r="U339">
        <v>2.4900000000000002</v>
      </c>
    </row>
    <row r="340" spans="1:21" x14ac:dyDescent="0.15">
      <c r="A340">
        <v>339</v>
      </c>
      <c r="B340">
        <v>-0.06</v>
      </c>
      <c r="C340">
        <v>-7.0000000000000007E-2</v>
      </c>
      <c r="D340">
        <v>-7.0000000000000007E-2</v>
      </c>
      <c r="E340">
        <v>0.86</v>
      </c>
      <c r="F340">
        <v>2.5499999999999998</v>
      </c>
      <c r="G340">
        <v>6.07</v>
      </c>
      <c r="H340">
        <v>9.65</v>
      </c>
      <c r="I340">
        <v>15.4</v>
      </c>
      <c r="J340">
        <v>20.2</v>
      </c>
      <c r="K340">
        <v>25.38</v>
      </c>
      <c r="L340">
        <v>47.45</v>
      </c>
      <c r="M340">
        <v>30.38</v>
      </c>
      <c r="N340">
        <v>18.38</v>
      </c>
      <c r="O340">
        <v>15.52</v>
      </c>
      <c r="P340">
        <v>11.09</v>
      </c>
      <c r="Q340">
        <v>9.74</v>
      </c>
      <c r="R340">
        <v>6.8</v>
      </c>
      <c r="S340">
        <v>6.35</v>
      </c>
      <c r="T340">
        <v>4.8099999999999996</v>
      </c>
      <c r="U340">
        <v>2.5</v>
      </c>
    </row>
    <row r="341" spans="1:21" x14ac:dyDescent="0.15">
      <c r="A341">
        <v>340</v>
      </c>
      <c r="B341">
        <v>-0.08</v>
      </c>
      <c r="C341">
        <v>-7.0000000000000007E-2</v>
      </c>
      <c r="D341">
        <v>-7.0000000000000007E-2</v>
      </c>
      <c r="E341">
        <v>0.86</v>
      </c>
      <c r="F341">
        <v>2.58</v>
      </c>
      <c r="G341">
        <v>6.1</v>
      </c>
      <c r="H341">
        <v>9.68</v>
      </c>
      <c r="I341">
        <v>15.44</v>
      </c>
      <c r="J341">
        <v>20.22</v>
      </c>
      <c r="K341">
        <v>25.41</v>
      </c>
      <c r="L341">
        <v>47.44</v>
      </c>
      <c r="M341">
        <v>30.38</v>
      </c>
      <c r="N341">
        <v>18.39</v>
      </c>
      <c r="O341">
        <v>15.56</v>
      </c>
      <c r="P341">
        <v>11.12</v>
      </c>
      <c r="Q341">
        <v>9.77</v>
      </c>
      <c r="R341">
        <v>6.84</v>
      </c>
      <c r="S341">
        <v>6.38</v>
      </c>
      <c r="T341">
        <v>4.84</v>
      </c>
      <c r="U341">
        <v>2.5099999999999998</v>
      </c>
    </row>
    <row r="342" spans="1:21" x14ac:dyDescent="0.15">
      <c r="A342">
        <v>341</v>
      </c>
      <c r="B342">
        <v>-0.08</v>
      </c>
      <c r="C342">
        <v>-7.0000000000000007E-2</v>
      </c>
      <c r="D342">
        <v>-0.06</v>
      </c>
      <c r="E342">
        <v>0.88</v>
      </c>
      <c r="F342">
        <v>2.59</v>
      </c>
      <c r="G342">
        <v>6.1</v>
      </c>
      <c r="H342">
        <v>9.6999999999999993</v>
      </c>
      <c r="I342">
        <v>15.48</v>
      </c>
      <c r="J342">
        <v>20.260000000000002</v>
      </c>
      <c r="K342">
        <v>25.46</v>
      </c>
      <c r="L342">
        <v>47.45</v>
      </c>
      <c r="M342">
        <v>30.41</v>
      </c>
      <c r="N342">
        <v>18.420000000000002</v>
      </c>
      <c r="O342">
        <v>15.6</v>
      </c>
      <c r="P342">
        <v>11.15</v>
      </c>
      <c r="Q342">
        <v>9.7799999999999994</v>
      </c>
      <c r="R342">
        <v>6.85</v>
      </c>
      <c r="S342">
        <v>6.41</v>
      </c>
      <c r="T342">
        <v>4.8499999999999996</v>
      </c>
      <c r="U342">
        <v>2.54</v>
      </c>
    </row>
    <row r="343" spans="1:21" x14ac:dyDescent="0.15">
      <c r="A343">
        <v>342</v>
      </c>
      <c r="B343">
        <v>-0.06</v>
      </c>
      <c r="C343">
        <v>-7.0000000000000007E-2</v>
      </c>
      <c r="D343">
        <v>-7.0000000000000007E-2</v>
      </c>
      <c r="E343">
        <v>0.88</v>
      </c>
      <c r="F343">
        <v>2.61</v>
      </c>
      <c r="G343">
        <v>6.12</v>
      </c>
      <c r="H343">
        <v>9.7200000000000006</v>
      </c>
      <c r="I343">
        <v>15.52</v>
      </c>
      <c r="J343">
        <v>20.32</v>
      </c>
      <c r="K343">
        <v>25.49</v>
      </c>
      <c r="L343">
        <v>47.45</v>
      </c>
      <c r="M343">
        <v>30.43</v>
      </c>
      <c r="N343">
        <v>18.440000000000001</v>
      </c>
      <c r="O343">
        <v>15.63</v>
      </c>
      <c r="P343">
        <v>11.19</v>
      </c>
      <c r="Q343">
        <v>9.7899999999999991</v>
      </c>
      <c r="R343">
        <v>6.89</v>
      </c>
      <c r="S343">
        <v>6.43</v>
      </c>
      <c r="T343">
        <v>4.88</v>
      </c>
      <c r="U343">
        <v>2.56</v>
      </c>
    </row>
    <row r="344" spans="1:21" x14ac:dyDescent="0.15">
      <c r="A344">
        <v>343</v>
      </c>
      <c r="B344">
        <v>-0.08</v>
      </c>
      <c r="C344">
        <v>-7.0000000000000007E-2</v>
      </c>
      <c r="D344">
        <v>-0.06</v>
      </c>
      <c r="E344">
        <v>0.89</v>
      </c>
      <c r="F344">
        <v>2.62</v>
      </c>
      <c r="G344">
        <v>6.15</v>
      </c>
      <c r="H344">
        <v>9.74</v>
      </c>
      <c r="I344">
        <v>15.55</v>
      </c>
      <c r="J344">
        <v>20.36</v>
      </c>
      <c r="K344">
        <v>25.52</v>
      </c>
      <c r="L344">
        <v>47.46</v>
      </c>
      <c r="M344">
        <v>30.48</v>
      </c>
      <c r="N344">
        <v>18.47</v>
      </c>
      <c r="O344">
        <v>15.65</v>
      </c>
      <c r="P344">
        <v>11.22</v>
      </c>
      <c r="Q344">
        <v>9.83</v>
      </c>
      <c r="R344">
        <v>6.9</v>
      </c>
      <c r="S344">
        <v>6.44</v>
      </c>
      <c r="T344">
        <v>4.9000000000000004</v>
      </c>
      <c r="U344">
        <v>2.56</v>
      </c>
    </row>
    <row r="345" spans="1:21" x14ac:dyDescent="0.15">
      <c r="A345">
        <v>344</v>
      </c>
      <c r="B345">
        <v>-0.08</v>
      </c>
      <c r="C345">
        <v>-7.0000000000000007E-2</v>
      </c>
      <c r="D345">
        <v>-0.06</v>
      </c>
      <c r="E345">
        <v>0.89</v>
      </c>
      <c r="F345">
        <v>2.63</v>
      </c>
      <c r="G345">
        <v>6.15</v>
      </c>
      <c r="H345">
        <v>9.77</v>
      </c>
      <c r="I345">
        <v>15.59</v>
      </c>
      <c r="J345">
        <v>20.399999999999999</v>
      </c>
      <c r="K345">
        <v>25.56</v>
      </c>
      <c r="L345">
        <v>47.51</v>
      </c>
      <c r="M345">
        <v>30.53</v>
      </c>
      <c r="N345">
        <v>18.489999999999998</v>
      </c>
      <c r="O345">
        <v>15.69</v>
      </c>
      <c r="P345">
        <v>11.27</v>
      </c>
      <c r="Q345">
        <v>9.84</v>
      </c>
      <c r="R345">
        <v>6.93</v>
      </c>
      <c r="S345">
        <v>6.47</v>
      </c>
      <c r="T345">
        <v>4.92</v>
      </c>
      <c r="U345">
        <v>2.58</v>
      </c>
    </row>
    <row r="346" spans="1:21" x14ac:dyDescent="0.15">
      <c r="A346">
        <v>345</v>
      </c>
      <c r="B346">
        <v>-0.08</v>
      </c>
      <c r="C346">
        <v>-7.0000000000000007E-2</v>
      </c>
      <c r="D346">
        <v>-0.06</v>
      </c>
      <c r="E346">
        <v>0.9</v>
      </c>
      <c r="F346">
        <v>2.66</v>
      </c>
      <c r="G346">
        <v>6.18</v>
      </c>
      <c r="H346">
        <v>9.7799999999999994</v>
      </c>
      <c r="I346">
        <v>15.63</v>
      </c>
      <c r="J346">
        <v>20.440000000000001</v>
      </c>
      <c r="K346">
        <v>25.61</v>
      </c>
      <c r="L346">
        <v>47.54</v>
      </c>
      <c r="M346">
        <v>30.58</v>
      </c>
      <c r="N346">
        <v>18.5</v>
      </c>
      <c r="O346">
        <v>15.7</v>
      </c>
      <c r="P346">
        <v>11.28</v>
      </c>
      <c r="Q346">
        <v>9.8800000000000008</v>
      </c>
      <c r="R346">
        <v>6.94</v>
      </c>
      <c r="S346">
        <v>6.48</v>
      </c>
      <c r="T346">
        <v>4.9400000000000004</v>
      </c>
      <c r="U346">
        <v>2.6</v>
      </c>
    </row>
    <row r="347" spans="1:21" x14ac:dyDescent="0.15">
      <c r="A347">
        <v>346</v>
      </c>
      <c r="B347">
        <v>-0.08</v>
      </c>
      <c r="C347">
        <v>-7.0000000000000007E-2</v>
      </c>
      <c r="D347">
        <v>-7.0000000000000007E-2</v>
      </c>
      <c r="E347">
        <v>0.9</v>
      </c>
      <c r="F347">
        <v>2.67</v>
      </c>
      <c r="G347">
        <v>6.2</v>
      </c>
      <c r="H347">
        <v>9.81</v>
      </c>
      <c r="I347">
        <v>15.67</v>
      </c>
      <c r="J347">
        <v>20.49</v>
      </c>
      <c r="K347">
        <v>25.65</v>
      </c>
      <c r="L347">
        <v>47.57</v>
      </c>
      <c r="M347">
        <v>30.58</v>
      </c>
      <c r="N347">
        <v>18.53</v>
      </c>
      <c r="O347">
        <v>15.74</v>
      </c>
      <c r="P347">
        <v>11.32</v>
      </c>
      <c r="Q347">
        <v>9.89</v>
      </c>
      <c r="R347">
        <v>6.97</v>
      </c>
      <c r="S347">
        <v>6.51</v>
      </c>
      <c r="T347">
        <v>4.97</v>
      </c>
      <c r="U347">
        <v>2.63</v>
      </c>
    </row>
    <row r="348" spans="1:21" x14ac:dyDescent="0.15">
      <c r="A348">
        <v>347</v>
      </c>
      <c r="B348">
        <v>-0.08</v>
      </c>
      <c r="C348">
        <v>-7.0000000000000007E-2</v>
      </c>
      <c r="D348">
        <v>-7.0000000000000007E-2</v>
      </c>
      <c r="E348">
        <v>0.9</v>
      </c>
      <c r="F348">
        <v>2.67</v>
      </c>
      <c r="G348">
        <v>6.21</v>
      </c>
      <c r="H348">
        <v>9.82</v>
      </c>
      <c r="I348">
        <v>15.71</v>
      </c>
      <c r="J348">
        <v>20.54</v>
      </c>
      <c r="K348">
        <v>25.7</v>
      </c>
      <c r="L348">
        <v>47.57</v>
      </c>
      <c r="M348">
        <v>30.52</v>
      </c>
      <c r="N348">
        <v>18.55</v>
      </c>
      <c r="O348">
        <v>15.77</v>
      </c>
      <c r="P348">
        <v>11.35</v>
      </c>
      <c r="Q348">
        <v>9.92</v>
      </c>
      <c r="R348">
        <v>7</v>
      </c>
      <c r="S348">
        <v>6.52</v>
      </c>
      <c r="T348">
        <v>4.9800000000000004</v>
      </c>
      <c r="U348">
        <v>2.64</v>
      </c>
    </row>
    <row r="349" spans="1:21" x14ac:dyDescent="0.15">
      <c r="A349">
        <v>348</v>
      </c>
      <c r="B349">
        <v>-0.08</v>
      </c>
      <c r="C349">
        <v>-7.0000000000000007E-2</v>
      </c>
      <c r="D349">
        <v>-7.0000000000000007E-2</v>
      </c>
      <c r="E349">
        <v>0.93</v>
      </c>
      <c r="F349">
        <v>2.69</v>
      </c>
      <c r="G349">
        <v>6.23</v>
      </c>
      <c r="H349">
        <v>9.83</v>
      </c>
      <c r="I349">
        <v>15.74</v>
      </c>
      <c r="J349">
        <v>20.57</v>
      </c>
      <c r="K349">
        <v>25.71</v>
      </c>
      <c r="L349">
        <v>47.56</v>
      </c>
      <c r="M349">
        <v>30.45</v>
      </c>
      <c r="N349">
        <v>18.57</v>
      </c>
      <c r="O349">
        <v>15.8</v>
      </c>
      <c r="P349">
        <v>11.37</v>
      </c>
      <c r="Q349">
        <v>9.9499999999999993</v>
      </c>
      <c r="R349">
        <v>7.01</v>
      </c>
      <c r="S349">
        <v>6.53</v>
      </c>
      <c r="T349">
        <v>5.01</v>
      </c>
      <c r="U349">
        <v>2.67</v>
      </c>
    </row>
    <row r="350" spans="1:21" x14ac:dyDescent="0.15">
      <c r="A350">
        <v>349</v>
      </c>
      <c r="B350">
        <v>-0.08</v>
      </c>
      <c r="C350">
        <v>-7.0000000000000007E-2</v>
      </c>
      <c r="D350">
        <v>-7.0000000000000007E-2</v>
      </c>
      <c r="E350">
        <v>0.93</v>
      </c>
      <c r="F350">
        <v>2.71</v>
      </c>
      <c r="G350">
        <v>6.25</v>
      </c>
      <c r="H350">
        <v>9.8699999999999992</v>
      </c>
      <c r="I350">
        <v>15.78</v>
      </c>
      <c r="J350">
        <v>20.61</v>
      </c>
      <c r="K350">
        <v>25.76</v>
      </c>
      <c r="L350">
        <v>47.53</v>
      </c>
      <c r="M350">
        <v>30.41</v>
      </c>
      <c r="N350">
        <v>18.59</v>
      </c>
      <c r="O350">
        <v>15.82</v>
      </c>
      <c r="P350">
        <v>11.4</v>
      </c>
      <c r="Q350">
        <v>9.98</v>
      </c>
      <c r="R350">
        <v>7.03</v>
      </c>
      <c r="S350">
        <v>6.56</v>
      </c>
      <c r="T350">
        <v>5.03</v>
      </c>
      <c r="U350">
        <v>2.68</v>
      </c>
    </row>
    <row r="351" spans="1:21" x14ac:dyDescent="0.15">
      <c r="A351">
        <v>350</v>
      </c>
      <c r="B351">
        <v>-0.08</v>
      </c>
      <c r="C351">
        <v>-7.0000000000000007E-2</v>
      </c>
      <c r="D351">
        <v>-7.0000000000000007E-2</v>
      </c>
      <c r="E351">
        <v>0.93</v>
      </c>
      <c r="F351">
        <v>2.72</v>
      </c>
      <c r="G351">
        <v>6.27</v>
      </c>
      <c r="H351">
        <v>9.8800000000000008</v>
      </c>
      <c r="I351">
        <v>15.82</v>
      </c>
      <c r="J351">
        <v>20.66</v>
      </c>
      <c r="K351">
        <v>25.8</v>
      </c>
      <c r="L351">
        <v>47.51</v>
      </c>
      <c r="M351">
        <v>30.38</v>
      </c>
      <c r="N351">
        <v>18.62</v>
      </c>
      <c r="O351">
        <v>15.84</v>
      </c>
      <c r="P351">
        <v>11.42</v>
      </c>
      <c r="Q351">
        <v>10</v>
      </c>
      <c r="R351">
        <v>7.06</v>
      </c>
      <c r="S351">
        <v>6.59</v>
      </c>
      <c r="T351">
        <v>5.05</v>
      </c>
      <c r="U351">
        <v>2.7</v>
      </c>
    </row>
    <row r="352" spans="1:21" x14ac:dyDescent="0.15">
      <c r="A352">
        <v>351</v>
      </c>
      <c r="B352">
        <v>-0.08</v>
      </c>
      <c r="C352">
        <v>-0.08</v>
      </c>
      <c r="D352">
        <v>-0.06</v>
      </c>
      <c r="E352">
        <v>0.94</v>
      </c>
      <c r="F352">
        <v>2.74</v>
      </c>
      <c r="G352">
        <v>6.28</v>
      </c>
      <c r="H352">
        <v>9.91</v>
      </c>
      <c r="I352">
        <v>15.86</v>
      </c>
      <c r="J352">
        <v>20.71</v>
      </c>
      <c r="K352">
        <v>25.82</v>
      </c>
      <c r="L352">
        <v>47.47</v>
      </c>
      <c r="M352">
        <v>30.36</v>
      </c>
      <c r="N352">
        <v>18.649999999999999</v>
      </c>
      <c r="O352">
        <v>15.87</v>
      </c>
      <c r="P352">
        <v>11.45</v>
      </c>
      <c r="Q352">
        <v>10.02</v>
      </c>
      <c r="R352">
        <v>7.07</v>
      </c>
      <c r="S352">
        <v>6.6</v>
      </c>
      <c r="T352">
        <v>5.0599999999999996</v>
      </c>
      <c r="U352">
        <v>2.73</v>
      </c>
    </row>
    <row r="353" spans="1:21" x14ac:dyDescent="0.15">
      <c r="A353">
        <v>352</v>
      </c>
      <c r="B353">
        <v>-0.08</v>
      </c>
      <c r="C353">
        <v>-7.0000000000000007E-2</v>
      </c>
      <c r="D353">
        <v>-0.06</v>
      </c>
      <c r="E353">
        <v>0.96</v>
      </c>
      <c r="F353">
        <v>2.74</v>
      </c>
      <c r="G353">
        <v>6.29</v>
      </c>
      <c r="H353">
        <v>9.94</v>
      </c>
      <c r="I353">
        <v>15.92</v>
      </c>
      <c r="J353">
        <v>20.75</v>
      </c>
      <c r="K353">
        <v>25.86</v>
      </c>
      <c r="L353">
        <v>47.46</v>
      </c>
      <c r="M353">
        <v>30.37</v>
      </c>
      <c r="N353">
        <v>18.690000000000001</v>
      </c>
      <c r="O353">
        <v>15.88</v>
      </c>
      <c r="P353">
        <v>11.5</v>
      </c>
      <c r="Q353">
        <v>10.06</v>
      </c>
      <c r="R353">
        <v>7.1</v>
      </c>
      <c r="S353">
        <v>6.64</v>
      </c>
      <c r="T353">
        <v>5.07</v>
      </c>
      <c r="U353">
        <v>2.74</v>
      </c>
    </row>
    <row r="354" spans="1:21" x14ac:dyDescent="0.15">
      <c r="A354">
        <v>353</v>
      </c>
      <c r="B354">
        <v>-0.06</v>
      </c>
      <c r="C354">
        <v>-0.08</v>
      </c>
      <c r="D354">
        <v>-0.06</v>
      </c>
      <c r="E354">
        <v>0.96</v>
      </c>
      <c r="F354">
        <v>2.75</v>
      </c>
      <c r="G354">
        <v>6.32</v>
      </c>
      <c r="H354">
        <v>9.9600000000000009</v>
      </c>
      <c r="I354">
        <v>15.96</v>
      </c>
      <c r="J354">
        <v>20.79</v>
      </c>
      <c r="K354">
        <v>25.88</v>
      </c>
      <c r="L354">
        <v>47.45</v>
      </c>
      <c r="M354">
        <v>30.39</v>
      </c>
      <c r="N354">
        <v>18.72</v>
      </c>
      <c r="O354">
        <v>15.92</v>
      </c>
      <c r="P354">
        <v>11.52</v>
      </c>
      <c r="Q354">
        <v>10.06</v>
      </c>
      <c r="R354">
        <v>7.12</v>
      </c>
      <c r="S354">
        <v>6.66</v>
      </c>
      <c r="T354">
        <v>5.08</v>
      </c>
      <c r="U354">
        <v>2.77</v>
      </c>
    </row>
    <row r="355" spans="1:21" x14ac:dyDescent="0.15">
      <c r="A355">
        <v>354</v>
      </c>
      <c r="B355">
        <v>-0.08</v>
      </c>
      <c r="C355">
        <v>-0.08</v>
      </c>
      <c r="D355">
        <v>-7.0000000000000007E-2</v>
      </c>
      <c r="E355">
        <v>0.96</v>
      </c>
      <c r="F355">
        <v>2.78</v>
      </c>
      <c r="G355">
        <v>6.33</v>
      </c>
      <c r="H355">
        <v>9.99</v>
      </c>
      <c r="I355">
        <v>15.99</v>
      </c>
      <c r="J355">
        <v>20.84</v>
      </c>
      <c r="K355">
        <v>25.91</v>
      </c>
      <c r="L355">
        <v>47.46</v>
      </c>
      <c r="M355">
        <v>30.45</v>
      </c>
      <c r="N355">
        <v>18.73</v>
      </c>
      <c r="O355">
        <v>15.93</v>
      </c>
      <c r="P355">
        <v>11.56</v>
      </c>
      <c r="Q355">
        <v>10.09</v>
      </c>
      <c r="R355">
        <v>7.15</v>
      </c>
      <c r="S355">
        <v>6.69</v>
      </c>
      <c r="T355">
        <v>5.12</v>
      </c>
      <c r="U355">
        <v>2.79</v>
      </c>
    </row>
    <row r="356" spans="1:21" x14ac:dyDescent="0.15">
      <c r="A356">
        <v>355</v>
      </c>
      <c r="B356">
        <v>-0.08</v>
      </c>
      <c r="C356">
        <v>-7.0000000000000007E-2</v>
      </c>
      <c r="D356">
        <v>-7.0000000000000007E-2</v>
      </c>
      <c r="E356">
        <v>0.97</v>
      </c>
      <c r="F356">
        <v>2.79</v>
      </c>
      <c r="G356">
        <v>6.34</v>
      </c>
      <c r="H356">
        <v>10.01</v>
      </c>
      <c r="I356">
        <v>16.04</v>
      </c>
      <c r="J356">
        <v>20.87</v>
      </c>
      <c r="K356">
        <v>25.93</v>
      </c>
      <c r="L356">
        <v>47.51</v>
      </c>
      <c r="M356">
        <v>30.49</v>
      </c>
      <c r="N356">
        <v>18.75</v>
      </c>
      <c r="O356">
        <v>15.96</v>
      </c>
      <c r="P356">
        <v>11.6</v>
      </c>
      <c r="Q356">
        <v>10.11</v>
      </c>
      <c r="R356">
        <v>7.16</v>
      </c>
      <c r="S356">
        <v>6.7</v>
      </c>
      <c r="T356">
        <v>5.15</v>
      </c>
      <c r="U356">
        <v>2.81</v>
      </c>
    </row>
    <row r="357" spans="1:21" x14ac:dyDescent="0.15">
      <c r="A357">
        <v>356</v>
      </c>
      <c r="B357">
        <v>-0.08</v>
      </c>
      <c r="C357">
        <v>-7.0000000000000007E-2</v>
      </c>
      <c r="D357">
        <v>-7.0000000000000007E-2</v>
      </c>
      <c r="E357">
        <v>0.97</v>
      </c>
      <c r="F357">
        <v>2.8</v>
      </c>
      <c r="G357">
        <v>6.37</v>
      </c>
      <c r="H357">
        <v>10.039999999999999</v>
      </c>
      <c r="I357">
        <v>16.07</v>
      </c>
      <c r="J357">
        <v>20.9</v>
      </c>
      <c r="K357">
        <v>25.96</v>
      </c>
      <c r="L357">
        <v>47.57</v>
      </c>
      <c r="M357">
        <v>30.52</v>
      </c>
      <c r="N357">
        <v>18.77</v>
      </c>
      <c r="O357">
        <v>15.98</v>
      </c>
      <c r="P357">
        <v>11.63</v>
      </c>
      <c r="Q357">
        <v>10.14</v>
      </c>
      <c r="R357">
        <v>7.19</v>
      </c>
      <c r="S357">
        <v>6.74</v>
      </c>
      <c r="T357">
        <v>5.16</v>
      </c>
      <c r="U357">
        <v>2.83</v>
      </c>
    </row>
    <row r="358" spans="1:21" x14ac:dyDescent="0.15">
      <c r="A358">
        <v>357</v>
      </c>
      <c r="B358">
        <v>-0.09</v>
      </c>
      <c r="C358">
        <v>-7.0000000000000007E-2</v>
      </c>
      <c r="D358">
        <v>-7.0000000000000007E-2</v>
      </c>
      <c r="E358">
        <v>0.98</v>
      </c>
      <c r="F358">
        <v>2.82</v>
      </c>
      <c r="G358">
        <v>6.38</v>
      </c>
      <c r="H358">
        <v>10.050000000000001</v>
      </c>
      <c r="I358">
        <v>16.100000000000001</v>
      </c>
      <c r="J358">
        <v>20.92</v>
      </c>
      <c r="K358">
        <v>25.98</v>
      </c>
      <c r="L358">
        <v>47.61</v>
      </c>
      <c r="M358">
        <v>30.55</v>
      </c>
      <c r="N358">
        <v>18.79</v>
      </c>
      <c r="O358">
        <v>15.99</v>
      </c>
      <c r="P358">
        <v>11.65</v>
      </c>
      <c r="Q358">
        <v>10.16</v>
      </c>
      <c r="R358">
        <v>7.21</v>
      </c>
      <c r="S358">
        <v>6.75</v>
      </c>
      <c r="T358">
        <v>5.19</v>
      </c>
      <c r="U358">
        <v>2.86</v>
      </c>
    </row>
    <row r="359" spans="1:21" x14ac:dyDescent="0.15">
      <c r="A359">
        <v>358</v>
      </c>
      <c r="B359">
        <v>-0.08</v>
      </c>
      <c r="C359">
        <v>-7.0000000000000007E-2</v>
      </c>
      <c r="D359">
        <v>-7.0000000000000007E-2</v>
      </c>
      <c r="E359">
        <v>1.01</v>
      </c>
      <c r="F359">
        <v>2.83</v>
      </c>
      <c r="G359">
        <v>6.4</v>
      </c>
      <c r="H359">
        <v>10.06</v>
      </c>
      <c r="I359">
        <v>16.14</v>
      </c>
      <c r="J359">
        <v>20.95</v>
      </c>
      <c r="K359">
        <v>25.99</v>
      </c>
      <c r="L359">
        <v>47.66</v>
      </c>
      <c r="M359">
        <v>30.59</v>
      </c>
      <c r="N359">
        <v>18.82</v>
      </c>
      <c r="O359">
        <v>16.02</v>
      </c>
      <c r="P359">
        <v>11.68</v>
      </c>
      <c r="Q359">
        <v>10.19</v>
      </c>
      <c r="R359">
        <v>7.23</v>
      </c>
      <c r="S359">
        <v>6.77</v>
      </c>
      <c r="T359">
        <v>5.2</v>
      </c>
      <c r="U359">
        <v>2.87</v>
      </c>
    </row>
    <row r="360" spans="1:21" x14ac:dyDescent="0.15">
      <c r="A360">
        <v>359</v>
      </c>
      <c r="B360">
        <v>-0.08</v>
      </c>
      <c r="C360">
        <v>-7.0000000000000007E-2</v>
      </c>
      <c r="D360">
        <v>-7.0000000000000007E-2</v>
      </c>
      <c r="E360">
        <v>1.01</v>
      </c>
      <c r="F360">
        <v>2.86</v>
      </c>
      <c r="G360">
        <v>6.41</v>
      </c>
      <c r="H360">
        <v>10.09</v>
      </c>
      <c r="I360">
        <v>16.18</v>
      </c>
      <c r="J360">
        <v>20.97</v>
      </c>
      <c r="K360">
        <v>26.04</v>
      </c>
      <c r="L360">
        <v>47.7</v>
      </c>
      <c r="M360">
        <v>30.6</v>
      </c>
      <c r="N360">
        <v>18.829999999999998</v>
      </c>
      <c r="O360">
        <v>16.04</v>
      </c>
      <c r="P360">
        <v>11.69</v>
      </c>
      <c r="Q360">
        <v>10.220000000000001</v>
      </c>
      <c r="R360">
        <v>7.24</v>
      </c>
      <c r="S360">
        <v>6.78</v>
      </c>
      <c r="T360">
        <v>5.21</v>
      </c>
      <c r="U360">
        <v>2.9</v>
      </c>
    </row>
    <row r="361" spans="1:21" x14ac:dyDescent="0.15">
      <c r="A361">
        <v>360</v>
      </c>
      <c r="B361">
        <v>-0.08</v>
      </c>
      <c r="C361">
        <v>-7.0000000000000007E-2</v>
      </c>
      <c r="D361">
        <v>-7.0000000000000007E-2</v>
      </c>
      <c r="E361">
        <v>1.02</v>
      </c>
      <c r="F361">
        <v>2.86</v>
      </c>
      <c r="G361">
        <v>6.42</v>
      </c>
      <c r="H361">
        <v>10.119999999999999</v>
      </c>
      <c r="I361">
        <v>16.2</v>
      </c>
      <c r="J361">
        <v>21</v>
      </c>
      <c r="K361">
        <v>26.09</v>
      </c>
      <c r="L361">
        <v>47.72</v>
      </c>
      <c r="M361">
        <v>30.63</v>
      </c>
      <c r="N361">
        <v>18.850000000000001</v>
      </c>
      <c r="O361">
        <v>16.07</v>
      </c>
      <c r="P361">
        <v>11.73</v>
      </c>
      <c r="Q361">
        <v>10.23</v>
      </c>
      <c r="R361">
        <v>7.27</v>
      </c>
      <c r="S361">
        <v>6.81</v>
      </c>
      <c r="T361">
        <v>5.24</v>
      </c>
      <c r="U361">
        <v>2.91</v>
      </c>
    </row>
    <row r="362" spans="1:21" x14ac:dyDescent="0.15">
      <c r="A362">
        <v>361</v>
      </c>
      <c r="B362">
        <v>-0.08</v>
      </c>
      <c r="C362">
        <v>-7.0000000000000007E-2</v>
      </c>
      <c r="D362">
        <v>-7.0000000000000007E-2</v>
      </c>
      <c r="E362">
        <v>1.02</v>
      </c>
      <c r="F362">
        <v>2.88</v>
      </c>
      <c r="G362">
        <v>6.45</v>
      </c>
      <c r="H362">
        <v>10.130000000000001</v>
      </c>
      <c r="I362">
        <v>16.25</v>
      </c>
      <c r="J362">
        <v>21.02</v>
      </c>
      <c r="K362">
        <v>26.14</v>
      </c>
      <c r="L362">
        <v>47.74</v>
      </c>
      <c r="M362">
        <v>30.66</v>
      </c>
      <c r="N362">
        <v>18.88</v>
      </c>
      <c r="O362">
        <v>16.09</v>
      </c>
      <c r="P362">
        <v>11.74</v>
      </c>
      <c r="Q362">
        <v>10.27</v>
      </c>
      <c r="R362">
        <v>7.29</v>
      </c>
      <c r="S362">
        <v>6.82</v>
      </c>
      <c r="T362">
        <v>5.26</v>
      </c>
      <c r="U362">
        <v>2.93</v>
      </c>
    </row>
    <row r="363" spans="1:21" x14ac:dyDescent="0.15">
      <c r="A363">
        <v>362</v>
      </c>
      <c r="B363">
        <v>-0.08</v>
      </c>
      <c r="C363">
        <v>-7.0000000000000007E-2</v>
      </c>
      <c r="D363">
        <v>-7.0000000000000007E-2</v>
      </c>
      <c r="E363">
        <v>1.03</v>
      </c>
      <c r="F363">
        <v>2.89</v>
      </c>
      <c r="G363">
        <v>6.45</v>
      </c>
      <c r="H363">
        <v>10.15</v>
      </c>
      <c r="I363">
        <v>16.28</v>
      </c>
      <c r="J363">
        <v>21.06</v>
      </c>
      <c r="K363">
        <v>26.18</v>
      </c>
      <c r="L363">
        <v>47.79</v>
      </c>
      <c r="M363">
        <v>30.7</v>
      </c>
      <c r="N363">
        <v>18.899999999999999</v>
      </c>
      <c r="O363">
        <v>16.11</v>
      </c>
      <c r="P363">
        <v>11.78</v>
      </c>
      <c r="Q363">
        <v>10.29</v>
      </c>
      <c r="R363">
        <v>7.3</v>
      </c>
      <c r="S363">
        <v>6.83</v>
      </c>
      <c r="T363">
        <v>5.28</v>
      </c>
      <c r="U363">
        <v>2.96</v>
      </c>
    </row>
    <row r="364" spans="1:21" x14ac:dyDescent="0.15">
      <c r="A364">
        <v>363</v>
      </c>
      <c r="B364">
        <v>-0.08</v>
      </c>
      <c r="C364">
        <v>-7.0000000000000007E-2</v>
      </c>
      <c r="D364">
        <v>-7.0000000000000007E-2</v>
      </c>
      <c r="E364">
        <v>1.05</v>
      </c>
      <c r="F364">
        <v>2.91</v>
      </c>
      <c r="G364">
        <v>6.47</v>
      </c>
      <c r="H364">
        <v>10.18</v>
      </c>
      <c r="I364">
        <v>16.309999999999999</v>
      </c>
      <c r="J364">
        <v>21.09</v>
      </c>
      <c r="K364">
        <v>26.22</v>
      </c>
      <c r="L364">
        <v>47.88</v>
      </c>
      <c r="M364">
        <v>30.78</v>
      </c>
      <c r="N364">
        <v>18.93</v>
      </c>
      <c r="O364">
        <v>16.12</v>
      </c>
      <c r="P364">
        <v>11.8</v>
      </c>
      <c r="Q364">
        <v>10.3</v>
      </c>
      <c r="R364">
        <v>7.33</v>
      </c>
      <c r="S364">
        <v>6.84</v>
      </c>
      <c r="T364">
        <v>5.29</v>
      </c>
      <c r="U364">
        <v>2.97</v>
      </c>
    </row>
    <row r="365" spans="1:21" x14ac:dyDescent="0.15">
      <c r="A365">
        <v>364</v>
      </c>
      <c r="B365">
        <v>-0.08</v>
      </c>
      <c r="C365">
        <v>-7.0000000000000007E-2</v>
      </c>
      <c r="D365">
        <v>-7.0000000000000007E-2</v>
      </c>
      <c r="E365">
        <v>1.06</v>
      </c>
      <c r="F365">
        <v>2.92</v>
      </c>
      <c r="G365">
        <v>6.49</v>
      </c>
      <c r="H365">
        <v>10.19</v>
      </c>
      <c r="I365">
        <v>16.34</v>
      </c>
      <c r="J365">
        <v>21.12</v>
      </c>
      <c r="K365">
        <v>26.25</v>
      </c>
      <c r="L365">
        <v>48.01</v>
      </c>
      <c r="M365">
        <v>30.91</v>
      </c>
      <c r="N365">
        <v>18.95</v>
      </c>
      <c r="O365">
        <v>16.149999999999999</v>
      </c>
      <c r="P365">
        <v>11.84</v>
      </c>
      <c r="Q365">
        <v>10.34</v>
      </c>
      <c r="R365">
        <v>7.36</v>
      </c>
      <c r="S365">
        <v>6.87</v>
      </c>
      <c r="T365">
        <v>5.31</v>
      </c>
      <c r="U365">
        <v>2.99</v>
      </c>
    </row>
    <row r="366" spans="1:21" x14ac:dyDescent="0.15">
      <c r="A366">
        <v>365</v>
      </c>
      <c r="B366">
        <v>-0.08</v>
      </c>
      <c r="C366">
        <v>-7.0000000000000007E-2</v>
      </c>
      <c r="D366">
        <v>-7.0000000000000007E-2</v>
      </c>
      <c r="E366">
        <v>1.06</v>
      </c>
      <c r="F366">
        <v>2.93</v>
      </c>
      <c r="G366">
        <v>6.5</v>
      </c>
      <c r="H366">
        <v>10.220000000000001</v>
      </c>
      <c r="I366">
        <v>16.38</v>
      </c>
      <c r="J366">
        <v>21.17</v>
      </c>
      <c r="K366">
        <v>26.27</v>
      </c>
      <c r="L366">
        <v>48.14</v>
      </c>
      <c r="M366">
        <v>31.04</v>
      </c>
      <c r="N366">
        <v>18.989999999999998</v>
      </c>
      <c r="O366">
        <v>16.170000000000002</v>
      </c>
      <c r="P366">
        <v>11.86</v>
      </c>
      <c r="Q366">
        <v>10.34</v>
      </c>
      <c r="R366">
        <v>7.38</v>
      </c>
      <c r="S366">
        <v>6.87</v>
      </c>
      <c r="T366">
        <v>5.33</v>
      </c>
      <c r="U366">
        <v>3.01</v>
      </c>
    </row>
    <row r="367" spans="1:21" x14ac:dyDescent="0.15">
      <c r="A367">
        <v>366</v>
      </c>
      <c r="B367">
        <v>-0.08</v>
      </c>
      <c r="C367">
        <v>-7.0000000000000007E-2</v>
      </c>
      <c r="D367">
        <v>-7.0000000000000007E-2</v>
      </c>
      <c r="E367">
        <v>1.07</v>
      </c>
      <c r="F367">
        <v>2.95</v>
      </c>
      <c r="G367">
        <v>6.51</v>
      </c>
      <c r="H367">
        <v>10.23</v>
      </c>
      <c r="I367">
        <v>16.43</v>
      </c>
      <c r="J367">
        <v>21.22</v>
      </c>
      <c r="K367">
        <v>26.32</v>
      </c>
      <c r="L367">
        <v>48.3</v>
      </c>
      <c r="M367">
        <v>31.14</v>
      </c>
      <c r="N367">
        <v>19</v>
      </c>
      <c r="O367">
        <v>16.2</v>
      </c>
      <c r="P367">
        <v>11.88</v>
      </c>
      <c r="Q367">
        <v>10.37</v>
      </c>
      <c r="R367">
        <v>7.39</v>
      </c>
      <c r="S367">
        <v>6.88</v>
      </c>
      <c r="T367">
        <v>5.34</v>
      </c>
      <c r="U367">
        <v>3.02</v>
      </c>
    </row>
    <row r="368" spans="1:21" x14ac:dyDescent="0.15">
      <c r="A368">
        <v>367</v>
      </c>
      <c r="B368">
        <v>-0.08</v>
      </c>
      <c r="C368">
        <v>-7.0000000000000007E-2</v>
      </c>
      <c r="D368">
        <v>-0.06</v>
      </c>
      <c r="E368">
        <v>1.07</v>
      </c>
      <c r="F368">
        <v>2.96</v>
      </c>
      <c r="G368">
        <v>6.54</v>
      </c>
      <c r="H368">
        <v>10.26</v>
      </c>
      <c r="I368">
        <v>16.47</v>
      </c>
      <c r="J368">
        <v>21.29</v>
      </c>
      <c r="K368">
        <v>26.34</v>
      </c>
      <c r="L368">
        <v>48.45</v>
      </c>
      <c r="M368">
        <v>31.2</v>
      </c>
      <c r="N368">
        <v>19.03</v>
      </c>
      <c r="O368">
        <v>16.22</v>
      </c>
      <c r="P368">
        <v>11.91</v>
      </c>
      <c r="Q368">
        <v>10.41</v>
      </c>
      <c r="R368">
        <v>7.42</v>
      </c>
      <c r="S368">
        <v>6.91</v>
      </c>
      <c r="T368">
        <v>5.37</v>
      </c>
      <c r="U368">
        <v>3.04</v>
      </c>
    </row>
    <row r="369" spans="1:21" x14ac:dyDescent="0.15">
      <c r="A369">
        <v>368</v>
      </c>
      <c r="B369">
        <v>-0.08</v>
      </c>
      <c r="C369">
        <v>-7.0000000000000007E-2</v>
      </c>
      <c r="D369">
        <v>-7.0000000000000007E-2</v>
      </c>
      <c r="E369">
        <v>1.07</v>
      </c>
      <c r="F369">
        <v>2.97</v>
      </c>
      <c r="G369">
        <v>6.57</v>
      </c>
      <c r="H369">
        <v>10.28</v>
      </c>
      <c r="I369">
        <v>16.5</v>
      </c>
      <c r="J369">
        <v>21.32</v>
      </c>
      <c r="K369">
        <v>26.38</v>
      </c>
      <c r="L369">
        <v>48.58</v>
      </c>
      <c r="M369">
        <v>31.23</v>
      </c>
      <c r="N369">
        <v>19.05</v>
      </c>
      <c r="O369">
        <v>16.25</v>
      </c>
      <c r="P369">
        <v>11.93</v>
      </c>
      <c r="Q369">
        <v>10.42</v>
      </c>
      <c r="R369">
        <v>7.43</v>
      </c>
      <c r="S369">
        <v>6.94</v>
      </c>
      <c r="T369">
        <v>5.38</v>
      </c>
      <c r="U369">
        <v>3.06</v>
      </c>
    </row>
    <row r="370" spans="1:21" x14ac:dyDescent="0.15">
      <c r="A370">
        <v>369</v>
      </c>
      <c r="B370">
        <v>-0.08</v>
      </c>
      <c r="C370">
        <v>-7.0000000000000007E-2</v>
      </c>
      <c r="D370">
        <v>-7.0000000000000007E-2</v>
      </c>
      <c r="E370">
        <v>1.0900000000000001</v>
      </c>
      <c r="F370">
        <v>2.99</v>
      </c>
      <c r="G370">
        <v>6.57</v>
      </c>
      <c r="H370">
        <v>10.28</v>
      </c>
      <c r="I370">
        <v>16.54</v>
      </c>
      <c r="J370">
        <v>21.35</v>
      </c>
      <c r="K370">
        <v>26.43</v>
      </c>
      <c r="L370">
        <v>48.69</v>
      </c>
      <c r="M370">
        <v>31.3</v>
      </c>
      <c r="N370">
        <v>19.059999999999999</v>
      </c>
      <c r="O370">
        <v>16.27</v>
      </c>
      <c r="P370">
        <v>11.96</v>
      </c>
      <c r="Q370">
        <v>10.45</v>
      </c>
      <c r="R370">
        <v>7.45</v>
      </c>
      <c r="S370">
        <v>6.95</v>
      </c>
      <c r="T370">
        <v>5.4</v>
      </c>
      <c r="U370">
        <v>3.09</v>
      </c>
    </row>
    <row r="371" spans="1:21" x14ac:dyDescent="0.15">
      <c r="A371">
        <v>370</v>
      </c>
      <c r="B371">
        <v>-0.09</v>
      </c>
      <c r="C371">
        <v>-7.0000000000000007E-2</v>
      </c>
      <c r="D371">
        <v>-7.0000000000000007E-2</v>
      </c>
      <c r="E371">
        <v>1.0900000000000001</v>
      </c>
      <c r="F371">
        <v>3</v>
      </c>
      <c r="G371">
        <v>6.6</v>
      </c>
      <c r="H371">
        <v>10.31</v>
      </c>
      <c r="I371">
        <v>16.579999999999998</v>
      </c>
      <c r="J371">
        <v>21.4</v>
      </c>
      <c r="K371">
        <v>26.45</v>
      </c>
      <c r="L371">
        <v>48.78</v>
      </c>
      <c r="M371">
        <v>31.36</v>
      </c>
      <c r="N371">
        <v>19.079999999999998</v>
      </c>
      <c r="O371">
        <v>16.29</v>
      </c>
      <c r="P371">
        <v>12</v>
      </c>
      <c r="Q371">
        <v>10.47</v>
      </c>
      <c r="R371">
        <v>7.48</v>
      </c>
      <c r="S371">
        <v>6.97</v>
      </c>
      <c r="T371">
        <v>5.43</v>
      </c>
      <c r="U371">
        <v>3.09</v>
      </c>
    </row>
    <row r="372" spans="1:21" x14ac:dyDescent="0.15">
      <c r="A372">
        <v>371</v>
      </c>
      <c r="B372">
        <v>-0.09</v>
      </c>
      <c r="C372">
        <v>-7.0000000000000007E-2</v>
      </c>
      <c r="D372">
        <v>-7.0000000000000007E-2</v>
      </c>
      <c r="E372">
        <v>1.0900000000000001</v>
      </c>
      <c r="F372">
        <v>3.02</v>
      </c>
      <c r="G372">
        <v>6.63</v>
      </c>
      <c r="H372">
        <v>10.34</v>
      </c>
      <c r="I372">
        <v>16.62</v>
      </c>
      <c r="J372">
        <v>21.42</v>
      </c>
      <c r="K372">
        <v>26.49</v>
      </c>
      <c r="L372">
        <v>48.85</v>
      </c>
      <c r="M372">
        <v>31.42</v>
      </c>
      <c r="N372">
        <v>19.100000000000001</v>
      </c>
      <c r="O372">
        <v>16.34</v>
      </c>
      <c r="P372">
        <v>12.03</v>
      </c>
      <c r="Q372">
        <v>10.48</v>
      </c>
      <c r="R372">
        <v>7.5</v>
      </c>
      <c r="S372">
        <v>6.99</v>
      </c>
      <c r="T372">
        <v>5.44</v>
      </c>
      <c r="U372">
        <v>3.11</v>
      </c>
    </row>
    <row r="373" spans="1:21" x14ac:dyDescent="0.15">
      <c r="A373">
        <v>372</v>
      </c>
      <c r="B373">
        <v>-0.09</v>
      </c>
      <c r="C373">
        <v>-7.0000000000000007E-2</v>
      </c>
      <c r="D373">
        <v>-7.0000000000000007E-2</v>
      </c>
      <c r="E373">
        <v>1.1000000000000001</v>
      </c>
      <c r="F373">
        <v>3.04</v>
      </c>
      <c r="G373">
        <v>6.64</v>
      </c>
      <c r="H373">
        <v>10.35</v>
      </c>
      <c r="I373">
        <v>16.670000000000002</v>
      </c>
      <c r="J373">
        <v>21.46</v>
      </c>
      <c r="K373">
        <v>26.52</v>
      </c>
      <c r="L373">
        <v>48.92</v>
      </c>
      <c r="M373">
        <v>31.47</v>
      </c>
      <c r="N373">
        <v>19.11</v>
      </c>
      <c r="O373">
        <v>16.350000000000001</v>
      </c>
      <c r="P373">
        <v>12.07</v>
      </c>
      <c r="Q373">
        <v>10.51</v>
      </c>
      <c r="R373">
        <v>7.52</v>
      </c>
      <c r="S373">
        <v>7.01</v>
      </c>
      <c r="T373">
        <v>5.46</v>
      </c>
      <c r="U373">
        <v>3.14</v>
      </c>
    </row>
    <row r="374" spans="1:21" x14ac:dyDescent="0.15">
      <c r="A374">
        <v>373</v>
      </c>
      <c r="B374">
        <v>-0.09</v>
      </c>
      <c r="C374">
        <v>-7.0000000000000007E-2</v>
      </c>
      <c r="D374">
        <v>-7.0000000000000007E-2</v>
      </c>
      <c r="E374">
        <v>1.1100000000000001</v>
      </c>
      <c r="F374">
        <v>3.04</v>
      </c>
      <c r="G374">
        <v>6.67</v>
      </c>
      <c r="H374">
        <v>10.35</v>
      </c>
      <c r="I374">
        <v>16.71</v>
      </c>
      <c r="J374">
        <v>21.5</v>
      </c>
      <c r="K374">
        <v>26.56</v>
      </c>
      <c r="L374">
        <v>48.98</v>
      </c>
      <c r="M374">
        <v>31.51</v>
      </c>
      <c r="N374">
        <v>19.14</v>
      </c>
      <c r="O374">
        <v>16.37</v>
      </c>
      <c r="P374">
        <v>12.1</v>
      </c>
      <c r="Q374">
        <v>10.54</v>
      </c>
      <c r="R374">
        <v>7.54</v>
      </c>
      <c r="S374">
        <v>7.04</v>
      </c>
      <c r="T374">
        <v>5.48</v>
      </c>
      <c r="U374">
        <v>3.14</v>
      </c>
    </row>
    <row r="375" spans="1:21" x14ac:dyDescent="0.15">
      <c r="A375">
        <v>374</v>
      </c>
      <c r="B375">
        <v>-0.09</v>
      </c>
      <c r="C375">
        <v>-7.0000000000000007E-2</v>
      </c>
      <c r="D375">
        <v>-7.0000000000000007E-2</v>
      </c>
      <c r="E375">
        <v>1.1299999999999999</v>
      </c>
      <c r="F375">
        <v>3.05</v>
      </c>
      <c r="G375">
        <v>6.69</v>
      </c>
      <c r="H375">
        <v>10.39</v>
      </c>
      <c r="I375">
        <v>16.73</v>
      </c>
      <c r="J375">
        <v>21.52</v>
      </c>
      <c r="K375">
        <v>26.6</v>
      </c>
      <c r="L375">
        <v>49.02</v>
      </c>
      <c r="M375">
        <v>31.54</v>
      </c>
      <c r="N375">
        <v>19.16</v>
      </c>
      <c r="O375">
        <v>16.399999999999999</v>
      </c>
      <c r="P375">
        <v>12.14</v>
      </c>
      <c r="Q375">
        <v>10.56</v>
      </c>
      <c r="R375">
        <v>7.55</v>
      </c>
      <c r="S375">
        <v>7.05</v>
      </c>
      <c r="T375">
        <v>5.49</v>
      </c>
      <c r="U375">
        <v>3.15</v>
      </c>
    </row>
    <row r="376" spans="1:21" x14ac:dyDescent="0.15">
      <c r="A376">
        <v>375</v>
      </c>
      <c r="B376">
        <v>-0.08</v>
      </c>
      <c r="C376">
        <v>-7.0000000000000007E-2</v>
      </c>
      <c r="D376">
        <v>-7.0000000000000007E-2</v>
      </c>
      <c r="E376">
        <v>1.1399999999999999</v>
      </c>
      <c r="F376">
        <v>3.08</v>
      </c>
      <c r="G376">
        <v>6.71</v>
      </c>
      <c r="H376">
        <v>10.4</v>
      </c>
      <c r="I376">
        <v>16.77</v>
      </c>
      <c r="J376">
        <v>21.56</v>
      </c>
      <c r="K376">
        <v>26.66</v>
      </c>
      <c r="L376">
        <v>49.09</v>
      </c>
      <c r="M376">
        <v>31.54</v>
      </c>
      <c r="N376">
        <v>19.21</v>
      </c>
      <c r="O376">
        <v>16.420000000000002</v>
      </c>
      <c r="P376">
        <v>12.15</v>
      </c>
      <c r="Q376">
        <v>10.59</v>
      </c>
      <c r="R376">
        <v>7.57</v>
      </c>
      <c r="S376">
        <v>7.09</v>
      </c>
      <c r="T376">
        <v>5.52</v>
      </c>
      <c r="U376">
        <v>3.19</v>
      </c>
    </row>
    <row r="377" spans="1:21" x14ac:dyDescent="0.15">
      <c r="A377">
        <v>376</v>
      </c>
      <c r="B377">
        <v>-0.08</v>
      </c>
      <c r="C377">
        <v>-7.0000000000000007E-2</v>
      </c>
      <c r="D377">
        <v>-7.0000000000000007E-2</v>
      </c>
      <c r="E377">
        <v>1.1399999999999999</v>
      </c>
      <c r="F377">
        <v>3.09</v>
      </c>
      <c r="G377">
        <v>6.75</v>
      </c>
      <c r="H377">
        <v>10.43</v>
      </c>
      <c r="I377">
        <v>16.809999999999999</v>
      </c>
      <c r="J377">
        <v>21.6</v>
      </c>
      <c r="K377">
        <v>26.72</v>
      </c>
      <c r="L377">
        <v>49.14</v>
      </c>
      <c r="M377">
        <v>31.51</v>
      </c>
      <c r="N377">
        <v>19.25</v>
      </c>
      <c r="O377">
        <v>16.45</v>
      </c>
      <c r="P377">
        <v>12.19</v>
      </c>
      <c r="Q377">
        <v>10.61</v>
      </c>
      <c r="R377">
        <v>7.6</v>
      </c>
      <c r="S377">
        <v>7.12</v>
      </c>
      <c r="T377">
        <v>5.53</v>
      </c>
      <c r="U377">
        <v>3.2</v>
      </c>
    </row>
    <row r="378" spans="1:21" x14ac:dyDescent="0.15">
      <c r="A378">
        <v>377</v>
      </c>
      <c r="B378">
        <v>-0.09</v>
      </c>
      <c r="C378">
        <v>-7.0000000000000007E-2</v>
      </c>
      <c r="D378">
        <v>-7.0000000000000007E-2</v>
      </c>
      <c r="E378">
        <v>1.1399999999999999</v>
      </c>
      <c r="F378">
        <v>3.09</v>
      </c>
      <c r="G378">
        <v>6.75</v>
      </c>
      <c r="H378">
        <v>10.45</v>
      </c>
      <c r="I378">
        <v>16.850000000000001</v>
      </c>
      <c r="J378">
        <v>21.62</v>
      </c>
      <c r="K378">
        <v>26.77</v>
      </c>
      <c r="L378">
        <v>49.18</v>
      </c>
      <c r="M378">
        <v>31.49</v>
      </c>
      <c r="N378">
        <v>19.3</v>
      </c>
      <c r="O378">
        <v>16.48</v>
      </c>
      <c r="P378">
        <v>12.19</v>
      </c>
      <c r="Q378">
        <v>10.64</v>
      </c>
      <c r="R378">
        <v>7.63</v>
      </c>
      <c r="S378">
        <v>7.12</v>
      </c>
      <c r="T378">
        <v>5.55</v>
      </c>
      <c r="U378">
        <v>3.2</v>
      </c>
    </row>
    <row r="379" spans="1:21" x14ac:dyDescent="0.15">
      <c r="A379">
        <v>378</v>
      </c>
      <c r="B379">
        <v>-0.09</v>
      </c>
      <c r="C379">
        <v>-7.0000000000000007E-2</v>
      </c>
      <c r="D379">
        <v>-7.0000000000000007E-2</v>
      </c>
      <c r="E379">
        <v>1.1499999999999999</v>
      </c>
      <c r="F379">
        <v>3.12</v>
      </c>
      <c r="G379">
        <v>6.77</v>
      </c>
      <c r="H379">
        <v>10.48</v>
      </c>
      <c r="I379">
        <v>16.88</v>
      </c>
      <c r="J379">
        <v>21.67</v>
      </c>
      <c r="K379">
        <v>26.83</v>
      </c>
      <c r="L379">
        <v>49.2</v>
      </c>
      <c r="M379">
        <v>31.48</v>
      </c>
      <c r="N379">
        <v>19.34</v>
      </c>
      <c r="O379">
        <v>16.5</v>
      </c>
      <c r="P379">
        <v>12.21</v>
      </c>
      <c r="Q379">
        <v>10.66</v>
      </c>
      <c r="R379">
        <v>7.64</v>
      </c>
      <c r="S379">
        <v>7.14</v>
      </c>
      <c r="T379">
        <v>5.57</v>
      </c>
      <c r="U379">
        <v>3.23</v>
      </c>
    </row>
    <row r="380" spans="1:21" x14ac:dyDescent="0.15">
      <c r="A380">
        <v>379</v>
      </c>
      <c r="B380">
        <v>-0.09</v>
      </c>
      <c r="C380">
        <v>-7.0000000000000007E-2</v>
      </c>
      <c r="D380">
        <v>-7.0000000000000007E-2</v>
      </c>
      <c r="E380">
        <v>1.17</v>
      </c>
      <c r="F380">
        <v>3.13</v>
      </c>
      <c r="G380">
        <v>6.8</v>
      </c>
      <c r="H380">
        <v>10.49</v>
      </c>
      <c r="I380">
        <v>16.91</v>
      </c>
      <c r="J380">
        <v>21.72</v>
      </c>
      <c r="K380">
        <v>26.87</v>
      </c>
      <c r="L380">
        <v>49.22</v>
      </c>
      <c r="M380">
        <v>31.49</v>
      </c>
      <c r="N380">
        <v>19.39</v>
      </c>
      <c r="O380">
        <v>16.53</v>
      </c>
      <c r="P380">
        <v>12.22</v>
      </c>
      <c r="Q380">
        <v>10.69</v>
      </c>
      <c r="R380">
        <v>7.65</v>
      </c>
      <c r="S380">
        <v>7.17</v>
      </c>
      <c r="T380">
        <v>5.6</v>
      </c>
      <c r="U380">
        <v>3.24</v>
      </c>
    </row>
    <row r="381" spans="1:21" x14ac:dyDescent="0.15">
      <c r="A381">
        <v>380</v>
      </c>
      <c r="B381">
        <v>-0.08</v>
      </c>
      <c r="C381">
        <v>-7.0000000000000007E-2</v>
      </c>
      <c r="D381">
        <v>-0.09</v>
      </c>
      <c r="E381">
        <v>1.18</v>
      </c>
      <c r="F381">
        <v>3.14</v>
      </c>
      <c r="G381">
        <v>6.81</v>
      </c>
      <c r="H381">
        <v>10.52</v>
      </c>
      <c r="I381">
        <v>16.95</v>
      </c>
      <c r="J381">
        <v>21.76</v>
      </c>
      <c r="K381">
        <v>26.91</v>
      </c>
      <c r="L381">
        <v>49.27</v>
      </c>
      <c r="M381">
        <v>31.49</v>
      </c>
      <c r="N381">
        <v>19.440000000000001</v>
      </c>
      <c r="O381">
        <v>16.55</v>
      </c>
      <c r="P381">
        <v>12.25</v>
      </c>
      <c r="Q381">
        <v>10.71</v>
      </c>
      <c r="R381">
        <v>7.69</v>
      </c>
      <c r="S381">
        <v>7.18</v>
      </c>
      <c r="T381">
        <v>5.61</v>
      </c>
      <c r="U381">
        <v>3.25</v>
      </c>
    </row>
    <row r="382" spans="1:21" x14ac:dyDescent="0.15">
      <c r="A382">
        <v>381</v>
      </c>
      <c r="B382">
        <v>-0.09</v>
      </c>
      <c r="C382">
        <v>-7.0000000000000007E-2</v>
      </c>
      <c r="D382">
        <v>-0.09</v>
      </c>
      <c r="E382">
        <v>1.19</v>
      </c>
      <c r="F382">
        <v>3.16</v>
      </c>
      <c r="G382">
        <v>6.82</v>
      </c>
      <c r="H382">
        <v>10.54</v>
      </c>
      <c r="I382">
        <v>16.97</v>
      </c>
      <c r="J382">
        <v>21.8</v>
      </c>
      <c r="K382">
        <v>26.96</v>
      </c>
      <c r="L382">
        <v>49.28</v>
      </c>
      <c r="M382">
        <v>31.49</v>
      </c>
      <c r="N382">
        <v>19.48</v>
      </c>
      <c r="O382">
        <v>16.559999999999999</v>
      </c>
      <c r="P382">
        <v>12.26</v>
      </c>
      <c r="Q382">
        <v>10.74</v>
      </c>
      <c r="R382">
        <v>7.7</v>
      </c>
      <c r="S382">
        <v>7.19</v>
      </c>
      <c r="T382">
        <v>5.64</v>
      </c>
      <c r="U382">
        <v>3.28</v>
      </c>
    </row>
    <row r="383" spans="1:21" x14ac:dyDescent="0.15">
      <c r="A383">
        <v>382</v>
      </c>
      <c r="B383">
        <v>-0.08</v>
      </c>
      <c r="C383">
        <v>-7.0000000000000007E-2</v>
      </c>
      <c r="D383">
        <v>-7.0000000000000007E-2</v>
      </c>
      <c r="E383">
        <v>1.19</v>
      </c>
      <c r="F383">
        <v>3.17</v>
      </c>
      <c r="G383">
        <v>6.85</v>
      </c>
      <c r="H383">
        <v>10.57</v>
      </c>
      <c r="I383">
        <v>17.010000000000002</v>
      </c>
      <c r="J383">
        <v>21.85</v>
      </c>
      <c r="K383">
        <v>27.01</v>
      </c>
      <c r="L383">
        <v>49.32</v>
      </c>
      <c r="M383">
        <v>31.5</v>
      </c>
      <c r="N383">
        <v>19.510000000000002</v>
      </c>
      <c r="O383">
        <v>16.600000000000001</v>
      </c>
      <c r="P383">
        <v>12.28</v>
      </c>
      <c r="Q383">
        <v>10.75</v>
      </c>
      <c r="R383">
        <v>7.73</v>
      </c>
      <c r="S383">
        <v>7.21</v>
      </c>
      <c r="T383">
        <v>5.65</v>
      </c>
      <c r="U383">
        <v>3.31</v>
      </c>
    </row>
    <row r="384" spans="1:21" x14ac:dyDescent="0.15">
      <c r="A384">
        <v>383</v>
      </c>
      <c r="B384">
        <v>-0.08</v>
      </c>
      <c r="C384">
        <v>-7.0000000000000007E-2</v>
      </c>
      <c r="D384">
        <v>-7.0000000000000007E-2</v>
      </c>
      <c r="E384">
        <v>1.19</v>
      </c>
      <c r="F384">
        <v>3.18</v>
      </c>
      <c r="G384">
        <v>6.86</v>
      </c>
      <c r="H384">
        <v>10.58</v>
      </c>
      <c r="I384">
        <v>17.05</v>
      </c>
      <c r="J384">
        <v>21.91</v>
      </c>
      <c r="K384">
        <v>27.06</v>
      </c>
      <c r="L384">
        <v>49.34</v>
      </c>
      <c r="M384">
        <v>31.49</v>
      </c>
      <c r="N384">
        <v>19.55</v>
      </c>
      <c r="O384">
        <v>16.64</v>
      </c>
      <c r="P384">
        <v>12.3</v>
      </c>
      <c r="Q384">
        <v>10.78</v>
      </c>
      <c r="R384">
        <v>7.75</v>
      </c>
      <c r="S384">
        <v>7.23</v>
      </c>
      <c r="T384">
        <v>5.66</v>
      </c>
      <c r="U384">
        <v>3.32</v>
      </c>
    </row>
    <row r="385" spans="1:21" x14ac:dyDescent="0.15">
      <c r="A385">
        <v>384</v>
      </c>
      <c r="B385">
        <v>-0.08</v>
      </c>
      <c r="C385">
        <v>-7.0000000000000007E-2</v>
      </c>
      <c r="D385">
        <v>-7.0000000000000007E-2</v>
      </c>
      <c r="E385">
        <v>1.2</v>
      </c>
      <c r="F385">
        <v>3.21</v>
      </c>
      <c r="G385">
        <v>6.86</v>
      </c>
      <c r="H385">
        <v>10.61</v>
      </c>
      <c r="I385">
        <v>17.09</v>
      </c>
      <c r="J385">
        <v>22</v>
      </c>
      <c r="K385">
        <v>27.08</v>
      </c>
      <c r="L385">
        <v>49.38</v>
      </c>
      <c r="M385">
        <v>31.48</v>
      </c>
      <c r="N385">
        <v>19.59</v>
      </c>
      <c r="O385">
        <v>16.68</v>
      </c>
      <c r="P385">
        <v>12.31</v>
      </c>
      <c r="Q385">
        <v>10.8</v>
      </c>
      <c r="R385">
        <v>7.77</v>
      </c>
      <c r="S385">
        <v>7.23</v>
      </c>
      <c r="T385">
        <v>5.67</v>
      </c>
      <c r="U385">
        <v>3.32</v>
      </c>
    </row>
    <row r="386" spans="1:21" x14ac:dyDescent="0.15">
      <c r="A386">
        <v>385</v>
      </c>
      <c r="B386">
        <v>-0.08</v>
      </c>
      <c r="C386">
        <v>-7.0000000000000007E-2</v>
      </c>
      <c r="D386">
        <v>-7.0000000000000007E-2</v>
      </c>
      <c r="E386">
        <v>1.2</v>
      </c>
      <c r="F386">
        <v>3.21</v>
      </c>
      <c r="G386">
        <v>6.88</v>
      </c>
      <c r="H386">
        <v>10.64</v>
      </c>
      <c r="I386">
        <v>17.12</v>
      </c>
      <c r="J386">
        <v>22.07</v>
      </c>
      <c r="K386">
        <v>27.13</v>
      </c>
      <c r="L386">
        <v>49.38</v>
      </c>
      <c r="M386">
        <v>31.47</v>
      </c>
      <c r="N386">
        <v>19.61</v>
      </c>
      <c r="O386">
        <v>16.7</v>
      </c>
      <c r="P386">
        <v>12.33</v>
      </c>
      <c r="Q386">
        <v>10.82</v>
      </c>
      <c r="R386">
        <v>7.79</v>
      </c>
      <c r="S386">
        <v>7.26</v>
      </c>
      <c r="T386">
        <v>5.7</v>
      </c>
      <c r="U386">
        <v>3.34</v>
      </c>
    </row>
    <row r="387" spans="1:21" x14ac:dyDescent="0.15">
      <c r="A387">
        <v>386</v>
      </c>
      <c r="B387">
        <v>-0.08</v>
      </c>
      <c r="C387">
        <v>-7.0000000000000007E-2</v>
      </c>
      <c r="D387">
        <v>-7.0000000000000007E-2</v>
      </c>
      <c r="E387">
        <v>1.22</v>
      </c>
      <c r="F387">
        <v>3.22</v>
      </c>
      <c r="G387">
        <v>6.89</v>
      </c>
      <c r="H387">
        <v>10.66</v>
      </c>
      <c r="I387">
        <v>17.14</v>
      </c>
      <c r="J387">
        <v>22.12</v>
      </c>
      <c r="K387">
        <v>27.17</v>
      </c>
      <c r="L387">
        <v>49.39</v>
      </c>
      <c r="M387">
        <v>31.45</v>
      </c>
      <c r="N387">
        <v>19.66</v>
      </c>
      <c r="O387">
        <v>16.739999999999998</v>
      </c>
      <c r="P387">
        <v>12.35</v>
      </c>
      <c r="Q387">
        <v>10.84</v>
      </c>
      <c r="R387">
        <v>7.82</v>
      </c>
      <c r="S387">
        <v>7.28</v>
      </c>
      <c r="T387">
        <v>5.71</v>
      </c>
      <c r="U387">
        <v>3.36</v>
      </c>
    </row>
    <row r="388" spans="1:21" x14ac:dyDescent="0.15">
      <c r="A388">
        <v>387</v>
      </c>
      <c r="B388">
        <v>-0.09</v>
      </c>
      <c r="C388">
        <v>-7.0000000000000007E-2</v>
      </c>
      <c r="D388">
        <v>-7.0000000000000007E-2</v>
      </c>
      <c r="E388">
        <v>1.23</v>
      </c>
      <c r="F388">
        <v>3.23</v>
      </c>
      <c r="G388">
        <v>6.92</v>
      </c>
      <c r="H388">
        <v>10.68</v>
      </c>
      <c r="I388">
        <v>17.170000000000002</v>
      </c>
      <c r="J388">
        <v>22.17</v>
      </c>
      <c r="K388">
        <v>27.2</v>
      </c>
      <c r="L388">
        <v>49.38</v>
      </c>
      <c r="M388">
        <v>31.43</v>
      </c>
      <c r="N388">
        <v>19.690000000000001</v>
      </c>
      <c r="O388">
        <v>16.77</v>
      </c>
      <c r="P388">
        <v>12.36</v>
      </c>
      <c r="Q388">
        <v>10.87</v>
      </c>
      <c r="R388">
        <v>7.83</v>
      </c>
      <c r="S388">
        <v>7.31</v>
      </c>
      <c r="T388">
        <v>5.72</v>
      </c>
      <c r="U388">
        <v>3.37</v>
      </c>
    </row>
    <row r="389" spans="1:21" x14ac:dyDescent="0.15">
      <c r="A389">
        <v>388</v>
      </c>
      <c r="B389">
        <v>-0.09</v>
      </c>
      <c r="C389">
        <v>-7.0000000000000007E-2</v>
      </c>
      <c r="D389">
        <v>-7.0000000000000007E-2</v>
      </c>
      <c r="E389">
        <v>1.23</v>
      </c>
      <c r="F389">
        <v>3.25</v>
      </c>
      <c r="G389">
        <v>6.93</v>
      </c>
      <c r="H389">
        <v>10.7</v>
      </c>
      <c r="I389">
        <v>17.21</v>
      </c>
      <c r="J389">
        <v>22.21</v>
      </c>
      <c r="K389">
        <v>27.24</v>
      </c>
      <c r="L389">
        <v>49.32</v>
      </c>
      <c r="M389">
        <v>31.43</v>
      </c>
      <c r="N389">
        <v>19.72</v>
      </c>
      <c r="O389">
        <v>16.79</v>
      </c>
      <c r="P389">
        <v>12.39</v>
      </c>
      <c r="Q389">
        <v>10.87</v>
      </c>
      <c r="R389">
        <v>7.86</v>
      </c>
      <c r="S389">
        <v>7.34</v>
      </c>
      <c r="T389">
        <v>5.74</v>
      </c>
      <c r="U389">
        <v>3.38</v>
      </c>
    </row>
    <row r="390" spans="1:21" x14ac:dyDescent="0.15">
      <c r="A390">
        <v>389</v>
      </c>
      <c r="B390">
        <v>-0.09</v>
      </c>
      <c r="C390">
        <v>-7.0000000000000007E-2</v>
      </c>
      <c r="D390">
        <v>-7.0000000000000007E-2</v>
      </c>
      <c r="E390">
        <v>1.24</v>
      </c>
      <c r="F390">
        <v>3.26</v>
      </c>
      <c r="G390">
        <v>6.94</v>
      </c>
      <c r="H390">
        <v>10.72</v>
      </c>
      <c r="I390">
        <v>17.239999999999998</v>
      </c>
      <c r="J390">
        <v>22.25</v>
      </c>
      <c r="K390">
        <v>27.26</v>
      </c>
      <c r="L390">
        <v>49.27</v>
      </c>
      <c r="M390">
        <v>31.45</v>
      </c>
      <c r="N390">
        <v>19.760000000000002</v>
      </c>
      <c r="O390">
        <v>16.82</v>
      </c>
      <c r="P390">
        <v>12.4</v>
      </c>
      <c r="Q390">
        <v>10.89</v>
      </c>
      <c r="R390">
        <v>7.88</v>
      </c>
      <c r="S390">
        <v>7.35</v>
      </c>
      <c r="T390">
        <v>5.76</v>
      </c>
      <c r="U390">
        <v>3.41</v>
      </c>
    </row>
    <row r="391" spans="1:21" x14ac:dyDescent="0.15">
      <c r="A391">
        <v>390</v>
      </c>
      <c r="B391">
        <v>-0.09</v>
      </c>
      <c r="C391">
        <v>-7.0000000000000007E-2</v>
      </c>
      <c r="D391">
        <v>-7.0000000000000007E-2</v>
      </c>
      <c r="E391">
        <v>1.26</v>
      </c>
      <c r="F391">
        <v>3.27</v>
      </c>
      <c r="G391">
        <v>6.95</v>
      </c>
      <c r="H391">
        <v>10.75</v>
      </c>
      <c r="I391">
        <v>17.29</v>
      </c>
      <c r="J391">
        <v>22.28</v>
      </c>
      <c r="K391">
        <v>27.3</v>
      </c>
      <c r="L391">
        <v>49.23</v>
      </c>
      <c r="M391">
        <v>31.48</v>
      </c>
      <c r="N391">
        <v>19.79</v>
      </c>
      <c r="O391">
        <v>16.850000000000001</v>
      </c>
      <c r="P391">
        <v>12.42</v>
      </c>
      <c r="Q391">
        <v>10.92</v>
      </c>
      <c r="R391">
        <v>7.9</v>
      </c>
      <c r="S391">
        <v>7.37</v>
      </c>
      <c r="T391">
        <v>5.78</v>
      </c>
      <c r="U391">
        <v>3.42</v>
      </c>
    </row>
    <row r="392" spans="1:21" x14ac:dyDescent="0.15">
      <c r="A392">
        <v>391</v>
      </c>
      <c r="B392">
        <v>-0.09</v>
      </c>
      <c r="C392">
        <v>-7.0000000000000007E-2</v>
      </c>
      <c r="D392">
        <v>-7.0000000000000007E-2</v>
      </c>
      <c r="E392">
        <v>1.26</v>
      </c>
      <c r="F392">
        <v>3.27</v>
      </c>
      <c r="G392">
        <v>6.98</v>
      </c>
      <c r="H392">
        <v>10.76</v>
      </c>
      <c r="I392">
        <v>17.329999999999998</v>
      </c>
      <c r="J392">
        <v>22.31</v>
      </c>
      <c r="K392">
        <v>27.33</v>
      </c>
      <c r="L392">
        <v>49.21</v>
      </c>
      <c r="M392">
        <v>31.47</v>
      </c>
      <c r="N392">
        <v>19.809999999999999</v>
      </c>
      <c r="O392">
        <v>16.89</v>
      </c>
      <c r="P392">
        <v>12.43</v>
      </c>
      <c r="Q392">
        <v>10.93</v>
      </c>
      <c r="R392">
        <v>7.91</v>
      </c>
      <c r="S392">
        <v>7.4</v>
      </c>
      <c r="T392">
        <v>5.79</v>
      </c>
      <c r="U392">
        <v>3.43</v>
      </c>
    </row>
    <row r="393" spans="1:21" x14ac:dyDescent="0.15">
      <c r="A393">
        <v>392</v>
      </c>
      <c r="B393">
        <v>-0.09</v>
      </c>
      <c r="C393">
        <v>-7.0000000000000007E-2</v>
      </c>
      <c r="D393">
        <v>-7.0000000000000007E-2</v>
      </c>
      <c r="E393">
        <v>1.26</v>
      </c>
      <c r="F393">
        <v>3.29</v>
      </c>
      <c r="G393">
        <v>6.98</v>
      </c>
      <c r="H393">
        <v>10.79</v>
      </c>
      <c r="I393">
        <v>17.36</v>
      </c>
      <c r="J393">
        <v>22.35</v>
      </c>
      <c r="K393">
        <v>27.36</v>
      </c>
      <c r="L393">
        <v>49.2</v>
      </c>
      <c r="M393">
        <v>31.44</v>
      </c>
      <c r="N393">
        <v>19.84</v>
      </c>
      <c r="O393">
        <v>16.93</v>
      </c>
      <c r="P393">
        <v>12.45</v>
      </c>
      <c r="Q393">
        <v>10.96</v>
      </c>
      <c r="R393">
        <v>7.93</v>
      </c>
      <c r="S393">
        <v>7.41</v>
      </c>
      <c r="T393">
        <v>5.81</v>
      </c>
      <c r="U393">
        <v>3.45</v>
      </c>
    </row>
    <row r="394" spans="1:21" x14ac:dyDescent="0.15">
      <c r="A394">
        <v>393</v>
      </c>
      <c r="B394">
        <v>-0.09</v>
      </c>
      <c r="C394">
        <v>-7.0000000000000007E-2</v>
      </c>
      <c r="D394">
        <v>-0.06</v>
      </c>
      <c r="E394">
        <v>1.27</v>
      </c>
      <c r="F394">
        <v>3.3</v>
      </c>
      <c r="G394">
        <v>7.01</v>
      </c>
      <c r="H394">
        <v>10.8</v>
      </c>
      <c r="I394">
        <v>17.41</v>
      </c>
      <c r="J394">
        <v>22.37</v>
      </c>
      <c r="K394">
        <v>27.39</v>
      </c>
      <c r="L394">
        <v>49.19</v>
      </c>
      <c r="M394">
        <v>31.41</v>
      </c>
      <c r="N394">
        <v>19.850000000000001</v>
      </c>
      <c r="O394">
        <v>16.96</v>
      </c>
      <c r="P394">
        <v>12.48</v>
      </c>
      <c r="Q394">
        <v>10.98</v>
      </c>
      <c r="R394">
        <v>7.95</v>
      </c>
      <c r="S394">
        <v>7.44</v>
      </c>
      <c r="T394">
        <v>5.83</v>
      </c>
      <c r="U394">
        <v>3.46</v>
      </c>
    </row>
    <row r="395" spans="1:21" x14ac:dyDescent="0.15">
      <c r="A395">
        <v>394</v>
      </c>
      <c r="B395">
        <v>-0.09</v>
      </c>
      <c r="C395">
        <v>-7.0000000000000007E-2</v>
      </c>
      <c r="D395">
        <v>-0.06</v>
      </c>
      <c r="E395">
        <v>1.27</v>
      </c>
      <c r="F395">
        <v>3.31</v>
      </c>
      <c r="G395">
        <v>7.02</v>
      </c>
      <c r="H395">
        <v>10.81</v>
      </c>
      <c r="I395">
        <v>17.45</v>
      </c>
      <c r="J395">
        <v>22.4</v>
      </c>
      <c r="K395">
        <v>27.41</v>
      </c>
      <c r="L395">
        <v>49.19</v>
      </c>
      <c r="M395">
        <v>31.41</v>
      </c>
      <c r="N395">
        <v>19.87</v>
      </c>
      <c r="O395">
        <v>16.98</v>
      </c>
      <c r="P395">
        <v>12.49</v>
      </c>
      <c r="Q395">
        <v>11</v>
      </c>
      <c r="R395">
        <v>7.99</v>
      </c>
      <c r="S395">
        <v>7.46</v>
      </c>
      <c r="T395">
        <v>5.84</v>
      </c>
      <c r="U395">
        <v>3.49</v>
      </c>
    </row>
    <row r="396" spans="1:21" x14ac:dyDescent="0.15">
      <c r="A396">
        <v>395</v>
      </c>
      <c r="B396">
        <v>-0.09</v>
      </c>
      <c r="C396">
        <v>-7.0000000000000007E-2</v>
      </c>
      <c r="D396">
        <v>-7.0000000000000007E-2</v>
      </c>
      <c r="E396">
        <v>1.28</v>
      </c>
      <c r="F396">
        <v>3.32</v>
      </c>
      <c r="G396">
        <v>7.03</v>
      </c>
      <c r="H396">
        <v>10.82</v>
      </c>
      <c r="I396">
        <v>17.489999999999998</v>
      </c>
      <c r="J396">
        <v>22.42</v>
      </c>
      <c r="K396">
        <v>27.44</v>
      </c>
      <c r="L396">
        <v>49.19</v>
      </c>
      <c r="M396">
        <v>31.41</v>
      </c>
      <c r="N396">
        <v>19.89</v>
      </c>
      <c r="O396">
        <v>17.010000000000002</v>
      </c>
      <c r="P396">
        <v>12.5</v>
      </c>
      <c r="Q396">
        <v>11.02</v>
      </c>
      <c r="R396">
        <v>8</v>
      </c>
      <c r="S396">
        <v>7.46</v>
      </c>
      <c r="T396">
        <v>5.85</v>
      </c>
      <c r="U396">
        <v>3.5</v>
      </c>
    </row>
    <row r="397" spans="1:21" x14ac:dyDescent="0.15">
      <c r="A397">
        <v>396</v>
      </c>
      <c r="B397">
        <v>-0.09</v>
      </c>
      <c r="C397">
        <v>-7.0000000000000007E-2</v>
      </c>
      <c r="D397">
        <v>-0.06</v>
      </c>
      <c r="E397">
        <v>1.28</v>
      </c>
      <c r="F397">
        <v>3.32</v>
      </c>
      <c r="G397">
        <v>7.06</v>
      </c>
      <c r="H397">
        <v>10.85</v>
      </c>
      <c r="I397">
        <v>17.53</v>
      </c>
      <c r="J397">
        <v>22.46</v>
      </c>
      <c r="K397">
        <v>27.49</v>
      </c>
      <c r="L397">
        <v>49.21</v>
      </c>
      <c r="M397">
        <v>31.45</v>
      </c>
      <c r="N397">
        <v>19.899999999999999</v>
      </c>
      <c r="O397">
        <v>17.02</v>
      </c>
      <c r="P397">
        <v>12.53</v>
      </c>
      <c r="Q397">
        <v>11.05</v>
      </c>
      <c r="R397">
        <v>8.01</v>
      </c>
      <c r="S397">
        <v>7.49</v>
      </c>
      <c r="T397">
        <v>5.87</v>
      </c>
      <c r="U397">
        <v>3.51</v>
      </c>
    </row>
    <row r="398" spans="1:21" x14ac:dyDescent="0.15">
      <c r="A398">
        <v>397</v>
      </c>
      <c r="B398">
        <v>-0.09</v>
      </c>
      <c r="C398">
        <v>-7.0000000000000007E-2</v>
      </c>
      <c r="D398">
        <v>-0.06</v>
      </c>
      <c r="E398">
        <v>1.3</v>
      </c>
      <c r="F398">
        <v>3.34</v>
      </c>
      <c r="G398">
        <v>7.07</v>
      </c>
      <c r="H398">
        <v>10.86</v>
      </c>
      <c r="I398">
        <v>17.579999999999998</v>
      </c>
      <c r="J398">
        <v>22.48</v>
      </c>
      <c r="K398">
        <v>27.52</v>
      </c>
      <c r="L398">
        <v>49.21</v>
      </c>
      <c r="M398">
        <v>31.45</v>
      </c>
      <c r="N398">
        <v>19.899999999999999</v>
      </c>
      <c r="O398">
        <v>17.03</v>
      </c>
      <c r="P398">
        <v>12.56</v>
      </c>
      <c r="Q398">
        <v>11.06</v>
      </c>
      <c r="R398">
        <v>8.0399999999999991</v>
      </c>
      <c r="S398">
        <v>7.5</v>
      </c>
      <c r="T398">
        <v>5.88</v>
      </c>
      <c r="U398">
        <v>3.54</v>
      </c>
    </row>
    <row r="399" spans="1:21" x14ac:dyDescent="0.15">
      <c r="A399">
        <v>398</v>
      </c>
      <c r="B399">
        <v>-0.09</v>
      </c>
      <c r="C399">
        <v>-7.0000000000000007E-2</v>
      </c>
      <c r="D399">
        <v>-0.06</v>
      </c>
      <c r="E399">
        <v>1.3</v>
      </c>
      <c r="F399">
        <v>3.34</v>
      </c>
      <c r="G399">
        <v>7.08</v>
      </c>
      <c r="H399">
        <v>10.88</v>
      </c>
      <c r="I399">
        <v>17.600000000000001</v>
      </c>
      <c r="J399">
        <v>22.52</v>
      </c>
      <c r="K399">
        <v>27.55</v>
      </c>
      <c r="L399">
        <v>49.23</v>
      </c>
      <c r="M399">
        <v>31.43</v>
      </c>
      <c r="N399">
        <v>19.899999999999999</v>
      </c>
      <c r="O399">
        <v>17.07</v>
      </c>
      <c r="P399">
        <v>12.59</v>
      </c>
      <c r="Q399">
        <v>11.07</v>
      </c>
      <c r="R399">
        <v>8.06</v>
      </c>
      <c r="S399">
        <v>7.52</v>
      </c>
      <c r="T399">
        <v>5.89</v>
      </c>
      <c r="U399">
        <v>3.55</v>
      </c>
    </row>
    <row r="400" spans="1:21" x14ac:dyDescent="0.15">
      <c r="A400">
        <v>399</v>
      </c>
      <c r="B400">
        <v>-0.09</v>
      </c>
      <c r="C400">
        <v>-0.08</v>
      </c>
      <c r="D400">
        <v>-0.06</v>
      </c>
      <c r="E400">
        <v>1.31</v>
      </c>
      <c r="F400">
        <v>3.36</v>
      </c>
      <c r="G400">
        <v>7.1</v>
      </c>
      <c r="H400">
        <v>10.88</v>
      </c>
      <c r="I400">
        <v>17.64</v>
      </c>
      <c r="J400">
        <v>22.55</v>
      </c>
      <c r="K400">
        <v>27.58</v>
      </c>
      <c r="L400">
        <v>49.25</v>
      </c>
      <c r="M400">
        <v>31.41</v>
      </c>
      <c r="N400">
        <v>19.91</v>
      </c>
      <c r="O400">
        <v>17.079999999999998</v>
      </c>
      <c r="P400">
        <v>12.63</v>
      </c>
      <c r="Q400">
        <v>11.1</v>
      </c>
      <c r="R400">
        <v>8.08</v>
      </c>
      <c r="S400">
        <v>7.53</v>
      </c>
      <c r="T400">
        <v>5.9</v>
      </c>
      <c r="U400">
        <v>3.55</v>
      </c>
    </row>
    <row r="401" spans="1:21" x14ac:dyDescent="0.15">
      <c r="A401">
        <v>400</v>
      </c>
      <c r="B401">
        <v>-0.09</v>
      </c>
      <c r="C401">
        <v>-0.08</v>
      </c>
      <c r="D401">
        <v>-0.05</v>
      </c>
      <c r="E401">
        <v>1.31</v>
      </c>
      <c r="F401">
        <v>3.38</v>
      </c>
      <c r="G401">
        <v>7.11</v>
      </c>
      <c r="H401">
        <v>10.9</v>
      </c>
      <c r="I401">
        <v>17.670000000000002</v>
      </c>
      <c r="J401">
        <v>22.58</v>
      </c>
      <c r="K401">
        <v>27.61</v>
      </c>
      <c r="L401">
        <v>49.25</v>
      </c>
      <c r="M401">
        <v>31.41</v>
      </c>
      <c r="N401">
        <v>19.91</v>
      </c>
      <c r="O401">
        <v>17.11</v>
      </c>
      <c r="P401">
        <v>12.67</v>
      </c>
      <c r="Q401">
        <v>11.11</v>
      </c>
      <c r="R401">
        <v>8.09</v>
      </c>
      <c r="S401">
        <v>7.55</v>
      </c>
      <c r="T401">
        <v>5.92</v>
      </c>
      <c r="U401">
        <v>3.57</v>
      </c>
    </row>
    <row r="402" spans="1:21" x14ac:dyDescent="0.15">
      <c r="A402">
        <v>401</v>
      </c>
      <c r="B402">
        <v>-0.09</v>
      </c>
      <c r="C402">
        <v>-0.08</v>
      </c>
      <c r="D402">
        <v>-0.05</v>
      </c>
      <c r="E402">
        <v>1.32</v>
      </c>
      <c r="F402">
        <v>3.39</v>
      </c>
      <c r="G402">
        <v>7.12</v>
      </c>
      <c r="H402">
        <v>10.93</v>
      </c>
      <c r="I402">
        <v>17.690000000000001</v>
      </c>
      <c r="J402">
        <v>22.62</v>
      </c>
      <c r="K402">
        <v>27.62</v>
      </c>
      <c r="L402">
        <v>49.26</v>
      </c>
      <c r="M402">
        <v>31.44</v>
      </c>
      <c r="N402">
        <v>19.920000000000002</v>
      </c>
      <c r="O402">
        <v>17.12</v>
      </c>
      <c r="P402">
        <v>12.71</v>
      </c>
      <c r="Q402">
        <v>11.14</v>
      </c>
      <c r="R402">
        <v>8.11</v>
      </c>
      <c r="S402">
        <v>7.58</v>
      </c>
      <c r="T402">
        <v>5.93</v>
      </c>
      <c r="U402">
        <v>3.59</v>
      </c>
    </row>
    <row r="403" spans="1:21" x14ac:dyDescent="0.15">
      <c r="A403">
        <v>402</v>
      </c>
      <c r="B403">
        <v>-0.09</v>
      </c>
      <c r="C403">
        <v>-0.08</v>
      </c>
      <c r="D403">
        <v>-0.05</v>
      </c>
      <c r="E403">
        <v>1.35</v>
      </c>
      <c r="F403">
        <v>3.39</v>
      </c>
      <c r="G403">
        <v>7.14</v>
      </c>
      <c r="H403">
        <v>10.97</v>
      </c>
      <c r="I403">
        <v>17.73</v>
      </c>
      <c r="J403">
        <v>22.64</v>
      </c>
      <c r="K403">
        <v>27.66</v>
      </c>
      <c r="L403">
        <v>49.26</v>
      </c>
      <c r="M403">
        <v>31.53</v>
      </c>
      <c r="N403">
        <v>19.940000000000001</v>
      </c>
      <c r="O403">
        <v>17.13</v>
      </c>
      <c r="P403">
        <v>12.73</v>
      </c>
      <c r="Q403">
        <v>11.16</v>
      </c>
      <c r="R403">
        <v>8.14</v>
      </c>
      <c r="S403">
        <v>7.58</v>
      </c>
      <c r="T403">
        <v>5.96</v>
      </c>
      <c r="U403">
        <v>3.6</v>
      </c>
    </row>
    <row r="404" spans="1:21" x14ac:dyDescent="0.15">
      <c r="A404">
        <v>403</v>
      </c>
      <c r="B404">
        <v>-0.09</v>
      </c>
      <c r="C404">
        <v>-0.08</v>
      </c>
      <c r="D404">
        <v>-0.05</v>
      </c>
      <c r="E404">
        <v>1.35</v>
      </c>
      <c r="F404">
        <v>3.4</v>
      </c>
      <c r="G404">
        <v>7.15</v>
      </c>
      <c r="H404">
        <v>10.99</v>
      </c>
      <c r="I404">
        <v>17.77</v>
      </c>
      <c r="J404">
        <v>22.68</v>
      </c>
      <c r="K404">
        <v>27.68</v>
      </c>
      <c r="L404">
        <v>49.25</v>
      </c>
      <c r="M404">
        <v>31.62</v>
      </c>
      <c r="N404">
        <v>19.940000000000001</v>
      </c>
      <c r="O404">
        <v>17.16</v>
      </c>
      <c r="P404">
        <v>12.76</v>
      </c>
      <c r="Q404">
        <v>11.16</v>
      </c>
      <c r="R404">
        <v>8.17</v>
      </c>
      <c r="S404">
        <v>7.62</v>
      </c>
      <c r="T404">
        <v>5.96</v>
      </c>
      <c r="U404">
        <v>3.61</v>
      </c>
    </row>
    <row r="405" spans="1:21" x14ac:dyDescent="0.15">
      <c r="A405">
        <v>404</v>
      </c>
      <c r="B405">
        <v>-0.09</v>
      </c>
      <c r="C405">
        <v>-0.08</v>
      </c>
      <c r="D405">
        <v>-0.05</v>
      </c>
      <c r="E405">
        <v>1.36</v>
      </c>
      <c r="F405">
        <v>3.4</v>
      </c>
      <c r="G405">
        <v>7.16</v>
      </c>
      <c r="H405">
        <v>11.01</v>
      </c>
      <c r="I405">
        <v>17.809999999999999</v>
      </c>
      <c r="J405">
        <v>22.71</v>
      </c>
      <c r="K405">
        <v>27.71</v>
      </c>
      <c r="L405">
        <v>49.21</v>
      </c>
      <c r="M405">
        <v>31.67</v>
      </c>
      <c r="N405">
        <v>19.940000000000001</v>
      </c>
      <c r="O405">
        <v>17.18</v>
      </c>
      <c r="P405">
        <v>12.78</v>
      </c>
      <c r="Q405">
        <v>11.19</v>
      </c>
      <c r="R405">
        <v>8.18</v>
      </c>
      <c r="S405">
        <v>7.63</v>
      </c>
      <c r="T405">
        <v>5.98</v>
      </c>
      <c r="U405">
        <v>3.63</v>
      </c>
    </row>
    <row r="406" spans="1:21" x14ac:dyDescent="0.15">
      <c r="A406">
        <v>405</v>
      </c>
      <c r="B406">
        <v>-0.09</v>
      </c>
      <c r="C406">
        <v>-7.0000000000000007E-2</v>
      </c>
      <c r="D406">
        <v>-0.03</v>
      </c>
      <c r="E406">
        <v>1.36</v>
      </c>
      <c r="F406">
        <v>3.42</v>
      </c>
      <c r="G406">
        <v>7.19</v>
      </c>
      <c r="H406">
        <v>11.04</v>
      </c>
      <c r="I406">
        <v>17.829999999999998</v>
      </c>
      <c r="J406">
        <v>22.74</v>
      </c>
      <c r="K406">
        <v>27.72</v>
      </c>
      <c r="L406">
        <v>49.16</v>
      </c>
      <c r="M406">
        <v>31.7</v>
      </c>
      <c r="N406">
        <v>19.940000000000001</v>
      </c>
      <c r="O406">
        <v>17.2</v>
      </c>
      <c r="P406">
        <v>12.82</v>
      </c>
      <c r="Q406">
        <v>11.21</v>
      </c>
      <c r="R406">
        <v>8.19</v>
      </c>
      <c r="S406">
        <v>7.66</v>
      </c>
      <c r="T406">
        <v>5.99</v>
      </c>
      <c r="U406">
        <v>3.65</v>
      </c>
    </row>
    <row r="407" spans="1:21" x14ac:dyDescent="0.15">
      <c r="A407">
        <v>406</v>
      </c>
      <c r="B407">
        <v>-0.09</v>
      </c>
      <c r="C407">
        <v>-0.08</v>
      </c>
      <c r="D407">
        <v>-0.03</v>
      </c>
      <c r="E407">
        <v>1.37</v>
      </c>
      <c r="F407">
        <v>3.43</v>
      </c>
      <c r="G407">
        <v>7.2</v>
      </c>
      <c r="H407">
        <v>11.06</v>
      </c>
      <c r="I407">
        <v>17.87</v>
      </c>
      <c r="J407">
        <v>22.78</v>
      </c>
      <c r="K407">
        <v>27.73</v>
      </c>
      <c r="L407">
        <v>49.12</v>
      </c>
      <c r="M407">
        <v>31.69</v>
      </c>
      <c r="N407">
        <v>19.95</v>
      </c>
      <c r="O407">
        <v>17.22</v>
      </c>
      <c r="P407">
        <v>12.85</v>
      </c>
      <c r="Q407">
        <v>11.23</v>
      </c>
      <c r="R407">
        <v>8.2200000000000006</v>
      </c>
      <c r="S407">
        <v>7.68</v>
      </c>
      <c r="T407">
        <v>6.01</v>
      </c>
      <c r="U407">
        <v>3.66</v>
      </c>
    </row>
    <row r="408" spans="1:21" x14ac:dyDescent="0.15">
      <c r="A408">
        <v>407</v>
      </c>
      <c r="B408">
        <v>-0.09</v>
      </c>
      <c r="C408">
        <v>-0.08</v>
      </c>
      <c r="D408">
        <v>-0.03</v>
      </c>
      <c r="E408">
        <v>1.37</v>
      </c>
      <c r="F408">
        <v>3.44</v>
      </c>
      <c r="G408">
        <v>7.21</v>
      </c>
      <c r="H408">
        <v>11.08</v>
      </c>
      <c r="I408">
        <v>17.89</v>
      </c>
      <c r="J408">
        <v>22.81</v>
      </c>
      <c r="K408">
        <v>27.77</v>
      </c>
      <c r="L408">
        <v>49.09</v>
      </c>
      <c r="M408">
        <v>31.67</v>
      </c>
      <c r="N408">
        <v>19.95</v>
      </c>
      <c r="O408">
        <v>17.25</v>
      </c>
      <c r="P408">
        <v>12.87</v>
      </c>
      <c r="Q408">
        <v>11.27</v>
      </c>
      <c r="R408">
        <v>8.23</v>
      </c>
      <c r="S408">
        <v>7.7</v>
      </c>
      <c r="T408">
        <v>6.02</v>
      </c>
      <c r="U408">
        <v>3.66</v>
      </c>
    </row>
    <row r="409" spans="1:21" x14ac:dyDescent="0.15">
      <c r="A409">
        <v>408</v>
      </c>
      <c r="B409">
        <v>-0.09</v>
      </c>
      <c r="C409">
        <v>-0.08</v>
      </c>
      <c r="D409">
        <v>-0.02</v>
      </c>
      <c r="E409">
        <v>1.37</v>
      </c>
      <c r="F409">
        <v>3.44</v>
      </c>
      <c r="G409">
        <v>7.24</v>
      </c>
      <c r="H409">
        <v>11.11</v>
      </c>
      <c r="I409">
        <v>17.920000000000002</v>
      </c>
      <c r="J409">
        <v>22.83</v>
      </c>
      <c r="K409">
        <v>27.78</v>
      </c>
      <c r="L409">
        <v>49.06</v>
      </c>
      <c r="M409">
        <v>31.67</v>
      </c>
      <c r="N409">
        <v>19.97</v>
      </c>
      <c r="O409">
        <v>17.260000000000002</v>
      </c>
      <c r="P409">
        <v>12.9</v>
      </c>
      <c r="Q409">
        <v>11.28</v>
      </c>
      <c r="R409">
        <v>8.24</v>
      </c>
      <c r="S409">
        <v>7.71</v>
      </c>
      <c r="T409">
        <v>6.04</v>
      </c>
      <c r="U409">
        <v>3.69</v>
      </c>
    </row>
    <row r="410" spans="1:21" x14ac:dyDescent="0.15">
      <c r="A410">
        <v>409</v>
      </c>
      <c r="B410">
        <v>-0.09</v>
      </c>
      <c r="C410">
        <v>-7.0000000000000007E-2</v>
      </c>
      <c r="D410">
        <v>-0.02</v>
      </c>
      <c r="E410">
        <v>1.39</v>
      </c>
      <c r="F410">
        <v>3.44</v>
      </c>
      <c r="G410">
        <v>7.26</v>
      </c>
      <c r="H410">
        <v>11.12</v>
      </c>
      <c r="I410">
        <v>17.97</v>
      </c>
      <c r="J410">
        <v>22.87</v>
      </c>
      <c r="K410">
        <v>27.82</v>
      </c>
      <c r="L410">
        <v>49.06</v>
      </c>
      <c r="M410">
        <v>31.69</v>
      </c>
      <c r="N410">
        <v>19.98</v>
      </c>
      <c r="O410">
        <v>17.29</v>
      </c>
      <c r="P410">
        <v>12.94</v>
      </c>
      <c r="Q410">
        <v>11.3</v>
      </c>
      <c r="R410">
        <v>8.27</v>
      </c>
      <c r="S410">
        <v>7.72</v>
      </c>
      <c r="T410">
        <v>6.06</v>
      </c>
      <c r="U410">
        <v>3.7</v>
      </c>
    </row>
    <row r="411" spans="1:21" x14ac:dyDescent="0.15">
      <c r="A411">
        <v>410</v>
      </c>
      <c r="B411">
        <v>-0.09</v>
      </c>
      <c r="C411">
        <v>-7.0000000000000007E-2</v>
      </c>
      <c r="D411">
        <v>-0.01</v>
      </c>
      <c r="E411">
        <v>1.4</v>
      </c>
      <c r="F411">
        <v>3.45</v>
      </c>
      <c r="G411">
        <v>7.28</v>
      </c>
      <c r="H411">
        <v>11.15</v>
      </c>
      <c r="I411">
        <v>18</v>
      </c>
      <c r="J411">
        <v>22.88</v>
      </c>
      <c r="K411">
        <v>27.83</v>
      </c>
      <c r="L411">
        <v>49.06</v>
      </c>
      <c r="M411">
        <v>31.73</v>
      </c>
      <c r="N411">
        <v>19.98</v>
      </c>
      <c r="O411">
        <v>17.309999999999999</v>
      </c>
      <c r="P411">
        <v>12.96</v>
      </c>
      <c r="Q411">
        <v>11.33</v>
      </c>
      <c r="R411">
        <v>8.2899999999999991</v>
      </c>
      <c r="S411">
        <v>7.74</v>
      </c>
      <c r="T411">
        <v>6.07</v>
      </c>
      <c r="U411">
        <v>3.72</v>
      </c>
    </row>
    <row r="412" spans="1:21" x14ac:dyDescent="0.15">
      <c r="A412">
        <v>411</v>
      </c>
      <c r="B412">
        <v>-0.09</v>
      </c>
      <c r="C412">
        <v>-7.0000000000000007E-2</v>
      </c>
      <c r="D412">
        <v>0</v>
      </c>
      <c r="E412">
        <v>1.4</v>
      </c>
      <c r="F412">
        <v>3.47</v>
      </c>
      <c r="G412">
        <v>7.3</v>
      </c>
      <c r="H412">
        <v>11.16</v>
      </c>
      <c r="I412">
        <v>18.03</v>
      </c>
      <c r="J412">
        <v>22.91</v>
      </c>
      <c r="K412">
        <v>27.87</v>
      </c>
      <c r="L412">
        <v>49.06</v>
      </c>
      <c r="M412">
        <v>31.82</v>
      </c>
      <c r="N412">
        <v>19.98</v>
      </c>
      <c r="O412">
        <v>17.309999999999999</v>
      </c>
      <c r="P412">
        <v>13</v>
      </c>
      <c r="Q412">
        <v>11.35</v>
      </c>
      <c r="R412">
        <v>8.31</v>
      </c>
      <c r="S412">
        <v>7.75</v>
      </c>
      <c r="T412">
        <v>6.08</v>
      </c>
      <c r="U412">
        <v>3.73</v>
      </c>
    </row>
    <row r="413" spans="1:21" x14ac:dyDescent="0.15">
      <c r="A413">
        <v>412</v>
      </c>
      <c r="B413">
        <v>-0.09</v>
      </c>
      <c r="C413">
        <v>-7.0000000000000007E-2</v>
      </c>
      <c r="D413">
        <v>0</v>
      </c>
      <c r="E413">
        <v>1.41</v>
      </c>
      <c r="F413">
        <v>3.47</v>
      </c>
      <c r="G413">
        <v>7.33</v>
      </c>
      <c r="H413">
        <v>11.19</v>
      </c>
      <c r="I413">
        <v>18.059999999999999</v>
      </c>
      <c r="J413">
        <v>22.93</v>
      </c>
      <c r="K413">
        <v>27.89</v>
      </c>
      <c r="L413">
        <v>49.04</v>
      </c>
      <c r="M413">
        <v>31.89</v>
      </c>
      <c r="N413">
        <v>19.98</v>
      </c>
      <c r="O413">
        <v>17.34</v>
      </c>
      <c r="P413">
        <v>13.04</v>
      </c>
      <c r="Q413">
        <v>11.38</v>
      </c>
      <c r="R413">
        <v>8.35</v>
      </c>
      <c r="S413">
        <v>7.76</v>
      </c>
      <c r="T413">
        <v>6.11</v>
      </c>
      <c r="U413">
        <v>3.74</v>
      </c>
    </row>
    <row r="414" spans="1:21" x14ac:dyDescent="0.15">
      <c r="A414">
        <v>413</v>
      </c>
      <c r="B414">
        <v>-0.09</v>
      </c>
      <c r="C414">
        <v>-7.0000000000000007E-2</v>
      </c>
      <c r="D414">
        <v>0</v>
      </c>
      <c r="E414">
        <v>1.43</v>
      </c>
      <c r="F414">
        <v>3.48</v>
      </c>
      <c r="G414">
        <v>7.33</v>
      </c>
      <c r="H414">
        <v>11.22</v>
      </c>
      <c r="I414">
        <v>18.100000000000001</v>
      </c>
      <c r="J414">
        <v>22.97</v>
      </c>
      <c r="K414">
        <v>27.9</v>
      </c>
      <c r="L414">
        <v>49.01</v>
      </c>
      <c r="M414">
        <v>31.94</v>
      </c>
      <c r="N414">
        <v>20</v>
      </c>
      <c r="O414">
        <v>17.36</v>
      </c>
      <c r="P414">
        <v>13.05</v>
      </c>
      <c r="Q414">
        <v>11.41</v>
      </c>
      <c r="R414">
        <v>8.36</v>
      </c>
      <c r="S414">
        <v>7.79</v>
      </c>
      <c r="T414">
        <v>6.13</v>
      </c>
      <c r="U414">
        <v>3.75</v>
      </c>
    </row>
    <row r="415" spans="1:21" x14ac:dyDescent="0.15">
      <c r="A415">
        <v>414</v>
      </c>
      <c r="B415">
        <v>-0.09</v>
      </c>
      <c r="C415">
        <v>-7.0000000000000007E-2</v>
      </c>
      <c r="D415">
        <v>0</v>
      </c>
      <c r="E415">
        <v>1.43</v>
      </c>
      <c r="F415">
        <v>3.49</v>
      </c>
      <c r="G415">
        <v>7.34</v>
      </c>
      <c r="H415">
        <v>11.24</v>
      </c>
      <c r="I415">
        <v>18.12</v>
      </c>
      <c r="J415">
        <v>22.98</v>
      </c>
      <c r="K415">
        <v>27.92</v>
      </c>
      <c r="L415">
        <v>49</v>
      </c>
      <c r="M415">
        <v>31.96</v>
      </c>
      <c r="N415">
        <v>20.010000000000002</v>
      </c>
      <c r="O415">
        <v>17.37</v>
      </c>
      <c r="P415">
        <v>13.09</v>
      </c>
      <c r="Q415">
        <v>11.43</v>
      </c>
      <c r="R415">
        <v>8.36</v>
      </c>
      <c r="S415">
        <v>7.81</v>
      </c>
      <c r="T415">
        <v>6.13</v>
      </c>
      <c r="U415">
        <v>3.77</v>
      </c>
    </row>
    <row r="416" spans="1:21" x14ac:dyDescent="0.15">
      <c r="A416">
        <v>415</v>
      </c>
      <c r="B416">
        <v>-0.09</v>
      </c>
      <c r="C416">
        <v>-7.0000000000000007E-2</v>
      </c>
      <c r="D416">
        <v>0</v>
      </c>
      <c r="E416">
        <v>1.43</v>
      </c>
      <c r="F416">
        <v>3.51</v>
      </c>
      <c r="G416">
        <v>7.37</v>
      </c>
      <c r="H416">
        <v>11.26</v>
      </c>
      <c r="I416">
        <v>18.16</v>
      </c>
      <c r="J416">
        <v>23.02</v>
      </c>
      <c r="K416">
        <v>27.94</v>
      </c>
      <c r="L416">
        <v>49</v>
      </c>
      <c r="M416">
        <v>31.96</v>
      </c>
      <c r="N416">
        <v>20.03</v>
      </c>
      <c r="O416">
        <v>17.39</v>
      </c>
      <c r="P416">
        <v>13.11</v>
      </c>
      <c r="Q416">
        <v>11.44</v>
      </c>
      <c r="R416">
        <v>8.4</v>
      </c>
      <c r="S416">
        <v>7.83</v>
      </c>
      <c r="T416">
        <v>6.16</v>
      </c>
      <c r="U416">
        <v>3.78</v>
      </c>
    </row>
    <row r="417" spans="1:21" x14ac:dyDescent="0.15">
      <c r="A417">
        <v>416</v>
      </c>
      <c r="B417">
        <v>-0.09</v>
      </c>
      <c r="C417">
        <v>-7.0000000000000007E-2</v>
      </c>
      <c r="D417">
        <v>0.02</v>
      </c>
      <c r="E417">
        <v>1.43</v>
      </c>
      <c r="F417">
        <v>3.51</v>
      </c>
      <c r="G417">
        <v>7.38</v>
      </c>
      <c r="H417">
        <v>11.28</v>
      </c>
      <c r="I417">
        <v>18.2</v>
      </c>
      <c r="J417">
        <v>23.03</v>
      </c>
      <c r="K417">
        <v>27.97</v>
      </c>
      <c r="L417">
        <v>49</v>
      </c>
      <c r="M417">
        <v>31.95</v>
      </c>
      <c r="N417">
        <v>20.059999999999999</v>
      </c>
      <c r="O417">
        <v>17.399999999999999</v>
      </c>
      <c r="P417">
        <v>13.13</v>
      </c>
      <c r="Q417">
        <v>11.48</v>
      </c>
      <c r="R417">
        <v>8.41</v>
      </c>
      <c r="S417">
        <v>7.84</v>
      </c>
      <c r="T417">
        <v>6.19</v>
      </c>
      <c r="U417">
        <v>3.79</v>
      </c>
    </row>
    <row r="418" spans="1:21" x14ac:dyDescent="0.15">
      <c r="A418">
        <v>417</v>
      </c>
      <c r="B418">
        <v>-0.09</v>
      </c>
      <c r="C418">
        <v>-7.0000000000000007E-2</v>
      </c>
      <c r="D418">
        <v>0.02</v>
      </c>
      <c r="E418">
        <v>1.44</v>
      </c>
      <c r="F418">
        <v>3.52</v>
      </c>
      <c r="G418">
        <v>7.39</v>
      </c>
      <c r="H418">
        <v>11.3</v>
      </c>
      <c r="I418">
        <v>18.21</v>
      </c>
      <c r="J418">
        <v>23.07</v>
      </c>
      <c r="K418">
        <v>27.98</v>
      </c>
      <c r="L418">
        <v>49.01</v>
      </c>
      <c r="M418">
        <v>31.94</v>
      </c>
      <c r="N418">
        <v>20.07</v>
      </c>
      <c r="O418">
        <v>17.420000000000002</v>
      </c>
      <c r="P418">
        <v>13.17</v>
      </c>
      <c r="Q418">
        <v>11.51</v>
      </c>
      <c r="R418">
        <v>8.44</v>
      </c>
      <c r="S418">
        <v>7.86</v>
      </c>
      <c r="T418">
        <v>6.19</v>
      </c>
      <c r="U418">
        <v>3.82</v>
      </c>
    </row>
    <row r="419" spans="1:21" x14ac:dyDescent="0.15">
      <c r="A419">
        <v>418</v>
      </c>
      <c r="B419">
        <v>-0.09</v>
      </c>
      <c r="C419">
        <v>-7.0000000000000007E-2</v>
      </c>
      <c r="D419">
        <v>0.02</v>
      </c>
      <c r="E419">
        <v>1.45</v>
      </c>
      <c r="F419">
        <v>3.52</v>
      </c>
      <c r="G419">
        <v>7.42</v>
      </c>
      <c r="H419">
        <v>11.34</v>
      </c>
      <c r="I419">
        <v>18.25</v>
      </c>
      <c r="J419">
        <v>23.09</v>
      </c>
      <c r="K419">
        <v>28</v>
      </c>
      <c r="L419">
        <v>49.01</v>
      </c>
      <c r="M419">
        <v>31.92</v>
      </c>
      <c r="N419">
        <v>20.11</v>
      </c>
      <c r="O419">
        <v>17.440000000000001</v>
      </c>
      <c r="P419">
        <v>13.18</v>
      </c>
      <c r="Q419">
        <v>11.52</v>
      </c>
      <c r="R419">
        <v>8.4499999999999993</v>
      </c>
      <c r="S419">
        <v>7.88</v>
      </c>
      <c r="T419">
        <v>6.21</v>
      </c>
      <c r="U419">
        <v>3.83</v>
      </c>
    </row>
    <row r="420" spans="1:21" x14ac:dyDescent="0.15">
      <c r="A420">
        <v>419</v>
      </c>
      <c r="B420">
        <v>-0.09</v>
      </c>
      <c r="C420">
        <v>-7.0000000000000007E-2</v>
      </c>
      <c r="D420">
        <v>0.03</v>
      </c>
      <c r="E420">
        <v>1.45</v>
      </c>
      <c r="F420">
        <v>3.53</v>
      </c>
      <c r="G420">
        <v>7.43</v>
      </c>
      <c r="H420">
        <v>11.34</v>
      </c>
      <c r="I420">
        <v>18.27</v>
      </c>
      <c r="J420">
        <v>23.13</v>
      </c>
      <c r="K420">
        <v>28.03</v>
      </c>
      <c r="L420">
        <v>49</v>
      </c>
      <c r="M420">
        <v>31.88</v>
      </c>
      <c r="N420">
        <v>20.13</v>
      </c>
      <c r="O420">
        <v>17.45</v>
      </c>
      <c r="P420">
        <v>13.2</v>
      </c>
      <c r="Q420">
        <v>11.56</v>
      </c>
      <c r="R420">
        <v>8.4700000000000006</v>
      </c>
      <c r="S420">
        <v>7.92</v>
      </c>
      <c r="T420">
        <v>6.24</v>
      </c>
      <c r="U420">
        <v>3.84</v>
      </c>
    </row>
    <row r="421" spans="1:21" x14ac:dyDescent="0.15">
      <c r="A421">
        <v>420</v>
      </c>
      <c r="B421">
        <v>-0.09</v>
      </c>
      <c r="C421">
        <v>-7.0000000000000007E-2</v>
      </c>
      <c r="D421">
        <v>0.03</v>
      </c>
      <c r="E421">
        <v>1.45</v>
      </c>
      <c r="F421">
        <v>3.55</v>
      </c>
      <c r="G421">
        <v>7.45</v>
      </c>
      <c r="H421">
        <v>11.38</v>
      </c>
      <c r="I421">
        <v>18.309999999999999</v>
      </c>
      <c r="J421">
        <v>23.14</v>
      </c>
      <c r="K421">
        <v>28.05</v>
      </c>
      <c r="L421">
        <v>49</v>
      </c>
      <c r="M421">
        <v>31.79</v>
      </c>
      <c r="N421">
        <v>20.18</v>
      </c>
      <c r="O421">
        <v>17.46</v>
      </c>
      <c r="P421">
        <v>13.23</v>
      </c>
      <c r="Q421">
        <v>11.58</v>
      </c>
      <c r="R421">
        <v>8.4700000000000006</v>
      </c>
      <c r="S421">
        <v>7.93</v>
      </c>
      <c r="T421">
        <v>6.25</v>
      </c>
      <c r="U421">
        <v>3.86</v>
      </c>
    </row>
    <row r="422" spans="1:21" x14ac:dyDescent="0.15">
      <c r="A422">
        <v>421</v>
      </c>
      <c r="B422">
        <v>-0.09</v>
      </c>
      <c r="C422">
        <v>-7.0000000000000007E-2</v>
      </c>
      <c r="D422">
        <v>0.03</v>
      </c>
      <c r="E422">
        <v>1.48</v>
      </c>
      <c r="F422">
        <v>3.56</v>
      </c>
      <c r="G422">
        <v>7.45</v>
      </c>
      <c r="H422">
        <v>11.39</v>
      </c>
      <c r="I422">
        <v>18.34</v>
      </c>
      <c r="J422">
        <v>23.17</v>
      </c>
      <c r="K422">
        <v>28.09</v>
      </c>
      <c r="L422">
        <v>49.01</v>
      </c>
      <c r="M422">
        <v>31.73</v>
      </c>
      <c r="N422">
        <v>20.21</v>
      </c>
      <c r="O422">
        <v>17.47</v>
      </c>
      <c r="P422">
        <v>13.24</v>
      </c>
      <c r="Q422">
        <v>11.61</v>
      </c>
      <c r="R422">
        <v>8.5</v>
      </c>
      <c r="S422">
        <v>7.94</v>
      </c>
      <c r="T422">
        <v>6.26</v>
      </c>
      <c r="U422">
        <v>3.88</v>
      </c>
    </row>
    <row r="423" spans="1:21" x14ac:dyDescent="0.15">
      <c r="A423">
        <v>422</v>
      </c>
      <c r="B423">
        <v>-0.09</v>
      </c>
      <c r="C423">
        <v>-7.0000000000000007E-2</v>
      </c>
      <c r="D423">
        <v>0.04</v>
      </c>
      <c r="E423">
        <v>1.48</v>
      </c>
      <c r="F423">
        <v>3.56</v>
      </c>
      <c r="G423">
        <v>7.47</v>
      </c>
      <c r="H423">
        <v>11.42</v>
      </c>
      <c r="I423">
        <v>18.37</v>
      </c>
      <c r="J423">
        <v>23.19</v>
      </c>
      <c r="K423">
        <v>28.11</v>
      </c>
      <c r="L423">
        <v>49.04</v>
      </c>
      <c r="M423">
        <v>31.67</v>
      </c>
      <c r="N423">
        <v>20.23</v>
      </c>
      <c r="O423">
        <v>17.489999999999998</v>
      </c>
      <c r="P423">
        <v>13.27</v>
      </c>
      <c r="Q423">
        <v>11.62</v>
      </c>
      <c r="R423">
        <v>8.51</v>
      </c>
      <c r="S423">
        <v>7.97</v>
      </c>
      <c r="T423">
        <v>6.29</v>
      </c>
      <c r="U423">
        <v>3.89</v>
      </c>
    </row>
    <row r="424" spans="1:21" x14ac:dyDescent="0.15">
      <c r="A424">
        <v>423</v>
      </c>
      <c r="B424">
        <v>-0.09</v>
      </c>
      <c r="C424">
        <v>-7.0000000000000007E-2</v>
      </c>
      <c r="D424">
        <v>0.04</v>
      </c>
      <c r="E424">
        <v>1.49</v>
      </c>
      <c r="F424">
        <v>3.56</v>
      </c>
      <c r="G424">
        <v>7.5</v>
      </c>
      <c r="H424">
        <v>11.46</v>
      </c>
      <c r="I424">
        <v>18.399999999999999</v>
      </c>
      <c r="J424">
        <v>23.2</v>
      </c>
      <c r="K424">
        <v>28.15</v>
      </c>
      <c r="L424">
        <v>49.06</v>
      </c>
      <c r="M424">
        <v>31.67</v>
      </c>
      <c r="N424">
        <v>20.28</v>
      </c>
      <c r="O424">
        <v>17.5</v>
      </c>
      <c r="P424">
        <v>13.28</v>
      </c>
      <c r="Q424">
        <v>11.65</v>
      </c>
      <c r="R424">
        <v>8.52</v>
      </c>
      <c r="S424">
        <v>7.98</v>
      </c>
      <c r="T424">
        <v>6.3</v>
      </c>
      <c r="U424">
        <v>3.89</v>
      </c>
    </row>
    <row r="425" spans="1:21" x14ac:dyDescent="0.15">
      <c r="A425">
        <v>424</v>
      </c>
      <c r="B425">
        <v>-0.09</v>
      </c>
      <c r="C425">
        <v>-7.0000000000000007E-2</v>
      </c>
      <c r="D425">
        <v>0.06</v>
      </c>
      <c r="E425">
        <v>1.49</v>
      </c>
      <c r="F425">
        <v>3.58</v>
      </c>
      <c r="G425">
        <v>7.51</v>
      </c>
      <c r="H425">
        <v>11.47</v>
      </c>
      <c r="I425">
        <v>18.440000000000001</v>
      </c>
      <c r="J425">
        <v>23.23</v>
      </c>
      <c r="K425">
        <v>28.17</v>
      </c>
      <c r="L425">
        <v>49.11</v>
      </c>
      <c r="M425">
        <v>31.7</v>
      </c>
      <c r="N425">
        <v>20.32</v>
      </c>
      <c r="O425">
        <v>17.53</v>
      </c>
      <c r="P425">
        <v>13.31</v>
      </c>
      <c r="Q425">
        <v>11.69</v>
      </c>
      <c r="R425">
        <v>8.56</v>
      </c>
      <c r="S425">
        <v>7.99</v>
      </c>
      <c r="T425">
        <v>6.31</v>
      </c>
      <c r="U425">
        <v>3.92</v>
      </c>
    </row>
    <row r="426" spans="1:21" x14ac:dyDescent="0.15">
      <c r="A426">
        <v>425</v>
      </c>
      <c r="B426">
        <v>-0.09</v>
      </c>
      <c r="C426">
        <v>-7.0000000000000007E-2</v>
      </c>
      <c r="D426">
        <v>0.06</v>
      </c>
      <c r="E426">
        <v>1.5</v>
      </c>
      <c r="F426">
        <v>3.58</v>
      </c>
      <c r="G426">
        <v>7.52</v>
      </c>
      <c r="H426">
        <v>11.49</v>
      </c>
      <c r="I426">
        <v>18.46</v>
      </c>
      <c r="J426">
        <v>23.24</v>
      </c>
      <c r="K426">
        <v>28.21</v>
      </c>
      <c r="L426">
        <v>49.16</v>
      </c>
      <c r="M426">
        <v>31.73</v>
      </c>
      <c r="N426">
        <v>20.36</v>
      </c>
      <c r="O426">
        <v>17.54</v>
      </c>
      <c r="P426">
        <v>13.32</v>
      </c>
      <c r="Q426">
        <v>11.7</v>
      </c>
      <c r="R426">
        <v>8.58</v>
      </c>
      <c r="S426">
        <v>8.01</v>
      </c>
      <c r="T426">
        <v>6.34</v>
      </c>
      <c r="U426">
        <v>3.93</v>
      </c>
    </row>
    <row r="427" spans="1:21" x14ac:dyDescent="0.15">
      <c r="A427">
        <v>426</v>
      </c>
      <c r="B427">
        <v>-0.09</v>
      </c>
      <c r="C427">
        <v>-7.0000000000000007E-2</v>
      </c>
      <c r="D427">
        <v>7.0000000000000007E-2</v>
      </c>
      <c r="E427">
        <v>1.5</v>
      </c>
      <c r="F427">
        <v>3.6</v>
      </c>
      <c r="G427">
        <v>7.55</v>
      </c>
      <c r="H427">
        <v>11.52</v>
      </c>
      <c r="I427">
        <v>18.5</v>
      </c>
      <c r="J427">
        <v>23.25</v>
      </c>
      <c r="K427">
        <v>28.24</v>
      </c>
      <c r="L427">
        <v>49.21</v>
      </c>
      <c r="M427">
        <v>31.75</v>
      </c>
      <c r="N427">
        <v>20.39</v>
      </c>
      <c r="O427">
        <v>17.559999999999999</v>
      </c>
      <c r="P427">
        <v>13.34</v>
      </c>
      <c r="Q427">
        <v>11.71</v>
      </c>
      <c r="R427">
        <v>8.59</v>
      </c>
      <c r="S427">
        <v>8.02</v>
      </c>
      <c r="T427">
        <v>6.35</v>
      </c>
      <c r="U427">
        <v>3.95</v>
      </c>
    </row>
    <row r="428" spans="1:21" x14ac:dyDescent="0.15">
      <c r="A428">
        <v>427</v>
      </c>
      <c r="B428">
        <v>-0.09</v>
      </c>
      <c r="C428">
        <v>-7.0000000000000007E-2</v>
      </c>
      <c r="D428">
        <v>0.06</v>
      </c>
      <c r="E428">
        <v>1.52</v>
      </c>
      <c r="F428">
        <v>3.61</v>
      </c>
      <c r="G428">
        <v>7.56</v>
      </c>
      <c r="H428">
        <v>11.53</v>
      </c>
      <c r="I428">
        <v>18.52</v>
      </c>
      <c r="J428">
        <v>23.27</v>
      </c>
      <c r="K428">
        <v>28.26</v>
      </c>
      <c r="L428">
        <v>49.22</v>
      </c>
      <c r="M428">
        <v>31.77</v>
      </c>
      <c r="N428">
        <v>20.43</v>
      </c>
      <c r="O428">
        <v>17.59</v>
      </c>
      <c r="P428">
        <v>13.34</v>
      </c>
      <c r="Q428">
        <v>11.74</v>
      </c>
      <c r="R428">
        <v>8.6300000000000008</v>
      </c>
      <c r="S428">
        <v>8.0299999999999994</v>
      </c>
      <c r="T428">
        <v>6.36</v>
      </c>
      <c r="U428">
        <v>3.96</v>
      </c>
    </row>
    <row r="429" spans="1:21" x14ac:dyDescent="0.15">
      <c r="A429">
        <v>428</v>
      </c>
      <c r="B429">
        <v>-0.09</v>
      </c>
      <c r="C429">
        <v>-7.0000000000000007E-2</v>
      </c>
      <c r="D429">
        <v>7.0000000000000007E-2</v>
      </c>
      <c r="E429">
        <v>1.52</v>
      </c>
      <c r="F429">
        <v>3.62</v>
      </c>
      <c r="G429">
        <v>7.58</v>
      </c>
      <c r="H429">
        <v>11.55</v>
      </c>
      <c r="I429">
        <v>18.55</v>
      </c>
      <c r="J429">
        <v>23.29</v>
      </c>
      <c r="K429">
        <v>28.27</v>
      </c>
      <c r="L429">
        <v>49.26</v>
      </c>
      <c r="M429">
        <v>31.78</v>
      </c>
      <c r="N429">
        <v>20.46</v>
      </c>
      <c r="O429">
        <v>17.61</v>
      </c>
      <c r="P429">
        <v>13.36</v>
      </c>
      <c r="Q429">
        <v>11.75</v>
      </c>
      <c r="R429">
        <v>8.64</v>
      </c>
      <c r="S429">
        <v>8.0399999999999991</v>
      </c>
      <c r="T429">
        <v>6.38</v>
      </c>
      <c r="U429">
        <v>3.97</v>
      </c>
    </row>
    <row r="430" spans="1:21" x14ac:dyDescent="0.15">
      <c r="A430">
        <v>429</v>
      </c>
      <c r="B430">
        <v>-0.09</v>
      </c>
      <c r="C430">
        <v>-7.0000000000000007E-2</v>
      </c>
      <c r="D430">
        <v>7.0000000000000007E-2</v>
      </c>
      <c r="E430">
        <v>1.52</v>
      </c>
      <c r="F430">
        <v>3.62</v>
      </c>
      <c r="G430">
        <v>7.6</v>
      </c>
      <c r="H430">
        <v>11.57</v>
      </c>
      <c r="I430">
        <v>18.579999999999998</v>
      </c>
      <c r="J430">
        <v>23.32</v>
      </c>
      <c r="K430">
        <v>28.29</v>
      </c>
      <c r="L430">
        <v>49.32</v>
      </c>
      <c r="M430">
        <v>31.82</v>
      </c>
      <c r="N430">
        <v>20.49</v>
      </c>
      <c r="O430">
        <v>17.63</v>
      </c>
      <c r="P430">
        <v>13.37</v>
      </c>
      <c r="Q430">
        <v>11.78</v>
      </c>
      <c r="R430">
        <v>8.67</v>
      </c>
      <c r="S430">
        <v>8.06</v>
      </c>
      <c r="T430">
        <v>6.39</v>
      </c>
      <c r="U430">
        <v>4</v>
      </c>
    </row>
    <row r="431" spans="1:21" x14ac:dyDescent="0.15">
      <c r="A431">
        <v>430</v>
      </c>
      <c r="B431">
        <v>-0.09</v>
      </c>
      <c r="C431">
        <v>-7.0000000000000007E-2</v>
      </c>
      <c r="D431">
        <v>7.0000000000000007E-2</v>
      </c>
      <c r="E431">
        <v>1.53</v>
      </c>
      <c r="F431">
        <v>3.64</v>
      </c>
      <c r="G431">
        <v>7.61</v>
      </c>
      <c r="H431">
        <v>11.58</v>
      </c>
      <c r="I431">
        <v>18.600000000000001</v>
      </c>
      <c r="J431">
        <v>23.33</v>
      </c>
      <c r="K431">
        <v>28.32</v>
      </c>
      <c r="L431">
        <v>49.36</v>
      </c>
      <c r="M431">
        <v>31.84</v>
      </c>
      <c r="N431">
        <v>20.52</v>
      </c>
      <c r="O431">
        <v>17.649999999999999</v>
      </c>
      <c r="P431">
        <v>13.38</v>
      </c>
      <c r="Q431">
        <v>11.79</v>
      </c>
      <c r="R431">
        <v>8.68</v>
      </c>
      <c r="S431">
        <v>8.07</v>
      </c>
      <c r="T431">
        <v>6.42</v>
      </c>
      <c r="U431">
        <v>4.01</v>
      </c>
    </row>
    <row r="432" spans="1:21" x14ac:dyDescent="0.15">
      <c r="A432">
        <v>431</v>
      </c>
      <c r="B432">
        <v>-0.09</v>
      </c>
      <c r="C432">
        <v>-7.0000000000000007E-2</v>
      </c>
      <c r="D432">
        <v>7.0000000000000007E-2</v>
      </c>
      <c r="E432">
        <v>1.54</v>
      </c>
      <c r="F432">
        <v>3.66</v>
      </c>
      <c r="G432">
        <v>7.63</v>
      </c>
      <c r="H432">
        <v>11.61</v>
      </c>
      <c r="I432">
        <v>18.63</v>
      </c>
      <c r="J432">
        <v>23.37</v>
      </c>
      <c r="K432">
        <v>28.33</v>
      </c>
      <c r="L432">
        <v>49.4</v>
      </c>
      <c r="M432">
        <v>31.89</v>
      </c>
      <c r="N432">
        <v>20.53</v>
      </c>
      <c r="O432">
        <v>17.68</v>
      </c>
      <c r="P432">
        <v>13.39</v>
      </c>
      <c r="Q432">
        <v>11.8</v>
      </c>
      <c r="R432">
        <v>8.6999999999999993</v>
      </c>
      <c r="S432">
        <v>8.11</v>
      </c>
      <c r="T432">
        <v>6.42</v>
      </c>
      <c r="U432">
        <v>4.01</v>
      </c>
    </row>
    <row r="433" spans="1:21" x14ac:dyDescent="0.15">
      <c r="A433">
        <v>432</v>
      </c>
      <c r="B433">
        <v>-0.1</v>
      </c>
      <c r="C433">
        <v>-7.0000000000000007E-2</v>
      </c>
      <c r="D433">
        <v>7.0000000000000007E-2</v>
      </c>
      <c r="E433">
        <v>1.54</v>
      </c>
      <c r="F433">
        <v>3.66</v>
      </c>
      <c r="G433">
        <v>7.64</v>
      </c>
      <c r="H433">
        <v>11.64</v>
      </c>
      <c r="I433">
        <v>18.66</v>
      </c>
      <c r="J433">
        <v>23.39</v>
      </c>
      <c r="K433">
        <v>28.36</v>
      </c>
      <c r="L433">
        <v>49.42</v>
      </c>
      <c r="M433">
        <v>31.95</v>
      </c>
      <c r="N433">
        <v>20.54</v>
      </c>
      <c r="O433">
        <v>17.690000000000001</v>
      </c>
      <c r="P433">
        <v>13.41</v>
      </c>
      <c r="Q433">
        <v>11.81</v>
      </c>
      <c r="R433">
        <v>8.7200000000000006</v>
      </c>
      <c r="S433">
        <v>8.1199999999999992</v>
      </c>
      <c r="T433">
        <v>6.44</v>
      </c>
      <c r="U433">
        <v>4.0199999999999996</v>
      </c>
    </row>
    <row r="434" spans="1:21" x14ac:dyDescent="0.15">
      <c r="A434">
        <v>433</v>
      </c>
      <c r="B434">
        <v>-0.09</v>
      </c>
      <c r="C434">
        <v>-7.0000000000000007E-2</v>
      </c>
      <c r="D434">
        <v>7.0000000000000007E-2</v>
      </c>
      <c r="E434">
        <v>1.54</v>
      </c>
      <c r="F434">
        <v>3.68</v>
      </c>
      <c r="G434">
        <v>7.67</v>
      </c>
      <c r="H434">
        <v>11.64</v>
      </c>
      <c r="I434">
        <v>18.68</v>
      </c>
      <c r="J434">
        <v>23.43</v>
      </c>
      <c r="K434">
        <v>28.38</v>
      </c>
      <c r="L434">
        <v>49.43</v>
      </c>
      <c r="M434">
        <v>31.96</v>
      </c>
      <c r="N434">
        <v>20.56</v>
      </c>
      <c r="O434">
        <v>17.71</v>
      </c>
      <c r="P434">
        <v>13.42</v>
      </c>
      <c r="Q434">
        <v>11.84</v>
      </c>
      <c r="R434">
        <v>8.74</v>
      </c>
      <c r="S434">
        <v>8.15</v>
      </c>
      <c r="T434">
        <v>6.45</v>
      </c>
      <c r="U434">
        <v>4.05</v>
      </c>
    </row>
    <row r="435" spans="1:21" x14ac:dyDescent="0.15">
      <c r="A435">
        <v>434</v>
      </c>
      <c r="B435">
        <v>-0.09</v>
      </c>
      <c r="C435">
        <v>-7.0000000000000007E-2</v>
      </c>
      <c r="D435">
        <v>0.08</v>
      </c>
      <c r="E435">
        <v>1.56</v>
      </c>
      <c r="F435">
        <v>3.69</v>
      </c>
      <c r="G435">
        <v>7.68</v>
      </c>
      <c r="H435">
        <v>11.66</v>
      </c>
      <c r="I435">
        <v>18.7</v>
      </c>
      <c r="J435">
        <v>23.47</v>
      </c>
      <c r="K435">
        <v>28.41</v>
      </c>
      <c r="L435">
        <v>49.47</v>
      </c>
      <c r="M435">
        <v>31.99</v>
      </c>
      <c r="N435">
        <v>20.57</v>
      </c>
      <c r="O435">
        <v>17.739999999999998</v>
      </c>
      <c r="P435">
        <v>13.46</v>
      </c>
      <c r="Q435">
        <v>11.85</v>
      </c>
      <c r="R435">
        <v>8.77</v>
      </c>
      <c r="S435">
        <v>8.16</v>
      </c>
      <c r="T435">
        <v>6.48</v>
      </c>
      <c r="U435">
        <v>4.07</v>
      </c>
    </row>
    <row r="436" spans="1:21" x14ac:dyDescent="0.15">
      <c r="A436">
        <v>435</v>
      </c>
      <c r="B436">
        <v>-0.09</v>
      </c>
      <c r="C436">
        <v>-7.0000000000000007E-2</v>
      </c>
      <c r="D436">
        <v>0.08</v>
      </c>
      <c r="E436">
        <v>1.56</v>
      </c>
      <c r="F436">
        <v>3.7</v>
      </c>
      <c r="G436">
        <v>7.69</v>
      </c>
      <c r="H436">
        <v>11.69</v>
      </c>
      <c r="I436">
        <v>18.73</v>
      </c>
      <c r="J436">
        <v>23.49</v>
      </c>
      <c r="K436">
        <v>28.43</v>
      </c>
      <c r="L436">
        <v>49.5</v>
      </c>
      <c r="M436">
        <v>32.049999999999997</v>
      </c>
      <c r="N436">
        <v>20.57</v>
      </c>
      <c r="O436">
        <v>17.78</v>
      </c>
      <c r="P436">
        <v>13.46</v>
      </c>
      <c r="Q436">
        <v>11.88</v>
      </c>
      <c r="R436">
        <v>8.7899999999999991</v>
      </c>
      <c r="S436">
        <v>8.17</v>
      </c>
      <c r="T436">
        <v>6.48</v>
      </c>
      <c r="U436">
        <v>4.07</v>
      </c>
    </row>
    <row r="437" spans="1:21" x14ac:dyDescent="0.15">
      <c r="A437">
        <v>436</v>
      </c>
      <c r="B437">
        <v>-0.09</v>
      </c>
      <c r="C437">
        <v>-7.0000000000000007E-2</v>
      </c>
      <c r="D437">
        <v>0.1</v>
      </c>
      <c r="E437">
        <v>1.57</v>
      </c>
      <c r="F437">
        <v>3.73</v>
      </c>
      <c r="G437">
        <v>7.7</v>
      </c>
      <c r="H437">
        <v>11.7</v>
      </c>
      <c r="I437">
        <v>18.75</v>
      </c>
      <c r="J437">
        <v>23.53</v>
      </c>
      <c r="K437">
        <v>28.44</v>
      </c>
      <c r="L437">
        <v>49.54</v>
      </c>
      <c r="M437">
        <v>32.1</v>
      </c>
      <c r="N437">
        <v>20.58</v>
      </c>
      <c r="O437">
        <v>17.829999999999998</v>
      </c>
      <c r="P437">
        <v>13.47</v>
      </c>
      <c r="Q437">
        <v>11.89</v>
      </c>
      <c r="R437">
        <v>8.82</v>
      </c>
      <c r="S437">
        <v>8.19</v>
      </c>
      <c r="T437">
        <v>6.5</v>
      </c>
      <c r="U437">
        <v>4.09</v>
      </c>
    </row>
    <row r="438" spans="1:21" x14ac:dyDescent="0.15">
      <c r="A438">
        <v>437</v>
      </c>
      <c r="B438">
        <v>-0.09</v>
      </c>
      <c r="C438">
        <v>-7.0000000000000007E-2</v>
      </c>
      <c r="D438">
        <v>0.08</v>
      </c>
      <c r="E438">
        <v>1.58</v>
      </c>
      <c r="F438">
        <v>3.74</v>
      </c>
      <c r="G438">
        <v>7.73</v>
      </c>
      <c r="H438">
        <v>11.73</v>
      </c>
      <c r="I438">
        <v>18.78</v>
      </c>
      <c r="J438">
        <v>23.54</v>
      </c>
      <c r="K438">
        <v>28.47</v>
      </c>
      <c r="L438">
        <v>49.56</v>
      </c>
      <c r="M438">
        <v>32.119999999999997</v>
      </c>
      <c r="N438">
        <v>20.59</v>
      </c>
      <c r="O438">
        <v>17.850000000000001</v>
      </c>
      <c r="P438">
        <v>13.5</v>
      </c>
      <c r="Q438">
        <v>11.92</v>
      </c>
      <c r="R438">
        <v>8.83</v>
      </c>
      <c r="S438">
        <v>8.2100000000000009</v>
      </c>
      <c r="T438">
        <v>6.52</v>
      </c>
      <c r="U438">
        <v>4.1100000000000003</v>
      </c>
    </row>
    <row r="439" spans="1:21" x14ac:dyDescent="0.15">
      <c r="A439">
        <v>438</v>
      </c>
      <c r="B439">
        <v>-0.09</v>
      </c>
      <c r="C439">
        <v>-7.0000000000000007E-2</v>
      </c>
      <c r="D439">
        <v>0.1</v>
      </c>
      <c r="E439">
        <v>1.58</v>
      </c>
      <c r="F439">
        <v>3.74</v>
      </c>
      <c r="G439">
        <v>7.74</v>
      </c>
      <c r="H439">
        <v>11.75</v>
      </c>
      <c r="I439">
        <v>18.8</v>
      </c>
      <c r="J439">
        <v>23.58</v>
      </c>
      <c r="K439">
        <v>28.49</v>
      </c>
      <c r="L439">
        <v>49.59</v>
      </c>
      <c r="M439">
        <v>32.159999999999997</v>
      </c>
      <c r="N439">
        <v>20.61</v>
      </c>
      <c r="O439">
        <v>17.89</v>
      </c>
      <c r="P439">
        <v>13.51</v>
      </c>
      <c r="Q439">
        <v>11.93</v>
      </c>
      <c r="R439">
        <v>8.86</v>
      </c>
      <c r="S439">
        <v>8.2200000000000006</v>
      </c>
      <c r="T439">
        <v>6.53</v>
      </c>
      <c r="U439">
        <v>4.12</v>
      </c>
    </row>
    <row r="440" spans="1:21" x14ac:dyDescent="0.15">
      <c r="A440">
        <v>439</v>
      </c>
      <c r="B440">
        <v>-0.09</v>
      </c>
      <c r="C440">
        <v>-7.0000000000000007E-2</v>
      </c>
      <c r="D440">
        <v>0.1</v>
      </c>
      <c r="E440">
        <v>1.6</v>
      </c>
      <c r="F440">
        <v>3.75</v>
      </c>
      <c r="G440">
        <v>7.74</v>
      </c>
      <c r="H440">
        <v>11.76</v>
      </c>
      <c r="I440">
        <v>18.84</v>
      </c>
      <c r="J440">
        <v>23.6</v>
      </c>
      <c r="K440">
        <v>28.51</v>
      </c>
      <c r="L440">
        <v>49.6</v>
      </c>
      <c r="M440">
        <v>32.200000000000003</v>
      </c>
      <c r="N440">
        <v>20.62</v>
      </c>
      <c r="O440">
        <v>17.920000000000002</v>
      </c>
      <c r="P440">
        <v>13.52</v>
      </c>
      <c r="Q440">
        <v>11.94</v>
      </c>
      <c r="R440">
        <v>8.8699999999999992</v>
      </c>
      <c r="S440">
        <v>8.25</v>
      </c>
      <c r="T440">
        <v>6.54</v>
      </c>
      <c r="U440">
        <v>4.1399999999999997</v>
      </c>
    </row>
    <row r="441" spans="1:21" x14ac:dyDescent="0.15">
      <c r="A441">
        <v>440</v>
      </c>
      <c r="B441">
        <v>-0.09</v>
      </c>
      <c r="C441">
        <v>-7.0000000000000007E-2</v>
      </c>
      <c r="D441">
        <v>0.1</v>
      </c>
      <c r="E441">
        <v>1.61</v>
      </c>
      <c r="F441">
        <v>3.77</v>
      </c>
      <c r="G441">
        <v>7.77</v>
      </c>
      <c r="H441">
        <v>11.79</v>
      </c>
      <c r="I441">
        <v>18.850000000000001</v>
      </c>
      <c r="J441">
        <v>23.61</v>
      </c>
      <c r="K441">
        <v>28.54</v>
      </c>
      <c r="L441">
        <v>49.61</v>
      </c>
      <c r="M441">
        <v>32.21</v>
      </c>
      <c r="N441">
        <v>20.63</v>
      </c>
      <c r="O441">
        <v>17.940000000000001</v>
      </c>
      <c r="P441">
        <v>13.53</v>
      </c>
      <c r="Q441">
        <v>11.96</v>
      </c>
      <c r="R441">
        <v>8.9</v>
      </c>
      <c r="S441">
        <v>8.2799999999999994</v>
      </c>
      <c r="T441">
        <v>6.57</v>
      </c>
      <c r="U441">
        <v>4.1500000000000004</v>
      </c>
    </row>
    <row r="442" spans="1:21" x14ac:dyDescent="0.15">
      <c r="A442">
        <v>441</v>
      </c>
      <c r="B442">
        <v>-0.09</v>
      </c>
      <c r="C442">
        <v>-7.0000000000000007E-2</v>
      </c>
      <c r="D442">
        <v>0.1</v>
      </c>
      <c r="E442">
        <v>1.61</v>
      </c>
      <c r="F442">
        <v>3.78</v>
      </c>
      <c r="G442">
        <v>7.78</v>
      </c>
      <c r="H442">
        <v>11.8</v>
      </c>
      <c r="I442">
        <v>18.89</v>
      </c>
      <c r="J442">
        <v>23.63</v>
      </c>
      <c r="K442">
        <v>28.57</v>
      </c>
      <c r="L442">
        <v>49.59</v>
      </c>
      <c r="M442">
        <v>32.21</v>
      </c>
      <c r="N442">
        <v>20.64</v>
      </c>
      <c r="O442">
        <v>17.95</v>
      </c>
      <c r="P442">
        <v>13.56</v>
      </c>
      <c r="Q442">
        <v>11.97</v>
      </c>
      <c r="R442">
        <v>8.91</v>
      </c>
      <c r="S442">
        <v>8.2799999999999994</v>
      </c>
      <c r="T442">
        <v>6.58</v>
      </c>
      <c r="U442">
        <v>4.18</v>
      </c>
    </row>
    <row r="443" spans="1:21" x14ac:dyDescent="0.15">
      <c r="A443">
        <v>442</v>
      </c>
      <c r="B443">
        <v>-0.09</v>
      </c>
      <c r="C443">
        <v>-7.0000000000000007E-2</v>
      </c>
      <c r="D443">
        <v>0.11</v>
      </c>
      <c r="E443">
        <v>1.61</v>
      </c>
      <c r="F443">
        <v>3.79</v>
      </c>
      <c r="G443">
        <v>7.8</v>
      </c>
      <c r="H443">
        <v>11.83</v>
      </c>
      <c r="I443">
        <v>18.899999999999999</v>
      </c>
      <c r="J443">
        <v>23.65</v>
      </c>
      <c r="K443">
        <v>28.6</v>
      </c>
      <c r="L443">
        <v>49.59</v>
      </c>
      <c r="M443">
        <v>32.200000000000003</v>
      </c>
      <c r="N443">
        <v>20.66</v>
      </c>
      <c r="O443">
        <v>17.98</v>
      </c>
      <c r="P443">
        <v>13.57</v>
      </c>
      <c r="Q443">
        <v>11.99</v>
      </c>
      <c r="R443">
        <v>8.94</v>
      </c>
      <c r="S443">
        <v>8.3000000000000007</v>
      </c>
      <c r="T443">
        <v>6.59</v>
      </c>
      <c r="U443">
        <v>4.1900000000000004</v>
      </c>
    </row>
    <row r="444" spans="1:21" x14ac:dyDescent="0.15">
      <c r="A444">
        <v>443</v>
      </c>
      <c r="B444">
        <v>-0.09</v>
      </c>
      <c r="C444">
        <v>-0.05</v>
      </c>
      <c r="D444">
        <v>0.11</v>
      </c>
      <c r="E444">
        <v>1.62</v>
      </c>
      <c r="F444">
        <v>3.81</v>
      </c>
      <c r="G444">
        <v>7.8</v>
      </c>
      <c r="H444">
        <v>11.84</v>
      </c>
      <c r="I444">
        <v>18.940000000000001</v>
      </c>
      <c r="J444">
        <v>23.66</v>
      </c>
      <c r="K444">
        <v>28.62</v>
      </c>
      <c r="L444">
        <v>49.6</v>
      </c>
      <c r="M444">
        <v>32.17</v>
      </c>
      <c r="N444">
        <v>20.68</v>
      </c>
      <c r="O444">
        <v>17.989999999999998</v>
      </c>
      <c r="P444">
        <v>13.6</v>
      </c>
      <c r="Q444">
        <v>12.01</v>
      </c>
      <c r="R444">
        <v>8.9499999999999993</v>
      </c>
      <c r="S444">
        <v>8.31</v>
      </c>
      <c r="T444">
        <v>6.61</v>
      </c>
      <c r="U444">
        <v>4.2</v>
      </c>
    </row>
    <row r="445" spans="1:21" x14ac:dyDescent="0.15">
      <c r="A445">
        <v>444</v>
      </c>
      <c r="B445">
        <v>-0.09</v>
      </c>
      <c r="C445">
        <v>-7.0000000000000007E-2</v>
      </c>
      <c r="D445">
        <v>0.11</v>
      </c>
      <c r="E445">
        <v>1.62</v>
      </c>
      <c r="F445">
        <v>3.82</v>
      </c>
      <c r="G445">
        <v>7.81</v>
      </c>
      <c r="H445">
        <v>11.87</v>
      </c>
      <c r="I445">
        <v>18.95</v>
      </c>
      <c r="J445">
        <v>23.69</v>
      </c>
      <c r="K445">
        <v>28.65</v>
      </c>
      <c r="L445">
        <v>49.63</v>
      </c>
      <c r="M445">
        <v>32.130000000000003</v>
      </c>
      <c r="N445">
        <v>20.69</v>
      </c>
      <c r="O445">
        <v>17.989999999999998</v>
      </c>
      <c r="P445">
        <v>13.62</v>
      </c>
      <c r="Q445">
        <v>12.03</v>
      </c>
      <c r="R445">
        <v>8.9700000000000006</v>
      </c>
      <c r="S445">
        <v>8.34</v>
      </c>
      <c r="T445">
        <v>6.62</v>
      </c>
      <c r="U445">
        <v>4.2300000000000004</v>
      </c>
    </row>
    <row r="446" spans="1:21" x14ac:dyDescent="0.15">
      <c r="A446">
        <v>445</v>
      </c>
      <c r="B446">
        <v>-0.1</v>
      </c>
      <c r="C446">
        <v>-7.0000000000000007E-2</v>
      </c>
      <c r="D446">
        <v>0.12</v>
      </c>
      <c r="E446">
        <v>1.64</v>
      </c>
      <c r="F446">
        <v>3.82</v>
      </c>
      <c r="G446">
        <v>7.82</v>
      </c>
      <c r="H446">
        <v>11.88</v>
      </c>
      <c r="I446">
        <v>18.98</v>
      </c>
      <c r="J446">
        <v>23.7</v>
      </c>
      <c r="K446">
        <v>28.68</v>
      </c>
      <c r="L446">
        <v>49.64</v>
      </c>
      <c r="M446">
        <v>32.119999999999997</v>
      </c>
      <c r="N446">
        <v>20.72</v>
      </c>
      <c r="O446">
        <v>17.989999999999998</v>
      </c>
      <c r="P446">
        <v>13.65</v>
      </c>
      <c r="Q446">
        <v>12.04</v>
      </c>
      <c r="R446">
        <v>8.99</v>
      </c>
      <c r="S446">
        <v>8.35</v>
      </c>
      <c r="T446">
        <v>6.65</v>
      </c>
      <c r="U446">
        <v>4.24</v>
      </c>
    </row>
    <row r="447" spans="1:21" x14ac:dyDescent="0.15">
      <c r="A447">
        <v>446</v>
      </c>
      <c r="B447">
        <v>-0.09</v>
      </c>
      <c r="C447">
        <v>-7.0000000000000007E-2</v>
      </c>
      <c r="D447">
        <v>0.12</v>
      </c>
      <c r="E447">
        <v>1.64</v>
      </c>
      <c r="F447">
        <v>3.83</v>
      </c>
      <c r="G447">
        <v>7.83</v>
      </c>
      <c r="H447">
        <v>11.89</v>
      </c>
      <c r="I447">
        <v>19</v>
      </c>
      <c r="J447">
        <v>23.71</v>
      </c>
      <c r="K447">
        <v>28.71</v>
      </c>
      <c r="L447">
        <v>49.69</v>
      </c>
      <c r="M447">
        <v>32.11</v>
      </c>
      <c r="N447">
        <v>20.74</v>
      </c>
      <c r="O447">
        <v>18.02</v>
      </c>
      <c r="P447">
        <v>13.67</v>
      </c>
      <c r="Q447">
        <v>12.06</v>
      </c>
      <c r="R447">
        <v>9</v>
      </c>
      <c r="S447">
        <v>8.3699999999999992</v>
      </c>
      <c r="T447">
        <v>6.65</v>
      </c>
      <c r="U447">
        <v>4.25</v>
      </c>
    </row>
    <row r="448" spans="1:21" x14ac:dyDescent="0.15">
      <c r="A448">
        <v>447</v>
      </c>
      <c r="B448">
        <v>-0.09</v>
      </c>
      <c r="C448">
        <v>-7.0000000000000007E-2</v>
      </c>
      <c r="D448">
        <v>0.12</v>
      </c>
      <c r="E448">
        <v>1.65</v>
      </c>
      <c r="F448">
        <v>3.85</v>
      </c>
      <c r="G448">
        <v>7.85</v>
      </c>
      <c r="H448">
        <v>11.92</v>
      </c>
      <c r="I448">
        <v>19.02</v>
      </c>
      <c r="J448">
        <v>23.73</v>
      </c>
      <c r="K448">
        <v>28.74</v>
      </c>
      <c r="L448">
        <v>49.76</v>
      </c>
      <c r="M448">
        <v>32.1</v>
      </c>
      <c r="N448">
        <v>20.79</v>
      </c>
      <c r="O448">
        <v>18.03</v>
      </c>
      <c r="P448">
        <v>13.69</v>
      </c>
      <c r="Q448">
        <v>12.08</v>
      </c>
      <c r="R448">
        <v>9.0299999999999994</v>
      </c>
      <c r="S448">
        <v>8.39</v>
      </c>
      <c r="T448">
        <v>6.67</v>
      </c>
      <c r="U448">
        <v>4.2699999999999996</v>
      </c>
    </row>
    <row r="449" spans="1:21" x14ac:dyDescent="0.15">
      <c r="A449">
        <v>448</v>
      </c>
      <c r="B449">
        <v>-0.09</v>
      </c>
      <c r="C449">
        <v>-7.0000000000000007E-2</v>
      </c>
      <c r="D449">
        <v>0.12</v>
      </c>
      <c r="E449">
        <v>1.66</v>
      </c>
      <c r="F449">
        <v>3.86</v>
      </c>
      <c r="G449">
        <v>7.86</v>
      </c>
      <c r="H449">
        <v>11.92</v>
      </c>
      <c r="I449">
        <v>19.05</v>
      </c>
      <c r="J449">
        <v>23.75</v>
      </c>
      <c r="K449">
        <v>28.76</v>
      </c>
      <c r="L449">
        <v>49.83</v>
      </c>
      <c r="M449">
        <v>32.1</v>
      </c>
      <c r="N449">
        <v>20.83</v>
      </c>
      <c r="O449">
        <v>18.04</v>
      </c>
      <c r="P449">
        <v>13.7</v>
      </c>
      <c r="Q449">
        <v>12.08</v>
      </c>
      <c r="R449">
        <v>9.0399999999999991</v>
      </c>
      <c r="S449">
        <v>8.4</v>
      </c>
      <c r="T449">
        <v>6.68</v>
      </c>
      <c r="U449">
        <v>4.29</v>
      </c>
    </row>
    <row r="450" spans="1:21" x14ac:dyDescent="0.15">
      <c r="A450">
        <v>449</v>
      </c>
      <c r="B450">
        <v>-0.09</v>
      </c>
      <c r="C450">
        <v>-7.0000000000000007E-2</v>
      </c>
      <c r="D450">
        <v>0.12</v>
      </c>
      <c r="E450">
        <v>1.66</v>
      </c>
      <c r="F450">
        <v>3.86</v>
      </c>
      <c r="G450">
        <v>7.89</v>
      </c>
      <c r="H450">
        <v>11.93</v>
      </c>
      <c r="I450">
        <v>19.079999999999998</v>
      </c>
      <c r="J450">
        <v>23.76</v>
      </c>
      <c r="K450">
        <v>28.79</v>
      </c>
      <c r="L450">
        <v>49.88</v>
      </c>
      <c r="M450">
        <v>32.1</v>
      </c>
      <c r="N450">
        <v>20.85</v>
      </c>
      <c r="O450">
        <v>18.059999999999999</v>
      </c>
      <c r="P450">
        <v>13.71</v>
      </c>
      <c r="Q450">
        <v>12.11</v>
      </c>
      <c r="R450">
        <v>9.0500000000000007</v>
      </c>
      <c r="S450">
        <v>8.43</v>
      </c>
      <c r="T450">
        <v>6.7</v>
      </c>
      <c r="U450">
        <v>4.3</v>
      </c>
    </row>
    <row r="451" spans="1:21" x14ac:dyDescent="0.15">
      <c r="A451">
        <v>450</v>
      </c>
      <c r="B451">
        <v>-0.09</v>
      </c>
      <c r="C451">
        <v>-7.0000000000000007E-2</v>
      </c>
      <c r="D451">
        <v>0.12</v>
      </c>
      <c r="E451">
        <v>1.67</v>
      </c>
      <c r="F451">
        <v>3.86</v>
      </c>
      <c r="G451">
        <v>7.91</v>
      </c>
      <c r="H451">
        <v>11.94</v>
      </c>
      <c r="I451">
        <v>19.12</v>
      </c>
      <c r="J451">
        <v>23.79</v>
      </c>
      <c r="K451">
        <v>28.81</v>
      </c>
      <c r="L451">
        <v>49.9</v>
      </c>
      <c r="M451">
        <v>32.090000000000003</v>
      </c>
      <c r="N451">
        <v>20.9</v>
      </c>
      <c r="O451">
        <v>18.079999999999998</v>
      </c>
      <c r="P451">
        <v>13.74</v>
      </c>
      <c r="Q451">
        <v>12.12</v>
      </c>
      <c r="R451">
        <v>9.06</v>
      </c>
      <c r="S451">
        <v>8.44</v>
      </c>
      <c r="T451">
        <v>6.71</v>
      </c>
      <c r="U451">
        <v>4.3</v>
      </c>
    </row>
    <row r="452" spans="1:21" x14ac:dyDescent="0.15">
      <c r="A452">
        <v>451</v>
      </c>
      <c r="B452">
        <v>-0.1</v>
      </c>
      <c r="C452">
        <v>-7.0000000000000007E-2</v>
      </c>
      <c r="D452">
        <v>0.12</v>
      </c>
      <c r="E452">
        <v>1.67</v>
      </c>
      <c r="F452">
        <v>3.87</v>
      </c>
      <c r="G452">
        <v>7.91</v>
      </c>
      <c r="H452">
        <v>11.97</v>
      </c>
      <c r="I452">
        <v>19.14</v>
      </c>
      <c r="J452">
        <v>23.81</v>
      </c>
      <c r="K452">
        <v>28.84</v>
      </c>
      <c r="L452">
        <v>49.9</v>
      </c>
      <c r="M452">
        <v>32.07</v>
      </c>
      <c r="N452">
        <v>20.93</v>
      </c>
      <c r="O452">
        <v>18.09</v>
      </c>
      <c r="P452">
        <v>13.75</v>
      </c>
      <c r="Q452">
        <v>12.13</v>
      </c>
      <c r="R452">
        <v>9.08</v>
      </c>
      <c r="S452">
        <v>8.4600000000000009</v>
      </c>
      <c r="T452">
        <v>6.73</v>
      </c>
      <c r="U452">
        <v>4.33</v>
      </c>
    </row>
    <row r="453" spans="1:21" x14ac:dyDescent="0.15">
      <c r="A453">
        <v>452</v>
      </c>
      <c r="B453">
        <v>-0.1</v>
      </c>
      <c r="C453">
        <v>-7.0000000000000007E-2</v>
      </c>
      <c r="D453">
        <v>0.12</v>
      </c>
      <c r="E453">
        <v>1.67</v>
      </c>
      <c r="F453">
        <v>3.88</v>
      </c>
      <c r="G453">
        <v>7.94</v>
      </c>
      <c r="H453">
        <v>11.98</v>
      </c>
      <c r="I453">
        <v>19.18</v>
      </c>
      <c r="J453">
        <v>23.82</v>
      </c>
      <c r="K453">
        <v>28.85</v>
      </c>
      <c r="L453">
        <v>49.87</v>
      </c>
      <c r="M453">
        <v>32.07</v>
      </c>
      <c r="N453">
        <v>20.97</v>
      </c>
      <c r="O453">
        <v>18.11</v>
      </c>
      <c r="P453">
        <v>13.75</v>
      </c>
      <c r="Q453">
        <v>12.15</v>
      </c>
      <c r="R453">
        <v>9.1</v>
      </c>
      <c r="S453">
        <v>8.48</v>
      </c>
      <c r="T453">
        <v>6.76</v>
      </c>
      <c r="U453">
        <v>4.34</v>
      </c>
    </row>
    <row r="454" spans="1:21" x14ac:dyDescent="0.15">
      <c r="A454">
        <v>453</v>
      </c>
      <c r="B454">
        <v>-0.1</v>
      </c>
      <c r="C454">
        <v>-7.0000000000000007E-2</v>
      </c>
      <c r="D454">
        <v>0.12</v>
      </c>
      <c r="E454">
        <v>1.67</v>
      </c>
      <c r="F454">
        <v>3.88</v>
      </c>
      <c r="G454">
        <v>7.98</v>
      </c>
      <c r="H454">
        <v>11.99</v>
      </c>
      <c r="I454">
        <v>19.2</v>
      </c>
      <c r="J454">
        <v>23.86</v>
      </c>
      <c r="K454">
        <v>28.87</v>
      </c>
      <c r="L454">
        <v>49.83</v>
      </c>
      <c r="M454">
        <v>32.06</v>
      </c>
      <c r="N454">
        <v>20.98</v>
      </c>
      <c r="O454">
        <v>18.13</v>
      </c>
      <c r="P454">
        <v>13.78</v>
      </c>
      <c r="Q454">
        <v>12.17</v>
      </c>
      <c r="R454">
        <v>9.11</v>
      </c>
      <c r="S454">
        <v>8.49</v>
      </c>
      <c r="T454">
        <v>6.76</v>
      </c>
      <c r="U454">
        <v>4.3499999999999996</v>
      </c>
    </row>
    <row r="455" spans="1:21" x14ac:dyDescent="0.15">
      <c r="A455">
        <v>454</v>
      </c>
      <c r="B455">
        <v>-0.1</v>
      </c>
      <c r="C455">
        <v>-7.0000000000000007E-2</v>
      </c>
      <c r="D455">
        <v>0.13</v>
      </c>
      <c r="E455">
        <v>1.69</v>
      </c>
      <c r="F455">
        <v>3.9</v>
      </c>
      <c r="G455">
        <v>7.99</v>
      </c>
      <c r="H455">
        <v>12.01</v>
      </c>
      <c r="I455">
        <v>19.23</v>
      </c>
      <c r="J455">
        <v>23.89</v>
      </c>
      <c r="K455">
        <v>28.89</v>
      </c>
      <c r="L455">
        <v>49.8</v>
      </c>
      <c r="M455">
        <v>32.07</v>
      </c>
      <c r="N455">
        <v>21</v>
      </c>
      <c r="O455">
        <v>18.170000000000002</v>
      </c>
      <c r="P455">
        <v>13.79</v>
      </c>
      <c r="Q455">
        <v>12.19</v>
      </c>
      <c r="R455">
        <v>9.1300000000000008</v>
      </c>
      <c r="S455">
        <v>8.51</v>
      </c>
      <c r="T455">
        <v>6.79</v>
      </c>
      <c r="U455">
        <v>4.37</v>
      </c>
    </row>
    <row r="456" spans="1:21" x14ac:dyDescent="0.15">
      <c r="A456">
        <v>455</v>
      </c>
      <c r="B456">
        <v>-0.1</v>
      </c>
      <c r="C456">
        <v>-7.0000000000000007E-2</v>
      </c>
      <c r="D456">
        <v>0.15</v>
      </c>
      <c r="E456">
        <v>1.69</v>
      </c>
      <c r="F456">
        <v>3.91</v>
      </c>
      <c r="G456">
        <v>8.02</v>
      </c>
      <c r="H456">
        <v>12.02</v>
      </c>
      <c r="I456">
        <v>19.25</v>
      </c>
      <c r="J456">
        <v>23.91</v>
      </c>
      <c r="K456">
        <v>28.91</v>
      </c>
      <c r="L456">
        <v>49.8</v>
      </c>
      <c r="M456">
        <v>32.06</v>
      </c>
      <c r="N456">
        <v>21.01</v>
      </c>
      <c r="O456">
        <v>18.170000000000002</v>
      </c>
      <c r="P456">
        <v>13.8</v>
      </c>
      <c r="Q456">
        <v>12.2</v>
      </c>
      <c r="R456">
        <v>9.15</v>
      </c>
      <c r="S456">
        <v>8.52</v>
      </c>
      <c r="T456">
        <v>6.81</v>
      </c>
      <c r="U456">
        <v>4.38</v>
      </c>
    </row>
    <row r="457" spans="1:21" x14ac:dyDescent="0.15">
      <c r="A457">
        <v>456</v>
      </c>
      <c r="B457">
        <v>-0.1</v>
      </c>
      <c r="C457">
        <v>-7.0000000000000007E-2</v>
      </c>
      <c r="D457">
        <v>0.15</v>
      </c>
      <c r="E457">
        <v>1.7</v>
      </c>
      <c r="F457">
        <v>3.91</v>
      </c>
      <c r="G457">
        <v>8.0299999999999994</v>
      </c>
      <c r="H457">
        <v>12.03</v>
      </c>
      <c r="I457">
        <v>19.29</v>
      </c>
      <c r="J457">
        <v>23.94</v>
      </c>
      <c r="K457">
        <v>28.95</v>
      </c>
      <c r="L457">
        <v>49.8</v>
      </c>
      <c r="M457">
        <v>32.04</v>
      </c>
      <c r="N457">
        <v>21.01</v>
      </c>
      <c r="O457">
        <v>18.190000000000001</v>
      </c>
      <c r="P457">
        <v>13.83</v>
      </c>
      <c r="Q457">
        <v>12.22</v>
      </c>
      <c r="R457">
        <v>9.17</v>
      </c>
      <c r="S457">
        <v>8.5500000000000007</v>
      </c>
      <c r="T457">
        <v>6.82</v>
      </c>
      <c r="U457">
        <v>4.3899999999999997</v>
      </c>
    </row>
    <row r="458" spans="1:21" x14ac:dyDescent="0.15">
      <c r="A458">
        <v>457</v>
      </c>
      <c r="B458">
        <v>-0.1</v>
      </c>
      <c r="C458">
        <v>-7.0000000000000007E-2</v>
      </c>
      <c r="D458">
        <v>0.16</v>
      </c>
      <c r="E458">
        <v>1.7</v>
      </c>
      <c r="F458">
        <v>3.92</v>
      </c>
      <c r="G458">
        <v>8.0399999999999991</v>
      </c>
      <c r="H458">
        <v>12.06</v>
      </c>
      <c r="I458">
        <v>19.3</v>
      </c>
      <c r="J458">
        <v>23.96</v>
      </c>
      <c r="K458">
        <v>28.98</v>
      </c>
      <c r="L458">
        <v>49.82</v>
      </c>
      <c r="M458">
        <v>32.01</v>
      </c>
      <c r="N458">
        <v>21.01</v>
      </c>
      <c r="O458">
        <v>18.22</v>
      </c>
      <c r="P458">
        <v>13.85</v>
      </c>
      <c r="Q458">
        <v>12.24</v>
      </c>
      <c r="R458">
        <v>9.18</v>
      </c>
      <c r="S458">
        <v>8.56</v>
      </c>
      <c r="T458">
        <v>6.84</v>
      </c>
      <c r="U458">
        <v>4.42</v>
      </c>
    </row>
    <row r="459" spans="1:21" x14ac:dyDescent="0.15">
      <c r="A459">
        <v>458</v>
      </c>
      <c r="B459">
        <v>-0.1</v>
      </c>
      <c r="C459">
        <v>-7.0000000000000007E-2</v>
      </c>
      <c r="D459">
        <v>0.16</v>
      </c>
      <c r="E459">
        <v>1.7</v>
      </c>
      <c r="F459">
        <v>3.92</v>
      </c>
      <c r="G459">
        <v>8.0500000000000007</v>
      </c>
      <c r="H459">
        <v>12.08</v>
      </c>
      <c r="I459">
        <v>19.329999999999998</v>
      </c>
      <c r="J459">
        <v>24</v>
      </c>
      <c r="K459">
        <v>29.03</v>
      </c>
      <c r="L459">
        <v>49.88</v>
      </c>
      <c r="M459">
        <v>32.01</v>
      </c>
      <c r="N459">
        <v>21.01</v>
      </c>
      <c r="O459">
        <v>18.239999999999998</v>
      </c>
      <c r="P459">
        <v>13.86</v>
      </c>
      <c r="Q459">
        <v>12.26</v>
      </c>
      <c r="R459">
        <v>9.19</v>
      </c>
      <c r="S459">
        <v>8.57</v>
      </c>
      <c r="T459">
        <v>6.86</v>
      </c>
      <c r="U459">
        <v>4.42</v>
      </c>
    </row>
    <row r="460" spans="1:21" x14ac:dyDescent="0.15">
      <c r="A460">
        <v>459</v>
      </c>
      <c r="B460">
        <v>-0.1</v>
      </c>
      <c r="C460">
        <v>-7.0000000000000007E-2</v>
      </c>
      <c r="D460">
        <v>0.17</v>
      </c>
      <c r="E460">
        <v>1.71</v>
      </c>
      <c r="F460">
        <v>3.92</v>
      </c>
      <c r="G460">
        <v>8.08</v>
      </c>
      <c r="H460">
        <v>12.1</v>
      </c>
      <c r="I460">
        <v>19.36</v>
      </c>
      <c r="J460">
        <v>24.02</v>
      </c>
      <c r="K460">
        <v>29.08</v>
      </c>
      <c r="L460">
        <v>49.94</v>
      </c>
      <c r="M460">
        <v>32.04</v>
      </c>
      <c r="N460">
        <v>21.01</v>
      </c>
      <c r="O460">
        <v>18.260000000000002</v>
      </c>
      <c r="P460">
        <v>13.86</v>
      </c>
      <c r="Q460">
        <v>12.27</v>
      </c>
      <c r="R460">
        <v>9.2200000000000006</v>
      </c>
      <c r="S460">
        <v>8.58</v>
      </c>
      <c r="T460">
        <v>6.88</v>
      </c>
      <c r="U460">
        <v>4.4400000000000004</v>
      </c>
    </row>
    <row r="461" spans="1:21" x14ac:dyDescent="0.15">
      <c r="A461">
        <v>460</v>
      </c>
      <c r="B461">
        <v>-0.09</v>
      </c>
      <c r="C461">
        <v>-7.0000000000000007E-2</v>
      </c>
      <c r="D461">
        <v>0.17</v>
      </c>
      <c r="E461">
        <v>1.73</v>
      </c>
      <c r="F461">
        <v>3.94</v>
      </c>
      <c r="G461">
        <v>8.09</v>
      </c>
      <c r="H461">
        <v>12.11</v>
      </c>
      <c r="I461">
        <v>19.38</v>
      </c>
      <c r="J461">
        <v>24.05</v>
      </c>
      <c r="K461">
        <v>29.14</v>
      </c>
      <c r="L461">
        <v>49.97</v>
      </c>
      <c r="M461">
        <v>32.06</v>
      </c>
      <c r="N461">
        <v>21.01</v>
      </c>
      <c r="O461">
        <v>18.28</v>
      </c>
      <c r="P461">
        <v>13.88</v>
      </c>
      <c r="Q461">
        <v>12.3</v>
      </c>
      <c r="R461">
        <v>9.23</v>
      </c>
      <c r="S461">
        <v>8.6</v>
      </c>
      <c r="T461">
        <v>6.89</v>
      </c>
      <c r="U461">
        <v>4.46</v>
      </c>
    </row>
    <row r="462" spans="1:21" x14ac:dyDescent="0.15">
      <c r="A462">
        <v>461</v>
      </c>
      <c r="B462">
        <v>-0.09</v>
      </c>
      <c r="C462">
        <v>-7.0000000000000007E-2</v>
      </c>
      <c r="D462">
        <v>0.17</v>
      </c>
      <c r="E462">
        <v>1.73</v>
      </c>
      <c r="F462">
        <v>3.95</v>
      </c>
      <c r="G462">
        <v>8.09</v>
      </c>
      <c r="H462">
        <v>12.12</v>
      </c>
      <c r="I462">
        <v>19.41</v>
      </c>
      <c r="J462">
        <v>24.06</v>
      </c>
      <c r="K462">
        <v>29.17</v>
      </c>
      <c r="L462">
        <v>50.01</v>
      </c>
      <c r="M462">
        <v>32.090000000000003</v>
      </c>
      <c r="N462">
        <v>21.01</v>
      </c>
      <c r="O462">
        <v>18.28</v>
      </c>
      <c r="P462">
        <v>13.9</v>
      </c>
      <c r="Q462">
        <v>12.31</v>
      </c>
      <c r="R462">
        <v>9.24</v>
      </c>
      <c r="S462">
        <v>8.61</v>
      </c>
      <c r="T462">
        <v>6.91</v>
      </c>
      <c r="U462">
        <v>4.4800000000000004</v>
      </c>
    </row>
    <row r="463" spans="1:21" x14ac:dyDescent="0.15">
      <c r="A463">
        <v>462</v>
      </c>
      <c r="B463">
        <v>-0.1</v>
      </c>
      <c r="C463">
        <v>-7.0000000000000007E-2</v>
      </c>
      <c r="D463">
        <v>0.19</v>
      </c>
      <c r="E463">
        <v>1.73</v>
      </c>
      <c r="F463">
        <v>3.96</v>
      </c>
      <c r="G463">
        <v>8.11</v>
      </c>
      <c r="H463">
        <v>12.14</v>
      </c>
      <c r="I463">
        <v>19.420000000000002</v>
      </c>
      <c r="J463">
        <v>24.07</v>
      </c>
      <c r="K463">
        <v>29.21</v>
      </c>
      <c r="L463">
        <v>50.03</v>
      </c>
      <c r="M463">
        <v>32.11</v>
      </c>
      <c r="N463">
        <v>21.01</v>
      </c>
      <c r="O463">
        <v>18.3</v>
      </c>
      <c r="P463">
        <v>13.91</v>
      </c>
      <c r="Q463">
        <v>12.33</v>
      </c>
      <c r="R463">
        <v>9.26</v>
      </c>
      <c r="S463">
        <v>8.6199999999999992</v>
      </c>
      <c r="T463">
        <v>6.93</v>
      </c>
      <c r="U463">
        <v>4.4800000000000004</v>
      </c>
    </row>
    <row r="464" spans="1:21" x14ac:dyDescent="0.15">
      <c r="A464">
        <v>463</v>
      </c>
      <c r="B464">
        <v>-0.09</v>
      </c>
      <c r="C464">
        <v>-7.0000000000000007E-2</v>
      </c>
      <c r="D464">
        <v>0.19</v>
      </c>
      <c r="E464">
        <v>1.73</v>
      </c>
      <c r="F464">
        <v>3.98</v>
      </c>
      <c r="G464">
        <v>8.1300000000000008</v>
      </c>
      <c r="H464">
        <v>12.15</v>
      </c>
      <c r="I464">
        <v>19.46</v>
      </c>
      <c r="J464">
        <v>24.09</v>
      </c>
      <c r="K464">
        <v>29.23</v>
      </c>
      <c r="L464">
        <v>50.04</v>
      </c>
      <c r="M464">
        <v>32.119999999999997</v>
      </c>
      <c r="N464">
        <v>21.03</v>
      </c>
      <c r="O464">
        <v>18.309999999999999</v>
      </c>
      <c r="P464">
        <v>13.91</v>
      </c>
      <c r="Q464">
        <v>12.34</v>
      </c>
      <c r="R464">
        <v>9.27</v>
      </c>
      <c r="S464">
        <v>8.64</v>
      </c>
      <c r="T464">
        <v>6.94</v>
      </c>
      <c r="U464">
        <v>4.51</v>
      </c>
    </row>
    <row r="465" spans="1:21" x14ac:dyDescent="0.15">
      <c r="A465">
        <v>464</v>
      </c>
      <c r="B465">
        <v>-0.09</v>
      </c>
      <c r="C465">
        <v>-7.0000000000000007E-2</v>
      </c>
      <c r="D465">
        <v>0.19</v>
      </c>
      <c r="E465">
        <v>1.73</v>
      </c>
      <c r="F465">
        <v>3.98</v>
      </c>
      <c r="G465">
        <v>8.14</v>
      </c>
      <c r="H465">
        <v>12.16</v>
      </c>
      <c r="I465">
        <v>19.47</v>
      </c>
      <c r="J465">
        <v>24.1</v>
      </c>
      <c r="K465">
        <v>29.27</v>
      </c>
      <c r="L465">
        <v>50.04</v>
      </c>
      <c r="M465">
        <v>32.11</v>
      </c>
      <c r="N465">
        <v>21.03</v>
      </c>
      <c r="O465">
        <v>18.32</v>
      </c>
      <c r="P465">
        <v>13.94</v>
      </c>
      <c r="Q465">
        <v>12.36</v>
      </c>
      <c r="R465">
        <v>9.2799999999999994</v>
      </c>
      <c r="S465">
        <v>8.65</v>
      </c>
      <c r="T465">
        <v>6.98</v>
      </c>
      <c r="U465">
        <v>4.5199999999999996</v>
      </c>
    </row>
    <row r="466" spans="1:21" x14ac:dyDescent="0.15">
      <c r="A466">
        <v>465</v>
      </c>
      <c r="B466">
        <v>-0.1</v>
      </c>
      <c r="C466">
        <v>-7.0000000000000007E-2</v>
      </c>
      <c r="D466">
        <v>0.19</v>
      </c>
      <c r="E466">
        <v>1.73</v>
      </c>
      <c r="F466">
        <v>3.99</v>
      </c>
      <c r="G466">
        <v>8.16</v>
      </c>
      <c r="H466">
        <v>12.17</v>
      </c>
      <c r="I466">
        <v>19.489999999999998</v>
      </c>
      <c r="J466">
        <v>24.11</v>
      </c>
      <c r="K466">
        <v>29.28</v>
      </c>
      <c r="L466">
        <v>50.02</v>
      </c>
      <c r="M466">
        <v>32.1</v>
      </c>
      <c r="N466">
        <v>21.04</v>
      </c>
      <c r="O466">
        <v>18.329999999999998</v>
      </c>
      <c r="P466">
        <v>13.97</v>
      </c>
      <c r="Q466">
        <v>12.38</v>
      </c>
      <c r="R466">
        <v>9.2899999999999991</v>
      </c>
      <c r="S466">
        <v>8.67</v>
      </c>
      <c r="T466">
        <v>6.99</v>
      </c>
      <c r="U466">
        <v>4.53</v>
      </c>
    </row>
    <row r="467" spans="1:21" x14ac:dyDescent="0.15">
      <c r="A467">
        <v>466</v>
      </c>
      <c r="B467">
        <v>-0.1</v>
      </c>
      <c r="C467">
        <v>-7.0000000000000007E-2</v>
      </c>
      <c r="D467">
        <v>0.19</v>
      </c>
      <c r="E467">
        <v>1.74</v>
      </c>
      <c r="F467">
        <v>4</v>
      </c>
      <c r="G467">
        <v>8.16</v>
      </c>
      <c r="H467">
        <v>12.19</v>
      </c>
      <c r="I467">
        <v>19.52</v>
      </c>
      <c r="J467">
        <v>24.12</v>
      </c>
      <c r="K467">
        <v>29.29</v>
      </c>
      <c r="L467">
        <v>50</v>
      </c>
      <c r="M467">
        <v>32.1</v>
      </c>
      <c r="N467">
        <v>21.05</v>
      </c>
      <c r="O467">
        <v>18.329999999999998</v>
      </c>
      <c r="P467">
        <v>13.98</v>
      </c>
      <c r="Q467">
        <v>12.39</v>
      </c>
      <c r="R467">
        <v>9.32</v>
      </c>
      <c r="S467">
        <v>8.69</v>
      </c>
      <c r="T467">
        <v>7</v>
      </c>
      <c r="U467">
        <v>4.53</v>
      </c>
    </row>
    <row r="468" spans="1:21" x14ac:dyDescent="0.15">
      <c r="A468">
        <v>467</v>
      </c>
      <c r="B468">
        <v>-0.09</v>
      </c>
      <c r="C468">
        <v>-0.05</v>
      </c>
      <c r="D468">
        <v>0.19</v>
      </c>
      <c r="E468">
        <v>1.74</v>
      </c>
      <c r="F468">
        <v>4.01</v>
      </c>
      <c r="G468">
        <v>8.18</v>
      </c>
      <c r="H468">
        <v>12.19</v>
      </c>
      <c r="I468">
        <v>19.54</v>
      </c>
      <c r="J468">
        <v>24.15</v>
      </c>
      <c r="K468">
        <v>29.32</v>
      </c>
      <c r="L468">
        <v>49.97</v>
      </c>
      <c r="M468">
        <v>32.11</v>
      </c>
      <c r="N468">
        <v>21.06</v>
      </c>
      <c r="O468">
        <v>18.329999999999998</v>
      </c>
      <c r="P468">
        <v>13.98</v>
      </c>
      <c r="Q468">
        <v>12.41</v>
      </c>
      <c r="R468">
        <v>9.33</v>
      </c>
      <c r="S468">
        <v>8.69</v>
      </c>
      <c r="T468">
        <v>7.03</v>
      </c>
      <c r="U468">
        <v>4.5599999999999996</v>
      </c>
    </row>
    <row r="469" spans="1:21" x14ac:dyDescent="0.15">
      <c r="A469">
        <v>468</v>
      </c>
      <c r="B469">
        <v>-0.1</v>
      </c>
      <c r="C469">
        <v>-7.0000000000000007E-2</v>
      </c>
      <c r="D469">
        <v>0.2</v>
      </c>
      <c r="E469">
        <v>1.75</v>
      </c>
      <c r="F469">
        <v>4.03</v>
      </c>
      <c r="G469">
        <v>8.1999999999999993</v>
      </c>
      <c r="H469">
        <v>12.21</v>
      </c>
      <c r="I469">
        <v>19.579999999999998</v>
      </c>
      <c r="J469">
        <v>24.16</v>
      </c>
      <c r="K469">
        <v>29.33</v>
      </c>
      <c r="L469">
        <v>49.94</v>
      </c>
      <c r="M469">
        <v>32.15</v>
      </c>
      <c r="N469">
        <v>21.08</v>
      </c>
      <c r="O469">
        <v>18.350000000000001</v>
      </c>
      <c r="P469">
        <v>13.99</v>
      </c>
      <c r="Q469">
        <v>12.44</v>
      </c>
      <c r="R469">
        <v>9.35</v>
      </c>
      <c r="S469">
        <v>8.7100000000000009</v>
      </c>
      <c r="T469">
        <v>7.04</v>
      </c>
      <c r="U469">
        <v>4.57</v>
      </c>
    </row>
    <row r="470" spans="1:21" x14ac:dyDescent="0.15">
      <c r="A470">
        <v>469</v>
      </c>
      <c r="B470">
        <v>-0.09</v>
      </c>
      <c r="C470">
        <v>-7.0000000000000007E-2</v>
      </c>
      <c r="D470">
        <v>0.2</v>
      </c>
      <c r="E470">
        <v>1.75</v>
      </c>
      <c r="F470">
        <v>4.04</v>
      </c>
      <c r="G470">
        <v>8.2100000000000009</v>
      </c>
      <c r="H470">
        <v>12.21</v>
      </c>
      <c r="I470">
        <v>19.59</v>
      </c>
      <c r="J470">
        <v>24.18</v>
      </c>
      <c r="K470">
        <v>29.35</v>
      </c>
      <c r="L470">
        <v>49.9</v>
      </c>
      <c r="M470">
        <v>32.18</v>
      </c>
      <c r="N470">
        <v>21.08</v>
      </c>
      <c r="O470">
        <v>18.37</v>
      </c>
      <c r="P470">
        <v>14</v>
      </c>
      <c r="Q470">
        <v>12.45</v>
      </c>
      <c r="R470">
        <v>9.3699999999999992</v>
      </c>
      <c r="S470">
        <v>8.73</v>
      </c>
      <c r="T470">
        <v>7.05</v>
      </c>
      <c r="U470">
        <v>4.58</v>
      </c>
    </row>
    <row r="471" spans="1:21" x14ac:dyDescent="0.15">
      <c r="A471">
        <v>470</v>
      </c>
      <c r="B471">
        <v>-0.09</v>
      </c>
      <c r="C471">
        <v>-7.0000000000000007E-2</v>
      </c>
      <c r="D471">
        <v>0.21</v>
      </c>
      <c r="E471">
        <v>1.75</v>
      </c>
      <c r="F471">
        <v>4.04</v>
      </c>
      <c r="G471">
        <v>8.2200000000000006</v>
      </c>
      <c r="H471">
        <v>12.23</v>
      </c>
      <c r="I471">
        <v>19.62</v>
      </c>
      <c r="J471">
        <v>24.22</v>
      </c>
      <c r="K471">
        <v>29.38</v>
      </c>
      <c r="L471">
        <v>49.86</v>
      </c>
      <c r="M471">
        <v>32.26</v>
      </c>
      <c r="N471">
        <v>21.09</v>
      </c>
      <c r="O471">
        <v>18.399999999999999</v>
      </c>
      <c r="P471">
        <v>14.02</v>
      </c>
      <c r="Q471">
        <v>12.47</v>
      </c>
      <c r="R471">
        <v>9.3800000000000008</v>
      </c>
      <c r="S471">
        <v>8.74</v>
      </c>
      <c r="T471">
        <v>7.05</v>
      </c>
      <c r="U471">
        <v>4.5999999999999996</v>
      </c>
    </row>
    <row r="472" spans="1:21" x14ac:dyDescent="0.15">
      <c r="A472">
        <v>471</v>
      </c>
      <c r="B472">
        <v>-0.1</v>
      </c>
      <c r="C472">
        <v>-7.0000000000000007E-2</v>
      </c>
      <c r="D472">
        <v>0.21</v>
      </c>
      <c r="E472">
        <v>1.77</v>
      </c>
      <c r="F472">
        <v>4.05</v>
      </c>
      <c r="G472">
        <v>8.23</v>
      </c>
      <c r="H472">
        <v>12.24</v>
      </c>
      <c r="I472">
        <v>19.63</v>
      </c>
      <c r="J472">
        <v>24.26</v>
      </c>
      <c r="K472">
        <v>29.4</v>
      </c>
      <c r="L472">
        <v>49.8</v>
      </c>
      <c r="M472">
        <v>32.31</v>
      </c>
      <c r="N472">
        <v>21.1</v>
      </c>
      <c r="O472">
        <v>18.41</v>
      </c>
      <c r="P472">
        <v>14.03</v>
      </c>
      <c r="Q472">
        <v>12.49</v>
      </c>
      <c r="R472">
        <v>9.4</v>
      </c>
      <c r="S472">
        <v>8.74</v>
      </c>
      <c r="T472">
        <v>7.07</v>
      </c>
      <c r="U472">
        <v>4.6100000000000003</v>
      </c>
    </row>
    <row r="473" spans="1:21" x14ac:dyDescent="0.15">
      <c r="A473">
        <v>472</v>
      </c>
      <c r="B473">
        <v>-0.1</v>
      </c>
      <c r="C473">
        <v>-7.0000000000000007E-2</v>
      </c>
      <c r="D473">
        <v>0.21</v>
      </c>
      <c r="E473">
        <v>1.77</v>
      </c>
      <c r="F473">
        <v>4.07</v>
      </c>
      <c r="G473">
        <v>8.26</v>
      </c>
      <c r="H473">
        <v>12.26</v>
      </c>
      <c r="I473">
        <v>19.670000000000002</v>
      </c>
      <c r="J473">
        <v>24.3</v>
      </c>
      <c r="K473">
        <v>29.41</v>
      </c>
      <c r="L473">
        <v>49.75</v>
      </c>
      <c r="M473">
        <v>32.340000000000003</v>
      </c>
      <c r="N473">
        <v>21.13</v>
      </c>
      <c r="O473">
        <v>18.43</v>
      </c>
      <c r="P473">
        <v>14.05</v>
      </c>
      <c r="Q473">
        <v>12.49</v>
      </c>
      <c r="R473">
        <v>9.41</v>
      </c>
      <c r="S473">
        <v>8.75</v>
      </c>
      <c r="T473">
        <v>7.09</v>
      </c>
      <c r="U473">
        <v>4.62</v>
      </c>
    </row>
    <row r="474" spans="1:21" x14ac:dyDescent="0.15">
      <c r="A474">
        <v>473</v>
      </c>
      <c r="B474">
        <v>-0.1</v>
      </c>
      <c r="C474">
        <v>-7.0000000000000007E-2</v>
      </c>
      <c r="D474">
        <v>0.23</v>
      </c>
      <c r="E474">
        <v>1.77</v>
      </c>
      <c r="F474">
        <v>4.08</v>
      </c>
      <c r="G474">
        <v>8.27</v>
      </c>
      <c r="H474">
        <v>12.26</v>
      </c>
      <c r="I474">
        <v>19.690000000000001</v>
      </c>
      <c r="J474">
        <v>24.35</v>
      </c>
      <c r="K474">
        <v>29.43</v>
      </c>
      <c r="L474">
        <v>49.72</v>
      </c>
      <c r="M474">
        <v>32.340000000000003</v>
      </c>
      <c r="N474">
        <v>21.14</v>
      </c>
      <c r="O474">
        <v>18.45</v>
      </c>
      <c r="P474">
        <v>14.07</v>
      </c>
      <c r="Q474">
        <v>12.52</v>
      </c>
      <c r="R474">
        <v>9.42</v>
      </c>
      <c r="S474">
        <v>8.7799999999999994</v>
      </c>
      <c r="T474">
        <v>7.11</v>
      </c>
      <c r="U474">
        <v>4.6399999999999997</v>
      </c>
    </row>
    <row r="475" spans="1:21" x14ac:dyDescent="0.15">
      <c r="A475">
        <v>474</v>
      </c>
      <c r="B475">
        <v>-0.1</v>
      </c>
      <c r="C475">
        <v>-7.0000000000000007E-2</v>
      </c>
      <c r="D475">
        <v>0.23</v>
      </c>
      <c r="E475">
        <v>1.77</v>
      </c>
      <c r="F475">
        <v>4.08</v>
      </c>
      <c r="G475">
        <v>8.27</v>
      </c>
      <c r="H475">
        <v>12.28</v>
      </c>
      <c r="I475">
        <v>19.72</v>
      </c>
      <c r="J475">
        <v>24.38</v>
      </c>
      <c r="K475">
        <v>29.44</v>
      </c>
      <c r="L475">
        <v>49.69</v>
      </c>
      <c r="M475">
        <v>32.35</v>
      </c>
      <c r="N475">
        <v>21.14</v>
      </c>
      <c r="O475">
        <v>18.46</v>
      </c>
      <c r="P475">
        <v>14.09</v>
      </c>
      <c r="Q475">
        <v>12.53</v>
      </c>
      <c r="R475">
        <v>9.4499999999999993</v>
      </c>
      <c r="S475">
        <v>8.7899999999999991</v>
      </c>
      <c r="T475">
        <v>7.12</v>
      </c>
      <c r="U475">
        <v>4.6500000000000004</v>
      </c>
    </row>
    <row r="476" spans="1:21" x14ac:dyDescent="0.15">
      <c r="A476">
        <v>475</v>
      </c>
      <c r="B476">
        <v>-0.1</v>
      </c>
      <c r="C476">
        <v>-7.0000000000000007E-2</v>
      </c>
      <c r="D476">
        <v>0.23</v>
      </c>
      <c r="E476">
        <v>1.78</v>
      </c>
      <c r="F476">
        <v>4.09</v>
      </c>
      <c r="G476">
        <v>8.27</v>
      </c>
      <c r="H476">
        <v>12.29</v>
      </c>
      <c r="I476">
        <v>19.739999999999998</v>
      </c>
      <c r="J476">
        <v>24.41</v>
      </c>
      <c r="K476">
        <v>29.45</v>
      </c>
      <c r="L476">
        <v>49.69</v>
      </c>
      <c r="M476">
        <v>32.39</v>
      </c>
      <c r="N476">
        <v>21.15</v>
      </c>
      <c r="O476">
        <v>18.47</v>
      </c>
      <c r="P476">
        <v>14.09</v>
      </c>
      <c r="Q476">
        <v>12.54</v>
      </c>
      <c r="R476">
        <v>9.4600000000000009</v>
      </c>
      <c r="S476">
        <v>8.8000000000000007</v>
      </c>
      <c r="T476">
        <v>7.13</v>
      </c>
      <c r="U476">
        <v>4.66</v>
      </c>
    </row>
    <row r="477" spans="1:21" x14ac:dyDescent="0.15">
      <c r="A477">
        <v>476</v>
      </c>
      <c r="B477">
        <v>-0.1</v>
      </c>
      <c r="C477">
        <v>-7.0000000000000007E-2</v>
      </c>
      <c r="D477">
        <v>0.24</v>
      </c>
      <c r="E477">
        <v>1.78</v>
      </c>
      <c r="F477">
        <v>4.09</v>
      </c>
      <c r="G477">
        <v>8.2899999999999991</v>
      </c>
      <c r="H477">
        <v>12.3</v>
      </c>
      <c r="I477">
        <v>19.77</v>
      </c>
      <c r="J477">
        <v>24.43</v>
      </c>
      <c r="K477">
        <v>29.48</v>
      </c>
      <c r="L477">
        <v>49.72</v>
      </c>
      <c r="M477">
        <v>32.479999999999997</v>
      </c>
      <c r="N477">
        <v>21.16</v>
      </c>
      <c r="O477">
        <v>18.5</v>
      </c>
      <c r="P477">
        <v>14.12</v>
      </c>
      <c r="Q477">
        <v>12.55</v>
      </c>
      <c r="R477">
        <v>9.4700000000000006</v>
      </c>
      <c r="S477">
        <v>8.82</v>
      </c>
      <c r="T477">
        <v>7.14</v>
      </c>
      <c r="U477">
        <v>4.6900000000000004</v>
      </c>
    </row>
    <row r="478" spans="1:21" x14ac:dyDescent="0.15">
      <c r="A478">
        <v>477</v>
      </c>
      <c r="B478">
        <v>-0.1</v>
      </c>
      <c r="C478">
        <v>-7.0000000000000007E-2</v>
      </c>
      <c r="D478">
        <v>0.24</v>
      </c>
      <c r="E478">
        <v>1.79</v>
      </c>
      <c r="F478">
        <v>4.1100000000000003</v>
      </c>
      <c r="G478">
        <v>8.3000000000000007</v>
      </c>
      <c r="H478">
        <v>12.32</v>
      </c>
      <c r="I478">
        <v>19.809999999999999</v>
      </c>
      <c r="J478">
        <v>24.44</v>
      </c>
      <c r="K478">
        <v>29.48</v>
      </c>
      <c r="L478">
        <v>49.75</v>
      </c>
      <c r="M478">
        <v>32.6</v>
      </c>
      <c r="N478">
        <v>21.18</v>
      </c>
      <c r="O478">
        <v>18.510000000000002</v>
      </c>
      <c r="P478">
        <v>14.14</v>
      </c>
      <c r="Q478">
        <v>12.55</v>
      </c>
      <c r="R478">
        <v>9.5</v>
      </c>
      <c r="S478">
        <v>8.83</v>
      </c>
      <c r="T478">
        <v>7.16</v>
      </c>
      <c r="U478">
        <v>4.7</v>
      </c>
    </row>
    <row r="479" spans="1:21" x14ac:dyDescent="0.15">
      <c r="A479">
        <v>478</v>
      </c>
      <c r="B479">
        <v>-0.1</v>
      </c>
      <c r="C479">
        <v>-7.0000000000000007E-2</v>
      </c>
      <c r="D479">
        <v>0.24</v>
      </c>
      <c r="E479">
        <v>1.78</v>
      </c>
      <c r="F479">
        <v>4.1100000000000003</v>
      </c>
      <c r="G479">
        <v>8.31</v>
      </c>
      <c r="H479">
        <v>12.33</v>
      </c>
      <c r="I479">
        <v>19.82</v>
      </c>
      <c r="J479">
        <v>24.47</v>
      </c>
      <c r="K479">
        <v>29.48</v>
      </c>
      <c r="L479">
        <v>49.76</v>
      </c>
      <c r="M479">
        <v>32.74</v>
      </c>
      <c r="N479">
        <v>21.19</v>
      </c>
      <c r="O479">
        <v>18.52</v>
      </c>
      <c r="P479">
        <v>14.14</v>
      </c>
      <c r="Q479">
        <v>12.58</v>
      </c>
      <c r="R479">
        <v>9.5</v>
      </c>
      <c r="S479">
        <v>8.84</v>
      </c>
      <c r="T479">
        <v>7.17</v>
      </c>
      <c r="U479">
        <v>4.71</v>
      </c>
    </row>
    <row r="480" spans="1:21" x14ac:dyDescent="0.15">
      <c r="A480">
        <v>479</v>
      </c>
      <c r="B480">
        <v>-0.1</v>
      </c>
      <c r="C480">
        <v>-7.0000000000000007E-2</v>
      </c>
      <c r="D480">
        <v>0.25</v>
      </c>
      <c r="E480">
        <v>1.78</v>
      </c>
      <c r="F480">
        <v>4.12</v>
      </c>
      <c r="G480">
        <v>8.33</v>
      </c>
      <c r="H480">
        <v>12.33</v>
      </c>
      <c r="I480">
        <v>19.850000000000001</v>
      </c>
      <c r="J480">
        <v>24.49</v>
      </c>
      <c r="K480">
        <v>29.5</v>
      </c>
      <c r="L480">
        <v>49.76</v>
      </c>
      <c r="M480">
        <v>32.85</v>
      </c>
      <c r="N480">
        <v>21.2</v>
      </c>
      <c r="O480">
        <v>18.53</v>
      </c>
      <c r="P480">
        <v>14.17</v>
      </c>
      <c r="Q480">
        <v>12.61</v>
      </c>
      <c r="R480">
        <v>9.51</v>
      </c>
      <c r="S480">
        <v>8.85</v>
      </c>
      <c r="T480">
        <v>7.18</v>
      </c>
      <c r="U480">
        <v>4.7300000000000004</v>
      </c>
    </row>
    <row r="481" spans="1:21" x14ac:dyDescent="0.15">
      <c r="A481">
        <v>480</v>
      </c>
      <c r="B481">
        <v>-0.1</v>
      </c>
      <c r="C481">
        <v>-7.0000000000000007E-2</v>
      </c>
      <c r="D481">
        <v>0.25</v>
      </c>
      <c r="E481">
        <v>1.79</v>
      </c>
      <c r="F481">
        <v>4.13</v>
      </c>
      <c r="G481">
        <v>8.33</v>
      </c>
      <c r="H481">
        <v>12.34</v>
      </c>
      <c r="I481">
        <v>19.86</v>
      </c>
      <c r="J481">
        <v>24.51</v>
      </c>
      <c r="K481">
        <v>29.5</v>
      </c>
      <c r="L481">
        <v>49.75</v>
      </c>
      <c r="M481">
        <v>32.94</v>
      </c>
      <c r="N481">
        <v>21.2</v>
      </c>
      <c r="O481">
        <v>18.55</v>
      </c>
      <c r="P481">
        <v>14.18</v>
      </c>
      <c r="Q481">
        <v>12.62</v>
      </c>
      <c r="R481">
        <v>9.5399999999999991</v>
      </c>
      <c r="S481">
        <v>8.85</v>
      </c>
      <c r="T481">
        <v>7.19</v>
      </c>
      <c r="U481">
        <v>4.75</v>
      </c>
    </row>
    <row r="482" spans="1:21" x14ac:dyDescent="0.15">
      <c r="A482">
        <v>481</v>
      </c>
      <c r="B482">
        <v>-0.1</v>
      </c>
      <c r="C482">
        <v>-7.0000000000000007E-2</v>
      </c>
      <c r="D482">
        <v>0.25</v>
      </c>
      <c r="E482">
        <v>1.79</v>
      </c>
      <c r="F482">
        <v>4.13</v>
      </c>
      <c r="G482">
        <v>8.33</v>
      </c>
      <c r="H482">
        <v>12.37</v>
      </c>
      <c r="I482">
        <v>19.899999999999999</v>
      </c>
      <c r="J482">
        <v>24.54</v>
      </c>
      <c r="K482">
        <v>29.52</v>
      </c>
      <c r="L482">
        <v>49.76</v>
      </c>
      <c r="M482">
        <v>32.96</v>
      </c>
      <c r="N482">
        <v>21.23</v>
      </c>
      <c r="O482">
        <v>18.57</v>
      </c>
      <c r="P482">
        <v>14.19</v>
      </c>
      <c r="Q482">
        <v>12.63</v>
      </c>
      <c r="R482">
        <v>9.5500000000000007</v>
      </c>
      <c r="S482">
        <v>8.8800000000000008</v>
      </c>
      <c r="T482">
        <v>7.21</v>
      </c>
      <c r="U482">
        <v>4.76</v>
      </c>
    </row>
    <row r="483" spans="1:21" x14ac:dyDescent="0.15">
      <c r="A483">
        <v>482</v>
      </c>
      <c r="B483">
        <v>-0.1</v>
      </c>
      <c r="C483">
        <v>-7.0000000000000007E-2</v>
      </c>
      <c r="D483">
        <v>0.25</v>
      </c>
      <c r="E483">
        <v>1.79</v>
      </c>
      <c r="F483">
        <v>4.1399999999999997</v>
      </c>
      <c r="G483">
        <v>8.34</v>
      </c>
      <c r="H483">
        <v>12.38</v>
      </c>
      <c r="I483">
        <v>19.920000000000002</v>
      </c>
      <c r="J483">
        <v>24.56</v>
      </c>
      <c r="K483">
        <v>29.54</v>
      </c>
      <c r="L483">
        <v>49.79</v>
      </c>
      <c r="M483">
        <v>32.96</v>
      </c>
      <c r="N483">
        <v>21.25</v>
      </c>
      <c r="O483">
        <v>18.57</v>
      </c>
      <c r="P483">
        <v>14.21</v>
      </c>
      <c r="Q483">
        <v>12.64</v>
      </c>
      <c r="R483">
        <v>9.56</v>
      </c>
      <c r="S483">
        <v>8.89</v>
      </c>
      <c r="T483">
        <v>7.22</v>
      </c>
      <c r="U483">
        <v>4.76</v>
      </c>
    </row>
    <row r="484" spans="1:21" x14ac:dyDescent="0.15">
      <c r="A484">
        <v>483</v>
      </c>
      <c r="B484">
        <v>-0.1</v>
      </c>
      <c r="C484">
        <v>-7.0000000000000007E-2</v>
      </c>
      <c r="D484">
        <v>0.25</v>
      </c>
      <c r="E484">
        <v>1.79</v>
      </c>
      <c r="F484">
        <v>4.16</v>
      </c>
      <c r="G484">
        <v>8.35</v>
      </c>
      <c r="H484">
        <v>12.38</v>
      </c>
      <c r="I484">
        <v>19.93</v>
      </c>
      <c r="J484">
        <v>24.57</v>
      </c>
      <c r="K484">
        <v>29.56</v>
      </c>
      <c r="L484">
        <v>49.82</v>
      </c>
      <c r="M484">
        <v>32.96</v>
      </c>
      <c r="N484">
        <v>21.3</v>
      </c>
      <c r="O484">
        <v>18.600000000000001</v>
      </c>
      <c r="P484">
        <v>14.22</v>
      </c>
      <c r="Q484">
        <v>12.67</v>
      </c>
      <c r="R484">
        <v>9.58</v>
      </c>
      <c r="S484">
        <v>8.92</v>
      </c>
      <c r="T484">
        <v>7.23</v>
      </c>
      <c r="U484">
        <v>4.79</v>
      </c>
    </row>
    <row r="485" spans="1:21" x14ac:dyDescent="0.15">
      <c r="A485">
        <v>484</v>
      </c>
      <c r="B485">
        <v>-0.1</v>
      </c>
      <c r="C485">
        <v>-7.0000000000000007E-2</v>
      </c>
      <c r="D485">
        <v>0.27</v>
      </c>
      <c r="E485">
        <v>1.79</v>
      </c>
      <c r="F485">
        <v>4.16</v>
      </c>
      <c r="G485">
        <v>8.35</v>
      </c>
      <c r="H485">
        <v>12.39</v>
      </c>
      <c r="I485">
        <v>19.96</v>
      </c>
      <c r="J485">
        <v>24.59</v>
      </c>
      <c r="K485">
        <v>29.56</v>
      </c>
      <c r="L485">
        <v>49.86</v>
      </c>
      <c r="M485">
        <v>32.979999999999997</v>
      </c>
      <c r="N485">
        <v>21.31</v>
      </c>
      <c r="O485">
        <v>18.61</v>
      </c>
      <c r="P485">
        <v>14.24</v>
      </c>
      <c r="Q485">
        <v>12.67</v>
      </c>
      <c r="R485">
        <v>9.6</v>
      </c>
      <c r="S485">
        <v>8.92</v>
      </c>
      <c r="T485">
        <v>7.25</v>
      </c>
      <c r="U485">
        <v>4.8</v>
      </c>
    </row>
    <row r="486" spans="1:21" x14ac:dyDescent="0.15">
      <c r="A486">
        <v>485</v>
      </c>
      <c r="B486">
        <v>-0.1</v>
      </c>
      <c r="C486">
        <v>-7.0000000000000007E-2</v>
      </c>
      <c r="D486">
        <v>0.27</v>
      </c>
      <c r="E486">
        <v>1.79</v>
      </c>
      <c r="F486">
        <v>4.16</v>
      </c>
      <c r="G486">
        <v>8.36</v>
      </c>
      <c r="H486">
        <v>12.41</v>
      </c>
      <c r="I486">
        <v>19.98</v>
      </c>
      <c r="J486">
        <v>24.62</v>
      </c>
      <c r="K486">
        <v>29.59</v>
      </c>
      <c r="L486">
        <v>49.9</v>
      </c>
      <c r="M486">
        <v>33</v>
      </c>
      <c r="N486">
        <v>21.35</v>
      </c>
      <c r="O486">
        <v>18.61</v>
      </c>
      <c r="P486">
        <v>14.26</v>
      </c>
      <c r="Q486">
        <v>12.7</v>
      </c>
      <c r="R486">
        <v>9.61</v>
      </c>
      <c r="S486">
        <v>8.93</v>
      </c>
      <c r="T486">
        <v>7.27</v>
      </c>
      <c r="U486">
        <v>4.8099999999999996</v>
      </c>
    </row>
    <row r="487" spans="1:21" x14ac:dyDescent="0.15">
      <c r="A487">
        <v>486</v>
      </c>
      <c r="B487">
        <v>-0.1</v>
      </c>
      <c r="C487">
        <v>-7.0000000000000007E-2</v>
      </c>
      <c r="D487">
        <v>0.27</v>
      </c>
      <c r="E487">
        <v>1.8</v>
      </c>
      <c r="F487">
        <v>4.17</v>
      </c>
      <c r="G487">
        <v>8.3800000000000008</v>
      </c>
      <c r="H487">
        <v>12.43</v>
      </c>
      <c r="I487">
        <v>20.010000000000002</v>
      </c>
      <c r="J487">
        <v>24.64</v>
      </c>
      <c r="K487">
        <v>29.61</v>
      </c>
      <c r="L487">
        <v>49.95</v>
      </c>
      <c r="M487">
        <v>33.020000000000003</v>
      </c>
      <c r="N487">
        <v>21.37</v>
      </c>
      <c r="O487">
        <v>18.62</v>
      </c>
      <c r="P487">
        <v>14.28</v>
      </c>
      <c r="Q487">
        <v>12.71</v>
      </c>
      <c r="R487">
        <v>9.6300000000000008</v>
      </c>
      <c r="S487">
        <v>8.9600000000000009</v>
      </c>
      <c r="T487">
        <v>7.28</v>
      </c>
      <c r="U487">
        <v>4.83</v>
      </c>
    </row>
    <row r="488" spans="1:21" x14ac:dyDescent="0.15">
      <c r="A488">
        <v>487</v>
      </c>
      <c r="B488">
        <v>-0.1</v>
      </c>
      <c r="C488">
        <v>-0.05</v>
      </c>
      <c r="D488">
        <v>0.27</v>
      </c>
      <c r="E488">
        <v>1.8</v>
      </c>
      <c r="F488">
        <v>4.17</v>
      </c>
      <c r="G488">
        <v>8.39</v>
      </c>
      <c r="H488">
        <v>12.44</v>
      </c>
      <c r="I488">
        <v>20.03</v>
      </c>
      <c r="J488">
        <v>24.68</v>
      </c>
      <c r="K488">
        <v>29.63</v>
      </c>
      <c r="L488">
        <v>49.98</v>
      </c>
      <c r="M488">
        <v>33.03</v>
      </c>
      <c r="N488">
        <v>21.41</v>
      </c>
      <c r="O488">
        <v>18.62</v>
      </c>
      <c r="P488">
        <v>14.31</v>
      </c>
      <c r="Q488">
        <v>12.72</v>
      </c>
      <c r="R488">
        <v>9.64</v>
      </c>
      <c r="S488">
        <v>8.9600000000000009</v>
      </c>
      <c r="T488">
        <v>7.28</v>
      </c>
      <c r="U488">
        <v>4.84</v>
      </c>
    </row>
    <row r="489" spans="1:21" x14ac:dyDescent="0.15">
      <c r="A489">
        <v>488</v>
      </c>
      <c r="B489">
        <v>-0.1</v>
      </c>
      <c r="C489">
        <v>-7.0000000000000007E-2</v>
      </c>
      <c r="D489">
        <v>0.28000000000000003</v>
      </c>
      <c r="E489">
        <v>1.8</v>
      </c>
      <c r="F489">
        <v>4.18</v>
      </c>
      <c r="G489">
        <v>8.39</v>
      </c>
      <c r="H489">
        <v>12.46</v>
      </c>
      <c r="I489">
        <v>20.05</v>
      </c>
      <c r="J489">
        <v>24.72</v>
      </c>
      <c r="K489">
        <v>29.65</v>
      </c>
      <c r="L489">
        <v>50.03</v>
      </c>
      <c r="M489">
        <v>33.049999999999997</v>
      </c>
      <c r="N489">
        <v>21.47</v>
      </c>
      <c r="O489">
        <v>18.649999999999999</v>
      </c>
      <c r="P489">
        <v>14.32</v>
      </c>
      <c r="Q489">
        <v>12.72</v>
      </c>
      <c r="R489">
        <v>9.65</v>
      </c>
      <c r="S489">
        <v>8.9700000000000006</v>
      </c>
      <c r="T489">
        <v>7.3</v>
      </c>
      <c r="U489">
        <v>4.87</v>
      </c>
    </row>
    <row r="490" spans="1:21" x14ac:dyDescent="0.15">
      <c r="A490">
        <v>489</v>
      </c>
      <c r="B490">
        <v>-0.1</v>
      </c>
      <c r="C490">
        <v>-7.0000000000000007E-2</v>
      </c>
      <c r="D490">
        <v>0.28000000000000003</v>
      </c>
      <c r="E490">
        <v>1.82</v>
      </c>
      <c r="F490">
        <v>4.2</v>
      </c>
      <c r="G490">
        <v>8.39</v>
      </c>
      <c r="H490">
        <v>12.46</v>
      </c>
      <c r="I490">
        <v>20.07</v>
      </c>
      <c r="J490">
        <v>24.75</v>
      </c>
      <c r="K490">
        <v>29.67</v>
      </c>
      <c r="L490">
        <v>50.05</v>
      </c>
      <c r="M490">
        <v>33.03</v>
      </c>
      <c r="N490">
        <v>21.52</v>
      </c>
      <c r="O490">
        <v>18.66</v>
      </c>
      <c r="P490">
        <v>14.35</v>
      </c>
      <c r="Q490">
        <v>12.75</v>
      </c>
      <c r="R490">
        <v>9.68</v>
      </c>
      <c r="S490">
        <v>8.98</v>
      </c>
      <c r="T490">
        <v>7.31</v>
      </c>
      <c r="U490">
        <v>4.88</v>
      </c>
    </row>
    <row r="491" spans="1:21" x14ac:dyDescent="0.15">
      <c r="A491">
        <v>490</v>
      </c>
      <c r="B491">
        <v>-0.1</v>
      </c>
      <c r="C491">
        <v>-7.0000000000000007E-2</v>
      </c>
      <c r="D491">
        <v>0.28000000000000003</v>
      </c>
      <c r="E491">
        <v>1.82</v>
      </c>
      <c r="F491">
        <v>4.21</v>
      </c>
      <c r="G491">
        <v>8.39</v>
      </c>
      <c r="H491">
        <v>12.47</v>
      </c>
      <c r="I491">
        <v>20.079999999999998</v>
      </c>
      <c r="J491">
        <v>24.78</v>
      </c>
      <c r="K491">
        <v>29.7</v>
      </c>
      <c r="L491">
        <v>50.04</v>
      </c>
      <c r="M491">
        <v>33</v>
      </c>
      <c r="N491">
        <v>21.58</v>
      </c>
      <c r="O491">
        <v>18.670000000000002</v>
      </c>
      <c r="P491">
        <v>14.37</v>
      </c>
      <c r="Q491">
        <v>12.76</v>
      </c>
      <c r="R491">
        <v>9.68</v>
      </c>
      <c r="S491">
        <v>9</v>
      </c>
      <c r="T491">
        <v>7.33</v>
      </c>
      <c r="U491">
        <v>4.88</v>
      </c>
    </row>
    <row r="492" spans="1:21" x14ac:dyDescent="0.15">
      <c r="A492">
        <v>491</v>
      </c>
      <c r="B492">
        <v>-0.1</v>
      </c>
      <c r="C492">
        <v>-7.0000000000000007E-2</v>
      </c>
      <c r="D492">
        <v>0.28999999999999998</v>
      </c>
      <c r="E492">
        <v>1.82</v>
      </c>
      <c r="F492">
        <v>4.21</v>
      </c>
      <c r="G492">
        <v>8.4</v>
      </c>
      <c r="H492">
        <v>12.48</v>
      </c>
      <c r="I492">
        <v>20.11</v>
      </c>
      <c r="J492">
        <v>24.79</v>
      </c>
      <c r="K492">
        <v>29.72</v>
      </c>
      <c r="L492">
        <v>50.02</v>
      </c>
      <c r="M492">
        <v>32.950000000000003</v>
      </c>
      <c r="N492">
        <v>21.63</v>
      </c>
      <c r="O492">
        <v>18.7</v>
      </c>
      <c r="P492">
        <v>14.38</v>
      </c>
      <c r="Q492">
        <v>12.77</v>
      </c>
      <c r="R492">
        <v>9.69</v>
      </c>
      <c r="S492">
        <v>9.01</v>
      </c>
      <c r="T492">
        <v>7.35</v>
      </c>
      <c r="U492">
        <v>4.8899999999999997</v>
      </c>
    </row>
    <row r="493" spans="1:21" x14ac:dyDescent="0.15">
      <c r="A493">
        <v>492</v>
      </c>
      <c r="B493">
        <v>-0.1</v>
      </c>
      <c r="C493">
        <v>-0.05</v>
      </c>
      <c r="D493">
        <v>0.28999999999999998</v>
      </c>
      <c r="E493">
        <v>1.82</v>
      </c>
      <c r="F493">
        <v>4.21</v>
      </c>
      <c r="G493">
        <v>8.4</v>
      </c>
      <c r="H493">
        <v>12.5</v>
      </c>
      <c r="I493">
        <v>20.13</v>
      </c>
      <c r="J493">
        <v>24.82</v>
      </c>
      <c r="K493">
        <v>29.77</v>
      </c>
      <c r="L493">
        <v>50</v>
      </c>
      <c r="M493">
        <v>32.92</v>
      </c>
      <c r="N493">
        <v>21.7</v>
      </c>
      <c r="O493">
        <v>18.72</v>
      </c>
      <c r="P493">
        <v>14.41</v>
      </c>
      <c r="Q493">
        <v>12.78</v>
      </c>
      <c r="R493">
        <v>9.7200000000000006</v>
      </c>
      <c r="S493">
        <v>9.02</v>
      </c>
      <c r="T493">
        <v>7.35</v>
      </c>
      <c r="U493">
        <v>4.9000000000000004</v>
      </c>
    </row>
    <row r="494" spans="1:21" x14ac:dyDescent="0.15">
      <c r="A494">
        <v>493</v>
      </c>
      <c r="B494">
        <v>-0.1</v>
      </c>
      <c r="C494">
        <v>-7.0000000000000007E-2</v>
      </c>
      <c r="D494">
        <v>0.28999999999999998</v>
      </c>
      <c r="E494">
        <v>1.83</v>
      </c>
      <c r="F494">
        <v>4.21</v>
      </c>
      <c r="G494">
        <v>8.42</v>
      </c>
      <c r="H494">
        <v>12.51</v>
      </c>
      <c r="I494">
        <v>20.149999999999999</v>
      </c>
      <c r="J494">
        <v>24.83</v>
      </c>
      <c r="K494">
        <v>29.81</v>
      </c>
      <c r="L494">
        <v>49.98</v>
      </c>
      <c r="M494">
        <v>32.9</v>
      </c>
      <c r="N494">
        <v>21.74</v>
      </c>
      <c r="O494">
        <v>18.739999999999998</v>
      </c>
      <c r="P494">
        <v>14.43</v>
      </c>
      <c r="Q494">
        <v>12.8</v>
      </c>
      <c r="R494">
        <v>9.74</v>
      </c>
      <c r="S494">
        <v>9.0299999999999994</v>
      </c>
      <c r="T494">
        <v>7.35</v>
      </c>
      <c r="U494">
        <v>4.93</v>
      </c>
    </row>
    <row r="495" spans="1:21" x14ac:dyDescent="0.15">
      <c r="A495">
        <v>494</v>
      </c>
      <c r="B495">
        <v>-0.1</v>
      </c>
      <c r="C495">
        <v>-7.0000000000000007E-2</v>
      </c>
      <c r="D495">
        <v>0.3</v>
      </c>
      <c r="E495">
        <v>1.83</v>
      </c>
      <c r="F495">
        <v>4.22</v>
      </c>
      <c r="G495">
        <v>8.42</v>
      </c>
      <c r="H495">
        <v>12.51</v>
      </c>
      <c r="I495">
        <v>20.16</v>
      </c>
      <c r="J495">
        <v>24.84</v>
      </c>
      <c r="K495">
        <v>29.83</v>
      </c>
      <c r="L495">
        <v>49.98</v>
      </c>
      <c r="M495">
        <v>32.9</v>
      </c>
      <c r="N495">
        <v>21.78</v>
      </c>
      <c r="O495">
        <v>18.760000000000002</v>
      </c>
      <c r="P495">
        <v>14.43</v>
      </c>
      <c r="Q495">
        <v>12.81</v>
      </c>
      <c r="R495">
        <v>9.74</v>
      </c>
      <c r="S495">
        <v>9.0500000000000007</v>
      </c>
      <c r="T495">
        <v>7.37</v>
      </c>
      <c r="U495">
        <v>4.9400000000000004</v>
      </c>
    </row>
    <row r="496" spans="1:21" x14ac:dyDescent="0.15">
      <c r="A496">
        <v>495</v>
      </c>
      <c r="B496">
        <v>-0.1</v>
      </c>
      <c r="C496">
        <v>-7.0000000000000007E-2</v>
      </c>
      <c r="D496">
        <v>0.3</v>
      </c>
      <c r="E496">
        <v>1.83</v>
      </c>
      <c r="F496">
        <v>4.24</v>
      </c>
      <c r="G496">
        <v>8.43</v>
      </c>
      <c r="H496">
        <v>12.51</v>
      </c>
      <c r="I496">
        <v>20.18</v>
      </c>
      <c r="J496">
        <v>24.87</v>
      </c>
      <c r="K496">
        <v>29.88</v>
      </c>
      <c r="L496">
        <v>49.98</v>
      </c>
      <c r="M496">
        <v>32.92</v>
      </c>
      <c r="N496">
        <v>21.81</v>
      </c>
      <c r="O496">
        <v>18.79</v>
      </c>
      <c r="P496">
        <v>14.45</v>
      </c>
      <c r="Q496">
        <v>12.84</v>
      </c>
      <c r="R496">
        <v>9.77</v>
      </c>
      <c r="S496">
        <v>9.06</v>
      </c>
      <c r="T496">
        <v>7.39</v>
      </c>
      <c r="U496">
        <v>4.9400000000000004</v>
      </c>
    </row>
    <row r="497" spans="1:21" x14ac:dyDescent="0.15">
      <c r="A497">
        <v>496</v>
      </c>
      <c r="B497">
        <v>-0.1</v>
      </c>
      <c r="C497">
        <v>-7.0000000000000007E-2</v>
      </c>
      <c r="D497">
        <v>0.3</v>
      </c>
      <c r="E497">
        <v>1.84</v>
      </c>
      <c r="F497">
        <v>4.24</v>
      </c>
      <c r="G497">
        <v>8.44</v>
      </c>
      <c r="H497">
        <v>12.52</v>
      </c>
      <c r="I497">
        <v>20.2</v>
      </c>
      <c r="J497">
        <v>24.89</v>
      </c>
      <c r="K497">
        <v>29.92</v>
      </c>
      <c r="L497">
        <v>50</v>
      </c>
      <c r="M497">
        <v>32.94</v>
      </c>
      <c r="N497">
        <v>21.83</v>
      </c>
      <c r="O497">
        <v>18.8</v>
      </c>
      <c r="P497">
        <v>14.46</v>
      </c>
      <c r="Q497">
        <v>12.84</v>
      </c>
      <c r="R497">
        <v>9.7799999999999994</v>
      </c>
      <c r="S497">
        <v>9.07</v>
      </c>
      <c r="T497">
        <v>7.4</v>
      </c>
      <c r="U497">
        <v>4.95</v>
      </c>
    </row>
    <row r="498" spans="1:21" x14ac:dyDescent="0.15">
      <c r="A498">
        <v>497</v>
      </c>
      <c r="B498">
        <v>-0.1</v>
      </c>
      <c r="C498">
        <v>-7.0000000000000007E-2</v>
      </c>
      <c r="D498">
        <v>0.3</v>
      </c>
      <c r="E498">
        <v>1.84</v>
      </c>
      <c r="F498">
        <v>4.24</v>
      </c>
      <c r="G498">
        <v>8.44</v>
      </c>
      <c r="H498">
        <v>12.53</v>
      </c>
      <c r="I498">
        <v>20.21</v>
      </c>
      <c r="J498">
        <v>24.93</v>
      </c>
      <c r="K498">
        <v>29.94</v>
      </c>
      <c r="L498">
        <v>50.01</v>
      </c>
      <c r="M498">
        <v>32.94</v>
      </c>
      <c r="N498">
        <v>21.84</v>
      </c>
      <c r="O498">
        <v>18.82</v>
      </c>
      <c r="P498">
        <v>14.47</v>
      </c>
      <c r="Q498">
        <v>12.85</v>
      </c>
      <c r="R498">
        <v>9.7899999999999991</v>
      </c>
      <c r="S498">
        <v>9.09</v>
      </c>
      <c r="T498">
        <v>7.4</v>
      </c>
      <c r="U498">
        <v>4.9800000000000004</v>
      </c>
    </row>
    <row r="499" spans="1:21" x14ac:dyDescent="0.15">
      <c r="A499">
        <v>498</v>
      </c>
      <c r="B499">
        <v>-0.1</v>
      </c>
      <c r="C499">
        <v>-7.0000000000000007E-2</v>
      </c>
      <c r="D499">
        <v>0.3</v>
      </c>
      <c r="E499">
        <v>1.84</v>
      </c>
      <c r="F499">
        <v>4.25</v>
      </c>
      <c r="G499">
        <v>8.44</v>
      </c>
      <c r="H499">
        <v>12.55</v>
      </c>
      <c r="I499">
        <v>20.23</v>
      </c>
      <c r="J499">
        <v>24.95</v>
      </c>
      <c r="K499">
        <v>29.99</v>
      </c>
      <c r="L499">
        <v>50.04</v>
      </c>
      <c r="M499">
        <v>32.880000000000003</v>
      </c>
      <c r="N499">
        <v>21.86</v>
      </c>
      <c r="O499">
        <v>18.850000000000001</v>
      </c>
      <c r="P499">
        <v>14.48</v>
      </c>
      <c r="Q499">
        <v>12.86</v>
      </c>
      <c r="R499">
        <v>9.81</v>
      </c>
      <c r="S499">
        <v>9.1</v>
      </c>
      <c r="T499">
        <v>7.41</v>
      </c>
      <c r="U499">
        <v>4.99</v>
      </c>
    </row>
    <row r="500" spans="1:21" x14ac:dyDescent="0.15">
      <c r="A500">
        <v>499</v>
      </c>
      <c r="B500">
        <v>-0.1</v>
      </c>
      <c r="C500">
        <v>-7.0000000000000007E-2</v>
      </c>
      <c r="D500">
        <v>0.3</v>
      </c>
      <c r="E500">
        <v>1.84</v>
      </c>
      <c r="F500">
        <v>4.26</v>
      </c>
      <c r="G500">
        <v>8.4499999999999993</v>
      </c>
      <c r="H500">
        <v>12.55</v>
      </c>
      <c r="I500">
        <v>20.260000000000002</v>
      </c>
      <c r="J500">
        <v>24.99</v>
      </c>
      <c r="K500">
        <v>30.01</v>
      </c>
      <c r="L500">
        <v>50.07</v>
      </c>
      <c r="M500">
        <v>32.78</v>
      </c>
      <c r="N500">
        <v>21.87</v>
      </c>
      <c r="O500">
        <v>18.89</v>
      </c>
      <c r="P500">
        <v>14.5</v>
      </c>
      <c r="Q500">
        <v>12.87</v>
      </c>
      <c r="R500">
        <v>9.81</v>
      </c>
      <c r="S500">
        <v>9.1</v>
      </c>
      <c r="T500">
        <v>7.44</v>
      </c>
      <c r="U500">
        <v>4.99</v>
      </c>
    </row>
    <row r="501" spans="1:21" x14ac:dyDescent="0.15">
      <c r="A501">
        <v>500</v>
      </c>
      <c r="B501">
        <v>-0.1</v>
      </c>
      <c r="C501">
        <v>-7.0000000000000007E-2</v>
      </c>
      <c r="D501">
        <v>0.3</v>
      </c>
      <c r="E501">
        <v>1.84</v>
      </c>
      <c r="F501">
        <v>4.2699999999999996</v>
      </c>
      <c r="G501">
        <v>8.4700000000000006</v>
      </c>
      <c r="H501">
        <v>12.56</v>
      </c>
      <c r="I501">
        <v>20.28</v>
      </c>
      <c r="J501">
        <v>25.01</v>
      </c>
      <c r="K501">
        <v>30.05</v>
      </c>
      <c r="L501">
        <v>50.08</v>
      </c>
      <c r="M501">
        <v>32.71</v>
      </c>
      <c r="N501">
        <v>21.87</v>
      </c>
      <c r="O501">
        <v>18.91</v>
      </c>
      <c r="P501">
        <v>14.5</v>
      </c>
      <c r="Q501">
        <v>12.89</v>
      </c>
      <c r="R501">
        <v>9.82</v>
      </c>
      <c r="S501">
        <v>9.11</v>
      </c>
      <c r="T501">
        <v>7.45</v>
      </c>
      <c r="U501">
        <v>5.01</v>
      </c>
    </row>
    <row r="502" spans="1:21" x14ac:dyDescent="0.15">
      <c r="A502">
        <v>501</v>
      </c>
      <c r="B502">
        <v>-0.1</v>
      </c>
      <c r="C502">
        <v>-0.05</v>
      </c>
      <c r="D502">
        <v>0.3</v>
      </c>
      <c r="E502">
        <v>1.84</v>
      </c>
      <c r="F502">
        <v>4.2699999999999996</v>
      </c>
      <c r="G502">
        <v>8.48</v>
      </c>
      <c r="H502">
        <v>12.56</v>
      </c>
      <c r="I502">
        <v>20.3</v>
      </c>
      <c r="J502">
        <v>25.06</v>
      </c>
      <c r="K502">
        <v>30.08</v>
      </c>
      <c r="L502">
        <v>50.08</v>
      </c>
      <c r="M502">
        <v>32.65</v>
      </c>
      <c r="N502">
        <v>21.88</v>
      </c>
      <c r="O502">
        <v>18.95</v>
      </c>
      <c r="P502">
        <v>14.51</v>
      </c>
      <c r="Q502">
        <v>12.9</v>
      </c>
      <c r="R502">
        <v>9.83</v>
      </c>
      <c r="S502">
        <v>9.1199999999999992</v>
      </c>
      <c r="T502">
        <v>7.46</v>
      </c>
      <c r="U502">
        <v>5.0199999999999996</v>
      </c>
    </row>
    <row r="503" spans="1:21" x14ac:dyDescent="0.15">
      <c r="A503">
        <v>502</v>
      </c>
      <c r="B503">
        <v>-0.1</v>
      </c>
      <c r="C503">
        <v>-7.0000000000000007E-2</v>
      </c>
      <c r="D503">
        <v>0.3</v>
      </c>
      <c r="E503">
        <v>1.84</v>
      </c>
      <c r="F503">
        <v>4.29</v>
      </c>
      <c r="G503">
        <v>8.49</v>
      </c>
      <c r="H503">
        <v>12.57</v>
      </c>
      <c r="I503">
        <v>20.32</v>
      </c>
      <c r="J503">
        <v>25.09</v>
      </c>
      <c r="K503">
        <v>30.11</v>
      </c>
      <c r="L503">
        <v>50.07</v>
      </c>
      <c r="M503">
        <v>32.61</v>
      </c>
      <c r="N503">
        <v>21.88</v>
      </c>
      <c r="O503">
        <v>18.98</v>
      </c>
      <c r="P503">
        <v>14.52</v>
      </c>
      <c r="Q503">
        <v>12.91</v>
      </c>
      <c r="R503">
        <v>9.86</v>
      </c>
      <c r="S503">
        <v>9.14</v>
      </c>
      <c r="T503">
        <v>7.46</v>
      </c>
      <c r="U503">
        <v>5.03</v>
      </c>
    </row>
    <row r="504" spans="1:21" x14ac:dyDescent="0.15">
      <c r="A504">
        <v>503</v>
      </c>
      <c r="B504">
        <v>-0.1</v>
      </c>
      <c r="C504">
        <v>-7.0000000000000007E-2</v>
      </c>
      <c r="D504">
        <v>0.3</v>
      </c>
      <c r="E504">
        <v>1.86</v>
      </c>
      <c r="F504">
        <v>4.3</v>
      </c>
      <c r="G504">
        <v>8.51</v>
      </c>
      <c r="H504">
        <v>12.59</v>
      </c>
      <c r="I504">
        <v>20.32</v>
      </c>
      <c r="J504">
        <v>25.11</v>
      </c>
      <c r="K504">
        <v>30.12</v>
      </c>
      <c r="L504">
        <v>50.04</v>
      </c>
      <c r="M504">
        <v>32.65</v>
      </c>
      <c r="N504">
        <v>21.89</v>
      </c>
      <c r="O504">
        <v>19</v>
      </c>
      <c r="P504">
        <v>14.54</v>
      </c>
      <c r="Q504">
        <v>12.94</v>
      </c>
      <c r="R504">
        <v>9.8699999999999992</v>
      </c>
      <c r="S504">
        <v>9.15</v>
      </c>
      <c r="T504">
        <v>7.49</v>
      </c>
      <c r="U504">
        <v>5.04</v>
      </c>
    </row>
    <row r="505" spans="1:21" x14ac:dyDescent="0.15">
      <c r="A505">
        <v>504</v>
      </c>
      <c r="B505">
        <v>-0.1</v>
      </c>
      <c r="C505">
        <v>-7.0000000000000007E-2</v>
      </c>
      <c r="D505">
        <v>0.3</v>
      </c>
      <c r="E505">
        <v>1.86</v>
      </c>
      <c r="F505">
        <v>4.3099999999999996</v>
      </c>
      <c r="G505">
        <v>8.51</v>
      </c>
      <c r="H505">
        <v>12.59</v>
      </c>
      <c r="I505">
        <v>20.36</v>
      </c>
      <c r="J505">
        <v>25.16</v>
      </c>
      <c r="K505">
        <v>30.15</v>
      </c>
      <c r="L505">
        <v>50.03</v>
      </c>
      <c r="M505">
        <v>32.67</v>
      </c>
      <c r="N505">
        <v>21.91</v>
      </c>
      <c r="O505">
        <v>19.03</v>
      </c>
      <c r="P505">
        <v>14.55</v>
      </c>
      <c r="Q505">
        <v>12.94</v>
      </c>
      <c r="R505">
        <v>9.8800000000000008</v>
      </c>
      <c r="S505">
        <v>9.16</v>
      </c>
      <c r="T505">
        <v>7.5</v>
      </c>
      <c r="U505">
        <v>5.0599999999999996</v>
      </c>
    </row>
    <row r="506" spans="1:21" x14ac:dyDescent="0.15">
      <c r="A506">
        <v>505</v>
      </c>
      <c r="B506">
        <v>-0.1</v>
      </c>
      <c r="C506">
        <v>-0.05</v>
      </c>
      <c r="D506">
        <v>0.3</v>
      </c>
      <c r="E506">
        <v>1.86</v>
      </c>
      <c r="F506">
        <v>4.33</v>
      </c>
      <c r="G506">
        <v>8.51</v>
      </c>
      <c r="H506">
        <v>12.6</v>
      </c>
      <c r="I506">
        <v>20.37</v>
      </c>
      <c r="J506">
        <v>25.19</v>
      </c>
      <c r="K506">
        <v>30.16</v>
      </c>
      <c r="L506">
        <v>50.03</v>
      </c>
      <c r="M506">
        <v>32.67</v>
      </c>
      <c r="N506">
        <v>21.92</v>
      </c>
      <c r="O506">
        <v>19.05</v>
      </c>
      <c r="P506">
        <v>14.55</v>
      </c>
      <c r="Q506">
        <v>12.95</v>
      </c>
      <c r="R506">
        <v>9.91</v>
      </c>
      <c r="S506">
        <v>9.18</v>
      </c>
      <c r="T506">
        <v>7.51</v>
      </c>
      <c r="U506">
        <v>5.07</v>
      </c>
    </row>
    <row r="507" spans="1:21" x14ac:dyDescent="0.15">
      <c r="A507">
        <v>506</v>
      </c>
      <c r="B507">
        <v>-0.1</v>
      </c>
      <c r="C507">
        <v>-7.0000000000000007E-2</v>
      </c>
      <c r="D507">
        <v>0.3</v>
      </c>
      <c r="E507">
        <v>1.86</v>
      </c>
      <c r="F507">
        <v>4.33</v>
      </c>
      <c r="G507">
        <v>8.52</v>
      </c>
      <c r="H507">
        <v>12.62</v>
      </c>
      <c r="I507">
        <v>20.41</v>
      </c>
      <c r="J507">
        <v>25.22</v>
      </c>
      <c r="K507">
        <v>30.2</v>
      </c>
      <c r="L507">
        <v>50.04</v>
      </c>
      <c r="M507">
        <v>32.630000000000003</v>
      </c>
      <c r="N507">
        <v>21.91</v>
      </c>
      <c r="O507">
        <v>19.059999999999999</v>
      </c>
      <c r="P507">
        <v>14.56</v>
      </c>
      <c r="Q507">
        <v>12.96</v>
      </c>
      <c r="R507">
        <v>9.91</v>
      </c>
      <c r="S507">
        <v>9.19</v>
      </c>
      <c r="T507">
        <v>7.53</v>
      </c>
      <c r="U507">
        <v>5.08</v>
      </c>
    </row>
    <row r="508" spans="1:21" x14ac:dyDescent="0.15">
      <c r="A508">
        <v>507</v>
      </c>
      <c r="B508">
        <v>-0.1</v>
      </c>
      <c r="C508">
        <v>-7.0000000000000007E-2</v>
      </c>
      <c r="D508">
        <v>0.3</v>
      </c>
      <c r="E508">
        <v>1.86</v>
      </c>
      <c r="F508">
        <v>4.34</v>
      </c>
      <c r="G508">
        <v>8.5299999999999994</v>
      </c>
      <c r="H508">
        <v>12.62</v>
      </c>
      <c r="I508">
        <v>20.43</v>
      </c>
      <c r="J508">
        <v>25.24</v>
      </c>
      <c r="K508">
        <v>30.22</v>
      </c>
      <c r="L508">
        <v>50.07</v>
      </c>
      <c r="M508">
        <v>32.61</v>
      </c>
      <c r="N508">
        <v>21.89</v>
      </c>
      <c r="O508">
        <v>19.079999999999998</v>
      </c>
      <c r="P508">
        <v>14.59</v>
      </c>
      <c r="Q508">
        <v>12.98</v>
      </c>
      <c r="R508">
        <v>9.92</v>
      </c>
      <c r="S508">
        <v>9.2100000000000009</v>
      </c>
      <c r="T508">
        <v>7.54</v>
      </c>
      <c r="U508">
        <v>5.0999999999999996</v>
      </c>
    </row>
    <row r="509" spans="1:21" x14ac:dyDescent="0.15">
      <c r="A509">
        <v>508</v>
      </c>
      <c r="B509">
        <v>-0.1</v>
      </c>
      <c r="C509">
        <v>-7.0000000000000007E-2</v>
      </c>
      <c r="D509">
        <v>0.32</v>
      </c>
      <c r="E509">
        <v>1.87</v>
      </c>
      <c r="F509">
        <v>4.3499999999999996</v>
      </c>
      <c r="G509">
        <v>8.5299999999999994</v>
      </c>
      <c r="H509">
        <v>12.65</v>
      </c>
      <c r="I509">
        <v>20.46</v>
      </c>
      <c r="J509">
        <v>25.27</v>
      </c>
      <c r="K509">
        <v>30.23</v>
      </c>
      <c r="L509">
        <v>50.09</v>
      </c>
      <c r="M509">
        <v>32.61</v>
      </c>
      <c r="N509">
        <v>21.89</v>
      </c>
      <c r="O509">
        <v>19.079999999999998</v>
      </c>
      <c r="P509">
        <v>14.6</v>
      </c>
      <c r="Q509">
        <v>12.99</v>
      </c>
      <c r="R509">
        <v>9.92</v>
      </c>
      <c r="S509">
        <v>9.2100000000000009</v>
      </c>
      <c r="T509">
        <v>7.55</v>
      </c>
      <c r="U509">
        <v>5.1100000000000003</v>
      </c>
    </row>
    <row r="510" spans="1:21" x14ac:dyDescent="0.15">
      <c r="A510">
        <v>509</v>
      </c>
      <c r="B510">
        <v>-0.1</v>
      </c>
      <c r="C510">
        <v>-7.0000000000000007E-2</v>
      </c>
      <c r="D510">
        <v>0.32</v>
      </c>
      <c r="E510">
        <v>1.87</v>
      </c>
      <c r="F510">
        <v>4.37</v>
      </c>
      <c r="G510">
        <v>8.5399999999999991</v>
      </c>
      <c r="H510">
        <v>12.66</v>
      </c>
      <c r="I510">
        <v>20.48</v>
      </c>
      <c r="J510">
        <v>25.29</v>
      </c>
      <c r="K510">
        <v>30.27</v>
      </c>
      <c r="L510">
        <v>50.07</v>
      </c>
      <c r="M510">
        <v>32.61</v>
      </c>
      <c r="N510">
        <v>21.91</v>
      </c>
      <c r="O510">
        <v>19.09</v>
      </c>
      <c r="P510">
        <v>14.61</v>
      </c>
      <c r="Q510">
        <v>13</v>
      </c>
      <c r="R510">
        <v>9.9499999999999993</v>
      </c>
      <c r="S510">
        <v>9.24</v>
      </c>
      <c r="T510">
        <v>7.58</v>
      </c>
      <c r="U510">
        <v>5.1100000000000003</v>
      </c>
    </row>
    <row r="511" spans="1:21" x14ac:dyDescent="0.15">
      <c r="A511">
        <v>510</v>
      </c>
      <c r="B511">
        <v>-0.1</v>
      </c>
      <c r="C511">
        <v>-7.0000000000000007E-2</v>
      </c>
      <c r="D511">
        <v>0.32</v>
      </c>
      <c r="E511">
        <v>1.88</v>
      </c>
      <c r="F511">
        <v>4.37</v>
      </c>
      <c r="G511">
        <v>8.5399999999999991</v>
      </c>
      <c r="H511">
        <v>12.67</v>
      </c>
      <c r="I511">
        <v>20.51</v>
      </c>
      <c r="J511">
        <v>25.32</v>
      </c>
      <c r="K511">
        <v>30.28</v>
      </c>
      <c r="L511">
        <v>50.04</v>
      </c>
      <c r="M511">
        <v>32.61</v>
      </c>
      <c r="N511">
        <v>21.91</v>
      </c>
      <c r="O511">
        <v>19.100000000000001</v>
      </c>
      <c r="P511">
        <v>14.62</v>
      </c>
      <c r="Q511">
        <v>13.01</v>
      </c>
      <c r="R511">
        <v>9.9600000000000009</v>
      </c>
      <c r="S511">
        <v>9.24</v>
      </c>
      <c r="T511">
        <v>7.58</v>
      </c>
      <c r="U511">
        <v>5.1100000000000003</v>
      </c>
    </row>
    <row r="512" spans="1:21" x14ac:dyDescent="0.15">
      <c r="A512">
        <v>511</v>
      </c>
      <c r="B512">
        <v>-0.1</v>
      </c>
      <c r="C512">
        <v>-7.0000000000000007E-2</v>
      </c>
      <c r="D512">
        <v>0.32</v>
      </c>
      <c r="E512">
        <v>1.88</v>
      </c>
      <c r="F512">
        <v>4.38</v>
      </c>
      <c r="G512">
        <v>8.5399999999999991</v>
      </c>
      <c r="H512">
        <v>12.69</v>
      </c>
      <c r="I512">
        <v>20.55</v>
      </c>
      <c r="J512">
        <v>25.34</v>
      </c>
      <c r="K512">
        <v>30.28</v>
      </c>
      <c r="L512">
        <v>50.01</v>
      </c>
      <c r="M512">
        <v>32.619999999999997</v>
      </c>
      <c r="N512">
        <v>21.91</v>
      </c>
      <c r="O512">
        <v>19.11</v>
      </c>
      <c r="P512">
        <v>14.65</v>
      </c>
      <c r="Q512">
        <v>13.03</v>
      </c>
      <c r="R512">
        <v>9.9700000000000006</v>
      </c>
      <c r="S512">
        <v>9.25</v>
      </c>
      <c r="T512">
        <v>7.59</v>
      </c>
      <c r="U512">
        <v>5.12</v>
      </c>
    </row>
    <row r="513" spans="1:21" x14ac:dyDescent="0.15">
      <c r="A513">
        <v>512</v>
      </c>
      <c r="B513">
        <v>-0.1</v>
      </c>
      <c r="C513">
        <v>-7.0000000000000007E-2</v>
      </c>
      <c r="D513">
        <v>0.33</v>
      </c>
      <c r="E513">
        <v>1.9</v>
      </c>
      <c r="F513">
        <v>4.3899999999999997</v>
      </c>
      <c r="G513">
        <v>8.56</v>
      </c>
      <c r="H513">
        <v>12.7</v>
      </c>
      <c r="I513">
        <v>20.56</v>
      </c>
      <c r="J513">
        <v>25.36</v>
      </c>
      <c r="K513">
        <v>30.32</v>
      </c>
      <c r="L513">
        <v>50</v>
      </c>
      <c r="M513">
        <v>32.65</v>
      </c>
      <c r="N513">
        <v>21.89</v>
      </c>
      <c r="O513">
        <v>19.14</v>
      </c>
      <c r="P513">
        <v>14.66</v>
      </c>
      <c r="Q513">
        <v>13.04</v>
      </c>
      <c r="R513">
        <v>9.9700000000000006</v>
      </c>
      <c r="S513">
        <v>9.27</v>
      </c>
      <c r="T513">
        <v>7.6</v>
      </c>
      <c r="U513">
        <v>5.13</v>
      </c>
    </row>
    <row r="514" spans="1:21" x14ac:dyDescent="0.15">
      <c r="A514">
        <v>513</v>
      </c>
      <c r="B514">
        <v>-0.1</v>
      </c>
      <c r="C514">
        <v>-7.0000000000000007E-2</v>
      </c>
      <c r="D514">
        <v>0.33</v>
      </c>
      <c r="E514">
        <v>1.9</v>
      </c>
      <c r="F514">
        <v>4.3899999999999997</v>
      </c>
      <c r="G514">
        <v>8.56</v>
      </c>
      <c r="H514">
        <v>12.71</v>
      </c>
      <c r="I514">
        <v>20.6</v>
      </c>
      <c r="J514">
        <v>25.39</v>
      </c>
      <c r="K514">
        <v>30.33</v>
      </c>
      <c r="L514">
        <v>49.96</v>
      </c>
      <c r="M514">
        <v>32.67</v>
      </c>
      <c r="N514">
        <v>21.88</v>
      </c>
      <c r="O514">
        <v>19.149999999999999</v>
      </c>
      <c r="P514">
        <v>14.67</v>
      </c>
      <c r="Q514">
        <v>13.06</v>
      </c>
      <c r="R514">
        <v>9.99</v>
      </c>
      <c r="S514">
        <v>9.27</v>
      </c>
      <c r="T514">
        <v>7.62</v>
      </c>
      <c r="U514">
        <v>5.16</v>
      </c>
    </row>
    <row r="515" spans="1:21" x14ac:dyDescent="0.15">
      <c r="A515">
        <v>514</v>
      </c>
      <c r="B515">
        <v>-0.1</v>
      </c>
      <c r="C515">
        <v>-7.0000000000000007E-2</v>
      </c>
      <c r="D515">
        <v>0.34</v>
      </c>
      <c r="E515">
        <v>1.9</v>
      </c>
      <c r="F515">
        <v>4.4000000000000004</v>
      </c>
      <c r="G515">
        <v>8.56</v>
      </c>
      <c r="H515">
        <v>12.73</v>
      </c>
      <c r="I515">
        <v>20.61</v>
      </c>
      <c r="J515">
        <v>25.4</v>
      </c>
      <c r="K515">
        <v>30.36</v>
      </c>
      <c r="L515">
        <v>49.94</v>
      </c>
      <c r="M515">
        <v>32.72</v>
      </c>
      <c r="N515">
        <v>21.87</v>
      </c>
      <c r="O515">
        <v>19.16</v>
      </c>
      <c r="P515">
        <v>14.69</v>
      </c>
      <c r="Q515">
        <v>13.06</v>
      </c>
      <c r="R515">
        <v>10</v>
      </c>
      <c r="S515">
        <v>9.2799999999999994</v>
      </c>
      <c r="T515">
        <v>7.63</v>
      </c>
      <c r="U515">
        <v>5.17</v>
      </c>
    </row>
    <row r="516" spans="1:21" x14ac:dyDescent="0.15">
      <c r="A516">
        <v>515</v>
      </c>
      <c r="B516">
        <v>-0.1</v>
      </c>
      <c r="C516">
        <v>-7.0000000000000007E-2</v>
      </c>
      <c r="D516">
        <v>0.34</v>
      </c>
      <c r="E516">
        <v>1.91</v>
      </c>
      <c r="F516">
        <v>4.42</v>
      </c>
      <c r="G516">
        <v>8.56</v>
      </c>
      <c r="H516">
        <v>12.74</v>
      </c>
      <c r="I516">
        <v>20.65</v>
      </c>
      <c r="J516">
        <v>25.4</v>
      </c>
      <c r="K516">
        <v>30.37</v>
      </c>
      <c r="L516">
        <v>49.9</v>
      </c>
      <c r="M516">
        <v>32.75</v>
      </c>
      <c r="N516">
        <v>21.87</v>
      </c>
      <c r="O516">
        <v>19.18</v>
      </c>
      <c r="P516">
        <v>14.71</v>
      </c>
      <c r="Q516">
        <v>13.09</v>
      </c>
      <c r="R516">
        <v>10.01</v>
      </c>
      <c r="S516">
        <v>9.3000000000000007</v>
      </c>
      <c r="T516">
        <v>7.64</v>
      </c>
      <c r="U516">
        <v>5.17</v>
      </c>
    </row>
    <row r="517" spans="1:21" x14ac:dyDescent="0.15">
      <c r="A517">
        <v>516</v>
      </c>
      <c r="B517">
        <v>-0.1</v>
      </c>
      <c r="C517">
        <v>-7.0000000000000007E-2</v>
      </c>
      <c r="D517">
        <v>0.33</v>
      </c>
      <c r="E517">
        <v>1.91</v>
      </c>
      <c r="F517">
        <v>4.42</v>
      </c>
      <c r="G517">
        <v>8.56</v>
      </c>
      <c r="H517">
        <v>12.74</v>
      </c>
      <c r="I517">
        <v>20.67</v>
      </c>
      <c r="J517">
        <v>25.41</v>
      </c>
      <c r="K517">
        <v>30.39</v>
      </c>
      <c r="L517">
        <v>49.86</v>
      </c>
      <c r="M517">
        <v>32.75</v>
      </c>
      <c r="N517">
        <v>21.87</v>
      </c>
      <c r="O517">
        <v>19.190000000000001</v>
      </c>
      <c r="P517">
        <v>14.73</v>
      </c>
      <c r="Q517">
        <v>13.1</v>
      </c>
      <c r="R517">
        <v>10.039999999999999</v>
      </c>
      <c r="S517">
        <v>9.32</v>
      </c>
      <c r="T517">
        <v>7.65</v>
      </c>
      <c r="U517">
        <v>5.18</v>
      </c>
    </row>
    <row r="518" spans="1:21" x14ac:dyDescent="0.15">
      <c r="A518">
        <v>517</v>
      </c>
      <c r="B518">
        <v>-0.1</v>
      </c>
      <c r="C518">
        <v>-7.0000000000000007E-2</v>
      </c>
      <c r="D518">
        <v>0.34</v>
      </c>
      <c r="E518">
        <v>1.92</v>
      </c>
      <c r="F518">
        <v>4.43</v>
      </c>
      <c r="G518">
        <v>8.56</v>
      </c>
      <c r="H518">
        <v>12.76</v>
      </c>
      <c r="I518">
        <v>20.71</v>
      </c>
      <c r="J518">
        <v>25.42</v>
      </c>
      <c r="K518">
        <v>30.39</v>
      </c>
      <c r="L518">
        <v>49.8</v>
      </c>
      <c r="M518">
        <v>32.729999999999997</v>
      </c>
      <c r="N518">
        <v>21.86</v>
      </c>
      <c r="O518">
        <v>19.2</v>
      </c>
      <c r="P518">
        <v>14.74</v>
      </c>
      <c r="Q518">
        <v>13.12</v>
      </c>
      <c r="R518">
        <v>10.039999999999999</v>
      </c>
      <c r="S518">
        <v>9.33</v>
      </c>
      <c r="T518">
        <v>7.67</v>
      </c>
      <c r="U518">
        <v>5.2</v>
      </c>
    </row>
    <row r="519" spans="1:21" x14ac:dyDescent="0.15">
      <c r="A519">
        <v>518</v>
      </c>
      <c r="B519">
        <v>-0.1</v>
      </c>
      <c r="C519">
        <v>-7.0000000000000007E-2</v>
      </c>
      <c r="D519">
        <v>0.34</v>
      </c>
      <c r="E519">
        <v>1.92</v>
      </c>
      <c r="F519">
        <v>4.4400000000000004</v>
      </c>
      <c r="G519">
        <v>8.56</v>
      </c>
      <c r="H519">
        <v>12.78</v>
      </c>
      <c r="I519">
        <v>20.74</v>
      </c>
      <c r="J519">
        <v>25.45</v>
      </c>
      <c r="K519">
        <v>30.41</v>
      </c>
      <c r="L519">
        <v>49.75</v>
      </c>
      <c r="M519">
        <v>32.69</v>
      </c>
      <c r="N519">
        <v>21.86</v>
      </c>
      <c r="O519">
        <v>19.21</v>
      </c>
      <c r="P519">
        <v>14.75</v>
      </c>
      <c r="Q519">
        <v>13.13</v>
      </c>
      <c r="R519">
        <v>10.06</v>
      </c>
      <c r="S519">
        <v>9.33</v>
      </c>
      <c r="T519">
        <v>7.68</v>
      </c>
      <c r="U519">
        <v>5.21</v>
      </c>
    </row>
    <row r="520" spans="1:21" x14ac:dyDescent="0.15">
      <c r="A520">
        <v>519</v>
      </c>
      <c r="B520">
        <v>-0.1</v>
      </c>
      <c r="C520">
        <v>-7.0000000000000007E-2</v>
      </c>
      <c r="D520">
        <v>0.34</v>
      </c>
      <c r="E520">
        <v>1.94</v>
      </c>
      <c r="F520">
        <v>4.4400000000000004</v>
      </c>
      <c r="G520">
        <v>8.56</v>
      </c>
      <c r="H520">
        <v>12.79</v>
      </c>
      <c r="I520">
        <v>20.76</v>
      </c>
      <c r="J520">
        <v>25.45</v>
      </c>
      <c r="K520">
        <v>30.43</v>
      </c>
      <c r="L520">
        <v>49.69</v>
      </c>
      <c r="M520">
        <v>32.630000000000003</v>
      </c>
      <c r="N520">
        <v>21.86</v>
      </c>
      <c r="O520">
        <v>19.23</v>
      </c>
      <c r="P520">
        <v>14.78</v>
      </c>
      <c r="Q520">
        <v>13.15</v>
      </c>
      <c r="R520">
        <v>10.06</v>
      </c>
      <c r="S520">
        <v>9.36</v>
      </c>
      <c r="T520">
        <v>7.69</v>
      </c>
      <c r="U520">
        <v>5.22</v>
      </c>
    </row>
    <row r="521" spans="1:21" x14ac:dyDescent="0.15">
      <c r="A521">
        <v>520</v>
      </c>
      <c r="B521">
        <v>-0.1</v>
      </c>
      <c r="C521">
        <v>-7.0000000000000007E-2</v>
      </c>
      <c r="D521">
        <v>0.36</v>
      </c>
      <c r="E521">
        <v>1.95</v>
      </c>
      <c r="F521">
        <v>4.46</v>
      </c>
      <c r="G521">
        <v>8.57</v>
      </c>
      <c r="H521">
        <v>12.8</v>
      </c>
      <c r="I521">
        <v>20.79</v>
      </c>
      <c r="J521">
        <v>25.46</v>
      </c>
      <c r="K521">
        <v>30.44</v>
      </c>
      <c r="L521">
        <v>49.64</v>
      </c>
      <c r="M521">
        <v>32.6</v>
      </c>
      <c r="N521">
        <v>21.86</v>
      </c>
      <c r="O521">
        <v>19.239999999999998</v>
      </c>
      <c r="P521">
        <v>14.78</v>
      </c>
      <c r="Q521">
        <v>13.18</v>
      </c>
      <c r="R521">
        <v>10.09</v>
      </c>
      <c r="S521">
        <v>9.3699999999999992</v>
      </c>
      <c r="T521">
        <v>7.69</v>
      </c>
      <c r="U521">
        <v>5.22</v>
      </c>
    </row>
    <row r="522" spans="1:21" x14ac:dyDescent="0.15">
      <c r="A522">
        <v>521</v>
      </c>
      <c r="B522">
        <v>-0.1</v>
      </c>
      <c r="C522">
        <v>-7.0000000000000007E-2</v>
      </c>
      <c r="D522">
        <v>0.34</v>
      </c>
      <c r="E522">
        <v>1.95</v>
      </c>
      <c r="F522">
        <v>4.47</v>
      </c>
      <c r="G522">
        <v>8.57</v>
      </c>
      <c r="H522">
        <v>12.82</v>
      </c>
      <c r="I522">
        <v>20.82</v>
      </c>
      <c r="J522">
        <v>25.47</v>
      </c>
      <c r="K522">
        <v>30.47</v>
      </c>
      <c r="L522">
        <v>49.6</v>
      </c>
      <c r="M522">
        <v>32.56</v>
      </c>
      <c r="N522">
        <v>21.86</v>
      </c>
      <c r="O522">
        <v>19.25</v>
      </c>
      <c r="P522">
        <v>14.8</v>
      </c>
      <c r="Q522">
        <v>13.19</v>
      </c>
      <c r="R522">
        <v>10.09</v>
      </c>
      <c r="S522">
        <v>9.3800000000000008</v>
      </c>
      <c r="T522">
        <v>7.7</v>
      </c>
      <c r="U522">
        <v>5.25</v>
      </c>
    </row>
    <row r="523" spans="1:21" x14ac:dyDescent="0.15">
      <c r="A523">
        <v>522</v>
      </c>
      <c r="B523">
        <v>-0.1</v>
      </c>
      <c r="C523">
        <v>-7.0000000000000007E-2</v>
      </c>
      <c r="D523">
        <v>0.34</v>
      </c>
      <c r="E523">
        <v>1.96</v>
      </c>
      <c r="F523">
        <v>4.4800000000000004</v>
      </c>
      <c r="G523">
        <v>8.57</v>
      </c>
      <c r="H523">
        <v>12.83</v>
      </c>
      <c r="I523">
        <v>20.85</v>
      </c>
      <c r="J523">
        <v>25.48</v>
      </c>
      <c r="K523">
        <v>30.49</v>
      </c>
      <c r="L523">
        <v>49.54</v>
      </c>
      <c r="M523">
        <v>32.49</v>
      </c>
      <c r="N523">
        <v>21.86</v>
      </c>
      <c r="O523">
        <v>19.25</v>
      </c>
      <c r="P523">
        <v>14.81</v>
      </c>
      <c r="Q523">
        <v>13.22</v>
      </c>
      <c r="R523">
        <v>10.1</v>
      </c>
      <c r="S523">
        <v>9.3800000000000008</v>
      </c>
      <c r="T523">
        <v>7.72</v>
      </c>
      <c r="U523">
        <v>5.26</v>
      </c>
    </row>
    <row r="524" spans="1:21" x14ac:dyDescent="0.15">
      <c r="A524">
        <v>523</v>
      </c>
      <c r="B524">
        <v>-0.1</v>
      </c>
      <c r="C524">
        <v>-7.0000000000000007E-2</v>
      </c>
      <c r="D524">
        <v>0.36</v>
      </c>
      <c r="E524">
        <v>1.96</v>
      </c>
      <c r="F524">
        <v>4.4800000000000004</v>
      </c>
      <c r="G524">
        <v>8.58</v>
      </c>
      <c r="H524">
        <v>12.84</v>
      </c>
      <c r="I524">
        <v>20.86</v>
      </c>
      <c r="J524">
        <v>25.5</v>
      </c>
      <c r="K524">
        <v>30.5</v>
      </c>
      <c r="L524">
        <v>49.48</v>
      </c>
      <c r="M524">
        <v>32.43</v>
      </c>
      <c r="N524">
        <v>21.86</v>
      </c>
      <c r="O524">
        <v>19.25</v>
      </c>
      <c r="P524">
        <v>14.83</v>
      </c>
      <c r="Q524">
        <v>13.24</v>
      </c>
      <c r="R524">
        <v>10.11</v>
      </c>
      <c r="S524">
        <v>9.39</v>
      </c>
      <c r="T524">
        <v>7.73</v>
      </c>
      <c r="U524">
        <v>5.27</v>
      </c>
    </row>
    <row r="525" spans="1:21" x14ac:dyDescent="0.15">
      <c r="A525">
        <v>524</v>
      </c>
      <c r="B525">
        <v>-0.1</v>
      </c>
      <c r="C525">
        <v>-7.0000000000000007E-2</v>
      </c>
      <c r="D525">
        <v>0.36</v>
      </c>
      <c r="E525">
        <v>1.96</v>
      </c>
      <c r="F525">
        <v>4.5</v>
      </c>
      <c r="G525">
        <v>8.58</v>
      </c>
      <c r="H525">
        <v>12.85</v>
      </c>
      <c r="I525">
        <v>20.89</v>
      </c>
      <c r="J525">
        <v>25.51</v>
      </c>
      <c r="K525">
        <v>30.53</v>
      </c>
      <c r="L525">
        <v>49.47</v>
      </c>
      <c r="M525">
        <v>32.39</v>
      </c>
      <c r="N525">
        <v>21.87</v>
      </c>
      <c r="O525">
        <v>19.27</v>
      </c>
      <c r="P525">
        <v>14.85</v>
      </c>
      <c r="Q525">
        <v>13.27</v>
      </c>
      <c r="R525">
        <v>10.130000000000001</v>
      </c>
      <c r="S525">
        <v>9.41</v>
      </c>
      <c r="T525">
        <v>7.74</v>
      </c>
      <c r="U525">
        <v>5.29</v>
      </c>
    </row>
    <row r="526" spans="1:21" x14ac:dyDescent="0.15">
      <c r="A526">
        <v>525</v>
      </c>
      <c r="B526">
        <v>-0.1</v>
      </c>
      <c r="C526">
        <v>-7.0000000000000007E-2</v>
      </c>
      <c r="D526">
        <v>0.37</v>
      </c>
      <c r="E526">
        <v>1.96</v>
      </c>
      <c r="F526">
        <v>4.5</v>
      </c>
      <c r="G526">
        <v>8.6</v>
      </c>
      <c r="H526">
        <v>12.87</v>
      </c>
      <c r="I526">
        <v>20.89</v>
      </c>
      <c r="J526">
        <v>25.52</v>
      </c>
      <c r="K526">
        <v>30.53</v>
      </c>
      <c r="L526">
        <v>49.46</v>
      </c>
      <c r="M526">
        <v>32.39</v>
      </c>
      <c r="N526">
        <v>21.87</v>
      </c>
      <c r="O526">
        <v>19.28</v>
      </c>
      <c r="P526">
        <v>14.88</v>
      </c>
      <c r="Q526">
        <v>13.29</v>
      </c>
      <c r="R526">
        <v>10.14</v>
      </c>
      <c r="S526">
        <v>9.42</v>
      </c>
      <c r="T526">
        <v>7.74</v>
      </c>
      <c r="U526">
        <v>5.3</v>
      </c>
    </row>
    <row r="527" spans="1:21" x14ac:dyDescent="0.15">
      <c r="A527">
        <v>526</v>
      </c>
      <c r="B527">
        <v>-0.1</v>
      </c>
      <c r="C527">
        <v>-7.0000000000000007E-2</v>
      </c>
      <c r="D527">
        <v>0.37</v>
      </c>
      <c r="E527">
        <v>1.96</v>
      </c>
      <c r="F527">
        <v>4.51</v>
      </c>
      <c r="G527">
        <v>8.6</v>
      </c>
      <c r="H527">
        <v>12.88</v>
      </c>
      <c r="I527">
        <v>20.91</v>
      </c>
      <c r="J527">
        <v>25.55</v>
      </c>
      <c r="K527">
        <v>30.55</v>
      </c>
      <c r="L527">
        <v>49.47</v>
      </c>
      <c r="M527">
        <v>32.409999999999997</v>
      </c>
      <c r="N527">
        <v>21.88</v>
      </c>
      <c r="O527">
        <v>19.29</v>
      </c>
      <c r="P527">
        <v>14.89</v>
      </c>
      <c r="Q527">
        <v>13.29</v>
      </c>
      <c r="R527">
        <v>10.15</v>
      </c>
      <c r="S527">
        <v>9.43</v>
      </c>
      <c r="T527">
        <v>7.76</v>
      </c>
      <c r="U527">
        <v>5.31</v>
      </c>
    </row>
    <row r="528" spans="1:21" x14ac:dyDescent="0.15">
      <c r="A528">
        <v>527</v>
      </c>
      <c r="B528">
        <v>-0.1</v>
      </c>
      <c r="C528">
        <v>-7.0000000000000007E-2</v>
      </c>
      <c r="D528">
        <v>0.37</v>
      </c>
      <c r="E528">
        <v>1.97</v>
      </c>
      <c r="F528">
        <v>4.51</v>
      </c>
      <c r="G528">
        <v>8.61</v>
      </c>
      <c r="H528">
        <v>12.89</v>
      </c>
      <c r="I528">
        <v>20.94</v>
      </c>
      <c r="J528">
        <v>25.56</v>
      </c>
      <c r="K528">
        <v>30.55</v>
      </c>
      <c r="L528">
        <v>49.47</v>
      </c>
      <c r="M528">
        <v>32.46</v>
      </c>
      <c r="N528">
        <v>21.89</v>
      </c>
      <c r="O528">
        <v>19.29</v>
      </c>
      <c r="P528">
        <v>14.91</v>
      </c>
      <c r="Q528">
        <v>13.32</v>
      </c>
      <c r="R528">
        <v>10.15</v>
      </c>
      <c r="S528">
        <v>9.43</v>
      </c>
      <c r="T528">
        <v>7.76</v>
      </c>
      <c r="U528">
        <v>5.32</v>
      </c>
    </row>
    <row r="529" spans="1:21" x14ac:dyDescent="0.15">
      <c r="A529">
        <v>528</v>
      </c>
      <c r="B529">
        <v>-0.1</v>
      </c>
      <c r="C529">
        <v>-7.0000000000000007E-2</v>
      </c>
      <c r="D529">
        <v>0.37</v>
      </c>
      <c r="E529">
        <v>1.97</v>
      </c>
      <c r="F529">
        <v>4.51</v>
      </c>
      <c r="G529">
        <v>8.6199999999999992</v>
      </c>
      <c r="H529">
        <v>12.89</v>
      </c>
      <c r="I529">
        <v>20.94</v>
      </c>
      <c r="J529">
        <v>25.56</v>
      </c>
      <c r="K529">
        <v>30.58</v>
      </c>
      <c r="L529">
        <v>49.48</v>
      </c>
      <c r="M529">
        <v>32.56</v>
      </c>
      <c r="N529">
        <v>21.89</v>
      </c>
      <c r="O529">
        <v>19.29</v>
      </c>
      <c r="P529">
        <v>14.94</v>
      </c>
      <c r="Q529">
        <v>13.34</v>
      </c>
      <c r="R529">
        <v>10.18</v>
      </c>
      <c r="S529">
        <v>9.4499999999999993</v>
      </c>
      <c r="T529">
        <v>7.77</v>
      </c>
      <c r="U529">
        <v>5.34</v>
      </c>
    </row>
    <row r="530" spans="1:21" x14ac:dyDescent="0.15">
      <c r="A530">
        <v>529</v>
      </c>
      <c r="B530">
        <v>-0.1</v>
      </c>
      <c r="C530">
        <v>-7.0000000000000007E-2</v>
      </c>
      <c r="D530">
        <v>0.37</v>
      </c>
      <c r="E530">
        <v>1.97</v>
      </c>
      <c r="F530">
        <v>4.5199999999999996</v>
      </c>
      <c r="G530">
        <v>8.6199999999999992</v>
      </c>
      <c r="H530">
        <v>12.91</v>
      </c>
      <c r="I530">
        <v>20.96</v>
      </c>
      <c r="J530">
        <v>25.56</v>
      </c>
      <c r="K530">
        <v>30.59</v>
      </c>
      <c r="L530">
        <v>49.49</v>
      </c>
      <c r="M530">
        <v>32.65</v>
      </c>
      <c r="N530">
        <v>21.89</v>
      </c>
      <c r="O530">
        <v>19.3</v>
      </c>
      <c r="P530">
        <v>14.95</v>
      </c>
      <c r="Q530">
        <v>13.36</v>
      </c>
      <c r="R530">
        <v>10.199999999999999</v>
      </c>
      <c r="S530">
        <v>9.4499999999999993</v>
      </c>
      <c r="T530">
        <v>7.79</v>
      </c>
      <c r="U530">
        <v>5.35</v>
      </c>
    </row>
    <row r="531" spans="1:21" x14ac:dyDescent="0.15">
      <c r="A531">
        <v>530</v>
      </c>
      <c r="B531">
        <v>-0.1</v>
      </c>
      <c r="C531">
        <v>-7.0000000000000007E-2</v>
      </c>
      <c r="D531">
        <v>0.37</v>
      </c>
      <c r="E531">
        <v>1.99</v>
      </c>
      <c r="F531">
        <v>4.53</v>
      </c>
      <c r="G531">
        <v>8.6199999999999992</v>
      </c>
      <c r="H531">
        <v>12.92</v>
      </c>
      <c r="I531">
        <v>20.99</v>
      </c>
      <c r="J531">
        <v>25.58</v>
      </c>
      <c r="K531">
        <v>30.6</v>
      </c>
      <c r="L531">
        <v>49.52</v>
      </c>
      <c r="M531">
        <v>32.68</v>
      </c>
      <c r="N531">
        <v>21.91</v>
      </c>
      <c r="O531">
        <v>19.3</v>
      </c>
      <c r="P531">
        <v>14.98</v>
      </c>
      <c r="Q531">
        <v>13.37</v>
      </c>
      <c r="R531">
        <v>10.220000000000001</v>
      </c>
      <c r="S531">
        <v>9.4499999999999993</v>
      </c>
      <c r="T531">
        <v>7.81</v>
      </c>
      <c r="U531">
        <v>5.35</v>
      </c>
    </row>
    <row r="532" spans="1:21" x14ac:dyDescent="0.15">
      <c r="A532">
        <v>531</v>
      </c>
      <c r="B532">
        <v>-0.1</v>
      </c>
      <c r="C532">
        <v>-7.0000000000000007E-2</v>
      </c>
      <c r="D532">
        <v>0.37</v>
      </c>
      <c r="E532">
        <v>1.99</v>
      </c>
      <c r="F532">
        <v>4.53</v>
      </c>
      <c r="G532">
        <v>8.6300000000000008</v>
      </c>
      <c r="H532">
        <v>12.93</v>
      </c>
      <c r="I532">
        <v>21</v>
      </c>
      <c r="J532">
        <v>25.61</v>
      </c>
      <c r="K532">
        <v>30.6</v>
      </c>
      <c r="L532">
        <v>49.53</v>
      </c>
      <c r="M532">
        <v>32.68</v>
      </c>
      <c r="N532">
        <v>21.89</v>
      </c>
      <c r="O532">
        <v>19.3</v>
      </c>
      <c r="P532">
        <v>15</v>
      </c>
      <c r="Q532">
        <v>13.4</v>
      </c>
      <c r="R532">
        <v>10.24</v>
      </c>
      <c r="S532">
        <v>9.4600000000000009</v>
      </c>
      <c r="T532">
        <v>7.81</v>
      </c>
      <c r="U532">
        <v>5.36</v>
      </c>
    </row>
    <row r="533" spans="1:21" x14ac:dyDescent="0.15">
      <c r="A533">
        <v>532</v>
      </c>
      <c r="B533">
        <v>-0.1</v>
      </c>
      <c r="C533">
        <v>-7.0000000000000007E-2</v>
      </c>
      <c r="D533">
        <v>0.37</v>
      </c>
      <c r="E533">
        <v>1.99</v>
      </c>
      <c r="F533">
        <v>4.53</v>
      </c>
      <c r="G533">
        <v>8.65</v>
      </c>
      <c r="H533">
        <v>12.94</v>
      </c>
      <c r="I533">
        <v>21.02</v>
      </c>
      <c r="J533">
        <v>25.62</v>
      </c>
      <c r="K533">
        <v>30.61</v>
      </c>
      <c r="L533">
        <v>49.53</v>
      </c>
      <c r="M533">
        <v>32.69</v>
      </c>
      <c r="N533">
        <v>21.89</v>
      </c>
      <c r="O533">
        <v>19.3</v>
      </c>
      <c r="P533">
        <v>15.02</v>
      </c>
      <c r="Q533">
        <v>13.42</v>
      </c>
      <c r="R533">
        <v>10.25</v>
      </c>
      <c r="S533">
        <v>9.48</v>
      </c>
      <c r="T533">
        <v>7.82</v>
      </c>
      <c r="U533">
        <v>5.36</v>
      </c>
    </row>
    <row r="534" spans="1:21" x14ac:dyDescent="0.15">
      <c r="A534">
        <v>533</v>
      </c>
      <c r="B534">
        <v>-0.1</v>
      </c>
      <c r="C534">
        <v>-7.0000000000000007E-2</v>
      </c>
      <c r="D534">
        <v>0.38</v>
      </c>
      <c r="E534">
        <v>2</v>
      </c>
      <c r="F534">
        <v>4.55</v>
      </c>
      <c r="G534">
        <v>8.65</v>
      </c>
      <c r="H534">
        <v>12.96</v>
      </c>
      <c r="I534">
        <v>21.05</v>
      </c>
      <c r="J534">
        <v>25.63</v>
      </c>
      <c r="K534">
        <v>30.61</v>
      </c>
      <c r="L534">
        <v>49.52</v>
      </c>
      <c r="M534">
        <v>32.72</v>
      </c>
      <c r="N534">
        <v>21.89</v>
      </c>
      <c r="O534">
        <v>19.3</v>
      </c>
      <c r="P534">
        <v>15.03</v>
      </c>
      <c r="Q534">
        <v>13.42</v>
      </c>
      <c r="R534">
        <v>10.27</v>
      </c>
      <c r="S534">
        <v>9.5</v>
      </c>
      <c r="T534">
        <v>7.83</v>
      </c>
      <c r="U534">
        <v>5.38</v>
      </c>
    </row>
    <row r="535" spans="1:21" x14ac:dyDescent="0.15">
      <c r="A535">
        <v>534</v>
      </c>
      <c r="B535">
        <v>-0.1</v>
      </c>
      <c r="C535">
        <v>-7.0000000000000007E-2</v>
      </c>
      <c r="D535">
        <v>0.38</v>
      </c>
      <c r="E535">
        <v>2</v>
      </c>
      <c r="F535">
        <v>4.55</v>
      </c>
      <c r="G535">
        <v>8.65</v>
      </c>
      <c r="H535">
        <v>12.97</v>
      </c>
      <c r="I535">
        <v>21.06</v>
      </c>
      <c r="J535">
        <v>25.67</v>
      </c>
      <c r="K535">
        <v>30.61</v>
      </c>
      <c r="L535">
        <v>49.5</v>
      </c>
      <c r="M535">
        <v>32.729999999999997</v>
      </c>
      <c r="N535">
        <v>21.88</v>
      </c>
      <c r="O535">
        <v>19.32</v>
      </c>
      <c r="P535">
        <v>15.05</v>
      </c>
      <c r="Q535">
        <v>13.45</v>
      </c>
      <c r="R535">
        <v>10.28</v>
      </c>
      <c r="S535">
        <v>9.5</v>
      </c>
      <c r="T535">
        <v>7.84</v>
      </c>
      <c r="U535">
        <v>5.39</v>
      </c>
    </row>
    <row r="536" spans="1:21" x14ac:dyDescent="0.15">
      <c r="A536">
        <v>535</v>
      </c>
      <c r="B536">
        <v>-0.1</v>
      </c>
      <c r="C536">
        <v>-7.0000000000000007E-2</v>
      </c>
      <c r="D536">
        <v>0.38</v>
      </c>
      <c r="E536">
        <v>2</v>
      </c>
      <c r="F536">
        <v>4.5599999999999996</v>
      </c>
      <c r="G536">
        <v>8.66</v>
      </c>
      <c r="H536">
        <v>13</v>
      </c>
      <c r="I536">
        <v>21.07</v>
      </c>
      <c r="J536">
        <v>25.68</v>
      </c>
      <c r="K536">
        <v>30.64</v>
      </c>
      <c r="L536">
        <v>49.49</v>
      </c>
      <c r="M536">
        <v>32.74</v>
      </c>
      <c r="N536">
        <v>21.87</v>
      </c>
      <c r="O536">
        <v>19.32</v>
      </c>
      <c r="P536">
        <v>15.07</v>
      </c>
      <c r="Q536">
        <v>13.46</v>
      </c>
      <c r="R536">
        <v>10.3</v>
      </c>
      <c r="S536">
        <v>9.5</v>
      </c>
      <c r="T536">
        <v>7.86</v>
      </c>
      <c r="U536">
        <v>5.4</v>
      </c>
    </row>
    <row r="537" spans="1:21" x14ac:dyDescent="0.15">
      <c r="A537">
        <v>536</v>
      </c>
      <c r="B537">
        <v>-0.1</v>
      </c>
      <c r="C537">
        <v>-7.0000000000000007E-2</v>
      </c>
      <c r="D537">
        <v>0.38</v>
      </c>
      <c r="E537">
        <v>2</v>
      </c>
      <c r="F537">
        <v>4.5599999999999996</v>
      </c>
      <c r="G537">
        <v>8.66</v>
      </c>
      <c r="H537">
        <v>13.01</v>
      </c>
      <c r="I537">
        <v>21.1</v>
      </c>
      <c r="J537">
        <v>25.71</v>
      </c>
      <c r="K537">
        <v>30.64</v>
      </c>
      <c r="L537">
        <v>49.48</v>
      </c>
      <c r="M537">
        <v>32.78</v>
      </c>
      <c r="N537">
        <v>21.86</v>
      </c>
      <c r="O537">
        <v>19.329999999999998</v>
      </c>
      <c r="P537">
        <v>15.07</v>
      </c>
      <c r="Q537">
        <v>13.47</v>
      </c>
      <c r="R537">
        <v>10.33</v>
      </c>
      <c r="S537">
        <v>9.51</v>
      </c>
      <c r="T537">
        <v>7.87</v>
      </c>
      <c r="U537">
        <v>5.4</v>
      </c>
    </row>
    <row r="538" spans="1:21" x14ac:dyDescent="0.15">
      <c r="A538">
        <v>537</v>
      </c>
      <c r="B538">
        <v>-0.1</v>
      </c>
      <c r="C538">
        <v>-7.0000000000000007E-2</v>
      </c>
      <c r="D538">
        <v>0.38</v>
      </c>
      <c r="E538">
        <v>2.0099999999999998</v>
      </c>
      <c r="F538">
        <v>4.5599999999999996</v>
      </c>
      <c r="G538">
        <v>8.67</v>
      </c>
      <c r="H538">
        <v>13.02</v>
      </c>
      <c r="I538">
        <v>21.11</v>
      </c>
      <c r="J538">
        <v>25.73</v>
      </c>
      <c r="K538">
        <v>30.65</v>
      </c>
      <c r="L538">
        <v>49.47</v>
      </c>
      <c r="M538">
        <v>32.83</v>
      </c>
      <c r="N538">
        <v>21.86</v>
      </c>
      <c r="O538">
        <v>19.350000000000001</v>
      </c>
      <c r="P538">
        <v>15.07</v>
      </c>
      <c r="Q538">
        <v>13.48</v>
      </c>
      <c r="R538">
        <v>10.34</v>
      </c>
      <c r="S538">
        <v>9.52</v>
      </c>
      <c r="T538">
        <v>7.87</v>
      </c>
      <c r="U538">
        <v>5.41</v>
      </c>
    </row>
    <row r="539" spans="1:21" x14ac:dyDescent="0.15">
      <c r="A539">
        <v>538</v>
      </c>
      <c r="B539">
        <v>-0.1</v>
      </c>
      <c r="C539">
        <v>-7.0000000000000007E-2</v>
      </c>
      <c r="D539">
        <v>0.4</v>
      </c>
      <c r="E539">
        <v>2.0099999999999998</v>
      </c>
      <c r="F539">
        <v>4.5599999999999996</v>
      </c>
      <c r="G539">
        <v>8.67</v>
      </c>
      <c r="H539">
        <v>13.03</v>
      </c>
      <c r="I539">
        <v>21.14</v>
      </c>
      <c r="J539">
        <v>25.73</v>
      </c>
      <c r="K539">
        <v>30.66</v>
      </c>
      <c r="L539">
        <v>49.47</v>
      </c>
      <c r="M539">
        <v>32.92</v>
      </c>
      <c r="N539">
        <v>21.86</v>
      </c>
      <c r="O539">
        <v>19.37</v>
      </c>
      <c r="P539">
        <v>15.08</v>
      </c>
      <c r="Q539">
        <v>13.51</v>
      </c>
      <c r="R539">
        <v>10.37</v>
      </c>
      <c r="S539">
        <v>9.5299999999999994</v>
      </c>
      <c r="T539">
        <v>7.87</v>
      </c>
      <c r="U539">
        <v>5.43</v>
      </c>
    </row>
    <row r="540" spans="1:21" x14ac:dyDescent="0.15">
      <c r="A540">
        <v>539</v>
      </c>
      <c r="B540">
        <v>-0.1</v>
      </c>
      <c r="C540">
        <v>-7.0000000000000007E-2</v>
      </c>
      <c r="D540">
        <v>0.4</v>
      </c>
      <c r="E540">
        <v>2.0299999999999998</v>
      </c>
      <c r="F540">
        <v>4.5599999999999996</v>
      </c>
      <c r="G540">
        <v>8.67</v>
      </c>
      <c r="H540">
        <v>13.05</v>
      </c>
      <c r="I540">
        <v>21.16</v>
      </c>
      <c r="J540">
        <v>25.74</v>
      </c>
      <c r="K540">
        <v>30.69</v>
      </c>
      <c r="L540">
        <v>49.48</v>
      </c>
      <c r="M540">
        <v>33</v>
      </c>
      <c r="N540">
        <v>21.86</v>
      </c>
      <c r="O540">
        <v>19.37</v>
      </c>
      <c r="P540">
        <v>15.08</v>
      </c>
      <c r="Q540">
        <v>13.52</v>
      </c>
      <c r="R540">
        <v>10.38</v>
      </c>
      <c r="S540">
        <v>9.56</v>
      </c>
      <c r="T540">
        <v>7.87</v>
      </c>
      <c r="U540">
        <v>5.44</v>
      </c>
    </row>
    <row r="541" spans="1:21" x14ac:dyDescent="0.15">
      <c r="A541">
        <v>540</v>
      </c>
      <c r="B541">
        <v>-0.1</v>
      </c>
      <c r="C541">
        <v>-7.0000000000000007E-2</v>
      </c>
      <c r="D541">
        <v>0.4</v>
      </c>
      <c r="E541">
        <v>2.0299999999999998</v>
      </c>
      <c r="F541">
        <v>4.5599999999999996</v>
      </c>
      <c r="G541">
        <v>8.67</v>
      </c>
      <c r="H541">
        <v>13.07</v>
      </c>
      <c r="I541">
        <v>21.17</v>
      </c>
      <c r="J541">
        <v>25.77</v>
      </c>
      <c r="K541">
        <v>30.71</v>
      </c>
      <c r="L541">
        <v>49.49</v>
      </c>
      <c r="M541">
        <v>33.090000000000003</v>
      </c>
      <c r="N541">
        <v>21.87</v>
      </c>
      <c r="O541">
        <v>19.37</v>
      </c>
      <c r="P541">
        <v>15.08</v>
      </c>
      <c r="Q541">
        <v>13.54</v>
      </c>
      <c r="R541">
        <v>10.41</v>
      </c>
      <c r="S541">
        <v>9.56</v>
      </c>
      <c r="T541">
        <v>7.88</v>
      </c>
      <c r="U541">
        <v>5.44</v>
      </c>
    </row>
    <row r="542" spans="1:21" x14ac:dyDescent="0.15">
      <c r="A542">
        <v>541</v>
      </c>
      <c r="B542">
        <v>-0.1</v>
      </c>
      <c r="C542">
        <v>-7.0000000000000007E-2</v>
      </c>
      <c r="D542">
        <v>0.41</v>
      </c>
      <c r="E542">
        <v>2.0299999999999998</v>
      </c>
      <c r="F542">
        <v>4.57</v>
      </c>
      <c r="G542">
        <v>8.67</v>
      </c>
      <c r="H542">
        <v>13.08</v>
      </c>
      <c r="I542">
        <v>21.19</v>
      </c>
      <c r="J542">
        <v>25.78</v>
      </c>
      <c r="K542">
        <v>30.72</v>
      </c>
      <c r="L542">
        <v>49.49</v>
      </c>
      <c r="M542">
        <v>33.18</v>
      </c>
      <c r="N542">
        <v>21.87</v>
      </c>
      <c r="O542">
        <v>19.38</v>
      </c>
      <c r="P542">
        <v>15.09</v>
      </c>
      <c r="Q542">
        <v>13.55</v>
      </c>
      <c r="R542">
        <v>10.43</v>
      </c>
      <c r="S542">
        <v>9.57</v>
      </c>
      <c r="T542">
        <v>7.88</v>
      </c>
      <c r="U542">
        <v>5.45</v>
      </c>
    </row>
    <row r="543" spans="1:21" x14ac:dyDescent="0.15">
      <c r="A543">
        <v>542</v>
      </c>
      <c r="B543">
        <v>-0.1</v>
      </c>
      <c r="C543">
        <v>-7.0000000000000007E-2</v>
      </c>
      <c r="D543">
        <v>0.41</v>
      </c>
      <c r="E543">
        <v>2.0299999999999998</v>
      </c>
      <c r="F543">
        <v>4.57</v>
      </c>
      <c r="G543">
        <v>8.67</v>
      </c>
      <c r="H543">
        <v>13.11</v>
      </c>
      <c r="I543">
        <v>21.21</v>
      </c>
      <c r="J543">
        <v>25.78</v>
      </c>
      <c r="K543">
        <v>30.75</v>
      </c>
      <c r="L543">
        <v>49.47</v>
      </c>
      <c r="M543">
        <v>33.25</v>
      </c>
      <c r="N543">
        <v>21.88</v>
      </c>
      <c r="O543">
        <v>19.39</v>
      </c>
      <c r="P543">
        <v>15.1</v>
      </c>
      <c r="Q543">
        <v>13.57</v>
      </c>
      <c r="R543">
        <v>10.45</v>
      </c>
      <c r="S543">
        <v>9.59</v>
      </c>
      <c r="T543">
        <v>7.9</v>
      </c>
      <c r="U543">
        <v>5.46</v>
      </c>
    </row>
    <row r="544" spans="1:21" x14ac:dyDescent="0.15">
      <c r="A544">
        <v>543</v>
      </c>
      <c r="B544">
        <v>-0.1</v>
      </c>
      <c r="C544">
        <v>-7.0000000000000007E-2</v>
      </c>
      <c r="D544">
        <v>0.41</v>
      </c>
      <c r="E544">
        <v>2.0299999999999998</v>
      </c>
      <c r="F544">
        <v>4.59</v>
      </c>
      <c r="G544">
        <v>8.67</v>
      </c>
      <c r="H544">
        <v>13.12</v>
      </c>
      <c r="I544">
        <v>21.22</v>
      </c>
      <c r="J544">
        <v>25.79</v>
      </c>
      <c r="K544">
        <v>30.76</v>
      </c>
      <c r="L544">
        <v>49.43</v>
      </c>
      <c r="M544">
        <v>33.26</v>
      </c>
      <c r="N544">
        <v>21.89</v>
      </c>
      <c r="O544">
        <v>19.39</v>
      </c>
      <c r="P544">
        <v>15.12</v>
      </c>
      <c r="Q544">
        <v>13.59</v>
      </c>
      <c r="R544">
        <v>10.45</v>
      </c>
      <c r="S544">
        <v>9.61</v>
      </c>
      <c r="T544">
        <v>7.91</v>
      </c>
      <c r="U544">
        <v>5.46</v>
      </c>
    </row>
    <row r="545" spans="1:21" x14ac:dyDescent="0.15">
      <c r="A545">
        <v>544</v>
      </c>
      <c r="B545">
        <v>-0.11</v>
      </c>
      <c r="C545">
        <v>-7.0000000000000007E-2</v>
      </c>
      <c r="D545">
        <v>0.41</v>
      </c>
      <c r="E545">
        <v>2.0299999999999998</v>
      </c>
      <c r="F545">
        <v>4.59</v>
      </c>
      <c r="G545">
        <v>8.67</v>
      </c>
      <c r="H545">
        <v>13.14</v>
      </c>
      <c r="I545">
        <v>21.24</v>
      </c>
      <c r="J545">
        <v>25.81</v>
      </c>
      <c r="K545">
        <v>30.77</v>
      </c>
      <c r="L545">
        <v>49.4</v>
      </c>
      <c r="M545">
        <v>33.229999999999997</v>
      </c>
      <c r="N545">
        <v>21.92</v>
      </c>
      <c r="O545">
        <v>19.39</v>
      </c>
      <c r="P545">
        <v>15.12</v>
      </c>
      <c r="Q545">
        <v>13.59</v>
      </c>
      <c r="R545">
        <v>10.47</v>
      </c>
      <c r="S545">
        <v>9.61</v>
      </c>
      <c r="T545">
        <v>7.91</v>
      </c>
      <c r="U545">
        <v>5.48</v>
      </c>
    </row>
    <row r="546" spans="1:21" x14ac:dyDescent="0.15">
      <c r="A546">
        <v>545</v>
      </c>
      <c r="B546">
        <v>-0.11</v>
      </c>
      <c r="C546">
        <v>-7.0000000000000007E-2</v>
      </c>
      <c r="D546">
        <v>0.42</v>
      </c>
      <c r="E546">
        <v>2.0299999999999998</v>
      </c>
      <c r="F546">
        <v>4.59</v>
      </c>
      <c r="G546">
        <v>8.69</v>
      </c>
      <c r="H546">
        <v>13.15</v>
      </c>
      <c r="I546">
        <v>21.25</v>
      </c>
      <c r="J546">
        <v>25.82</v>
      </c>
      <c r="K546">
        <v>30.77</v>
      </c>
      <c r="L546">
        <v>49.36</v>
      </c>
      <c r="M546">
        <v>33.200000000000003</v>
      </c>
      <c r="N546">
        <v>21.94</v>
      </c>
      <c r="O546">
        <v>19.39</v>
      </c>
      <c r="P546">
        <v>15.12</v>
      </c>
      <c r="Q546">
        <v>13.6</v>
      </c>
      <c r="R546">
        <v>10.5</v>
      </c>
      <c r="S546">
        <v>9.6199999999999992</v>
      </c>
      <c r="T546">
        <v>7.92</v>
      </c>
      <c r="U546">
        <v>5.49</v>
      </c>
    </row>
    <row r="547" spans="1:21" x14ac:dyDescent="0.15">
      <c r="A547">
        <v>546</v>
      </c>
      <c r="B547">
        <v>-0.11</v>
      </c>
      <c r="C547">
        <v>-7.0000000000000007E-2</v>
      </c>
      <c r="D547">
        <v>0.42</v>
      </c>
      <c r="E547">
        <v>2.0299999999999998</v>
      </c>
      <c r="F547">
        <v>4.59</v>
      </c>
      <c r="G547">
        <v>8.69</v>
      </c>
      <c r="H547">
        <v>13.16</v>
      </c>
      <c r="I547">
        <v>21.27</v>
      </c>
      <c r="J547">
        <v>25.84</v>
      </c>
      <c r="K547">
        <v>30.77</v>
      </c>
      <c r="L547">
        <v>49.33</v>
      </c>
      <c r="M547">
        <v>33.17</v>
      </c>
      <c r="N547">
        <v>21.97</v>
      </c>
      <c r="O547">
        <v>19.399999999999999</v>
      </c>
      <c r="P547">
        <v>15.13</v>
      </c>
      <c r="Q547">
        <v>13.61</v>
      </c>
      <c r="R547">
        <v>10.5</v>
      </c>
      <c r="S547">
        <v>9.65</v>
      </c>
      <c r="T547">
        <v>7.92</v>
      </c>
      <c r="U547">
        <v>5.49</v>
      </c>
    </row>
    <row r="548" spans="1:21" x14ac:dyDescent="0.15">
      <c r="A548">
        <v>547</v>
      </c>
      <c r="B548">
        <v>-0.11</v>
      </c>
      <c r="C548">
        <v>-7.0000000000000007E-2</v>
      </c>
      <c r="D548">
        <v>0.42</v>
      </c>
      <c r="E548">
        <v>2.0299999999999998</v>
      </c>
      <c r="F548">
        <v>4.5999999999999996</v>
      </c>
      <c r="G548">
        <v>8.69</v>
      </c>
      <c r="H548">
        <v>13.17</v>
      </c>
      <c r="I548">
        <v>21.29</v>
      </c>
      <c r="J548">
        <v>25.84</v>
      </c>
      <c r="K548">
        <v>30.78</v>
      </c>
      <c r="L548">
        <v>49.32</v>
      </c>
      <c r="M548">
        <v>33.14</v>
      </c>
      <c r="N548">
        <v>21.98</v>
      </c>
      <c r="O548">
        <v>19.39</v>
      </c>
      <c r="P548">
        <v>15.14</v>
      </c>
      <c r="Q548">
        <v>13.61</v>
      </c>
      <c r="R548">
        <v>10.52</v>
      </c>
      <c r="S548">
        <v>9.66</v>
      </c>
      <c r="T548">
        <v>7.93</v>
      </c>
      <c r="U548">
        <v>5.5</v>
      </c>
    </row>
    <row r="549" spans="1:21" x14ac:dyDescent="0.15">
      <c r="A549">
        <v>548</v>
      </c>
      <c r="B549">
        <v>-0.1</v>
      </c>
      <c r="C549">
        <v>-7.0000000000000007E-2</v>
      </c>
      <c r="D549">
        <v>0.42</v>
      </c>
      <c r="E549">
        <v>2.0299999999999998</v>
      </c>
      <c r="F549">
        <v>4.5999999999999996</v>
      </c>
      <c r="G549">
        <v>8.6999999999999993</v>
      </c>
      <c r="H549">
        <v>13.2</v>
      </c>
      <c r="I549">
        <v>21.3</v>
      </c>
      <c r="J549">
        <v>25.85</v>
      </c>
      <c r="K549">
        <v>30.8</v>
      </c>
      <c r="L549">
        <v>49.32</v>
      </c>
      <c r="M549">
        <v>33.11</v>
      </c>
      <c r="N549">
        <v>21.99</v>
      </c>
      <c r="O549">
        <v>19.399999999999999</v>
      </c>
      <c r="P549">
        <v>15.16</v>
      </c>
      <c r="Q549">
        <v>13.62</v>
      </c>
      <c r="R549">
        <v>10.53</v>
      </c>
      <c r="S549">
        <v>9.68</v>
      </c>
      <c r="T549">
        <v>7.95</v>
      </c>
      <c r="U549">
        <v>5.52</v>
      </c>
    </row>
    <row r="550" spans="1:21" x14ac:dyDescent="0.15">
      <c r="A550">
        <v>549</v>
      </c>
      <c r="B550">
        <v>-0.11</v>
      </c>
      <c r="C550">
        <v>-7.0000000000000007E-2</v>
      </c>
      <c r="D550">
        <v>0.42</v>
      </c>
      <c r="E550">
        <v>2.0299999999999998</v>
      </c>
      <c r="F550">
        <v>4.5999999999999996</v>
      </c>
      <c r="G550">
        <v>8.6999999999999993</v>
      </c>
      <c r="H550">
        <v>13.21</v>
      </c>
      <c r="I550">
        <v>21.31</v>
      </c>
      <c r="J550">
        <v>25.87</v>
      </c>
      <c r="K550">
        <v>30.81</v>
      </c>
      <c r="L550">
        <v>49.3</v>
      </c>
      <c r="M550">
        <v>33.049999999999997</v>
      </c>
      <c r="N550">
        <v>22.02</v>
      </c>
      <c r="O550">
        <v>19.399999999999999</v>
      </c>
      <c r="P550">
        <v>15.16</v>
      </c>
      <c r="Q550">
        <v>13.62</v>
      </c>
      <c r="R550">
        <v>10.55</v>
      </c>
      <c r="S550">
        <v>9.6999999999999993</v>
      </c>
      <c r="T550">
        <v>7.95</v>
      </c>
      <c r="U550">
        <v>5.52</v>
      </c>
    </row>
    <row r="551" spans="1:21" x14ac:dyDescent="0.15">
      <c r="A551">
        <v>550</v>
      </c>
      <c r="B551">
        <v>-0.11</v>
      </c>
      <c r="C551">
        <v>-7.0000000000000007E-2</v>
      </c>
      <c r="D551">
        <v>0.42</v>
      </c>
      <c r="E551">
        <v>2.0299999999999998</v>
      </c>
      <c r="F551">
        <v>4.6100000000000003</v>
      </c>
      <c r="G551">
        <v>8.7100000000000009</v>
      </c>
      <c r="H551">
        <v>13.23</v>
      </c>
      <c r="I551">
        <v>21.34</v>
      </c>
      <c r="J551">
        <v>25.89</v>
      </c>
      <c r="K551">
        <v>30.83</v>
      </c>
      <c r="L551">
        <v>49.29</v>
      </c>
      <c r="M551">
        <v>33</v>
      </c>
      <c r="N551">
        <v>22.03</v>
      </c>
      <c r="O551">
        <v>19.420000000000002</v>
      </c>
      <c r="P551">
        <v>15.17</v>
      </c>
      <c r="Q551">
        <v>13.62</v>
      </c>
      <c r="R551">
        <v>10.56</v>
      </c>
      <c r="S551">
        <v>9.73</v>
      </c>
      <c r="T551">
        <v>7.96</v>
      </c>
      <c r="U551">
        <v>5.53</v>
      </c>
    </row>
    <row r="552" spans="1:21" x14ac:dyDescent="0.15">
      <c r="A552">
        <v>551</v>
      </c>
      <c r="B552">
        <v>-0.11</v>
      </c>
      <c r="C552">
        <v>-7.0000000000000007E-2</v>
      </c>
      <c r="D552">
        <v>0.42</v>
      </c>
      <c r="E552">
        <v>2.0299999999999998</v>
      </c>
      <c r="F552">
        <v>4.6100000000000003</v>
      </c>
      <c r="G552">
        <v>8.7100000000000009</v>
      </c>
      <c r="H552">
        <v>13.24</v>
      </c>
      <c r="I552">
        <v>21.35</v>
      </c>
      <c r="J552">
        <v>25.92</v>
      </c>
      <c r="K552">
        <v>30.85</v>
      </c>
      <c r="L552">
        <v>49.27</v>
      </c>
      <c r="M552">
        <v>32.9</v>
      </c>
      <c r="N552">
        <v>22.03</v>
      </c>
      <c r="O552">
        <v>19.420000000000002</v>
      </c>
      <c r="P552">
        <v>15.18</v>
      </c>
      <c r="Q552">
        <v>13.64</v>
      </c>
      <c r="R552">
        <v>10.57</v>
      </c>
      <c r="S552">
        <v>9.74</v>
      </c>
      <c r="T552">
        <v>7.97</v>
      </c>
      <c r="U552">
        <v>5.54</v>
      </c>
    </row>
    <row r="553" spans="1:21" x14ac:dyDescent="0.15">
      <c r="A553">
        <v>552</v>
      </c>
      <c r="B553">
        <v>-0.11</v>
      </c>
      <c r="C553">
        <v>-7.0000000000000007E-2</v>
      </c>
      <c r="D553">
        <v>0.42</v>
      </c>
      <c r="E553">
        <v>2.0299999999999998</v>
      </c>
      <c r="F553">
        <v>4.6100000000000003</v>
      </c>
      <c r="G553">
        <v>8.7100000000000009</v>
      </c>
      <c r="H553">
        <v>13.25</v>
      </c>
      <c r="I553">
        <v>21.36</v>
      </c>
      <c r="J553">
        <v>25.94</v>
      </c>
      <c r="K553">
        <v>30.88</v>
      </c>
      <c r="L553">
        <v>49.27</v>
      </c>
      <c r="M553">
        <v>32.83</v>
      </c>
      <c r="N553">
        <v>22.03</v>
      </c>
      <c r="O553">
        <v>19.43</v>
      </c>
      <c r="P553">
        <v>15.18</v>
      </c>
      <c r="Q553">
        <v>13.64</v>
      </c>
      <c r="R553">
        <v>10.6</v>
      </c>
      <c r="S553">
        <v>9.77</v>
      </c>
      <c r="T553">
        <v>7.98</v>
      </c>
      <c r="U553">
        <v>5.55</v>
      </c>
    </row>
    <row r="554" spans="1:21" x14ac:dyDescent="0.15">
      <c r="A554">
        <v>553</v>
      </c>
      <c r="B554">
        <v>-0.11</v>
      </c>
      <c r="C554">
        <v>-7.0000000000000007E-2</v>
      </c>
      <c r="D554">
        <v>0.42</v>
      </c>
      <c r="E554">
        <v>2.0299999999999998</v>
      </c>
      <c r="F554">
        <v>4.6100000000000003</v>
      </c>
      <c r="G554">
        <v>8.73</v>
      </c>
      <c r="H554">
        <v>13.26</v>
      </c>
      <c r="I554">
        <v>21.37</v>
      </c>
      <c r="J554">
        <v>25.95</v>
      </c>
      <c r="K554">
        <v>30.89</v>
      </c>
      <c r="L554">
        <v>49.26</v>
      </c>
      <c r="M554">
        <v>32.82</v>
      </c>
      <c r="N554">
        <v>22.05</v>
      </c>
      <c r="O554">
        <v>19.440000000000001</v>
      </c>
      <c r="P554">
        <v>15.18</v>
      </c>
      <c r="Q554">
        <v>13.64</v>
      </c>
      <c r="R554">
        <v>10.61</v>
      </c>
      <c r="S554">
        <v>9.7799999999999994</v>
      </c>
      <c r="T554">
        <v>7.98</v>
      </c>
      <c r="U554">
        <v>5.57</v>
      </c>
    </row>
    <row r="555" spans="1:21" x14ac:dyDescent="0.15">
      <c r="A555">
        <v>554</v>
      </c>
      <c r="B555">
        <v>-0.11</v>
      </c>
      <c r="C555">
        <v>-7.0000000000000007E-2</v>
      </c>
      <c r="D555">
        <v>0.42</v>
      </c>
      <c r="E555">
        <v>2.0299999999999998</v>
      </c>
      <c r="F555">
        <v>4.63</v>
      </c>
      <c r="G555">
        <v>8.73</v>
      </c>
      <c r="H555">
        <v>13.29</v>
      </c>
      <c r="I555">
        <v>21.4</v>
      </c>
      <c r="J555">
        <v>25.98</v>
      </c>
      <c r="K555">
        <v>30.92</v>
      </c>
      <c r="L555">
        <v>49.26</v>
      </c>
      <c r="M555">
        <v>32.85</v>
      </c>
      <c r="N555">
        <v>22.05</v>
      </c>
      <c r="O555">
        <v>19.45</v>
      </c>
      <c r="P555">
        <v>15.18</v>
      </c>
      <c r="Q555">
        <v>13.65</v>
      </c>
      <c r="R555">
        <v>10.62</v>
      </c>
      <c r="S555">
        <v>9.7899999999999991</v>
      </c>
      <c r="T555">
        <v>7.98</v>
      </c>
      <c r="U555">
        <v>5.58</v>
      </c>
    </row>
    <row r="556" spans="1:21" x14ac:dyDescent="0.15">
      <c r="A556">
        <v>555</v>
      </c>
      <c r="B556">
        <v>-0.11</v>
      </c>
      <c r="C556">
        <v>-7.0000000000000007E-2</v>
      </c>
      <c r="D556">
        <v>0.42</v>
      </c>
      <c r="E556">
        <v>2.0299999999999998</v>
      </c>
      <c r="F556">
        <v>4.63</v>
      </c>
      <c r="G556">
        <v>8.74</v>
      </c>
      <c r="H556">
        <v>13.3</v>
      </c>
      <c r="I556">
        <v>21.41</v>
      </c>
      <c r="J556">
        <v>26</v>
      </c>
      <c r="K556">
        <v>30.94</v>
      </c>
      <c r="L556">
        <v>49.27</v>
      </c>
      <c r="M556">
        <v>32.92</v>
      </c>
      <c r="N556">
        <v>22.07</v>
      </c>
      <c r="O556">
        <v>19.48</v>
      </c>
      <c r="P556">
        <v>15.19</v>
      </c>
      <c r="Q556">
        <v>13.65</v>
      </c>
      <c r="R556">
        <v>10.64</v>
      </c>
      <c r="S556">
        <v>9.8000000000000007</v>
      </c>
      <c r="T556">
        <v>8</v>
      </c>
      <c r="U556">
        <v>5.58</v>
      </c>
    </row>
    <row r="557" spans="1:21" x14ac:dyDescent="0.15">
      <c r="A557">
        <v>556</v>
      </c>
      <c r="B557">
        <v>-0.1</v>
      </c>
      <c r="C557">
        <v>-7.0000000000000007E-2</v>
      </c>
      <c r="D557">
        <v>0.42</v>
      </c>
      <c r="E557">
        <v>2.04</v>
      </c>
      <c r="F557">
        <v>4.63</v>
      </c>
      <c r="G557">
        <v>8.74</v>
      </c>
      <c r="H557">
        <v>13.32</v>
      </c>
      <c r="I557">
        <v>21.42</v>
      </c>
      <c r="J557">
        <v>26.01</v>
      </c>
      <c r="K557">
        <v>30.94</v>
      </c>
      <c r="L557">
        <v>49.3</v>
      </c>
      <c r="M557">
        <v>32.97</v>
      </c>
      <c r="N557">
        <v>22.07</v>
      </c>
      <c r="O557">
        <v>19.48</v>
      </c>
      <c r="P557">
        <v>15.19</v>
      </c>
      <c r="Q557">
        <v>13.65</v>
      </c>
      <c r="R557">
        <v>10.65</v>
      </c>
      <c r="S557">
        <v>9.82</v>
      </c>
      <c r="T557">
        <v>8.01</v>
      </c>
      <c r="U557">
        <v>5.58</v>
      </c>
    </row>
    <row r="558" spans="1:21" x14ac:dyDescent="0.15">
      <c r="A558">
        <v>557</v>
      </c>
      <c r="B558">
        <v>-0.1</v>
      </c>
      <c r="C558">
        <v>-7.0000000000000007E-2</v>
      </c>
      <c r="D558">
        <v>0.42</v>
      </c>
      <c r="E558">
        <v>2.04</v>
      </c>
      <c r="F558">
        <v>4.63</v>
      </c>
      <c r="G558">
        <v>8.74</v>
      </c>
      <c r="H558">
        <v>13.33</v>
      </c>
      <c r="I558">
        <v>21.44</v>
      </c>
      <c r="J558">
        <v>26.01</v>
      </c>
      <c r="K558">
        <v>30.95</v>
      </c>
      <c r="L558">
        <v>49.35</v>
      </c>
      <c r="M558">
        <v>33.01</v>
      </c>
      <c r="N558">
        <v>22.08</v>
      </c>
      <c r="O558">
        <v>19.48</v>
      </c>
      <c r="P558">
        <v>15.21</v>
      </c>
      <c r="Q558">
        <v>13.65</v>
      </c>
      <c r="R558">
        <v>10.66</v>
      </c>
      <c r="S558">
        <v>9.83</v>
      </c>
      <c r="T558">
        <v>8.0399999999999991</v>
      </c>
      <c r="U558">
        <v>5.59</v>
      </c>
    </row>
    <row r="559" spans="1:21" x14ac:dyDescent="0.15">
      <c r="A559">
        <v>558</v>
      </c>
      <c r="B559">
        <v>-0.11</v>
      </c>
      <c r="C559">
        <v>-7.0000000000000007E-2</v>
      </c>
      <c r="D559">
        <v>0.42</v>
      </c>
      <c r="E559">
        <v>2.0499999999999998</v>
      </c>
      <c r="F559">
        <v>4.6399999999999997</v>
      </c>
      <c r="G559">
        <v>8.74</v>
      </c>
      <c r="H559">
        <v>13.35</v>
      </c>
      <c r="I559">
        <v>21.45</v>
      </c>
      <c r="J559">
        <v>26.03</v>
      </c>
      <c r="K559">
        <v>30.97</v>
      </c>
      <c r="L559">
        <v>49.4</v>
      </c>
      <c r="M559">
        <v>33.049999999999997</v>
      </c>
      <c r="N559">
        <v>22.09</v>
      </c>
      <c r="O559">
        <v>19.489999999999998</v>
      </c>
      <c r="P559">
        <v>15.21</v>
      </c>
      <c r="Q559">
        <v>13.66</v>
      </c>
      <c r="R559">
        <v>10.67</v>
      </c>
      <c r="S559">
        <v>9.84</v>
      </c>
      <c r="T559">
        <v>8.0399999999999991</v>
      </c>
      <c r="U559">
        <v>5.6</v>
      </c>
    </row>
    <row r="560" spans="1:21" x14ac:dyDescent="0.15">
      <c r="A560">
        <v>559</v>
      </c>
      <c r="B560">
        <v>-0.1</v>
      </c>
      <c r="C560">
        <v>-0.08</v>
      </c>
      <c r="D560">
        <v>0.42</v>
      </c>
      <c r="E560">
        <v>2.0499999999999998</v>
      </c>
      <c r="F560">
        <v>4.6399999999999997</v>
      </c>
      <c r="G560">
        <v>8.74</v>
      </c>
      <c r="H560">
        <v>13.37</v>
      </c>
      <c r="I560">
        <v>21.46</v>
      </c>
      <c r="J560">
        <v>26.04</v>
      </c>
      <c r="K560">
        <v>30.99</v>
      </c>
      <c r="L560">
        <v>49.42</v>
      </c>
      <c r="M560">
        <v>33.07</v>
      </c>
      <c r="N560">
        <v>22.09</v>
      </c>
      <c r="O560">
        <v>19.5</v>
      </c>
      <c r="P560">
        <v>15.21</v>
      </c>
      <c r="Q560">
        <v>13.68</v>
      </c>
      <c r="R560">
        <v>10.67</v>
      </c>
      <c r="S560">
        <v>9.86</v>
      </c>
      <c r="T560">
        <v>8.0500000000000007</v>
      </c>
      <c r="U560">
        <v>5.6</v>
      </c>
    </row>
    <row r="561" spans="1:21" x14ac:dyDescent="0.15">
      <c r="A561">
        <v>560</v>
      </c>
      <c r="B561">
        <v>-0.11</v>
      </c>
      <c r="C561">
        <v>-0.08</v>
      </c>
      <c r="D561">
        <v>0.42</v>
      </c>
      <c r="E561">
        <v>2.0499999999999998</v>
      </c>
      <c r="F561">
        <v>4.6399999999999997</v>
      </c>
      <c r="G561">
        <v>8.75</v>
      </c>
      <c r="H561">
        <v>13.38</v>
      </c>
      <c r="I561">
        <v>21.49</v>
      </c>
      <c r="J561">
        <v>26.05</v>
      </c>
      <c r="K561">
        <v>30.99</v>
      </c>
      <c r="L561">
        <v>49.46</v>
      </c>
      <c r="M561">
        <v>33.130000000000003</v>
      </c>
      <c r="N561">
        <v>22.09</v>
      </c>
      <c r="O561">
        <v>19.52</v>
      </c>
      <c r="P561">
        <v>15.22</v>
      </c>
      <c r="Q561">
        <v>13.69</v>
      </c>
      <c r="R561">
        <v>10.67</v>
      </c>
      <c r="S561">
        <v>9.8699999999999992</v>
      </c>
      <c r="T561">
        <v>8.06</v>
      </c>
      <c r="U561">
        <v>5.62</v>
      </c>
    </row>
    <row r="562" spans="1:21" x14ac:dyDescent="0.15">
      <c r="A562">
        <v>561</v>
      </c>
      <c r="B562">
        <v>-0.11</v>
      </c>
      <c r="C562">
        <v>-7.0000000000000007E-2</v>
      </c>
      <c r="D562">
        <v>0.44</v>
      </c>
      <c r="E562">
        <v>2.0499999999999998</v>
      </c>
      <c r="F562">
        <v>4.6399999999999997</v>
      </c>
      <c r="G562">
        <v>8.75</v>
      </c>
      <c r="H562">
        <v>13.39</v>
      </c>
      <c r="I562">
        <v>21.51</v>
      </c>
      <c r="J562">
        <v>26.06</v>
      </c>
      <c r="K562">
        <v>30.99</v>
      </c>
      <c r="L562">
        <v>49.47</v>
      </c>
      <c r="M562">
        <v>33.17</v>
      </c>
      <c r="N562">
        <v>22.09</v>
      </c>
      <c r="O562">
        <v>19.52</v>
      </c>
      <c r="P562">
        <v>15.23</v>
      </c>
      <c r="Q562">
        <v>13.7</v>
      </c>
      <c r="R562">
        <v>10.69</v>
      </c>
      <c r="S562">
        <v>9.8800000000000008</v>
      </c>
      <c r="T562">
        <v>8.07</v>
      </c>
      <c r="U562">
        <v>5.63</v>
      </c>
    </row>
    <row r="563" spans="1:21" x14ac:dyDescent="0.15">
      <c r="A563">
        <v>562</v>
      </c>
      <c r="B563">
        <v>-0.11</v>
      </c>
      <c r="C563">
        <v>-7.0000000000000007E-2</v>
      </c>
      <c r="D563">
        <v>0.44</v>
      </c>
      <c r="E563">
        <v>2.0699999999999998</v>
      </c>
      <c r="F563">
        <v>4.6399999999999997</v>
      </c>
      <c r="G563">
        <v>8.75</v>
      </c>
      <c r="H563">
        <v>13.4</v>
      </c>
      <c r="I563">
        <v>21.52</v>
      </c>
      <c r="J563">
        <v>26.06</v>
      </c>
      <c r="K563">
        <v>31</v>
      </c>
      <c r="L563">
        <v>49.47</v>
      </c>
      <c r="M563">
        <v>33.17</v>
      </c>
      <c r="N563">
        <v>22.08</v>
      </c>
      <c r="O563">
        <v>19.53</v>
      </c>
      <c r="P563">
        <v>15.23</v>
      </c>
      <c r="Q563">
        <v>13.7</v>
      </c>
      <c r="R563">
        <v>10.7</v>
      </c>
      <c r="S563">
        <v>9.89</v>
      </c>
      <c r="T563">
        <v>8.1</v>
      </c>
      <c r="U563">
        <v>5.63</v>
      </c>
    </row>
    <row r="564" spans="1:21" x14ac:dyDescent="0.15">
      <c r="A564">
        <v>563</v>
      </c>
      <c r="B564">
        <v>-0.11</v>
      </c>
      <c r="C564">
        <v>-0.08</v>
      </c>
      <c r="D564">
        <v>0.44</v>
      </c>
      <c r="E564">
        <v>2.0699999999999998</v>
      </c>
      <c r="F564">
        <v>4.6500000000000004</v>
      </c>
      <c r="G564">
        <v>8.76</v>
      </c>
      <c r="H564">
        <v>13.43</v>
      </c>
      <c r="I564">
        <v>21.55</v>
      </c>
      <c r="J564">
        <v>26.09</v>
      </c>
      <c r="K564">
        <v>31.02</v>
      </c>
      <c r="L564">
        <v>49.46</v>
      </c>
      <c r="M564">
        <v>33.17</v>
      </c>
      <c r="N564">
        <v>22.05</v>
      </c>
      <c r="O564">
        <v>19.54</v>
      </c>
      <c r="P564">
        <v>15.23</v>
      </c>
      <c r="Q564">
        <v>13.7</v>
      </c>
      <c r="R564">
        <v>10.71</v>
      </c>
      <c r="S564">
        <v>9.91</v>
      </c>
      <c r="T564">
        <v>8.1</v>
      </c>
      <c r="U564">
        <v>5.63</v>
      </c>
    </row>
    <row r="565" spans="1:21" x14ac:dyDescent="0.15">
      <c r="A565">
        <v>564</v>
      </c>
      <c r="B565">
        <v>-0.11</v>
      </c>
      <c r="C565">
        <v>-0.08</v>
      </c>
      <c r="D565">
        <v>0.44</v>
      </c>
      <c r="E565">
        <v>2.0699999999999998</v>
      </c>
      <c r="F565">
        <v>4.6500000000000004</v>
      </c>
      <c r="G565">
        <v>8.7799999999999994</v>
      </c>
      <c r="H565">
        <v>13.44</v>
      </c>
      <c r="I565">
        <v>21.56</v>
      </c>
      <c r="J565">
        <v>26.11</v>
      </c>
      <c r="K565">
        <v>31.02</v>
      </c>
      <c r="L565">
        <v>49.45</v>
      </c>
      <c r="M565">
        <v>33.130000000000003</v>
      </c>
      <c r="N565">
        <v>22.03</v>
      </c>
      <c r="O565">
        <v>19.57</v>
      </c>
      <c r="P565">
        <v>15.23</v>
      </c>
      <c r="Q565">
        <v>13.7</v>
      </c>
      <c r="R565">
        <v>10.73</v>
      </c>
      <c r="S565">
        <v>9.92</v>
      </c>
      <c r="T565">
        <v>8.11</v>
      </c>
      <c r="U565">
        <v>5.64</v>
      </c>
    </row>
    <row r="566" spans="1:21" x14ac:dyDescent="0.15">
      <c r="A566">
        <v>565</v>
      </c>
      <c r="B566">
        <v>-0.11</v>
      </c>
      <c r="C566">
        <v>-7.0000000000000007E-2</v>
      </c>
      <c r="D566">
        <v>0.44</v>
      </c>
      <c r="E566">
        <v>2.08</v>
      </c>
      <c r="F566">
        <v>4.66</v>
      </c>
      <c r="G566">
        <v>8.7899999999999991</v>
      </c>
      <c r="H566">
        <v>13.46</v>
      </c>
      <c r="I566">
        <v>21.57</v>
      </c>
      <c r="J566">
        <v>26.13</v>
      </c>
      <c r="K566">
        <v>31.03</v>
      </c>
      <c r="L566">
        <v>49.46</v>
      </c>
      <c r="M566">
        <v>33.090000000000003</v>
      </c>
      <c r="N566">
        <v>22</v>
      </c>
      <c r="O566">
        <v>19.579999999999998</v>
      </c>
      <c r="P566">
        <v>15.23</v>
      </c>
      <c r="Q566">
        <v>13.71</v>
      </c>
      <c r="R566">
        <v>10.73</v>
      </c>
      <c r="S566">
        <v>9.93</v>
      </c>
      <c r="T566">
        <v>8.14</v>
      </c>
      <c r="U566">
        <v>5.67</v>
      </c>
    </row>
    <row r="567" spans="1:21" x14ac:dyDescent="0.15">
      <c r="A567">
        <v>566</v>
      </c>
      <c r="B567">
        <v>-0.11</v>
      </c>
      <c r="C567">
        <v>-7.0000000000000007E-2</v>
      </c>
      <c r="D567">
        <v>0.44</v>
      </c>
      <c r="E567">
        <v>2.08</v>
      </c>
      <c r="F567">
        <v>4.66</v>
      </c>
      <c r="G567">
        <v>8.7899999999999991</v>
      </c>
      <c r="H567">
        <v>13.48</v>
      </c>
      <c r="I567">
        <v>21.6</v>
      </c>
      <c r="J567">
        <v>26.16</v>
      </c>
      <c r="K567">
        <v>31.03</v>
      </c>
      <c r="L567">
        <v>49.5</v>
      </c>
      <c r="M567">
        <v>33.06</v>
      </c>
      <c r="N567">
        <v>21.99</v>
      </c>
      <c r="O567">
        <v>19.59</v>
      </c>
      <c r="P567">
        <v>15.23</v>
      </c>
      <c r="Q567">
        <v>13.71</v>
      </c>
      <c r="R567">
        <v>10.73</v>
      </c>
      <c r="S567">
        <v>9.9499999999999993</v>
      </c>
      <c r="T567">
        <v>8.15</v>
      </c>
      <c r="U567">
        <v>5.67</v>
      </c>
    </row>
    <row r="568" spans="1:21" x14ac:dyDescent="0.15">
      <c r="A568">
        <v>567</v>
      </c>
      <c r="B568">
        <v>-0.11</v>
      </c>
      <c r="C568">
        <v>-7.0000000000000007E-2</v>
      </c>
      <c r="D568">
        <v>0.44</v>
      </c>
      <c r="E568">
        <v>2.08</v>
      </c>
      <c r="F568">
        <v>4.66</v>
      </c>
      <c r="G568">
        <v>8.8000000000000007</v>
      </c>
      <c r="H568">
        <v>13.49</v>
      </c>
      <c r="I568">
        <v>21.61</v>
      </c>
      <c r="J568">
        <v>26.18</v>
      </c>
      <c r="K568">
        <v>31.04</v>
      </c>
      <c r="L568">
        <v>49.57</v>
      </c>
      <c r="M568">
        <v>33.049999999999997</v>
      </c>
      <c r="N568">
        <v>21.98</v>
      </c>
      <c r="O568">
        <v>19.59</v>
      </c>
      <c r="P568">
        <v>15.24</v>
      </c>
      <c r="Q568">
        <v>13.73</v>
      </c>
      <c r="R568">
        <v>10.74</v>
      </c>
      <c r="S568">
        <v>9.9600000000000009</v>
      </c>
      <c r="T568">
        <v>8.16</v>
      </c>
      <c r="U568">
        <v>5.68</v>
      </c>
    </row>
    <row r="569" spans="1:21" x14ac:dyDescent="0.15">
      <c r="A569">
        <v>568</v>
      </c>
      <c r="B569">
        <v>-0.11</v>
      </c>
      <c r="C569">
        <v>-7.0000000000000007E-2</v>
      </c>
      <c r="D569">
        <v>0.44</v>
      </c>
      <c r="E569">
        <v>2.08</v>
      </c>
      <c r="F569">
        <v>4.66</v>
      </c>
      <c r="G569">
        <v>8.82</v>
      </c>
      <c r="H569">
        <v>13.51</v>
      </c>
      <c r="I569">
        <v>21.62</v>
      </c>
      <c r="J569">
        <v>26.2</v>
      </c>
      <c r="K569">
        <v>31.05</v>
      </c>
      <c r="L569">
        <v>49.62</v>
      </c>
      <c r="M569">
        <v>33.06</v>
      </c>
      <c r="N569">
        <v>21.98</v>
      </c>
      <c r="O569">
        <v>19.600000000000001</v>
      </c>
      <c r="P569">
        <v>15.24</v>
      </c>
      <c r="Q569">
        <v>13.73</v>
      </c>
      <c r="R569">
        <v>10.74</v>
      </c>
      <c r="S569">
        <v>9.9700000000000006</v>
      </c>
      <c r="T569">
        <v>8.18</v>
      </c>
      <c r="U569">
        <v>5.69</v>
      </c>
    </row>
    <row r="570" spans="1:21" x14ac:dyDescent="0.15">
      <c r="A570">
        <v>569</v>
      </c>
      <c r="B570">
        <v>-0.11</v>
      </c>
      <c r="C570">
        <v>-7.0000000000000007E-2</v>
      </c>
      <c r="D570">
        <v>0.44</v>
      </c>
      <c r="E570">
        <v>2.08</v>
      </c>
      <c r="F570">
        <v>4.66</v>
      </c>
      <c r="G570">
        <v>8.83</v>
      </c>
      <c r="H570">
        <v>13.52</v>
      </c>
      <c r="I570">
        <v>21.65</v>
      </c>
      <c r="J570">
        <v>26.24</v>
      </c>
      <c r="K570">
        <v>31.09</v>
      </c>
      <c r="L570">
        <v>49.64</v>
      </c>
      <c r="M570">
        <v>33.090000000000003</v>
      </c>
      <c r="N570">
        <v>21.97</v>
      </c>
      <c r="O570">
        <v>19.62</v>
      </c>
      <c r="P570">
        <v>15.26</v>
      </c>
      <c r="Q570">
        <v>13.74</v>
      </c>
      <c r="R570">
        <v>10.76</v>
      </c>
      <c r="S570">
        <v>9.9700000000000006</v>
      </c>
      <c r="T570">
        <v>8.19</v>
      </c>
      <c r="U570">
        <v>5.69</v>
      </c>
    </row>
    <row r="571" spans="1:21" x14ac:dyDescent="0.15">
      <c r="A571">
        <v>570</v>
      </c>
      <c r="B571">
        <v>-0.11</v>
      </c>
      <c r="C571">
        <v>-7.0000000000000007E-2</v>
      </c>
      <c r="D571">
        <v>0.44</v>
      </c>
      <c r="E571">
        <v>2.08</v>
      </c>
      <c r="F571">
        <v>4.68</v>
      </c>
      <c r="G571">
        <v>8.84</v>
      </c>
      <c r="H571">
        <v>13.55</v>
      </c>
      <c r="I571">
        <v>21.66</v>
      </c>
      <c r="J571">
        <v>26.29</v>
      </c>
      <c r="K571">
        <v>31.1</v>
      </c>
      <c r="L571">
        <v>49.64</v>
      </c>
      <c r="M571">
        <v>33.11</v>
      </c>
      <c r="N571">
        <v>21.97</v>
      </c>
      <c r="O571">
        <v>19.62</v>
      </c>
      <c r="P571">
        <v>15.26</v>
      </c>
      <c r="Q571">
        <v>13.75</v>
      </c>
      <c r="R571">
        <v>10.78</v>
      </c>
      <c r="S571">
        <v>9.98</v>
      </c>
      <c r="T571">
        <v>8.2100000000000009</v>
      </c>
      <c r="U571">
        <v>5.71</v>
      </c>
    </row>
    <row r="572" spans="1:21" x14ac:dyDescent="0.15">
      <c r="A572">
        <v>571</v>
      </c>
      <c r="B572">
        <v>-0.11</v>
      </c>
      <c r="C572">
        <v>-7.0000000000000007E-2</v>
      </c>
      <c r="D572">
        <v>0.44</v>
      </c>
      <c r="E572">
        <v>2.08</v>
      </c>
      <c r="F572">
        <v>4.68</v>
      </c>
      <c r="G572">
        <v>8.85</v>
      </c>
      <c r="H572">
        <v>13.56</v>
      </c>
      <c r="I572">
        <v>21.67</v>
      </c>
      <c r="J572">
        <v>26.3</v>
      </c>
      <c r="K572">
        <v>31.11</v>
      </c>
      <c r="L572">
        <v>49.64</v>
      </c>
      <c r="M572">
        <v>33.08</v>
      </c>
      <c r="N572">
        <v>21.97</v>
      </c>
      <c r="O572">
        <v>19.63</v>
      </c>
      <c r="P572">
        <v>15.27</v>
      </c>
      <c r="Q572">
        <v>13.76</v>
      </c>
      <c r="R572">
        <v>10.79</v>
      </c>
      <c r="S572">
        <v>10</v>
      </c>
      <c r="T572">
        <v>8.2100000000000009</v>
      </c>
      <c r="U572">
        <v>5.72</v>
      </c>
    </row>
    <row r="573" spans="1:21" x14ac:dyDescent="0.15">
      <c r="A573">
        <v>572</v>
      </c>
      <c r="B573">
        <v>-0.11</v>
      </c>
      <c r="C573">
        <v>-7.0000000000000007E-2</v>
      </c>
      <c r="D573">
        <v>0.45</v>
      </c>
      <c r="E573">
        <v>2.08</v>
      </c>
      <c r="F573">
        <v>4.68</v>
      </c>
      <c r="G573">
        <v>8.8699999999999992</v>
      </c>
      <c r="H573">
        <v>13.58</v>
      </c>
      <c r="I573">
        <v>21.69</v>
      </c>
      <c r="J573">
        <v>26.32</v>
      </c>
      <c r="K573">
        <v>31.13</v>
      </c>
      <c r="L573">
        <v>49.67</v>
      </c>
      <c r="M573">
        <v>33.020000000000003</v>
      </c>
      <c r="N573">
        <v>21.98</v>
      </c>
      <c r="O573">
        <v>19.63</v>
      </c>
      <c r="P573">
        <v>15.28</v>
      </c>
      <c r="Q573">
        <v>13.76</v>
      </c>
      <c r="R573">
        <v>10.79</v>
      </c>
      <c r="S573">
        <v>10</v>
      </c>
      <c r="T573">
        <v>8.2100000000000009</v>
      </c>
      <c r="U573">
        <v>5.72</v>
      </c>
    </row>
    <row r="574" spans="1:21" x14ac:dyDescent="0.15">
      <c r="A574">
        <v>573</v>
      </c>
      <c r="B574">
        <v>-0.11</v>
      </c>
      <c r="C574">
        <v>-7.0000000000000007E-2</v>
      </c>
      <c r="D574">
        <v>0.44</v>
      </c>
      <c r="E574">
        <v>2.09</v>
      </c>
      <c r="F574">
        <v>4.68</v>
      </c>
      <c r="G574">
        <v>8.8800000000000008</v>
      </c>
      <c r="H574">
        <v>13.61</v>
      </c>
      <c r="I574">
        <v>21.7</v>
      </c>
      <c r="J574">
        <v>26.34</v>
      </c>
      <c r="K574">
        <v>31.15</v>
      </c>
      <c r="L574">
        <v>49.73</v>
      </c>
      <c r="M574">
        <v>32.96</v>
      </c>
      <c r="N574">
        <v>21.98</v>
      </c>
      <c r="O574">
        <v>19.63</v>
      </c>
      <c r="P574">
        <v>15.28</v>
      </c>
      <c r="Q574">
        <v>13.76</v>
      </c>
      <c r="R574">
        <v>10.79</v>
      </c>
      <c r="S574">
        <v>10.01</v>
      </c>
      <c r="T574">
        <v>8.24</v>
      </c>
      <c r="U574">
        <v>5.73</v>
      </c>
    </row>
    <row r="575" spans="1:21" x14ac:dyDescent="0.15">
      <c r="A575">
        <v>574</v>
      </c>
      <c r="B575">
        <v>-0.11</v>
      </c>
      <c r="C575">
        <v>-7.0000000000000007E-2</v>
      </c>
      <c r="D575">
        <v>0.44</v>
      </c>
      <c r="E575">
        <v>2.09</v>
      </c>
      <c r="F575">
        <v>4.68</v>
      </c>
      <c r="G575">
        <v>8.8800000000000008</v>
      </c>
      <c r="H575">
        <v>13.61</v>
      </c>
      <c r="I575">
        <v>21.72</v>
      </c>
      <c r="J575">
        <v>26.35</v>
      </c>
      <c r="K575">
        <v>31.15</v>
      </c>
      <c r="L575">
        <v>49.81</v>
      </c>
      <c r="M575">
        <v>32.9</v>
      </c>
      <c r="N575">
        <v>21.98</v>
      </c>
      <c r="O575">
        <v>19.62</v>
      </c>
      <c r="P575">
        <v>15.29</v>
      </c>
      <c r="Q575">
        <v>13.76</v>
      </c>
      <c r="R575">
        <v>10.8</v>
      </c>
      <c r="S575">
        <v>10.02</v>
      </c>
      <c r="T575">
        <v>8.25</v>
      </c>
      <c r="U575">
        <v>5.74</v>
      </c>
    </row>
    <row r="576" spans="1:21" x14ac:dyDescent="0.15">
      <c r="A576">
        <v>575</v>
      </c>
      <c r="B576">
        <v>-0.11</v>
      </c>
      <c r="C576">
        <v>-7.0000000000000007E-2</v>
      </c>
      <c r="D576">
        <v>0.44</v>
      </c>
      <c r="E576">
        <v>2.09</v>
      </c>
      <c r="F576">
        <v>4.6900000000000004</v>
      </c>
      <c r="G576">
        <v>8.91</v>
      </c>
      <c r="H576">
        <v>13.62</v>
      </c>
      <c r="I576">
        <v>21.74</v>
      </c>
      <c r="J576">
        <v>26.35</v>
      </c>
      <c r="K576">
        <v>31.16</v>
      </c>
      <c r="L576">
        <v>49.9</v>
      </c>
      <c r="M576">
        <v>32.880000000000003</v>
      </c>
      <c r="N576">
        <v>21.98</v>
      </c>
      <c r="O576">
        <v>19.62</v>
      </c>
      <c r="P576">
        <v>15.31</v>
      </c>
      <c r="Q576">
        <v>13.78</v>
      </c>
      <c r="R576">
        <v>10.8</v>
      </c>
      <c r="S576">
        <v>10.02</v>
      </c>
      <c r="T576">
        <v>8.26</v>
      </c>
      <c r="U576">
        <v>5.74</v>
      </c>
    </row>
    <row r="577" spans="1:21" x14ac:dyDescent="0.15">
      <c r="A577">
        <v>576</v>
      </c>
      <c r="B577">
        <v>-0.11</v>
      </c>
      <c r="C577">
        <v>-7.0000000000000007E-2</v>
      </c>
      <c r="D577">
        <v>0.44</v>
      </c>
      <c r="E577">
        <v>2.1</v>
      </c>
      <c r="F577">
        <v>4.7</v>
      </c>
      <c r="G577">
        <v>8.91</v>
      </c>
      <c r="H577">
        <v>13.65</v>
      </c>
      <c r="I577">
        <v>21.74</v>
      </c>
      <c r="J577">
        <v>26.35</v>
      </c>
      <c r="K577">
        <v>31.16</v>
      </c>
      <c r="L577">
        <v>49.96</v>
      </c>
      <c r="M577">
        <v>32.85</v>
      </c>
      <c r="N577">
        <v>21.98</v>
      </c>
      <c r="O577">
        <v>19.62</v>
      </c>
      <c r="P577">
        <v>15.31</v>
      </c>
      <c r="Q577">
        <v>13.78</v>
      </c>
      <c r="R577">
        <v>10.82</v>
      </c>
      <c r="S577">
        <v>10.02</v>
      </c>
      <c r="T577">
        <v>8.2799999999999994</v>
      </c>
      <c r="U577">
        <v>5.76</v>
      </c>
    </row>
    <row r="578" spans="1:21" x14ac:dyDescent="0.15">
      <c r="A578">
        <v>577</v>
      </c>
      <c r="B578">
        <v>-0.11</v>
      </c>
      <c r="C578">
        <v>-0.08</v>
      </c>
      <c r="D578">
        <v>0.44</v>
      </c>
      <c r="E578">
        <v>2.1</v>
      </c>
      <c r="F578">
        <v>4.72</v>
      </c>
      <c r="G578">
        <v>8.93</v>
      </c>
      <c r="H578">
        <v>13.65</v>
      </c>
      <c r="I578">
        <v>21.76</v>
      </c>
      <c r="J578">
        <v>26.36</v>
      </c>
      <c r="K578">
        <v>31.17</v>
      </c>
      <c r="L578">
        <v>49.98</v>
      </c>
      <c r="M578">
        <v>32.82</v>
      </c>
      <c r="N578">
        <v>21.98</v>
      </c>
      <c r="O578">
        <v>19.62</v>
      </c>
      <c r="P578">
        <v>15.32</v>
      </c>
      <c r="Q578">
        <v>13.79</v>
      </c>
      <c r="R578">
        <v>10.83</v>
      </c>
      <c r="S578">
        <v>10.029999999999999</v>
      </c>
      <c r="T578">
        <v>8.2799999999999994</v>
      </c>
      <c r="U578">
        <v>5.77</v>
      </c>
    </row>
    <row r="579" spans="1:21" x14ac:dyDescent="0.15">
      <c r="A579">
        <v>578</v>
      </c>
      <c r="B579">
        <v>-0.13</v>
      </c>
      <c r="C579">
        <v>-7.0000000000000007E-2</v>
      </c>
      <c r="D579">
        <v>0.44</v>
      </c>
      <c r="E579">
        <v>2.1</v>
      </c>
      <c r="F579">
        <v>4.72</v>
      </c>
      <c r="G579">
        <v>8.9600000000000009</v>
      </c>
      <c r="H579">
        <v>13.66</v>
      </c>
      <c r="I579">
        <v>21.79</v>
      </c>
      <c r="J579">
        <v>26.37</v>
      </c>
      <c r="K579">
        <v>31.19</v>
      </c>
      <c r="L579">
        <v>49.98</v>
      </c>
      <c r="M579">
        <v>32.79</v>
      </c>
      <c r="N579">
        <v>21.98</v>
      </c>
      <c r="O579">
        <v>19.600000000000001</v>
      </c>
      <c r="P579">
        <v>15.33</v>
      </c>
      <c r="Q579">
        <v>13.79</v>
      </c>
      <c r="R579">
        <v>10.83</v>
      </c>
      <c r="S579">
        <v>10.050000000000001</v>
      </c>
      <c r="T579">
        <v>8.3000000000000007</v>
      </c>
      <c r="U579">
        <v>5.78</v>
      </c>
    </row>
    <row r="580" spans="1:21" x14ac:dyDescent="0.15">
      <c r="A580">
        <v>579</v>
      </c>
      <c r="B580">
        <v>-0.11</v>
      </c>
      <c r="C580">
        <v>-0.08</v>
      </c>
      <c r="D580">
        <v>0.44</v>
      </c>
      <c r="E580">
        <v>2.12</v>
      </c>
      <c r="F580">
        <v>4.72</v>
      </c>
      <c r="G580">
        <v>8.9700000000000006</v>
      </c>
      <c r="H580">
        <v>13.67</v>
      </c>
      <c r="I580">
        <v>21.79</v>
      </c>
      <c r="J580">
        <v>26.36</v>
      </c>
      <c r="K580">
        <v>31.21</v>
      </c>
      <c r="L580">
        <v>49.97</v>
      </c>
      <c r="M580">
        <v>32.74</v>
      </c>
      <c r="N580">
        <v>21.98</v>
      </c>
      <c r="O580">
        <v>19.600000000000001</v>
      </c>
      <c r="P580">
        <v>15.34</v>
      </c>
      <c r="Q580">
        <v>13.8</v>
      </c>
      <c r="R580">
        <v>10.84</v>
      </c>
      <c r="S580">
        <v>10.06</v>
      </c>
      <c r="T580">
        <v>8.32</v>
      </c>
      <c r="U580">
        <v>5.8</v>
      </c>
    </row>
    <row r="581" spans="1:21" x14ac:dyDescent="0.15">
      <c r="A581">
        <v>580</v>
      </c>
      <c r="B581">
        <v>-0.11</v>
      </c>
      <c r="C581">
        <v>-7.0000000000000007E-2</v>
      </c>
      <c r="D581">
        <v>0.45</v>
      </c>
      <c r="E581">
        <v>2.12</v>
      </c>
      <c r="F581">
        <v>4.7300000000000004</v>
      </c>
      <c r="G581">
        <v>8.98</v>
      </c>
      <c r="H581">
        <v>13.69</v>
      </c>
      <c r="I581">
        <v>21.8</v>
      </c>
      <c r="J581">
        <v>26.36</v>
      </c>
      <c r="K581">
        <v>31.22</v>
      </c>
      <c r="L581">
        <v>49.95</v>
      </c>
      <c r="M581">
        <v>32.69</v>
      </c>
      <c r="N581">
        <v>21.99</v>
      </c>
      <c r="O581">
        <v>19.600000000000001</v>
      </c>
      <c r="P581">
        <v>15.36</v>
      </c>
      <c r="Q581">
        <v>13.8</v>
      </c>
      <c r="R581">
        <v>10.84</v>
      </c>
      <c r="S581">
        <v>10.06</v>
      </c>
      <c r="T581">
        <v>8.33</v>
      </c>
      <c r="U581">
        <v>5.8</v>
      </c>
    </row>
    <row r="582" spans="1:21" x14ac:dyDescent="0.15">
      <c r="A582">
        <v>581</v>
      </c>
      <c r="B582">
        <v>-0.11</v>
      </c>
      <c r="C582">
        <v>-7.0000000000000007E-2</v>
      </c>
      <c r="D582">
        <v>0.44</v>
      </c>
      <c r="E582">
        <v>2.12</v>
      </c>
      <c r="F582">
        <v>4.7300000000000004</v>
      </c>
      <c r="G582">
        <v>9</v>
      </c>
      <c r="H582">
        <v>13.7</v>
      </c>
      <c r="I582">
        <v>21.82</v>
      </c>
      <c r="J582">
        <v>26.35</v>
      </c>
      <c r="K582">
        <v>31.26</v>
      </c>
      <c r="L582">
        <v>49.9</v>
      </c>
      <c r="M582">
        <v>32.67</v>
      </c>
      <c r="N582">
        <v>22</v>
      </c>
      <c r="O582">
        <v>19.59</v>
      </c>
      <c r="P582">
        <v>15.36</v>
      </c>
      <c r="Q582">
        <v>13.8</v>
      </c>
      <c r="R582">
        <v>10.84</v>
      </c>
      <c r="S582">
        <v>10.06</v>
      </c>
      <c r="T582">
        <v>8.33</v>
      </c>
      <c r="U582">
        <v>5.81</v>
      </c>
    </row>
    <row r="583" spans="1:21" x14ac:dyDescent="0.15">
      <c r="A583">
        <v>582</v>
      </c>
      <c r="B583">
        <v>-0.13</v>
      </c>
      <c r="C583">
        <v>-7.0000000000000007E-2</v>
      </c>
      <c r="D583">
        <v>0.44</v>
      </c>
      <c r="E583">
        <v>2.13</v>
      </c>
      <c r="F583">
        <v>4.74</v>
      </c>
      <c r="G583">
        <v>9.01</v>
      </c>
      <c r="H583">
        <v>13.71</v>
      </c>
      <c r="I583">
        <v>21.84</v>
      </c>
      <c r="J583">
        <v>26.36</v>
      </c>
      <c r="K583">
        <v>31.27</v>
      </c>
      <c r="L583">
        <v>49.86</v>
      </c>
      <c r="M583">
        <v>32.619999999999997</v>
      </c>
      <c r="N583">
        <v>22.03</v>
      </c>
      <c r="O583">
        <v>19.59</v>
      </c>
      <c r="P583">
        <v>15.37</v>
      </c>
      <c r="Q583">
        <v>13.81</v>
      </c>
      <c r="R583">
        <v>10.85</v>
      </c>
      <c r="S583">
        <v>10.07</v>
      </c>
      <c r="T583">
        <v>8.33</v>
      </c>
      <c r="U583">
        <v>5.82</v>
      </c>
    </row>
    <row r="584" spans="1:21" x14ac:dyDescent="0.15">
      <c r="A584">
        <v>583</v>
      </c>
      <c r="B584">
        <v>-0.13</v>
      </c>
      <c r="C584">
        <v>-7.0000000000000007E-2</v>
      </c>
      <c r="D584">
        <v>0.44</v>
      </c>
      <c r="E584">
        <v>2.14</v>
      </c>
      <c r="F584">
        <v>4.74</v>
      </c>
      <c r="G584">
        <v>9.02</v>
      </c>
      <c r="H584">
        <v>13.72</v>
      </c>
      <c r="I584">
        <v>21.85</v>
      </c>
      <c r="J584">
        <v>26.37</v>
      </c>
      <c r="K584">
        <v>31.31</v>
      </c>
      <c r="L584">
        <v>49.81</v>
      </c>
      <c r="M584">
        <v>32.58</v>
      </c>
      <c r="N584">
        <v>22.04</v>
      </c>
      <c r="O584">
        <v>19.59</v>
      </c>
      <c r="P584">
        <v>15.38</v>
      </c>
      <c r="Q584">
        <v>13.81</v>
      </c>
      <c r="R584">
        <v>10.85</v>
      </c>
      <c r="S584">
        <v>10.07</v>
      </c>
      <c r="T584">
        <v>8.34</v>
      </c>
      <c r="U584">
        <v>5.83</v>
      </c>
    </row>
    <row r="585" spans="1:21" x14ac:dyDescent="0.15">
      <c r="A585">
        <v>584</v>
      </c>
      <c r="B585">
        <v>-0.11</v>
      </c>
      <c r="C585">
        <v>-7.0000000000000007E-2</v>
      </c>
      <c r="D585">
        <v>0.44</v>
      </c>
      <c r="E585">
        <v>2.14</v>
      </c>
      <c r="F585">
        <v>4.74</v>
      </c>
      <c r="G585">
        <v>9.02</v>
      </c>
      <c r="H585">
        <v>13.74</v>
      </c>
      <c r="I585">
        <v>21.86</v>
      </c>
      <c r="J585">
        <v>26.37</v>
      </c>
      <c r="K585">
        <v>31.33</v>
      </c>
      <c r="L585">
        <v>49.79</v>
      </c>
      <c r="M585">
        <v>32.56</v>
      </c>
      <c r="N585">
        <v>22.05</v>
      </c>
      <c r="O585">
        <v>19.59</v>
      </c>
      <c r="P585">
        <v>15.38</v>
      </c>
      <c r="Q585">
        <v>13.83</v>
      </c>
      <c r="R585">
        <v>10.88</v>
      </c>
      <c r="S585">
        <v>10.07</v>
      </c>
      <c r="T585">
        <v>8.35</v>
      </c>
      <c r="U585">
        <v>5.85</v>
      </c>
    </row>
    <row r="586" spans="1:21" x14ac:dyDescent="0.15">
      <c r="A586">
        <v>585</v>
      </c>
      <c r="B586">
        <v>-0.11</v>
      </c>
      <c r="C586">
        <v>-7.0000000000000007E-2</v>
      </c>
      <c r="D586">
        <v>0.45</v>
      </c>
      <c r="E586">
        <v>2.14</v>
      </c>
      <c r="F586">
        <v>4.75</v>
      </c>
      <c r="G586">
        <v>9.0299999999999994</v>
      </c>
      <c r="H586">
        <v>13.75</v>
      </c>
      <c r="I586">
        <v>21.87</v>
      </c>
      <c r="J586">
        <v>26.37</v>
      </c>
      <c r="K586">
        <v>31.33</v>
      </c>
      <c r="L586">
        <v>49.75</v>
      </c>
      <c r="M586">
        <v>32.520000000000003</v>
      </c>
      <c r="N586">
        <v>22.08</v>
      </c>
      <c r="O586">
        <v>19.600000000000001</v>
      </c>
      <c r="P586">
        <v>15.41</v>
      </c>
      <c r="Q586">
        <v>13.84</v>
      </c>
      <c r="R586">
        <v>10.88</v>
      </c>
      <c r="S586">
        <v>10.09</v>
      </c>
      <c r="T586">
        <v>8.3699999999999992</v>
      </c>
      <c r="U586">
        <v>5.86</v>
      </c>
    </row>
    <row r="587" spans="1:21" x14ac:dyDescent="0.15">
      <c r="A587">
        <v>586</v>
      </c>
      <c r="B587">
        <v>-0.11</v>
      </c>
      <c r="C587">
        <v>-7.0000000000000007E-2</v>
      </c>
      <c r="D587">
        <v>0.45</v>
      </c>
      <c r="E587">
        <v>2.14</v>
      </c>
      <c r="F587">
        <v>4.75</v>
      </c>
      <c r="G587">
        <v>9.0500000000000007</v>
      </c>
      <c r="H587">
        <v>13.76</v>
      </c>
      <c r="I587">
        <v>21.89</v>
      </c>
      <c r="J587">
        <v>26.4</v>
      </c>
      <c r="K587">
        <v>31.35</v>
      </c>
      <c r="L587">
        <v>49.72</v>
      </c>
      <c r="M587">
        <v>32.520000000000003</v>
      </c>
      <c r="N587">
        <v>22.08</v>
      </c>
      <c r="O587">
        <v>19.600000000000001</v>
      </c>
      <c r="P587">
        <v>15.41</v>
      </c>
      <c r="Q587">
        <v>13.85</v>
      </c>
      <c r="R587">
        <v>10.89</v>
      </c>
      <c r="S587">
        <v>10.09</v>
      </c>
      <c r="T587">
        <v>8.3699999999999992</v>
      </c>
      <c r="U587">
        <v>5.87</v>
      </c>
    </row>
    <row r="588" spans="1:21" x14ac:dyDescent="0.15">
      <c r="A588">
        <v>587</v>
      </c>
      <c r="B588">
        <v>-0.11</v>
      </c>
      <c r="C588">
        <v>-7.0000000000000007E-2</v>
      </c>
      <c r="D588">
        <v>0.45</v>
      </c>
      <c r="E588">
        <v>2.14</v>
      </c>
      <c r="F588">
        <v>4.75</v>
      </c>
      <c r="G588">
        <v>9.06</v>
      </c>
      <c r="H588">
        <v>13.78</v>
      </c>
      <c r="I588">
        <v>21.9</v>
      </c>
      <c r="J588">
        <v>26.4</v>
      </c>
      <c r="K588">
        <v>31.36</v>
      </c>
      <c r="L588">
        <v>49.69</v>
      </c>
      <c r="M588">
        <v>32.520000000000003</v>
      </c>
      <c r="N588">
        <v>22.08</v>
      </c>
      <c r="O588">
        <v>19.600000000000001</v>
      </c>
      <c r="P588">
        <v>15.41</v>
      </c>
      <c r="Q588">
        <v>13.85</v>
      </c>
      <c r="R588">
        <v>10.9</v>
      </c>
      <c r="S588">
        <v>10.09</v>
      </c>
      <c r="T588">
        <v>8.3800000000000008</v>
      </c>
      <c r="U588">
        <v>5.88</v>
      </c>
    </row>
    <row r="589" spans="1:21" x14ac:dyDescent="0.15">
      <c r="A589">
        <v>588</v>
      </c>
      <c r="B589">
        <v>-0.11</v>
      </c>
      <c r="C589">
        <v>-7.0000000000000007E-2</v>
      </c>
      <c r="D589">
        <v>0.44</v>
      </c>
      <c r="E589">
        <v>2.14</v>
      </c>
      <c r="F589">
        <v>4.7699999999999996</v>
      </c>
      <c r="G589">
        <v>9.06</v>
      </c>
      <c r="H589">
        <v>13.78</v>
      </c>
      <c r="I589">
        <v>21.91</v>
      </c>
      <c r="J589">
        <v>26.41</v>
      </c>
      <c r="K589">
        <v>31.37</v>
      </c>
      <c r="L589">
        <v>49.63</v>
      </c>
      <c r="M589">
        <v>32.49</v>
      </c>
      <c r="N589">
        <v>22.08</v>
      </c>
      <c r="O589">
        <v>19.59</v>
      </c>
      <c r="P589">
        <v>15.42</v>
      </c>
      <c r="Q589">
        <v>13.87</v>
      </c>
      <c r="R589">
        <v>10.9</v>
      </c>
      <c r="S589">
        <v>10.09</v>
      </c>
      <c r="T589">
        <v>8.3800000000000008</v>
      </c>
      <c r="U589">
        <v>5.9</v>
      </c>
    </row>
    <row r="590" spans="1:21" x14ac:dyDescent="0.15">
      <c r="A590">
        <v>589</v>
      </c>
      <c r="B590">
        <v>-0.11</v>
      </c>
      <c r="C590">
        <v>-7.0000000000000007E-2</v>
      </c>
      <c r="D590">
        <v>0.45</v>
      </c>
      <c r="E590">
        <v>2.16</v>
      </c>
      <c r="F590">
        <v>4.7699999999999996</v>
      </c>
      <c r="G590">
        <v>9.06</v>
      </c>
      <c r="H590">
        <v>13.79</v>
      </c>
      <c r="I590">
        <v>21.92</v>
      </c>
      <c r="J590">
        <v>26.42</v>
      </c>
      <c r="K590">
        <v>31.38</v>
      </c>
      <c r="L590">
        <v>49.57</v>
      </c>
      <c r="M590">
        <v>32.44</v>
      </c>
      <c r="N590">
        <v>22.07</v>
      </c>
      <c r="O590">
        <v>19.600000000000001</v>
      </c>
      <c r="P590">
        <v>15.42</v>
      </c>
      <c r="Q590">
        <v>13.88</v>
      </c>
      <c r="R590">
        <v>10.9</v>
      </c>
      <c r="S590">
        <v>10.1</v>
      </c>
      <c r="T590">
        <v>8.3800000000000008</v>
      </c>
      <c r="U590">
        <v>5.91</v>
      </c>
    </row>
    <row r="591" spans="1:21" x14ac:dyDescent="0.15">
      <c r="A591">
        <v>590</v>
      </c>
      <c r="B591">
        <v>-0.11</v>
      </c>
      <c r="C591">
        <v>-7.0000000000000007E-2</v>
      </c>
      <c r="D591">
        <v>0.45</v>
      </c>
      <c r="E591">
        <v>2.16</v>
      </c>
      <c r="F591">
        <v>4.7699999999999996</v>
      </c>
      <c r="G591">
        <v>9.07</v>
      </c>
      <c r="H591">
        <v>13.8</v>
      </c>
      <c r="I591">
        <v>21.92</v>
      </c>
      <c r="J591">
        <v>26.43</v>
      </c>
      <c r="K591">
        <v>31.38</v>
      </c>
      <c r="L591">
        <v>49.52</v>
      </c>
      <c r="M591">
        <v>32.39</v>
      </c>
      <c r="N591">
        <v>22.05</v>
      </c>
      <c r="O591">
        <v>19.600000000000001</v>
      </c>
      <c r="P591">
        <v>15.42</v>
      </c>
      <c r="Q591">
        <v>13.88</v>
      </c>
      <c r="R591">
        <v>10.9</v>
      </c>
      <c r="S591">
        <v>10.11</v>
      </c>
      <c r="T591">
        <v>8.39</v>
      </c>
      <c r="U591">
        <v>5.92</v>
      </c>
    </row>
    <row r="592" spans="1:21" x14ac:dyDescent="0.15">
      <c r="A592">
        <v>591</v>
      </c>
      <c r="B592">
        <v>-0.11</v>
      </c>
      <c r="C592">
        <v>-7.0000000000000007E-2</v>
      </c>
      <c r="D592">
        <v>0.45</v>
      </c>
      <c r="E592">
        <v>2.17</v>
      </c>
      <c r="F592">
        <v>4.78</v>
      </c>
      <c r="G592">
        <v>9.07</v>
      </c>
      <c r="H592">
        <v>13.8</v>
      </c>
      <c r="I592">
        <v>21.95</v>
      </c>
      <c r="J592">
        <v>26.45</v>
      </c>
      <c r="K592">
        <v>31.38</v>
      </c>
      <c r="L592">
        <v>49.49</v>
      </c>
      <c r="M592">
        <v>32.340000000000003</v>
      </c>
      <c r="N592">
        <v>22.04</v>
      </c>
      <c r="O592">
        <v>19.63</v>
      </c>
      <c r="P592">
        <v>15.42</v>
      </c>
      <c r="Q592">
        <v>13.89</v>
      </c>
      <c r="R592">
        <v>10.92</v>
      </c>
      <c r="S592">
        <v>10.11</v>
      </c>
      <c r="T592">
        <v>8.4</v>
      </c>
      <c r="U592">
        <v>5.94</v>
      </c>
    </row>
    <row r="593" spans="1:21" x14ac:dyDescent="0.15">
      <c r="A593">
        <v>592</v>
      </c>
      <c r="B593">
        <v>-0.11</v>
      </c>
      <c r="C593">
        <v>-7.0000000000000007E-2</v>
      </c>
      <c r="D593">
        <v>0.45</v>
      </c>
      <c r="E593">
        <v>2.17</v>
      </c>
      <c r="F593">
        <v>4.78</v>
      </c>
      <c r="G593">
        <v>9.09</v>
      </c>
      <c r="H593">
        <v>13.81</v>
      </c>
      <c r="I593">
        <v>21.96</v>
      </c>
      <c r="J593">
        <v>26.45</v>
      </c>
      <c r="K593">
        <v>31.38</v>
      </c>
      <c r="L593">
        <v>49.5</v>
      </c>
      <c r="M593">
        <v>32.28</v>
      </c>
      <c r="N593">
        <v>22.03</v>
      </c>
      <c r="O593">
        <v>19.63</v>
      </c>
      <c r="P593">
        <v>15.43</v>
      </c>
      <c r="Q593">
        <v>13.89</v>
      </c>
      <c r="R593">
        <v>10.93</v>
      </c>
      <c r="S593">
        <v>10.119999999999999</v>
      </c>
      <c r="T593">
        <v>8.4</v>
      </c>
      <c r="U593">
        <v>5.94</v>
      </c>
    </row>
    <row r="594" spans="1:21" x14ac:dyDescent="0.15">
      <c r="A594">
        <v>593</v>
      </c>
      <c r="B594">
        <v>-0.13</v>
      </c>
      <c r="C594">
        <v>-7.0000000000000007E-2</v>
      </c>
      <c r="D594">
        <v>0.45</v>
      </c>
      <c r="E594">
        <v>2.1800000000000002</v>
      </c>
      <c r="F594">
        <v>4.78</v>
      </c>
      <c r="G594">
        <v>9.09</v>
      </c>
      <c r="H594">
        <v>13.83</v>
      </c>
      <c r="I594">
        <v>21.96</v>
      </c>
      <c r="J594">
        <v>26.46</v>
      </c>
      <c r="K594">
        <v>31.38</v>
      </c>
      <c r="L594">
        <v>49.54</v>
      </c>
      <c r="M594">
        <v>32.22</v>
      </c>
      <c r="N594">
        <v>22.03</v>
      </c>
      <c r="O594">
        <v>19.64</v>
      </c>
      <c r="P594">
        <v>15.43</v>
      </c>
      <c r="Q594">
        <v>13.9</v>
      </c>
      <c r="R594">
        <v>10.94</v>
      </c>
      <c r="S594">
        <v>10.119999999999999</v>
      </c>
      <c r="T594">
        <v>8.42</v>
      </c>
      <c r="U594">
        <v>5.96</v>
      </c>
    </row>
    <row r="595" spans="1:21" x14ac:dyDescent="0.15">
      <c r="A595">
        <v>594</v>
      </c>
      <c r="B595">
        <v>-0.13</v>
      </c>
      <c r="C595">
        <v>-0.08</v>
      </c>
      <c r="D595">
        <v>0.45</v>
      </c>
      <c r="E595">
        <v>2.1800000000000002</v>
      </c>
      <c r="F595">
        <v>4.79</v>
      </c>
      <c r="G595">
        <v>9.09</v>
      </c>
      <c r="H595">
        <v>13.84</v>
      </c>
      <c r="I595">
        <v>21.99</v>
      </c>
      <c r="J595">
        <v>26.46</v>
      </c>
      <c r="K595">
        <v>31.38</v>
      </c>
      <c r="L595">
        <v>49.59</v>
      </c>
      <c r="M595">
        <v>32.17</v>
      </c>
      <c r="N595">
        <v>22.03</v>
      </c>
      <c r="O595">
        <v>19.64</v>
      </c>
      <c r="P595">
        <v>15.43</v>
      </c>
      <c r="Q595">
        <v>13.92</v>
      </c>
      <c r="R595">
        <v>10.94</v>
      </c>
      <c r="S595">
        <v>10.14</v>
      </c>
      <c r="T595">
        <v>8.42</v>
      </c>
      <c r="U595">
        <v>5.97</v>
      </c>
    </row>
    <row r="596" spans="1:21" x14ac:dyDescent="0.15">
      <c r="A596">
        <v>595</v>
      </c>
      <c r="B596">
        <v>-0.13</v>
      </c>
      <c r="C596">
        <v>-7.0000000000000007E-2</v>
      </c>
      <c r="D596">
        <v>0.45</v>
      </c>
      <c r="E596">
        <v>2.1800000000000002</v>
      </c>
      <c r="F596">
        <v>4.79</v>
      </c>
      <c r="G596">
        <v>9.09</v>
      </c>
      <c r="H596">
        <v>13.84</v>
      </c>
      <c r="I596">
        <v>22</v>
      </c>
      <c r="J596">
        <v>26.46</v>
      </c>
      <c r="K596">
        <v>31.38</v>
      </c>
      <c r="L596">
        <v>49.6</v>
      </c>
      <c r="M596">
        <v>32.15</v>
      </c>
      <c r="N596">
        <v>22.04</v>
      </c>
      <c r="O596">
        <v>19.649999999999999</v>
      </c>
      <c r="P596">
        <v>15.43</v>
      </c>
      <c r="Q596">
        <v>13.93</v>
      </c>
      <c r="R596">
        <v>10.94</v>
      </c>
      <c r="S596">
        <v>10.14</v>
      </c>
      <c r="T596">
        <v>8.43</v>
      </c>
      <c r="U596">
        <v>5.97</v>
      </c>
    </row>
    <row r="597" spans="1:21" x14ac:dyDescent="0.15">
      <c r="A597">
        <v>596</v>
      </c>
      <c r="B597">
        <v>-0.13</v>
      </c>
      <c r="C597">
        <v>-7.0000000000000007E-2</v>
      </c>
      <c r="D597">
        <v>0.46</v>
      </c>
      <c r="E597">
        <v>2.2000000000000002</v>
      </c>
      <c r="F597">
        <v>4.79</v>
      </c>
      <c r="G597">
        <v>9.1</v>
      </c>
      <c r="H597">
        <v>13.85</v>
      </c>
      <c r="I597">
        <v>22.01</v>
      </c>
      <c r="J597">
        <v>26.47</v>
      </c>
      <c r="K597">
        <v>31.39</v>
      </c>
      <c r="L597">
        <v>49.63</v>
      </c>
      <c r="M597">
        <v>32.11</v>
      </c>
      <c r="N597">
        <v>22.04</v>
      </c>
      <c r="O597">
        <v>19.649999999999999</v>
      </c>
      <c r="P597">
        <v>15.45</v>
      </c>
      <c r="Q597">
        <v>13.93</v>
      </c>
      <c r="R597">
        <v>10.96</v>
      </c>
      <c r="S597">
        <v>10.16</v>
      </c>
      <c r="T597">
        <v>8.44</v>
      </c>
      <c r="U597">
        <v>5.99</v>
      </c>
    </row>
    <row r="598" spans="1:21" x14ac:dyDescent="0.15">
      <c r="A598">
        <v>597</v>
      </c>
      <c r="B598">
        <v>-0.13</v>
      </c>
      <c r="C598">
        <v>-7.0000000000000007E-2</v>
      </c>
      <c r="D598">
        <v>0.46</v>
      </c>
      <c r="E598">
        <v>2.2000000000000002</v>
      </c>
      <c r="F598">
        <v>4.79</v>
      </c>
      <c r="G598">
        <v>9.1</v>
      </c>
      <c r="H598">
        <v>13.86</v>
      </c>
      <c r="I598">
        <v>22.04</v>
      </c>
      <c r="J598">
        <v>26.48</v>
      </c>
      <c r="K598">
        <v>31.38</v>
      </c>
      <c r="L598">
        <v>49.64</v>
      </c>
      <c r="M598">
        <v>32.090000000000003</v>
      </c>
      <c r="N598">
        <v>22.04</v>
      </c>
      <c r="O598">
        <v>19.649999999999999</v>
      </c>
      <c r="P598">
        <v>15.45</v>
      </c>
      <c r="Q598">
        <v>13.94</v>
      </c>
      <c r="R598">
        <v>10.96</v>
      </c>
      <c r="S598">
        <v>10.18</v>
      </c>
      <c r="T598">
        <v>8.44</v>
      </c>
      <c r="U598">
        <v>6</v>
      </c>
    </row>
    <row r="599" spans="1:21" x14ac:dyDescent="0.15">
      <c r="A599">
        <v>598</v>
      </c>
      <c r="B599">
        <v>-0.13</v>
      </c>
      <c r="C599">
        <v>-7.0000000000000007E-2</v>
      </c>
      <c r="D599">
        <v>0.46</v>
      </c>
      <c r="E599">
        <v>2.2000000000000002</v>
      </c>
      <c r="F599">
        <v>4.79</v>
      </c>
      <c r="G599">
        <v>9.1</v>
      </c>
      <c r="H599">
        <v>13.88</v>
      </c>
      <c r="I599">
        <v>22.05</v>
      </c>
      <c r="J599">
        <v>26.48</v>
      </c>
      <c r="K599">
        <v>31.38</v>
      </c>
      <c r="L599">
        <v>49.64</v>
      </c>
      <c r="M599">
        <v>32.06</v>
      </c>
      <c r="N599">
        <v>22.04</v>
      </c>
      <c r="O599">
        <v>19.649999999999999</v>
      </c>
      <c r="P599">
        <v>15.45</v>
      </c>
      <c r="Q599">
        <v>13.95</v>
      </c>
      <c r="R599">
        <v>10.96</v>
      </c>
      <c r="S599">
        <v>10.18</v>
      </c>
      <c r="T599">
        <v>8.44</v>
      </c>
      <c r="U599">
        <v>6.01</v>
      </c>
    </row>
    <row r="600" spans="1:21" x14ac:dyDescent="0.15">
      <c r="A600">
        <v>599</v>
      </c>
      <c r="B600">
        <v>-0.13</v>
      </c>
      <c r="C600">
        <v>-7.0000000000000007E-2</v>
      </c>
      <c r="D600">
        <v>0.46</v>
      </c>
      <c r="E600">
        <v>2.2000000000000002</v>
      </c>
      <c r="F600">
        <v>4.8099999999999996</v>
      </c>
      <c r="G600">
        <v>9.11</v>
      </c>
      <c r="H600">
        <v>13.89</v>
      </c>
      <c r="I600">
        <v>22.06</v>
      </c>
      <c r="J600">
        <v>26.51</v>
      </c>
      <c r="K600">
        <v>31.38</v>
      </c>
      <c r="L600">
        <v>49.63</v>
      </c>
      <c r="M600">
        <v>32.06</v>
      </c>
      <c r="N600">
        <v>22.03</v>
      </c>
      <c r="O600">
        <v>19.649999999999999</v>
      </c>
      <c r="P600">
        <v>15.46</v>
      </c>
      <c r="Q600">
        <v>13.95</v>
      </c>
      <c r="R600">
        <v>10.98</v>
      </c>
      <c r="S600">
        <v>10.19</v>
      </c>
      <c r="T600">
        <v>8.4600000000000009</v>
      </c>
      <c r="U600">
        <v>6.01</v>
      </c>
    </row>
    <row r="601" spans="1:21" x14ac:dyDescent="0.15">
      <c r="A601">
        <v>600</v>
      </c>
      <c r="B601">
        <v>-0.13</v>
      </c>
      <c r="C601">
        <v>-0.08</v>
      </c>
      <c r="D601">
        <v>0.46</v>
      </c>
      <c r="E601">
        <v>2.2000000000000002</v>
      </c>
      <c r="F601">
        <v>4.8099999999999996</v>
      </c>
      <c r="G601">
        <v>9.11</v>
      </c>
      <c r="H601">
        <v>13.89</v>
      </c>
      <c r="I601">
        <v>22.07</v>
      </c>
      <c r="J601">
        <v>26.51</v>
      </c>
      <c r="K601">
        <v>31.37</v>
      </c>
      <c r="L601">
        <v>49.57</v>
      </c>
      <c r="M601">
        <v>32.11</v>
      </c>
      <c r="N601">
        <v>22.03</v>
      </c>
      <c r="O601">
        <v>19.649999999999999</v>
      </c>
      <c r="P601">
        <v>15.46</v>
      </c>
      <c r="Q601">
        <v>13.97</v>
      </c>
      <c r="R601">
        <v>10.99</v>
      </c>
      <c r="S601">
        <v>10.19</v>
      </c>
      <c r="T601">
        <v>8.4600000000000009</v>
      </c>
      <c r="U601">
        <v>6.02</v>
      </c>
    </row>
    <row r="602" spans="1:21" x14ac:dyDescent="0.15">
      <c r="A602">
        <v>601</v>
      </c>
      <c r="B602">
        <v>-0.11</v>
      </c>
      <c r="C602">
        <v>-0.08</v>
      </c>
      <c r="D602">
        <v>0.46</v>
      </c>
      <c r="E602">
        <v>2.2000000000000002</v>
      </c>
      <c r="F602">
        <v>4.8099999999999996</v>
      </c>
      <c r="G602">
        <v>9.1199999999999992</v>
      </c>
      <c r="H602">
        <v>13.9</v>
      </c>
      <c r="I602">
        <v>22.09</v>
      </c>
      <c r="J602">
        <v>26.51</v>
      </c>
      <c r="K602">
        <v>31.38</v>
      </c>
      <c r="L602">
        <v>49.55</v>
      </c>
      <c r="M602">
        <v>32.15</v>
      </c>
      <c r="N602">
        <v>22.02</v>
      </c>
      <c r="O602">
        <v>19.649999999999999</v>
      </c>
      <c r="P602">
        <v>15.47</v>
      </c>
      <c r="Q602">
        <v>13.98</v>
      </c>
      <c r="R602">
        <v>11.01</v>
      </c>
      <c r="S602">
        <v>10.199999999999999</v>
      </c>
      <c r="T602">
        <v>8.4700000000000006</v>
      </c>
      <c r="U602">
        <v>6.04</v>
      </c>
    </row>
    <row r="603" spans="1:21" x14ac:dyDescent="0.15">
      <c r="A603">
        <v>602</v>
      </c>
      <c r="B603">
        <v>-0.11</v>
      </c>
      <c r="C603">
        <v>-7.0000000000000007E-2</v>
      </c>
      <c r="D603">
        <v>0.47</v>
      </c>
      <c r="E603">
        <v>2.2000000000000002</v>
      </c>
      <c r="F603">
        <v>4.8099999999999996</v>
      </c>
      <c r="G603">
        <v>9.1199999999999992</v>
      </c>
      <c r="H603">
        <v>13.9</v>
      </c>
      <c r="I603">
        <v>22.1</v>
      </c>
      <c r="J603">
        <v>26.52</v>
      </c>
      <c r="K603">
        <v>31.38</v>
      </c>
      <c r="L603">
        <v>49.59</v>
      </c>
      <c r="M603">
        <v>32.159999999999997</v>
      </c>
      <c r="N603">
        <v>22</v>
      </c>
      <c r="O603">
        <v>19.64</v>
      </c>
      <c r="P603">
        <v>15.47</v>
      </c>
      <c r="Q603">
        <v>13.98</v>
      </c>
      <c r="R603">
        <v>11.01</v>
      </c>
      <c r="S603">
        <v>10.199999999999999</v>
      </c>
      <c r="T603">
        <v>8.4700000000000006</v>
      </c>
      <c r="U603">
        <v>6.04</v>
      </c>
    </row>
    <row r="604" spans="1:21" x14ac:dyDescent="0.15">
      <c r="A604">
        <v>603</v>
      </c>
      <c r="B604">
        <v>-0.13</v>
      </c>
      <c r="C604">
        <v>-7.0000000000000007E-2</v>
      </c>
      <c r="D604">
        <v>0.47</v>
      </c>
      <c r="E604">
        <v>2.2000000000000002</v>
      </c>
      <c r="F604">
        <v>4.8099999999999996</v>
      </c>
      <c r="G604">
        <v>9.14</v>
      </c>
      <c r="H604">
        <v>13.92</v>
      </c>
      <c r="I604">
        <v>22.11</v>
      </c>
      <c r="J604">
        <v>26.55</v>
      </c>
      <c r="K604">
        <v>31.38</v>
      </c>
      <c r="L604">
        <v>49.62</v>
      </c>
      <c r="M604">
        <v>32.17</v>
      </c>
      <c r="N604">
        <v>21.99</v>
      </c>
      <c r="O604">
        <v>19.64</v>
      </c>
      <c r="P604">
        <v>15.47</v>
      </c>
      <c r="Q604">
        <v>13.99</v>
      </c>
      <c r="R604">
        <v>11.01</v>
      </c>
      <c r="S604">
        <v>10.199999999999999</v>
      </c>
      <c r="T604">
        <v>8.48</v>
      </c>
      <c r="U604">
        <v>6.05</v>
      </c>
    </row>
    <row r="605" spans="1:21" x14ac:dyDescent="0.15">
      <c r="A605">
        <v>604</v>
      </c>
      <c r="B605">
        <v>-0.13</v>
      </c>
      <c r="C605">
        <v>-7.0000000000000007E-2</v>
      </c>
      <c r="D605">
        <v>0.47</v>
      </c>
      <c r="E605">
        <v>2.2000000000000002</v>
      </c>
      <c r="F605">
        <v>4.8099999999999996</v>
      </c>
      <c r="G605">
        <v>9.14</v>
      </c>
      <c r="H605">
        <v>13.93</v>
      </c>
      <c r="I605">
        <v>22.12</v>
      </c>
      <c r="J605">
        <v>26.56</v>
      </c>
      <c r="K605">
        <v>31.37</v>
      </c>
      <c r="L605">
        <v>49.64</v>
      </c>
      <c r="M605">
        <v>32.17</v>
      </c>
      <c r="N605">
        <v>21.98</v>
      </c>
      <c r="O605">
        <v>19.64</v>
      </c>
      <c r="P605">
        <v>15.47</v>
      </c>
      <c r="Q605">
        <v>13.99</v>
      </c>
      <c r="R605">
        <v>11.02</v>
      </c>
      <c r="S605">
        <v>10.199999999999999</v>
      </c>
      <c r="T605">
        <v>8.49</v>
      </c>
      <c r="U605">
        <v>6.06</v>
      </c>
    </row>
    <row r="606" spans="1:21" x14ac:dyDescent="0.15">
      <c r="A606">
        <v>605</v>
      </c>
      <c r="B606">
        <v>-0.13</v>
      </c>
      <c r="C606">
        <v>-7.0000000000000007E-2</v>
      </c>
      <c r="D606">
        <v>0.47</v>
      </c>
      <c r="E606">
        <v>2.2000000000000002</v>
      </c>
      <c r="F606">
        <v>4.8099999999999996</v>
      </c>
      <c r="G606">
        <v>9.14</v>
      </c>
      <c r="H606">
        <v>13.93</v>
      </c>
      <c r="I606">
        <v>22.14</v>
      </c>
      <c r="J606">
        <v>26.57</v>
      </c>
      <c r="K606">
        <v>31.37</v>
      </c>
      <c r="L606">
        <v>49.64</v>
      </c>
      <c r="M606">
        <v>32.17</v>
      </c>
      <c r="N606">
        <v>21.98</v>
      </c>
      <c r="O606">
        <v>19.63</v>
      </c>
      <c r="P606">
        <v>15.47</v>
      </c>
      <c r="Q606">
        <v>13.99</v>
      </c>
      <c r="R606">
        <v>11.02</v>
      </c>
      <c r="S606">
        <v>10.199999999999999</v>
      </c>
      <c r="T606">
        <v>8.49</v>
      </c>
      <c r="U606">
        <v>6.06</v>
      </c>
    </row>
    <row r="607" spans="1:21" x14ac:dyDescent="0.15">
      <c r="A607">
        <v>606</v>
      </c>
      <c r="B607">
        <v>-0.13</v>
      </c>
      <c r="C607">
        <v>-0.08</v>
      </c>
      <c r="D607">
        <v>0.47</v>
      </c>
      <c r="E607">
        <v>2.21</v>
      </c>
      <c r="F607">
        <v>4.8099999999999996</v>
      </c>
      <c r="G607">
        <v>9.15</v>
      </c>
      <c r="H607">
        <v>13.94</v>
      </c>
      <c r="I607">
        <v>22.15</v>
      </c>
      <c r="J607">
        <v>26.57</v>
      </c>
      <c r="K607">
        <v>31.37</v>
      </c>
      <c r="L607">
        <v>49.61</v>
      </c>
      <c r="M607">
        <v>32.159999999999997</v>
      </c>
      <c r="N607">
        <v>21.97</v>
      </c>
      <c r="O607">
        <v>19.64</v>
      </c>
      <c r="P607">
        <v>15.47</v>
      </c>
      <c r="Q607">
        <v>13.99</v>
      </c>
      <c r="R607">
        <v>11.03</v>
      </c>
      <c r="S607">
        <v>10.210000000000001</v>
      </c>
      <c r="T607">
        <v>8.49</v>
      </c>
      <c r="U607">
        <v>6.08</v>
      </c>
    </row>
    <row r="608" spans="1:21" x14ac:dyDescent="0.15">
      <c r="A608">
        <v>607</v>
      </c>
      <c r="B608">
        <v>-0.13</v>
      </c>
      <c r="C608">
        <v>-0.08</v>
      </c>
      <c r="D608">
        <v>0.47</v>
      </c>
      <c r="E608">
        <v>2.21</v>
      </c>
      <c r="F608">
        <v>4.8099999999999996</v>
      </c>
      <c r="G608">
        <v>9.15</v>
      </c>
      <c r="H608">
        <v>13.95</v>
      </c>
      <c r="I608">
        <v>22.16</v>
      </c>
      <c r="J608">
        <v>26.57</v>
      </c>
      <c r="K608">
        <v>31.37</v>
      </c>
      <c r="L608">
        <v>49.57</v>
      </c>
      <c r="M608">
        <v>32.159999999999997</v>
      </c>
      <c r="N608">
        <v>21.94</v>
      </c>
      <c r="O608">
        <v>19.64</v>
      </c>
      <c r="P608">
        <v>15.47</v>
      </c>
      <c r="Q608">
        <v>13.99</v>
      </c>
      <c r="R608">
        <v>11.04</v>
      </c>
      <c r="S608">
        <v>10.210000000000001</v>
      </c>
      <c r="T608">
        <v>8.51</v>
      </c>
      <c r="U608">
        <v>6.09</v>
      </c>
    </row>
    <row r="609" spans="1:21" x14ac:dyDescent="0.15">
      <c r="A609">
        <v>608</v>
      </c>
      <c r="B609">
        <v>-0.13</v>
      </c>
      <c r="C609">
        <v>-0.08</v>
      </c>
      <c r="D609">
        <v>0.47</v>
      </c>
      <c r="E609">
        <v>2.21</v>
      </c>
      <c r="F609">
        <v>4.8099999999999996</v>
      </c>
      <c r="G609">
        <v>9.15</v>
      </c>
      <c r="H609">
        <v>13.95</v>
      </c>
      <c r="I609">
        <v>22.19</v>
      </c>
      <c r="J609">
        <v>26.57</v>
      </c>
      <c r="K609">
        <v>31.37</v>
      </c>
      <c r="L609">
        <v>49.54</v>
      </c>
      <c r="M609">
        <v>32.15</v>
      </c>
      <c r="N609">
        <v>21.93</v>
      </c>
      <c r="O609">
        <v>19.649999999999999</v>
      </c>
      <c r="P609">
        <v>15.47</v>
      </c>
      <c r="Q609">
        <v>13.99</v>
      </c>
      <c r="R609">
        <v>11.04</v>
      </c>
      <c r="S609">
        <v>10.23</v>
      </c>
      <c r="T609">
        <v>8.51</v>
      </c>
      <c r="U609">
        <v>6.09</v>
      </c>
    </row>
    <row r="610" spans="1:21" x14ac:dyDescent="0.15">
      <c r="A610">
        <v>609</v>
      </c>
      <c r="B610">
        <v>-0.13</v>
      </c>
      <c r="C610">
        <v>-0.08</v>
      </c>
      <c r="D610">
        <v>0.47</v>
      </c>
      <c r="E610">
        <v>2.21</v>
      </c>
      <c r="F610">
        <v>4.8099999999999996</v>
      </c>
      <c r="G610">
        <v>9.16</v>
      </c>
      <c r="H610">
        <v>13.97</v>
      </c>
      <c r="I610">
        <v>22.2</v>
      </c>
      <c r="J610">
        <v>26.57</v>
      </c>
      <c r="K610">
        <v>31.38</v>
      </c>
      <c r="L610">
        <v>49.48</v>
      </c>
      <c r="M610">
        <v>32.119999999999997</v>
      </c>
      <c r="N610">
        <v>21.92</v>
      </c>
      <c r="O610">
        <v>19.649999999999999</v>
      </c>
      <c r="P610">
        <v>15.47</v>
      </c>
      <c r="Q610">
        <v>13.99</v>
      </c>
      <c r="R610">
        <v>11.06</v>
      </c>
      <c r="S610">
        <v>10.24</v>
      </c>
      <c r="T610">
        <v>8.52</v>
      </c>
      <c r="U610">
        <v>6.1</v>
      </c>
    </row>
    <row r="611" spans="1:21" x14ac:dyDescent="0.15">
      <c r="A611">
        <v>610</v>
      </c>
      <c r="B611">
        <v>-0.13</v>
      </c>
      <c r="C611">
        <v>-0.08</v>
      </c>
      <c r="D611">
        <v>0.47</v>
      </c>
      <c r="E611">
        <v>2.21</v>
      </c>
      <c r="F611">
        <v>4.8099999999999996</v>
      </c>
      <c r="G611">
        <v>9.18</v>
      </c>
      <c r="H611">
        <v>13.98</v>
      </c>
      <c r="I611">
        <v>22.22</v>
      </c>
      <c r="J611">
        <v>26.57</v>
      </c>
      <c r="K611">
        <v>31.38</v>
      </c>
      <c r="L611">
        <v>49.41</v>
      </c>
      <c r="M611">
        <v>32.11</v>
      </c>
      <c r="N611">
        <v>21.91</v>
      </c>
      <c r="O611">
        <v>19.649999999999999</v>
      </c>
      <c r="P611">
        <v>15.47</v>
      </c>
      <c r="Q611">
        <v>14.01</v>
      </c>
      <c r="R611">
        <v>11.06</v>
      </c>
      <c r="S611">
        <v>10.24</v>
      </c>
      <c r="T611">
        <v>8.52</v>
      </c>
      <c r="U611">
        <v>6.1</v>
      </c>
    </row>
    <row r="612" spans="1:21" x14ac:dyDescent="0.15">
      <c r="A612">
        <v>611</v>
      </c>
      <c r="B612">
        <v>-0.13</v>
      </c>
      <c r="C612">
        <v>-7.0000000000000007E-2</v>
      </c>
      <c r="D612">
        <v>0.47</v>
      </c>
      <c r="E612">
        <v>2.21</v>
      </c>
      <c r="F612">
        <v>4.8099999999999996</v>
      </c>
      <c r="G612">
        <v>9.19</v>
      </c>
      <c r="H612">
        <v>13.99</v>
      </c>
      <c r="I612">
        <v>22.24</v>
      </c>
      <c r="J612">
        <v>26.57</v>
      </c>
      <c r="K612">
        <v>31.38</v>
      </c>
      <c r="L612">
        <v>49.34</v>
      </c>
      <c r="M612">
        <v>32.04</v>
      </c>
      <c r="N612">
        <v>21.89</v>
      </c>
      <c r="O612">
        <v>19.670000000000002</v>
      </c>
      <c r="P612">
        <v>15.47</v>
      </c>
      <c r="Q612">
        <v>13.99</v>
      </c>
      <c r="R612">
        <v>11.06</v>
      </c>
      <c r="S612">
        <v>10.24</v>
      </c>
      <c r="T612">
        <v>8.5299999999999994</v>
      </c>
      <c r="U612">
        <v>6.11</v>
      </c>
    </row>
    <row r="613" spans="1:21" x14ac:dyDescent="0.15">
      <c r="A613">
        <v>612</v>
      </c>
      <c r="B613">
        <v>-0.13</v>
      </c>
      <c r="C613">
        <v>-0.08</v>
      </c>
      <c r="D613">
        <v>0.47</v>
      </c>
      <c r="E613">
        <v>2.21</v>
      </c>
      <c r="F613">
        <v>4.8099999999999996</v>
      </c>
      <c r="G613">
        <v>9.1999999999999993</v>
      </c>
      <c r="H613">
        <v>14.01</v>
      </c>
      <c r="I613">
        <v>22.25</v>
      </c>
      <c r="J613">
        <v>26.57</v>
      </c>
      <c r="K613">
        <v>31.38</v>
      </c>
      <c r="L613">
        <v>49.27</v>
      </c>
      <c r="M613">
        <v>31.99</v>
      </c>
      <c r="N613">
        <v>21.89</v>
      </c>
      <c r="O613">
        <v>19.649999999999999</v>
      </c>
      <c r="P613">
        <v>15.47</v>
      </c>
      <c r="Q613">
        <v>14.01</v>
      </c>
      <c r="R613">
        <v>11.07</v>
      </c>
      <c r="S613">
        <v>10.25</v>
      </c>
      <c r="T613">
        <v>8.5399999999999991</v>
      </c>
      <c r="U613">
        <v>6.13</v>
      </c>
    </row>
    <row r="614" spans="1:21" x14ac:dyDescent="0.15">
      <c r="A614">
        <v>613</v>
      </c>
      <c r="B614">
        <v>-0.13</v>
      </c>
      <c r="C614">
        <v>-0.08</v>
      </c>
      <c r="D614">
        <v>0.49</v>
      </c>
      <c r="E614">
        <v>2.21</v>
      </c>
      <c r="F614">
        <v>4.8099999999999996</v>
      </c>
      <c r="G614">
        <v>9.1999999999999993</v>
      </c>
      <c r="H614">
        <v>14.02</v>
      </c>
      <c r="I614">
        <v>22.26</v>
      </c>
      <c r="J614">
        <v>26.58</v>
      </c>
      <c r="K614">
        <v>31.39</v>
      </c>
      <c r="L614">
        <v>49.21</v>
      </c>
      <c r="M614">
        <v>31.95</v>
      </c>
      <c r="N614">
        <v>21.89</v>
      </c>
      <c r="O614">
        <v>19.649999999999999</v>
      </c>
      <c r="P614">
        <v>15.48</v>
      </c>
      <c r="Q614">
        <v>13.99</v>
      </c>
      <c r="R614">
        <v>11.08</v>
      </c>
      <c r="S614">
        <v>10.27</v>
      </c>
      <c r="T614">
        <v>8.5399999999999991</v>
      </c>
      <c r="U614">
        <v>6.13</v>
      </c>
    </row>
    <row r="615" spans="1:21" x14ac:dyDescent="0.15">
      <c r="A615">
        <v>614</v>
      </c>
      <c r="B615">
        <v>-0.13</v>
      </c>
      <c r="C615">
        <v>-0.08</v>
      </c>
      <c r="D615">
        <v>0.49</v>
      </c>
      <c r="E615">
        <v>2.2200000000000002</v>
      </c>
      <c r="F615">
        <v>4.8099999999999996</v>
      </c>
      <c r="G615">
        <v>9.1999999999999993</v>
      </c>
      <c r="H615">
        <v>14.03</v>
      </c>
      <c r="I615">
        <v>22.27</v>
      </c>
      <c r="J615">
        <v>26.58</v>
      </c>
      <c r="K615">
        <v>31.41</v>
      </c>
      <c r="L615">
        <v>49.18</v>
      </c>
      <c r="M615">
        <v>31.93</v>
      </c>
      <c r="N615">
        <v>21.89</v>
      </c>
      <c r="O615">
        <v>19.649999999999999</v>
      </c>
      <c r="P615">
        <v>15.5</v>
      </c>
      <c r="Q615">
        <v>14.01</v>
      </c>
      <c r="R615">
        <v>11.08</v>
      </c>
      <c r="S615">
        <v>10.28</v>
      </c>
      <c r="T615">
        <v>8.5399999999999991</v>
      </c>
      <c r="U615">
        <v>6.14</v>
      </c>
    </row>
    <row r="616" spans="1:21" x14ac:dyDescent="0.15">
      <c r="A616">
        <v>615</v>
      </c>
      <c r="B616">
        <v>-0.13</v>
      </c>
      <c r="C616">
        <v>-0.08</v>
      </c>
      <c r="D616">
        <v>0.47</v>
      </c>
      <c r="E616">
        <v>2.2200000000000002</v>
      </c>
      <c r="F616">
        <v>4.82</v>
      </c>
      <c r="G616">
        <v>9.2200000000000006</v>
      </c>
      <c r="H616">
        <v>14.06</v>
      </c>
      <c r="I616">
        <v>22.29</v>
      </c>
      <c r="J616">
        <v>26.58</v>
      </c>
      <c r="K616">
        <v>31.41</v>
      </c>
      <c r="L616">
        <v>49.15</v>
      </c>
      <c r="M616">
        <v>31.9</v>
      </c>
      <c r="N616">
        <v>21.88</v>
      </c>
      <c r="O616">
        <v>19.649999999999999</v>
      </c>
      <c r="P616">
        <v>15.5</v>
      </c>
      <c r="Q616">
        <v>14.01</v>
      </c>
      <c r="R616">
        <v>11.08</v>
      </c>
      <c r="S616">
        <v>10.29</v>
      </c>
      <c r="T616">
        <v>8.56</v>
      </c>
      <c r="U616">
        <v>6.15</v>
      </c>
    </row>
    <row r="617" spans="1:21" x14ac:dyDescent="0.15">
      <c r="A617">
        <v>616</v>
      </c>
      <c r="B617">
        <v>-0.14000000000000001</v>
      </c>
      <c r="C617">
        <v>-0.08</v>
      </c>
      <c r="D617">
        <v>0.47</v>
      </c>
      <c r="E617">
        <v>2.2200000000000002</v>
      </c>
      <c r="F617">
        <v>4.83</v>
      </c>
      <c r="G617">
        <v>9.23</v>
      </c>
      <c r="H617">
        <v>14.06</v>
      </c>
      <c r="I617">
        <v>22.3</v>
      </c>
      <c r="J617">
        <v>26.59</v>
      </c>
      <c r="K617">
        <v>31.41</v>
      </c>
      <c r="L617">
        <v>49.13</v>
      </c>
      <c r="M617">
        <v>31.87</v>
      </c>
      <c r="N617">
        <v>21.88</v>
      </c>
      <c r="O617">
        <v>19.649999999999999</v>
      </c>
      <c r="P617">
        <v>15.5</v>
      </c>
      <c r="Q617">
        <v>14.01</v>
      </c>
      <c r="R617">
        <v>11.1</v>
      </c>
      <c r="S617">
        <v>10.3</v>
      </c>
      <c r="T617">
        <v>8.56</v>
      </c>
      <c r="U617">
        <v>6.15</v>
      </c>
    </row>
    <row r="618" spans="1:21" x14ac:dyDescent="0.15">
      <c r="A618">
        <v>617</v>
      </c>
      <c r="B618">
        <v>-0.14000000000000001</v>
      </c>
      <c r="C618">
        <v>-0.08</v>
      </c>
      <c r="D618">
        <v>0.49</v>
      </c>
      <c r="E618">
        <v>2.2200000000000002</v>
      </c>
      <c r="F618">
        <v>4.8499999999999996</v>
      </c>
      <c r="G618">
        <v>9.24</v>
      </c>
      <c r="H618">
        <v>14.07</v>
      </c>
      <c r="I618">
        <v>22.3</v>
      </c>
      <c r="J618">
        <v>26.61</v>
      </c>
      <c r="K618">
        <v>31.41</v>
      </c>
      <c r="L618">
        <v>49.11</v>
      </c>
      <c r="M618">
        <v>31.82</v>
      </c>
      <c r="N618">
        <v>21.87</v>
      </c>
      <c r="O618">
        <v>19.649999999999999</v>
      </c>
      <c r="P618">
        <v>15.5</v>
      </c>
      <c r="Q618">
        <v>14.01</v>
      </c>
      <c r="R618">
        <v>11.11</v>
      </c>
      <c r="S618">
        <v>10.32</v>
      </c>
      <c r="T618">
        <v>8.56</v>
      </c>
      <c r="U618">
        <v>6.15</v>
      </c>
    </row>
    <row r="619" spans="1:21" x14ac:dyDescent="0.15">
      <c r="A619">
        <v>618</v>
      </c>
      <c r="B619">
        <v>-0.13</v>
      </c>
      <c r="C619">
        <v>-7.0000000000000007E-2</v>
      </c>
      <c r="D619">
        <v>0.47</v>
      </c>
      <c r="E619">
        <v>2.2200000000000002</v>
      </c>
      <c r="F619">
        <v>4.8499999999999996</v>
      </c>
      <c r="G619">
        <v>9.25</v>
      </c>
      <c r="H619">
        <v>14.08</v>
      </c>
      <c r="I619">
        <v>22.31</v>
      </c>
      <c r="J619">
        <v>26.62</v>
      </c>
      <c r="K619">
        <v>31.41</v>
      </c>
      <c r="L619">
        <v>49.06</v>
      </c>
      <c r="M619">
        <v>31.78</v>
      </c>
      <c r="N619">
        <v>21.86</v>
      </c>
      <c r="O619">
        <v>19.64</v>
      </c>
      <c r="P619">
        <v>15.51</v>
      </c>
      <c r="Q619">
        <v>14.01</v>
      </c>
      <c r="R619">
        <v>11.11</v>
      </c>
      <c r="S619">
        <v>10.32</v>
      </c>
      <c r="T619">
        <v>8.56</v>
      </c>
      <c r="U619">
        <v>6.16</v>
      </c>
    </row>
    <row r="620" spans="1:21" x14ac:dyDescent="0.15">
      <c r="A620">
        <v>619</v>
      </c>
      <c r="B620">
        <v>-0.13</v>
      </c>
      <c r="C620">
        <v>-7.0000000000000007E-2</v>
      </c>
      <c r="D620">
        <v>0.49</v>
      </c>
      <c r="E620">
        <v>2.2200000000000002</v>
      </c>
      <c r="F620">
        <v>4.8600000000000003</v>
      </c>
      <c r="G620">
        <v>9.25</v>
      </c>
      <c r="H620">
        <v>14.08</v>
      </c>
      <c r="I620">
        <v>22.31</v>
      </c>
      <c r="J620">
        <v>26.63</v>
      </c>
      <c r="K620">
        <v>31.41</v>
      </c>
      <c r="L620">
        <v>49</v>
      </c>
      <c r="M620">
        <v>31.75</v>
      </c>
      <c r="N620">
        <v>21.86</v>
      </c>
      <c r="O620">
        <v>19.64</v>
      </c>
      <c r="P620">
        <v>15.51</v>
      </c>
      <c r="Q620">
        <v>14.01</v>
      </c>
      <c r="R620">
        <v>11.11</v>
      </c>
      <c r="S620">
        <v>10.32</v>
      </c>
      <c r="T620">
        <v>8.56</v>
      </c>
      <c r="U620">
        <v>6.18</v>
      </c>
    </row>
    <row r="621" spans="1:21" x14ac:dyDescent="0.15">
      <c r="A621">
        <v>620</v>
      </c>
      <c r="B621">
        <v>-0.14000000000000001</v>
      </c>
      <c r="C621">
        <v>-0.08</v>
      </c>
      <c r="D621">
        <v>0.47</v>
      </c>
      <c r="E621">
        <v>2.2200000000000002</v>
      </c>
      <c r="F621">
        <v>4.8600000000000003</v>
      </c>
      <c r="G621">
        <v>9.27</v>
      </c>
      <c r="H621">
        <v>14.09</v>
      </c>
      <c r="I621">
        <v>22.34</v>
      </c>
      <c r="J621">
        <v>26.64</v>
      </c>
      <c r="K621">
        <v>31.41</v>
      </c>
      <c r="L621">
        <v>48.94</v>
      </c>
      <c r="M621">
        <v>31.72</v>
      </c>
      <c r="N621">
        <v>21.86</v>
      </c>
      <c r="O621">
        <v>19.64</v>
      </c>
      <c r="P621">
        <v>15.51</v>
      </c>
      <c r="Q621">
        <v>14.02</v>
      </c>
      <c r="R621">
        <v>11.12</v>
      </c>
      <c r="S621">
        <v>10.32</v>
      </c>
      <c r="T621">
        <v>8.56</v>
      </c>
      <c r="U621">
        <v>6.18</v>
      </c>
    </row>
    <row r="622" spans="1:21" x14ac:dyDescent="0.15">
      <c r="A622">
        <v>621</v>
      </c>
      <c r="B622">
        <v>-0.14000000000000001</v>
      </c>
      <c r="C622">
        <v>-7.0000000000000007E-2</v>
      </c>
      <c r="D622">
        <v>0.49</v>
      </c>
      <c r="E622">
        <v>2.2200000000000002</v>
      </c>
      <c r="F622">
        <v>4.87</v>
      </c>
      <c r="G622">
        <v>9.27</v>
      </c>
      <c r="H622">
        <v>14.09</v>
      </c>
      <c r="I622">
        <v>22.35</v>
      </c>
      <c r="J622">
        <v>26.63</v>
      </c>
      <c r="K622">
        <v>31.41</v>
      </c>
      <c r="L622">
        <v>48.89</v>
      </c>
      <c r="M622">
        <v>31.67</v>
      </c>
      <c r="N622">
        <v>21.84</v>
      </c>
      <c r="O622">
        <v>19.63</v>
      </c>
      <c r="P622">
        <v>15.51</v>
      </c>
      <c r="Q622">
        <v>14.02</v>
      </c>
      <c r="R622">
        <v>11.13</v>
      </c>
      <c r="S622">
        <v>10.32</v>
      </c>
      <c r="T622">
        <v>8.57</v>
      </c>
      <c r="U622">
        <v>6.19</v>
      </c>
    </row>
    <row r="623" spans="1:21" x14ac:dyDescent="0.15">
      <c r="A623">
        <v>622</v>
      </c>
      <c r="B623">
        <v>-0.14000000000000001</v>
      </c>
      <c r="C623">
        <v>-7.0000000000000007E-2</v>
      </c>
      <c r="D623">
        <v>0.49</v>
      </c>
      <c r="E623">
        <v>2.2200000000000002</v>
      </c>
      <c r="F623">
        <v>4.88</v>
      </c>
      <c r="G623">
        <v>9.2799999999999994</v>
      </c>
      <c r="H623">
        <v>14.11</v>
      </c>
      <c r="I623">
        <v>22.36</v>
      </c>
      <c r="J623">
        <v>26.64</v>
      </c>
      <c r="K623">
        <v>31.41</v>
      </c>
      <c r="L623">
        <v>48.87</v>
      </c>
      <c r="M623">
        <v>31.62</v>
      </c>
      <c r="N623">
        <v>21.83</v>
      </c>
      <c r="O623">
        <v>19.64</v>
      </c>
      <c r="P623">
        <v>15.51</v>
      </c>
      <c r="Q623">
        <v>14.01</v>
      </c>
      <c r="R623">
        <v>11.13</v>
      </c>
      <c r="S623">
        <v>10.33</v>
      </c>
      <c r="T623">
        <v>8.58</v>
      </c>
      <c r="U623">
        <v>6.19</v>
      </c>
    </row>
    <row r="624" spans="1:21" x14ac:dyDescent="0.15">
      <c r="A624">
        <v>623</v>
      </c>
      <c r="B624">
        <v>-0.13</v>
      </c>
      <c r="C624">
        <v>-0.08</v>
      </c>
      <c r="D624">
        <v>0.49</v>
      </c>
      <c r="E624">
        <v>2.2200000000000002</v>
      </c>
      <c r="F624">
        <v>4.9000000000000004</v>
      </c>
      <c r="G624">
        <v>9.2799999999999994</v>
      </c>
      <c r="H624">
        <v>14.11</v>
      </c>
      <c r="I624">
        <v>22.37</v>
      </c>
      <c r="J624">
        <v>26.64</v>
      </c>
      <c r="K624">
        <v>31.39</v>
      </c>
      <c r="L624">
        <v>48.85</v>
      </c>
      <c r="M624">
        <v>31.56</v>
      </c>
      <c r="N624">
        <v>21.81</v>
      </c>
      <c r="O624">
        <v>19.64</v>
      </c>
      <c r="P624">
        <v>15.52</v>
      </c>
      <c r="Q624">
        <v>14.02</v>
      </c>
      <c r="R624">
        <v>11.13</v>
      </c>
      <c r="S624">
        <v>10.33</v>
      </c>
      <c r="T624">
        <v>8.58</v>
      </c>
      <c r="U624">
        <v>6.2</v>
      </c>
    </row>
    <row r="625" spans="1:21" x14ac:dyDescent="0.15">
      <c r="A625">
        <v>624</v>
      </c>
      <c r="B625">
        <v>-0.13</v>
      </c>
      <c r="C625">
        <v>-0.08</v>
      </c>
      <c r="D625">
        <v>0.49</v>
      </c>
      <c r="E625">
        <v>2.2200000000000002</v>
      </c>
      <c r="F625">
        <v>4.91</v>
      </c>
      <c r="G625">
        <v>9.2899999999999991</v>
      </c>
      <c r="H625">
        <v>14.12</v>
      </c>
      <c r="I625">
        <v>22.39</v>
      </c>
      <c r="J625">
        <v>26.64</v>
      </c>
      <c r="K625">
        <v>31.39</v>
      </c>
      <c r="L625">
        <v>48.85</v>
      </c>
      <c r="M625">
        <v>31.49</v>
      </c>
      <c r="N625">
        <v>21.79</v>
      </c>
      <c r="O625">
        <v>19.64</v>
      </c>
      <c r="P625">
        <v>15.52</v>
      </c>
      <c r="Q625">
        <v>14.02</v>
      </c>
      <c r="R625">
        <v>11.13</v>
      </c>
      <c r="S625">
        <v>10.34</v>
      </c>
      <c r="T625">
        <v>8.59</v>
      </c>
      <c r="U625">
        <v>6.2</v>
      </c>
    </row>
    <row r="626" spans="1:21" x14ac:dyDescent="0.15">
      <c r="A626">
        <v>625</v>
      </c>
      <c r="B626">
        <v>-0.14000000000000001</v>
      </c>
      <c r="C626">
        <v>-0.08</v>
      </c>
      <c r="D626">
        <v>0.49</v>
      </c>
      <c r="E626">
        <v>2.23</v>
      </c>
      <c r="F626">
        <v>4.91</v>
      </c>
      <c r="G626">
        <v>9.31</v>
      </c>
      <c r="H626">
        <v>14.12</v>
      </c>
      <c r="I626">
        <v>22.4</v>
      </c>
      <c r="J626">
        <v>26.66</v>
      </c>
      <c r="K626">
        <v>31.39</v>
      </c>
      <c r="L626">
        <v>48.82</v>
      </c>
      <c r="M626">
        <v>31.47</v>
      </c>
      <c r="N626">
        <v>21.77</v>
      </c>
      <c r="O626">
        <v>19.649999999999999</v>
      </c>
      <c r="P626">
        <v>15.52</v>
      </c>
      <c r="Q626">
        <v>14.02</v>
      </c>
      <c r="R626">
        <v>11.13</v>
      </c>
      <c r="S626">
        <v>10.35</v>
      </c>
      <c r="T626">
        <v>8.59</v>
      </c>
      <c r="U626">
        <v>6.2</v>
      </c>
    </row>
    <row r="627" spans="1:21" x14ac:dyDescent="0.15">
      <c r="A627">
        <v>626</v>
      </c>
      <c r="B627">
        <v>-0.14000000000000001</v>
      </c>
      <c r="C627">
        <v>-7.0000000000000007E-2</v>
      </c>
      <c r="D627">
        <v>0.49</v>
      </c>
      <c r="E627">
        <v>2.2200000000000002</v>
      </c>
      <c r="F627">
        <v>4.92</v>
      </c>
      <c r="G627">
        <v>9.32</v>
      </c>
      <c r="H627">
        <v>14.12</v>
      </c>
      <c r="I627">
        <v>22.41</v>
      </c>
      <c r="J627">
        <v>26.66</v>
      </c>
      <c r="K627">
        <v>31.39</v>
      </c>
      <c r="L627">
        <v>48.79</v>
      </c>
      <c r="M627">
        <v>31.48</v>
      </c>
      <c r="N627">
        <v>21.76</v>
      </c>
      <c r="O627">
        <v>19.649999999999999</v>
      </c>
      <c r="P627">
        <v>15.52</v>
      </c>
      <c r="Q627">
        <v>14.02</v>
      </c>
      <c r="R627">
        <v>11.15</v>
      </c>
      <c r="S627">
        <v>10.35</v>
      </c>
      <c r="T627">
        <v>8.59</v>
      </c>
      <c r="U627">
        <v>6.2</v>
      </c>
    </row>
    <row r="628" spans="1:21" x14ac:dyDescent="0.15">
      <c r="A628">
        <v>627</v>
      </c>
      <c r="B628">
        <v>-0.14000000000000001</v>
      </c>
      <c r="C628">
        <v>-7.0000000000000007E-2</v>
      </c>
      <c r="D628">
        <v>0.49</v>
      </c>
      <c r="E628">
        <v>2.2200000000000002</v>
      </c>
      <c r="F628">
        <v>4.92</v>
      </c>
      <c r="G628">
        <v>9.32</v>
      </c>
      <c r="H628">
        <v>14.12</v>
      </c>
      <c r="I628">
        <v>22.41</v>
      </c>
      <c r="J628">
        <v>26.66</v>
      </c>
      <c r="K628">
        <v>31.39</v>
      </c>
      <c r="L628">
        <v>48.71</v>
      </c>
      <c r="M628">
        <v>31.5</v>
      </c>
      <c r="N628">
        <v>21.76</v>
      </c>
      <c r="O628">
        <v>19.649999999999999</v>
      </c>
      <c r="P628">
        <v>15.52</v>
      </c>
      <c r="Q628">
        <v>14.03</v>
      </c>
      <c r="R628">
        <v>11.15</v>
      </c>
      <c r="S628">
        <v>10.37</v>
      </c>
      <c r="T628">
        <v>8.61</v>
      </c>
      <c r="U628">
        <v>6.22</v>
      </c>
    </row>
    <row r="629" spans="1:21" x14ac:dyDescent="0.15">
      <c r="A629">
        <v>628</v>
      </c>
      <c r="B629">
        <v>-0.14000000000000001</v>
      </c>
      <c r="C629">
        <v>-7.0000000000000007E-2</v>
      </c>
      <c r="D629">
        <v>0.49</v>
      </c>
      <c r="E629">
        <v>2.2200000000000002</v>
      </c>
      <c r="F629">
        <v>4.92</v>
      </c>
      <c r="G629">
        <v>9.33</v>
      </c>
      <c r="H629">
        <v>14.13</v>
      </c>
      <c r="I629">
        <v>22.41</v>
      </c>
      <c r="J629">
        <v>26.66</v>
      </c>
      <c r="K629">
        <v>31.41</v>
      </c>
      <c r="L629">
        <v>48.62</v>
      </c>
      <c r="M629">
        <v>31.49</v>
      </c>
      <c r="N629">
        <v>21.74</v>
      </c>
      <c r="O629">
        <v>19.649999999999999</v>
      </c>
      <c r="P629">
        <v>15.52</v>
      </c>
      <c r="Q629">
        <v>14.04</v>
      </c>
      <c r="R629">
        <v>11.15</v>
      </c>
      <c r="S629">
        <v>10.37</v>
      </c>
      <c r="T629">
        <v>8.61</v>
      </c>
      <c r="U629">
        <v>6.23</v>
      </c>
    </row>
    <row r="630" spans="1:21" x14ac:dyDescent="0.15">
      <c r="A630">
        <v>629</v>
      </c>
      <c r="B630">
        <v>-0.14000000000000001</v>
      </c>
      <c r="C630">
        <v>-7.0000000000000007E-2</v>
      </c>
      <c r="D630">
        <v>0.49</v>
      </c>
      <c r="E630">
        <v>2.2200000000000002</v>
      </c>
      <c r="F630">
        <v>4.92</v>
      </c>
      <c r="G630">
        <v>9.34</v>
      </c>
      <c r="H630">
        <v>14.15</v>
      </c>
      <c r="I630">
        <v>22.42</v>
      </c>
      <c r="J630">
        <v>26.66</v>
      </c>
      <c r="K630">
        <v>31.41</v>
      </c>
      <c r="L630">
        <v>48.52</v>
      </c>
      <c r="M630">
        <v>31.45</v>
      </c>
      <c r="N630">
        <v>21.74</v>
      </c>
      <c r="O630">
        <v>19.649999999999999</v>
      </c>
      <c r="P630">
        <v>15.52</v>
      </c>
      <c r="Q630">
        <v>14.04</v>
      </c>
      <c r="R630">
        <v>11.16</v>
      </c>
      <c r="S630">
        <v>10.37</v>
      </c>
      <c r="T630">
        <v>8.61</v>
      </c>
      <c r="U630">
        <v>6.23</v>
      </c>
    </row>
    <row r="631" spans="1:21" x14ac:dyDescent="0.15">
      <c r="A631">
        <v>630</v>
      </c>
      <c r="B631">
        <v>-0.14000000000000001</v>
      </c>
      <c r="C631">
        <v>-7.0000000000000007E-2</v>
      </c>
      <c r="D631">
        <v>0.49</v>
      </c>
      <c r="E631">
        <v>2.23</v>
      </c>
      <c r="F631">
        <v>4.9400000000000004</v>
      </c>
      <c r="G631">
        <v>9.34</v>
      </c>
      <c r="H631">
        <v>14.17</v>
      </c>
      <c r="I631">
        <v>22.45</v>
      </c>
      <c r="J631">
        <v>26.66</v>
      </c>
      <c r="K631">
        <v>31.39</v>
      </c>
      <c r="L631">
        <v>48.44</v>
      </c>
      <c r="M631">
        <v>31.43</v>
      </c>
      <c r="N631">
        <v>21.73</v>
      </c>
      <c r="O631">
        <v>19.649999999999999</v>
      </c>
      <c r="P631">
        <v>15.52</v>
      </c>
      <c r="Q631">
        <v>14.04</v>
      </c>
      <c r="R631">
        <v>11.16</v>
      </c>
      <c r="S631">
        <v>10.37</v>
      </c>
      <c r="T631">
        <v>8.6199999999999992</v>
      </c>
      <c r="U631">
        <v>6.23</v>
      </c>
    </row>
    <row r="632" spans="1:21" x14ac:dyDescent="0.15">
      <c r="A632">
        <v>631</v>
      </c>
      <c r="B632">
        <v>-0.14000000000000001</v>
      </c>
      <c r="C632">
        <v>-7.0000000000000007E-2</v>
      </c>
      <c r="D632">
        <v>0.49</v>
      </c>
      <c r="E632">
        <v>2.23</v>
      </c>
      <c r="F632">
        <v>4.9400000000000004</v>
      </c>
      <c r="G632">
        <v>9.36</v>
      </c>
      <c r="H632">
        <v>14.18</v>
      </c>
      <c r="I632">
        <v>22.46</v>
      </c>
      <c r="J632">
        <v>26.67</v>
      </c>
      <c r="K632">
        <v>31.39</v>
      </c>
      <c r="L632">
        <v>48.37</v>
      </c>
      <c r="M632">
        <v>31.38</v>
      </c>
      <c r="N632">
        <v>21.72</v>
      </c>
      <c r="O632">
        <v>19.649999999999999</v>
      </c>
      <c r="P632">
        <v>15.53</v>
      </c>
      <c r="Q632">
        <v>14.04</v>
      </c>
      <c r="R632">
        <v>11.17</v>
      </c>
      <c r="S632">
        <v>10.38</v>
      </c>
      <c r="T632">
        <v>8.6300000000000008</v>
      </c>
      <c r="U632">
        <v>6.24</v>
      </c>
    </row>
    <row r="633" spans="1:21" x14ac:dyDescent="0.15">
      <c r="A633">
        <v>632</v>
      </c>
      <c r="B633">
        <v>-0.14000000000000001</v>
      </c>
      <c r="C633">
        <v>-7.0000000000000007E-2</v>
      </c>
      <c r="D633">
        <v>0.49</v>
      </c>
      <c r="E633">
        <v>2.25</v>
      </c>
      <c r="F633">
        <v>4.9400000000000004</v>
      </c>
      <c r="G633">
        <v>9.3699999999999992</v>
      </c>
      <c r="H633">
        <v>14.18</v>
      </c>
      <c r="I633">
        <v>22.47</v>
      </c>
      <c r="J633">
        <v>26.68</v>
      </c>
      <c r="K633">
        <v>31.39</v>
      </c>
      <c r="L633">
        <v>48.31</v>
      </c>
      <c r="M633">
        <v>31.33</v>
      </c>
      <c r="N633">
        <v>21.72</v>
      </c>
      <c r="O633">
        <v>19.649999999999999</v>
      </c>
      <c r="P633">
        <v>15.53</v>
      </c>
      <c r="Q633">
        <v>14.04</v>
      </c>
      <c r="R633">
        <v>11.17</v>
      </c>
      <c r="S633">
        <v>10.39</v>
      </c>
      <c r="T633">
        <v>8.6300000000000008</v>
      </c>
      <c r="U633">
        <v>6.24</v>
      </c>
    </row>
    <row r="634" spans="1:21" x14ac:dyDescent="0.15">
      <c r="A634">
        <v>633</v>
      </c>
      <c r="B634">
        <v>-0.14000000000000001</v>
      </c>
      <c r="C634">
        <v>-7.0000000000000007E-2</v>
      </c>
      <c r="D634">
        <v>0.49</v>
      </c>
      <c r="E634">
        <v>2.23</v>
      </c>
      <c r="F634">
        <v>4.95</v>
      </c>
      <c r="G634">
        <v>9.3699999999999992</v>
      </c>
      <c r="H634">
        <v>14.18</v>
      </c>
      <c r="I634">
        <v>22.47</v>
      </c>
      <c r="J634">
        <v>26.68</v>
      </c>
      <c r="K634">
        <v>31.41</v>
      </c>
      <c r="L634">
        <v>48.28</v>
      </c>
      <c r="M634">
        <v>31.28</v>
      </c>
      <c r="N634">
        <v>21.71</v>
      </c>
      <c r="O634">
        <v>19.649999999999999</v>
      </c>
      <c r="P634">
        <v>15.55</v>
      </c>
      <c r="Q634">
        <v>14.04</v>
      </c>
      <c r="R634">
        <v>11.17</v>
      </c>
      <c r="S634">
        <v>10.41</v>
      </c>
      <c r="T634">
        <v>8.6300000000000008</v>
      </c>
      <c r="U634">
        <v>6.25</v>
      </c>
    </row>
    <row r="635" spans="1:21" x14ac:dyDescent="0.15">
      <c r="A635">
        <v>634</v>
      </c>
      <c r="B635">
        <v>-0.14000000000000001</v>
      </c>
      <c r="C635">
        <v>-7.0000000000000007E-2</v>
      </c>
      <c r="D635">
        <v>0.49</v>
      </c>
      <c r="E635">
        <v>2.23</v>
      </c>
      <c r="F635">
        <v>4.95</v>
      </c>
      <c r="G635">
        <v>9.3800000000000008</v>
      </c>
      <c r="H635">
        <v>14.21</v>
      </c>
      <c r="I635">
        <v>22.5</v>
      </c>
      <c r="J635">
        <v>26.68</v>
      </c>
      <c r="K635">
        <v>31.42</v>
      </c>
      <c r="L635">
        <v>48.25</v>
      </c>
      <c r="M635">
        <v>31.31</v>
      </c>
      <c r="N635">
        <v>21.71</v>
      </c>
      <c r="O635">
        <v>19.64</v>
      </c>
      <c r="P635">
        <v>15.55</v>
      </c>
      <c r="Q635">
        <v>14.04</v>
      </c>
      <c r="R635">
        <v>11.18</v>
      </c>
      <c r="S635">
        <v>10.41</v>
      </c>
      <c r="T635">
        <v>8.65</v>
      </c>
      <c r="U635">
        <v>6.27</v>
      </c>
    </row>
    <row r="636" spans="1:21" x14ac:dyDescent="0.15">
      <c r="A636">
        <v>635</v>
      </c>
      <c r="B636">
        <v>-0.14000000000000001</v>
      </c>
      <c r="C636">
        <v>-0.08</v>
      </c>
      <c r="D636">
        <v>0.49</v>
      </c>
      <c r="E636">
        <v>2.23</v>
      </c>
      <c r="F636">
        <v>4.95</v>
      </c>
      <c r="G636">
        <v>9.3800000000000008</v>
      </c>
      <c r="H636">
        <v>14.21</v>
      </c>
      <c r="I636">
        <v>22.51</v>
      </c>
      <c r="J636">
        <v>26.68</v>
      </c>
      <c r="K636">
        <v>31.42</v>
      </c>
      <c r="L636">
        <v>48.2</v>
      </c>
      <c r="M636">
        <v>31.34</v>
      </c>
      <c r="N636">
        <v>21.7</v>
      </c>
      <c r="O636">
        <v>19.64</v>
      </c>
      <c r="P636">
        <v>15.56</v>
      </c>
      <c r="Q636">
        <v>14.04</v>
      </c>
      <c r="R636">
        <v>11.18</v>
      </c>
      <c r="S636">
        <v>10.42</v>
      </c>
      <c r="T636">
        <v>8.65</v>
      </c>
      <c r="U636">
        <v>6.27</v>
      </c>
    </row>
    <row r="637" spans="1:21" x14ac:dyDescent="0.15">
      <c r="A637">
        <v>636</v>
      </c>
      <c r="B637">
        <v>-0.14000000000000001</v>
      </c>
      <c r="C637">
        <v>-0.08</v>
      </c>
      <c r="D637">
        <v>0.49</v>
      </c>
      <c r="E637">
        <v>2.23</v>
      </c>
      <c r="F637">
        <v>4.96</v>
      </c>
      <c r="G637">
        <v>9.3800000000000008</v>
      </c>
      <c r="H637">
        <v>14.22</v>
      </c>
      <c r="I637">
        <v>22.52</v>
      </c>
      <c r="J637">
        <v>26.68</v>
      </c>
      <c r="K637">
        <v>31.42</v>
      </c>
      <c r="L637">
        <v>48.15</v>
      </c>
      <c r="M637">
        <v>31.34</v>
      </c>
      <c r="N637">
        <v>21.7</v>
      </c>
      <c r="O637">
        <v>19.63</v>
      </c>
      <c r="P637">
        <v>15.57</v>
      </c>
      <c r="Q637">
        <v>14.04</v>
      </c>
      <c r="R637">
        <v>11.18</v>
      </c>
      <c r="S637">
        <v>10.42</v>
      </c>
      <c r="T637">
        <v>8.65</v>
      </c>
      <c r="U637">
        <v>6.27</v>
      </c>
    </row>
    <row r="638" spans="1:21" x14ac:dyDescent="0.15">
      <c r="A638">
        <v>637</v>
      </c>
      <c r="B638">
        <v>-0.14000000000000001</v>
      </c>
      <c r="C638">
        <v>-7.0000000000000007E-2</v>
      </c>
      <c r="D638">
        <v>0.49</v>
      </c>
      <c r="E638">
        <v>2.23</v>
      </c>
      <c r="F638">
        <v>4.96</v>
      </c>
      <c r="G638">
        <v>9.4</v>
      </c>
      <c r="H638">
        <v>14.24</v>
      </c>
      <c r="I638">
        <v>22.52</v>
      </c>
      <c r="J638">
        <v>26.68</v>
      </c>
      <c r="K638">
        <v>31.42</v>
      </c>
      <c r="L638">
        <v>48.11</v>
      </c>
      <c r="M638">
        <v>31.3</v>
      </c>
      <c r="N638">
        <v>21.68</v>
      </c>
      <c r="O638">
        <v>19.63</v>
      </c>
      <c r="P638">
        <v>15.57</v>
      </c>
      <c r="Q638">
        <v>14.04</v>
      </c>
      <c r="R638">
        <v>11.18</v>
      </c>
      <c r="S638">
        <v>10.42</v>
      </c>
      <c r="T638">
        <v>8.65</v>
      </c>
      <c r="U638">
        <v>6.28</v>
      </c>
    </row>
    <row r="639" spans="1:21" x14ac:dyDescent="0.15">
      <c r="A639">
        <v>638</v>
      </c>
      <c r="B639">
        <v>-0.14000000000000001</v>
      </c>
      <c r="C639">
        <v>-0.08</v>
      </c>
      <c r="D639">
        <v>0.49</v>
      </c>
      <c r="E639">
        <v>2.23</v>
      </c>
      <c r="F639">
        <v>4.9800000000000004</v>
      </c>
      <c r="G639">
        <v>9.41</v>
      </c>
      <c r="H639">
        <v>14.24</v>
      </c>
      <c r="I639">
        <v>22.52</v>
      </c>
      <c r="J639">
        <v>26.68</v>
      </c>
      <c r="K639">
        <v>31.41</v>
      </c>
      <c r="L639">
        <v>48.06</v>
      </c>
      <c r="M639">
        <v>31.22</v>
      </c>
      <c r="N639">
        <v>21.67</v>
      </c>
      <c r="O639">
        <v>19.63</v>
      </c>
      <c r="P639">
        <v>15.57</v>
      </c>
      <c r="Q639">
        <v>14.04</v>
      </c>
      <c r="R639">
        <v>11.2</v>
      </c>
      <c r="S639">
        <v>10.42</v>
      </c>
      <c r="T639">
        <v>8.66</v>
      </c>
      <c r="U639">
        <v>6.28</v>
      </c>
    </row>
    <row r="640" spans="1:21" x14ac:dyDescent="0.15">
      <c r="A640">
        <v>639</v>
      </c>
      <c r="B640">
        <v>-0.14000000000000001</v>
      </c>
      <c r="C640">
        <v>-7.0000000000000007E-2</v>
      </c>
      <c r="D640">
        <v>0.49</v>
      </c>
      <c r="E640">
        <v>2.23</v>
      </c>
      <c r="F640">
        <v>4.9800000000000004</v>
      </c>
      <c r="G640">
        <v>9.42</v>
      </c>
      <c r="H640">
        <v>14.24</v>
      </c>
      <c r="I640">
        <v>22.52</v>
      </c>
      <c r="J640">
        <v>26.68</v>
      </c>
      <c r="K640">
        <v>31.41</v>
      </c>
      <c r="L640">
        <v>48</v>
      </c>
      <c r="M640">
        <v>31.11</v>
      </c>
      <c r="N640">
        <v>21.66</v>
      </c>
      <c r="O640">
        <v>19.63</v>
      </c>
      <c r="P640">
        <v>15.58</v>
      </c>
      <c r="Q640">
        <v>14.04</v>
      </c>
      <c r="R640">
        <v>11.2</v>
      </c>
      <c r="S640">
        <v>10.42</v>
      </c>
      <c r="T640">
        <v>8.66</v>
      </c>
      <c r="U640">
        <v>6.29</v>
      </c>
    </row>
    <row r="641" spans="1:21" x14ac:dyDescent="0.15">
      <c r="A641">
        <v>640</v>
      </c>
      <c r="B641">
        <v>-0.14000000000000001</v>
      </c>
      <c r="C641">
        <v>-7.0000000000000007E-2</v>
      </c>
      <c r="D641">
        <v>0.49</v>
      </c>
      <c r="E641">
        <v>2.23</v>
      </c>
      <c r="F641">
        <v>4.9800000000000004</v>
      </c>
      <c r="G641">
        <v>9.43</v>
      </c>
      <c r="H641">
        <v>14.25</v>
      </c>
      <c r="I641">
        <v>22.55</v>
      </c>
      <c r="J641">
        <v>26.67</v>
      </c>
      <c r="K641">
        <v>31.41</v>
      </c>
      <c r="L641">
        <v>47.93</v>
      </c>
      <c r="M641">
        <v>31.02</v>
      </c>
      <c r="N641">
        <v>21.65</v>
      </c>
      <c r="O641">
        <v>19.63</v>
      </c>
      <c r="P641">
        <v>15.58</v>
      </c>
      <c r="Q641">
        <v>14.04</v>
      </c>
      <c r="R641">
        <v>11.2</v>
      </c>
      <c r="S641">
        <v>10.42</v>
      </c>
      <c r="T641">
        <v>8.67</v>
      </c>
      <c r="U641">
        <v>6.29</v>
      </c>
    </row>
    <row r="642" spans="1:21" x14ac:dyDescent="0.15">
      <c r="A642">
        <v>641</v>
      </c>
      <c r="B642">
        <v>-0.14000000000000001</v>
      </c>
      <c r="C642">
        <v>-0.08</v>
      </c>
      <c r="D642">
        <v>0.49</v>
      </c>
      <c r="E642">
        <v>2.25</v>
      </c>
      <c r="F642">
        <v>4.9800000000000004</v>
      </c>
      <c r="G642">
        <v>9.4499999999999993</v>
      </c>
      <c r="H642">
        <v>14.26</v>
      </c>
      <c r="I642">
        <v>22.55</v>
      </c>
      <c r="J642">
        <v>26.66</v>
      </c>
      <c r="K642">
        <v>31.41</v>
      </c>
      <c r="L642">
        <v>47.85</v>
      </c>
      <c r="M642">
        <v>30.95</v>
      </c>
      <c r="N642">
        <v>21.65</v>
      </c>
      <c r="O642">
        <v>19.62</v>
      </c>
      <c r="P642">
        <v>15.58</v>
      </c>
      <c r="Q642">
        <v>14.04</v>
      </c>
      <c r="R642">
        <v>11.2</v>
      </c>
      <c r="S642">
        <v>10.42</v>
      </c>
      <c r="T642">
        <v>8.67</v>
      </c>
      <c r="U642">
        <v>6.3</v>
      </c>
    </row>
    <row r="643" spans="1:21" x14ac:dyDescent="0.15">
      <c r="A643">
        <v>642</v>
      </c>
      <c r="B643">
        <v>-0.14000000000000001</v>
      </c>
      <c r="C643">
        <v>-0.08</v>
      </c>
      <c r="D643">
        <v>0.49</v>
      </c>
      <c r="E643">
        <v>2.25</v>
      </c>
      <c r="F643">
        <v>4.9800000000000004</v>
      </c>
      <c r="G643">
        <v>9.4600000000000009</v>
      </c>
      <c r="H643">
        <v>14.27</v>
      </c>
      <c r="I643">
        <v>22.56</v>
      </c>
      <c r="J643">
        <v>26.66</v>
      </c>
      <c r="K643">
        <v>31.39</v>
      </c>
      <c r="L643">
        <v>47.78</v>
      </c>
      <c r="M643">
        <v>30.88</v>
      </c>
      <c r="N643">
        <v>21.63</v>
      </c>
      <c r="O643">
        <v>19.600000000000001</v>
      </c>
      <c r="P643">
        <v>15.58</v>
      </c>
      <c r="Q643">
        <v>14.04</v>
      </c>
      <c r="R643">
        <v>11.2</v>
      </c>
      <c r="S643">
        <v>10.42</v>
      </c>
      <c r="T643">
        <v>8.67</v>
      </c>
      <c r="U643">
        <v>6.3</v>
      </c>
    </row>
    <row r="644" spans="1:21" x14ac:dyDescent="0.15">
      <c r="A644">
        <v>643</v>
      </c>
      <c r="B644">
        <v>-0.15</v>
      </c>
      <c r="C644">
        <v>-0.08</v>
      </c>
      <c r="D644">
        <v>0.5</v>
      </c>
      <c r="E644">
        <v>2.25</v>
      </c>
      <c r="F644">
        <v>4.9800000000000004</v>
      </c>
      <c r="G644">
        <v>9.4700000000000006</v>
      </c>
      <c r="H644">
        <v>14.29</v>
      </c>
      <c r="I644">
        <v>22.59</v>
      </c>
      <c r="J644">
        <v>26.66</v>
      </c>
      <c r="K644">
        <v>31.39</v>
      </c>
      <c r="L644">
        <v>47.71</v>
      </c>
      <c r="M644">
        <v>30.83</v>
      </c>
      <c r="N644">
        <v>21.61</v>
      </c>
      <c r="O644">
        <v>19.62</v>
      </c>
      <c r="P644">
        <v>15.58</v>
      </c>
      <c r="Q644">
        <v>14.04</v>
      </c>
      <c r="R644">
        <v>11.2</v>
      </c>
      <c r="S644">
        <v>10.42</v>
      </c>
      <c r="T644">
        <v>8.67</v>
      </c>
      <c r="U644">
        <v>6.32</v>
      </c>
    </row>
    <row r="645" spans="1:21" x14ac:dyDescent="0.15">
      <c r="A645">
        <v>644</v>
      </c>
      <c r="B645">
        <v>-0.15</v>
      </c>
      <c r="C645">
        <v>-0.08</v>
      </c>
      <c r="D645">
        <v>0.5</v>
      </c>
      <c r="E645">
        <v>2.25</v>
      </c>
      <c r="F645">
        <v>4.9800000000000004</v>
      </c>
      <c r="G645">
        <v>9.49</v>
      </c>
      <c r="H645">
        <v>14.3</v>
      </c>
      <c r="I645">
        <v>22.59</v>
      </c>
      <c r="J645">
        <v>26.66</v>
      </c>
      <c r="K645">
        <v>31.38</v>
      </c>
      <c r="L645">
        <v>47.63</v>
      </c>
      <c r="M645">
        <v>30.8</v>
      </c>
      <c r="N645">
        <v>21.6</v>
      </c>
      <c r="O645">
        <v>19.62</v>
      </c>
      <c r="P645">
        <v>15.58</v>
      </c>
      <c r="Q645">
        <v>14.04</v>
      </c>
      <c r="R645">
        <v>11.2</v>
      </c>
      <c r="S645">
        <v>10.42</v>
      </c>
      <c r="T645">
        <v>8.67</v>
      </c>
      <c r="U645">
        <v>6.32</v>
      </c>
    </row>
    <row r="646" spans="1:21" x14ac:dyDescent="0.15">
      <c r="A646">
        <v>645</v>
      </c>
      <c r="B646">
        <v>-0.15</v>
      </c>
      <c r="C646">
        <v>-0.08</v>
      </c>
      <c r="D646">
        <v>0.5</v>
      </c>
      <c r="E646">
        <v>2.25</v>
      </c>
      <c r="F646">
        <v>4.99</v>
      </c>
      <c r="G646">
        <v>9.49</v>
      </c>
      <c r="H646">
        <v>14.3</v>
      </c>
      <c r="I646">
        <v>22.59</v>
      </c>
      <c r="J646">
        <v>26.67</v>
      </c>
      <c r="K646">
        <v>31.38</v>
      </c>
      <c r="L646">
        <v>47.56</v>
      </c>
      <c r="M646">
        <v>30.77</v>
      </c>
      <c r="N646">
        <v>21.58</v>
      </c>
      <c r="O646">
        <v>19.600000000000001</v>
      </c>
      <c r="P646">
        <v>15.58</v>
      </c>
      <c r="Q646">
        <v>14.04</v>
      </c>
      <c r="R646">
        <v>11.21</v>
      </c>
      <c r="S646">
        <v>10.42</v>
      </c>
      <c r="T646">
        <v>8.68</v>
      </c>
      <c r="U646">
        <v>6.33</v>
      </c>
    </row>
    <row r="647" spans="1:21" x14ac:dyDescent="0.15">
      <c r="A647">
        <v>646</v>
      </c>
      <c r="B647">
        <v>-0.14000000000000001</v>
      </c>
      <c r="C647">
        <v>-0.08</v>
      </c>
      <c r="D647">
        <v>0.51</v>
      </c>
      <c r="E647">
        <v>2.25</v>
      </c>
      <c r="F647">
        <v>4.99</v>
      </c>
      <c r="G647">
        <v>9.5</v>
      </c>
      <c r="H647">
        <v>14.31</v>
      </c>
      <c r="I647">
        <v>22.6</v>
      </c>
      <c r="J647">
        <v>26.67</v>
      </c>
      <c r="K647">
        <v>31.38</v>
      </c>
      <c r="L647">
        <v>47.47</v>
      </c>
      <c r="M647">
        <v>30.74</v>
      </c>
      <c r="N647">
        <v>21.56</v>
      </c>
      <c r="O647">
        <v>19.59</v>
      </c>
      <c r="P647">
        <v>15.6</v>
      </c>
      <c r="Q647">
        <v>14.04</v>
      </c>
      <c r="R647">
        <v>11.21</v>
      </c>
      <c r="S647">
        <v>10.42</v>
      </c>
      <c r="T647">
        <v>8.6999999999999993</v>
      </c>
      <c r="U647">
        <v>6.33</v>
      </c>
    </row>
    <row r="648" spans="1:21" x14ac:dyDescent="0.15">
      <c r="A648">
        <v>647</v>
      </c>
      <c r="B648">
        <v>-0.14000000000000001</v>
      </c>
      <c r="C648">
        <v>-0.08</v>
      </c>
      <c r="D648">
        <v>0.51</v>
      </c>
      <c r="E648">
        <v>2.25</v>
      </c>
      <c r="F648">
        <v>4.99</v>
      </c>
      <c r="G648">
        <v>9.5</v>
      </c>
      <c r="H648">
        <v>14.31</v>
      </c>
      <c r="I648">
        <v>22.61</v>
      </c>
      <c r="J648">
        <v>26.67</v>
      </c>
      <c r="K648">
        <v>31.37</v>
      </c>
      <c r="L648">
        <v>47.4</v>
      </c>
      <c r="M648">
        <v>30.7</v>
      </c>
      <c r="N648">
        <v>21.53</v>
      </c>
      <c r="O648">
        <v>19.59</v>
      </c>
      <c r="P648">
        <v>15.6</v>
      </c>
      <c r="Q648">
        <v>14.04</v>
      </c>
      <c r="R648">
        <v>11.21</v>
      </c>
      <c r="S648">
        <v>10.43</v>
      </c>
      <c r="T648">
        <v>8.6999999999999993</v>
      </c>
      <c r="U648">
        <v>6.33</v>
      </c>
    </row>
    <row r="649" spans="1:21" x14ac:dyDescent="0.15">
      <c r="A649">
        <v>648</v>
      </c>
      <c r="B649">
        <v>-0.15</v>
      </c>
      <c r="C649">
        <v>-0.08</v>
      </c>
      <c r="D649">
        <v>0.53</v>
      </c>
      <c r="E649">
        <v>2.23</v>
      </c>
      <c r="F649">
        <v>5</v>
      </c>
      <c r="G649">
        <v>9.5</v>
      </c>
      <c r="H649">
        <v>14.32</v>
      </c>
      <c r="I649">
        <v>22.61</v>
      </c>
      <c r="J649">
        <v>26.67</v>
      </c>
      <c r="K649">
        <v>31.37</v>
      </c>
      <c r="L649">
        <v>47.34</v>
      </c>
      <c r="M649">
        <v>30.67</v>
      </c>
      <c r="N649">
        <v>21.52</v>
      </c>
      <c r="O649">
        <v>19.59</v>
      </c>
      <c r="P649">
        <v>15.6</v>
      </c>
      <c r="Q649">
        <v>14.04</v>
      </c>
      <c r="R649">
        <v>11.21</v>
      </c>
      <c r="S649">
        <v>10.43</v>
      </c>
      <c r="T649">
        <v>8.6999999999999993</v>
      </c>
      <c r="U649">
        <v>6.34</v>
      </c>
    </row>
    <row r="650" spans="1:21" x14ac:dyDescent="0.15">
      <c r="A650">
        <v>649</v>
      </c>
      <c r="B650">
        <v>-0.15</v>
      </c>
      <c r="C650">
        <v>-0.08</v>
      </c>
      <c r="D650">
        <v>0.53</v>
      </c>
      <c r="E650">
        <v>2.25</v>
      </c>
      <c r="F650">
        <v>5</v>
      </c>
      <c r="G650">
        <v>9.51</v>
      </c>
      <c r="H650">
        <v>14.32</v>
      </c>
      <c r="I650">
        <v>22.62</v>
      </c>
      <c r="J650">
        <v>26.66</v>
      </c>
      <c r="K650">
        <v>31.37</v>
      </c>
      <c r="L650">
        <v>47.25</v>
      </c>
      <c r="M650">
        <v>30.64</v>
      </c>
      <c r="N650">
        <v>21.5</v>
      </c>
      <c r="O650">
        <v>19.579999999999998</v>
      </c>
      <c r="P650">
        <v>15.61</v>
      </c>
      <c r="Q650">
        <v>14.03</v>
      </c>
      <c r="R650">
        <v>11.22</v>
      </c>
      <c r="S650">
        <v>10.43</v>
      </c>
      <c r="T650">
        <v>8.6999999999999993</v>
      </c>
      <c r="U650">
        <v>6.34</v>
      </c>
    </row>
    <row r="651" spans="1:21" x14ac:dyDescent="0.15">
      <c r="A651">
        <v>650</v>
      </c>
      <c r="B651">
        <v>-0.15</v>
      </c>
      <c r="C651">
        <v>-0.08</v>
      </c>
      <c r="D651">
        <v>0.53</v>
      </c>
      <c r="E651">
        <v>2.25</v>
      </c>
      <c r="F651">
        <v>5</v>
      </c>
      <c r="G651">
        <v>9.51</v>
      </c>
      <c r="H651">
        <v>14.34</v>
      </c>
      <c r="I651">
        <v>22.64</v>
      </c>
      <c r="J651">
        <v>26.66</v>
      </c>
      <c r="K651">
        <v>31.36</v>
      </c>
      <c r="L651">
        <v>47.18</v>
      </c>
      <c r="M651">
        <v>30.6</v>
      </c>
      <c r="N651">
        <v>21.47</v>
      </c>
      <c r="O651">
        <v>19.579999999999998</v>
      </c>
      <c r="P651">
        <v>15.6</v>
      </c>
      <c r="Q651">
        <v>14.04</v>
      </c>
      <c r="R651">
        <v>11.22</v>
      </c>
      <c r="S651">
        <v>10.43</v>
      </c>
      <c r="T651">
        <v>8.7100000000000009</v>
      </c>
      <c r="U651">
        <v>6.34</v>
      </c>
    </row>
    <row r="652" spans="1:21" x14ac:dyDescent="0.15">
      <c r="A652">
        <v>651</v>
      </c>
      <c r="B652">
        <v>-0.15</v>
      </c>
      <c r="C652">
        <v>-7.0000000000000007E-2</v>
      </c>
      <c r="D652">
        <v>0.53</v>
      </c>
      <c r="E652">
        <v>2.25</v>
      </c>
      <c r="F652">
        <v>5</v>
      </c>
      <c r="G652">
        <v>9.52</v>
      </c>
      <c r="H652">
        <v>14.34</v>
      </c>
      <c r="I652">
        <v>22.64</v>
      </c>
      <c r="J652">
        <v>26.66</v>
      </c>
      <c r="K652">
        <v>31.35</v>
      </c>
      <c r="L652">
        <v>47.1</v>
      </c>
      <c r="M652">
        <v>30.55</v>
      </c>
      <c r="N652">
        <v>21.45</v>
      </c>
      <c r="O652">
        <v>19.579999999999998</v>
      </c>
      <c r="P652">
        <v>15.6</v>
      </c>
      <c r="Q652">
        <v>14.03</v>
      </c>
      <c r="R652">
        <v>11.24</v>
      </c>
      <c r="S652">
        <v>10.43</v>
      </c>
      <c r="T652">
        <v>8.7200000000000006</v>
      </c>
      <c r="U652">
        <v>6.36</v>
      </c>
    </row>
    <row r="653" spans="1:21" x14ac:dyDescent="0.15">
      <c r="A653">
        <v>652</v>
      </c>
      <c r="B653">
        <v>-0.15</v>
      </c>
      <c r="C653">
        <v>-7.0000000000000007E-2</v>
      </c>
      <c r="D653">
        <v>0.54</v>
      </c>
      <c r="E653">
        <v>2.25</v>
      </c>
      <c r="F653">
        <v>5.01</v>
      </c>
      <c r="G653">
        <v>9.52</v>
      </c>
      <c r="H653">
        <v>14.35</v>
      </c>
      <c r="I653">
        <v>22.64</v>
      </c>
      <c r="J653">
        <v>26.66</v>
      </c>
      <c r="K653">
        <v>31.33</v>
      </c>
      <c r="L653">
        <v>47.03</v>
      </c>
      <c r="M653">
        <v>30.52</v>
      </c>
      <c r="N653">
        <v>21.42</v>
      </c>
      <c r="O653">
        <v>19.55</v>
      </c>
      <c r="P653">
        <v>15.61</v>
      </c>
      <c r="Q653">
        <v>14.03</v>
      </c>
      <c r="R653">
        <v>11.24</v>
      </c>
      <c r="S653">
        <v>10.43</v>
      </c>
      <c r="T653">
        <v>8.7200000000000006</v>
      </c>
      <c r="U653">
        <v>6.37</v>
      </c>
    </row>
    <row r="654" spans="1:21" x14ac:dyDescent="0.15">
      <c r="A654">
        <v>653</v>
      </c>
      <c r="B654">
        <v>-0.15</v>
      </c>
      <c r="C654">
        <v>-0.08</v>
      </c>
      <c r="D654">
        <v>0.54</v>
      </c>
      <c r="E654">
        <v>2.25</v>
      </c>
      <c r="F654">
        <v>5.03</v>
      </c>
      <c r="G654">
        <v>9.5399999999999991</v>
      </c>
      <c r="H654">
        <v>14.35</v>
      </c>
      <c r="I654">
        <v>22.65</v>
      </c>
      <c r="J654">
        <v>26.64</v>
      </c>
      <c r="K654">
        <v>31.33</v>
      </c>
      <c r="L654">
        <v>46.94</v>
      </c>
      <c r="M654">
        <v>30.47</v>
      </c>
      <c r="N654">
        <v>21.4</v>
      </c>
      <c r="O654">
        <v>19.55</v>
      </c>
      <c r="P654">
        <v>15.6</v>
      </c>
      <c r="Q654">
        <v>14.03</v>
      </c>
      <c r="R654">
        <v>11.24</v>
      </c>
      <c r="S654">
        <v>10.43</v>
      </c>
      <c r="T654">
        <v>8.7200000000000006</v>
      </c>
      <c r="U654">
        <v>6.37</v>
      </c>
    </row>
    <row r="655" spans="1:21" x14ac:dyDescent="0.15">
      <c r="A655">
        <v>654</v>
      </c>
      <c r="B655">
        <v>-0.15</v>
      </c>
      <c r="C655">
        <v>-0.08</v>
      </c>
      <c r="D655">
        <v>0.54</v>
      </c>
      <c r="E655">
        <v>2.25</v>
      </c>
      <c r="F655">
        <v>5.03</v>
      </c>
      <c r="G655">
        <v>9.5399999999999991</v>
      </c>
      <c r="H655">
        <v>14.36</v>
      </c>
      <c r="I655">
        <v>22.66</v>
      </c>
      <c r="J655">
        <v>26.64</v>
      </c>
      <c r="K655">
        <v>31.31</v>
      </c>
      <c r="L655">
        <v>46.86</v>
      </c>
      <c r="M655">
        <v>30.39</v>
      </c>
      <c r="N655">
        <v>21.37</v>
      </c>
      <c r="O655">
        <v>19.54</v>
      </c>
      <c r="P655">
        <v>15.6</v>
      </c>
      <c r="Q655">
        <v>14.03</v>
      </c>
      <c r="R655">
        <v>11.24</v>
      </c>
      <c r="S655">
        <v>10.43</v>
      </c>
      <c r="T655">
        <v>8.73</v>
      </c>
      <c r="U655">
        <v>6.38</v>
      </c>
    </row>
    <row r="656" spans="1:21" x14ac:dyDescent="0.15">
      <c r="A656">
        <v>655</v>
      </c>
      <c r="B656">
        <v>-0.15</v>
      </c>
      <c r="C656">
        <v>-0.08</v>
      </c>
      <c r="D656">
        <v>0.54</v>
      </c>
      <c r="E656">
        <v>2.25</v>
      </c>
      <c r="F656">
        <v>5.03</v>
      </c>
      <c r="G656">
        <v>9.5399999999999991</v>
      </c>
      <c r="H656">
        <v>14.36</v>
      </c>
      <c r="I656">
        <v>22.67</v>
      </c>
      <c r="J656">
        <v>26.64</v>
      </c>
      <c r="K656">
        <v>31.3</v>
      </c>
      <c r="L656">
        <v>46.77</v>
      </c>
      <c r="M656">
        <v>30.31</v>
      </c>
      <c r="N656">
        <v>21.35</v>
      </c>
      <c r="O656">
        <v>19.54</v>
      </c>
      <c r="P656">
        <v>15.6</v>
      </c>
      <c r="Q656">
        <v>14.03</v>
      </c>
      <c r="R656">
        <v>11.24</v>
      </c>
      <c r="S656">
        <v>10.43</v>
      </c>
      <c r="T656">
        <v>8.73</v>
      </c>
      <c r="U656">
        <v>6.38</v>
      </c>
    </row>
    <row r="657" spans="1:21" x14ac:dyDescent="0.15">
      <c r="A657">
        <v>656</v>
      </c>
      <c r="B657">
        <v>-0.15</v>
      </c>
      <c r="C657">
        <v>-7.0000000000000007E-2</v>
      </c>
      <c r="D657">
        <v>0.54</v>
      </c>
      <c r="E657">
        <v>2.2599999999999998</v>
      </c>
      <c r="F657">
        <v>5.03</v>
      </c>
      <c r="G657">
        <v>9.5500000000000007</v>
      </c>
      <c r="H657">
        <v>14.36</v>
      </c>
      <c r="I657">
        <v>22.67</v>
      </c>
      <c r="J657">
        <v>26.64</v>
      </c>
      <c r="K657">
        <v>31.3</v>
      </c>
      <c r="L657">
        <v>46.68</v>
      </c>
      <c r="M657">
        <v>30.24</v>
      </c>
      <c r="N657">
        <v>21.32</v>
      </c>
      <c r="O657">
        <v>19.53</v>
      </c>
      <c r="P657">
        <v>15.6</v>
      </c>
      <c r="Q657">
        <v>14.03</v>
      </c>
      <c r="R657">
        <v>11.24</v>
      </c>
      <c r="S657">
        <v>10.43</v>
      </c>
      <c r="T657">
        <v>8.73</v>
      </c>
      <c r="U657">
        <v>6.38</v>
      </c>
    </row>
    <row r="658" spans="1:21" x14ac:dyDescent="0.15">
      <c r="A658">
        <v>657</v>
      </c>
      <c r="B658">
        <v>-0.15</v>
      </c>
      <c r="C658">
        <v>-7.0000000000000007E-2</v>
      </c>
      <c r="D658">
        <v>0.54</v>
      </c>
      <c r="E658">
        <v>2.2599999999999998</v>
      </c>
      <c r="F658">
        <v>5.04</v>
      </c>
      <c r="G658">
        <v>9.5500000000000007</v>
      </c>
      <c r="H658">
        <v>14.36</v>
      </c>
      <c r="I658">
        <v>22.69</v>
      </c>
      <c r="J658">
        <v>26.66</v>
      </c>
      <c r="K658">
        <v>31.27</v>
      </c>
      <c r="L658">
        <v>46.6</v>
      </c>
      <c r="M658">
        <v>30.16</v>
      </c>
      <c r="N658">
        <v>21.3</v>
      </c>
      <c r="O658">
        <v>19.53</v>
      </c>
      <c r="P658">
        <v>15.6</v>
      </c>
      <c r="Q658">
        <v>14.03</v>
      </c>
      <c r="R658">
        <v>11.24</v>
      </c>
      <c r="S658">
        <v>10.43</v>
      </c>
      <c r="T658">
        <v>8.73</v>
      </c>
      <c r="U658">
        <v>6.38</v>
      </c>
    </row>
    <row r="659" spans="1:21" x14ac:dyDescent="0.15">
      <c r="A659">
        <v>658</v>
      </c>
      <c r="B659">
        <v>-0.15</v>
      </c>
      <c r="C659">
        <v>-0.08</v>
      </c>
      <c r="D659">
        <v>0.55000000000000004</v>
      </c>
      <c r="E659">
        <v>2.2599999999999998</v>
      </c>
      <c r="F659">
        <v>5.04</v>
      </c>
      <c r="G659">
        <v>9.56</v>
      </c>
      <c r="H659">
        <v>14.36</v>
      </c>
      <c r="I659">
        <v>22.7</v>
      </c>
      <c r="J659">
        <v>26.64</v>
      </c>
      <c r="K659">
        <v>31.27</v>
      </c>
      <c r="L659">
        <v>46.54</v>
      </c>
      <c r="M659">
        <v>30.08</v>
      </c>
      <c r="N659">
        <v>21.29</v>
      </c>
      <c r="O659">
        <v>19.52</v>
      </c>
      <c r="P659">
        <v>15.6</v>
      </c>
      <c r="Q659">
        <v>14.03</v>
      </c>
      <c r="R659">
        <v>11.24</v>
      </c>
      <c r="S659">
        <v>10.43</v>
      </c>
      <c r="T659">
        <v>8.73</v>
      </c>
      <c r="U659">
        <v>6.39</v>
      </c>
    </row>
    <row r="660" spans="1:21" x14ac:dyDescent="0.15">
      <c r="A660">
        <v>659</v>
      </c>
      <c r="B660">
        <v>-0.15</v>
      </c>
      <c r="C660">
        <v>-0.08</v>
      </c>
      <c r="D660">
        <v>0.54</v>
      </c>
      <c r="E660">
        <v>2.2599999999999998</v>
      </c>
      <c r="F660">
        <v>5.04</v>
      </c>
      <c r="G660">
        <v>9.56</v>
      </c>
      <c r="H660">
        <v>14.36</v>
      </c>
      <c r="I660">
        <v>22.7</v>
      </c>
      <c r="J660">
        <v>26.64</v>
      </c>
      <c r="K660">
        <v>31.25</v>
      </c>
      <c r="L660">
        <v>46.45</v>
      </c>
      <c r="M660">
        <v>29.97</v>
      </c>
      <c r="N660">
        <v>21.26</v>
      </c>
      <c r="O660">
        <v>19.5</v>
      </c>
      <c r="P660">
        <v>15.58</v>
      </c>
      <c r="Q660">
        <v>14.03</v>
      </c>
      <c r="R660">
        <v>11.24</v>
      </c>
      <c r="S660">
        <v>10.43</v>
      </c>
      <c r="T660">
        <v>8.73</v>
      </c>
      <c r="U660">
        <v>6.41</v>
      </c>
    </row>
    <row r="661" spans="1:21" x14ac:dyDescent="0.15">
      <c r="A661">
        <v>660</v>
      </c>
      <c r="B661">
        <v>-0.15</v>
      </c>
      <c r="C661">
        <v>-0.08</v>
      </c>
      <c r="D661">
        <v>0.55000000000000004</v>
      </c>
      <c r="E661">
        <v>2.2599999999999998</v>
      </c>
      <c r="F661">
        <v>5.04</v>
      </c>
      <c r="G661">
        <v>9.58</v>
      </c>
      <c r="H661">
        <v>14.38</v>
      </c>
      <c r="I661">
        <v>22.7</v>
      </c>
      <c r="J661">
        <v>26.64</v>
      </c>
      <c r="K661">
        <v>31.25</v>
      </c>
      <c r="L661">
        <v>46.34</v>
      </c>
      <c r="M661">
        <v>29.88</v>
      </c>
      <c r="N661">
        <v>21.25</v>
      </c>
      <c r="O661">
        <v>19.48</v>
      </c>
      <c r="P661">
        <v>15.58</v>
      </c>
      <c r="Q661">
        <v>14.02</v>
      </c>
      <c r="R661">
        <v>11.24</v>
      </c>
      <c r="S661">
        <v>10.43</v>
      </c>
      <c r="T661">
        <v>8.73</v>
      </c>
      <c r="U661">
        <v>6.41</v>
      </c>
    </row>
    <row r="662" spans="1:21" x14ac:dyDescent="0.15">
      <c r="A662">
        <v>661</v>
      </c>
      <c r="B662">
        <v>-0.15</v>
      </c>
      <c r="C662">
        <v>-0.08</v>
      </c>
      <c r="D662">
        <v>0.55000000000000004</v>
      </c>
      <c r="E662">
        <v>2.27</v>
      </c>
      <c r="F662">
        <v>5.05</v>
      </c>
      <c r="G662">
        <v>9.58</v>
      </c>
      <c r="H662">
        <v>14.4</v>
      </c>
      <c r="I662">
        <v>22.7</v>
      </c>
      <c r="J662">
        <v>26.63</v>
      </c>
      <c r="K662">
        <v>31.22</v>
      </c>
      <c r="L662">
        <v>46.25</v>
      </c>
      <c r="M662">
        <v>29.8</v>
      </c>
      <c r="N662">
        <v>21.23</v>
      </c>
      <c r="O662">
        <v>19.48</v>
      </c>
      <c r="P662">
        <v>15.58</v>
      </c>
      <c r="Q662">
        <v>14.02</v>
      </c>
      <c r="R662">
        <v>11.25</v>
      </c>
      <c r="S662">
        <v>10.43</v>
      </c>
      <c r="T662">
        <v>8.73</v>
      </c>
      <c r="U662">
        <v>6.42</v>
      </c>
    </row>
    <row r="663" spans="1:21" x14ac:dyDescent="0.15">
      <c r="A663">
        <v>662</v>
      </c>
      <c r="B663">
        <v>-0.15</v>
      </c>
      <c r="C663">
        <v>-0.08</v>
      </c>
      <c r="D663">
        <v>0.55000000000000004</v>
      </c>
      <c r="E663">
        <v>2.27</v>
      </c>
      <c r="F663">
        <v>5.05</v>
      </c>
      <c r="G663">
        <v>9.59</v>
      </c>
      <c r="H663">
        <v>14.4</v>
      </c>
      <c r="I663">
        <v>22.7</v>
      </c>
      <c r="J663">
        <v>26.62</v>
      </c>
      <c r="K663">
        <v>31.22</v>
      </c>
      <c r="L663">
        <v>46.15</v>
      </c>
      <c r="M663">
        <v>29.72</v>
      </c>
      <c r="N663">
        <v>21.2</v>
      </c>
      <c r="O663">
        <v>19.45</v>
      </c>
      <c r="P663">
        <v>15.58</v>
      </c>
      <c r="Q663">
        <v>14.02</v>
      </c>
      <c r="R663">
        <v>11.25</v>
      </c>
      <c r="S663">
        <v>10.43</v>
      </c>
      <c r="T663">
        <v>8.75</v>
      </c>
      <c r="U663">
        <v>6.42</v>
      </c>
    </row>
    <row r="664" spans="1:21" x14ac:dyDescent="0.15">
      <c r="A664">
        <v>663</v>
      </c>
      <c r="B664">
        <v>-0.17</v>
      </c>
      <c r="C664">
        <v>-0.08</v>
      </c>
      <c r="D664">
        <v>0.56999999999999995</v>
      </c>
      <c r="E664">
        <v>2.27</v>
      </c>
      <c r="F664">
        <v>5.07</v>
      </c>
      <c r="G664">
        <v>9.59</v>
      </c>
      <c r="H664">
        <v>14.41</v>
      </c>
      <c r="I664">
        <v>22.7</v>
      </c>
      <c r="J664">
        <v>26.62</v>
      </c>
      <c r="K664">
        <v>31.21</v>
      </c>
      <c r="L664">
        <v>46.07</v>
      </c>
      <c r="M664">
        <v>29.64</v>
      </c>
      <c r="N664">
        <v>21.19</v>
      </c>
      <c r="O664">
        <v>19.440000000000001</v>
      </c>
      <c r="P664">
        <v>15.58</v>
      </c>
      <c r="Q664">
        <v>14.02</v>
      </c>
      <c r="R664">
        <v>11.25</v>
      </c>
      <c r="S664">
        <v>10.43</v>
      </c>
      <c r="T664">
        <v>8.75</v>
      </c>
      <c r="U664">
        <v>6.43</v>
      </c>
    </row>
    <row r="665" spans="1:21" x14ac:dyDescent="0.15">
      <c r="A665">
        <v>664</v>
      </c>
      <c r="B665">
        <v>-0.15</v>
      </c>
      <c r="C665">
        <v>-0.08</v>
      </c>
      <c r="D665">
        <v>0.56999999999999995</v>
      </c>
      <c r="E665">
        <v>2.27</v>
      </c>
      <c r="F665">
        <v>5.08</v>
      </c>
      <c r="G665">
        <v>9.59</v>
      </c>
      <c r="H665">
        <v>14.43</v>
      </c>
      <c r="I665">
        <v>22.71</v>
      </c>
      <c r="J665">
        <v>26.62</v>
      </c>
      <c r="K665">
        <v>31.2</v>
      </c>
      <c r="L665">
        <v>45.96</v>
      </c>
      <c r="M665">
        <v>29.54</v>
      </c>
      <c r="N665">
        <v>21.19</v>
      </c>
      <c r="O665">
        <v>19.43</v>
      </c>
      <c r="P665">
        <v>15.57</v>
      </c>
      <c r="Q665">
        <v>14.02</v>
      </c>
      <c r="R665">
        <v>11.25</v>
      </c>
      <c r="S665">
        <v>10.43</v>
      </c>
      <c r="T665">
        <v>8.75</v>
      </c>
      <c r="U665">
        <v>6.43</v>
      </c>
    </row>
    <row r="666" spans="1:21" x14ac:dyDescent="0.15">
      <c r="A666">
        <v>665</v>
      </c>
      <c r="B666">
        <v>-0.15</v>
      </c>
      <c r="C666">
        <v>-0.08</v>
      </c>
      <c r="D666">
        <v>0.56999999999999995</v>
      </c>
      <c r="E666">
        <v>2.27</v>
      </c>
      <c r="F666">
        <v>5.08</v>
      </c>
      <c r="G666">
        <v>9.6</v>
      </c>
      <c r="H666">
        <v>14.44</v>
      </c>
      <c r="I666">
        <v>22.71</v>
      </c>
      <c r="J666">
        <v>26.62</v>
      </c>
      <c r="K666">
        <v>31.17</v>
      </c>
      <c r="L666">
        <v>45.86</v>
      </c>
      <c r="M666">
        <v>29.45</v>
      </c>
      <c r="N666">
        <v>21.16</v>
      </c>
      <c r="O666">
        <v>19.420000000000002</v>
      </c>
      <c r="P666">
        <v>15.57</v>
      </c>
      <c r="Q666">
        <v>14.02</v>
      </c>
      <c r="R666">
        <v>11.25</v>
      </c>
      <c r="S666">
        <v>10.44</v>
      </c>
      <c r="T666">
        <v>8.75</v>
      </c>
      <c r="U666">
        <v>6.44</v>
      </c>
    </row>
    <row r="667" spans="1:21" x14ac:dyDescent="0.15">
      <c r="A667">
        <v>666</v>
      </c>
      <c r="B667">
        <v>-0.15</v>
      </c>
      <c r="C667">
        <v>-0.08</v>
      </c>
      <c r="D667">
        <v>0.56999999999999995</v>
      </c>
      <c r="E667">
        <v>2.29</v>
      </c>
      <c r="F667">
        <v>5.09</v>
      </c>
      <c r="G667">
        <v>9.61</v>
      </c>
      <c r="H667">
        <v>14.45</v>
      </c>
      <c r="I667">
        <v>22.72</v>
      </c>
      <c r="J667">
        <v>26.62</v>
      </c>
      <c r="K667">
        <v>31.16</v>
      </c>
      <c r="L667">
        <v>45.75</v>
      </c>
      <c r="M667">
        <v>29.38</v>
      </c>
      <c r="N667">
        <v>21.14</v>
      </c>
      <c r="O667">
        <v>19.420000000000002</v>
      </c>
      <c r="P667">
        <v>15.56</v>
      </c>
      <c r="Q667">
        <v>14.02</v>
      </c>
      <c r="R667">
        <v>11.25</v>
      </c>
      <c r="S667">
        <v>10.44</v>
      </c>
      <c r="T667">
        <v>8.76</v>
      </c>
      <c r="U667">
        <v>6.44</v>
      </c>
    </row>
    <row r="668" spans="1:21" x14ac:dyDescent="0.15">
      <c r="A668">
        <v>667</v>
      </c>
      <c r="B668">
        <v>-0.17</v>
      </c>
      <c r="C668">
        <v>-0.08</v>
      </c>
      <c r="D668">
        <v>0.57999999999999996</v>
      </c>
      <c r="E668">
        <v>2.29</v>
      </c>
      <c r="F668">
        <v>5.09</v>
      </c>
      <c r="G668">
        <v>9.61</v>
      </c>
      <c r="H668">
        <v>14.45</v>
      </c>
      <c r="I668">
        <v>22.72</v>
      </c>
      <c r="J668">
        <v>26.62</v>
      </c>
      <c r="K668">
        <v>31.15</v>
      </c>
      <c r="L668">
        <v>45.65</v>
      </c>
      <c r="M668">
        <v>29.29</v>
      </c>
      <c r="N668">
        <v>21.13</v>
      </c>
      <c r="O668">
        <v>19.399999999999999</v>
      </c>
      <c r="P668">
        <v>15.56</v>
      </c>
      <c r="Q668">
        <v>14.02</v>
      </c>
      <c r="R668">
        <v>11.25</v>
      </c>
      <c r="S668">
        <v>10.46</v>
      </c>
      <c r="T668">
        <v>8.76</v>
      </c>
      <c r="U668">
        <v>6.44</v>
      </c>
    </row>
    <row r="669" spans="1:21" x14ac:dyDescent="0.15">
      <c r="A669">
        <v>668</v>
      </c>
      <c r="B669">
        <v>-0.17</v>
      </c>
      <c r="C669">
        <v>-0.08</v>
      </c>
      <c r="D669">
        <v>0.57999999999999996</v>
      </c>
      <c r="E669">
        <v>2.29</v>
      </c>
      <c r="F669">
        <v>5.09</v>
      </c>
      <c r="G669">
        <v>9.61</v>
      </c>
      <c r="H669">
        <v>14.47</v>
      </c>
      <c r="I669">
        <v>22.72</v>
      </c>
      <c r="J669">
        <v>26.62</v>
      </c>
      <c r="K669">
        <v>31.14</v>
      </c>
      <c r="L669">
        <v>45.56</v>
      </c>
      <c r="M669">
        <v>29.23</v>
      </c>
      <c r="N669">
        <v>21.1</v>
      </c>
      <c r="O669">
        <v>19.39</v>
      </c>
      <c r="P669">
        <v>15.56</v>
      </c>
      <c r="Q669">
        <v>14.02</v>
      </c>
      <c r="R669">
        <v>11.25</v>
      </c>
      <c r="S669">
        <v>10.46</v>
      </c>
      <c r="T669">
        <v>8.76</v>
      </c>
      <c r="U669">
        <v>6.44</v>
      </c>
    </row>
    <row r="670" spans="1:21" x14ac:dyDescent="0.15">
      <c r="A670">
        <v>669</v>
      </c>
      <c r="B670">
        <v>-0.17</v>
      </c>
      <c r="C670">
        <v>-0.08</v>
      </c>
      <c r="D670">
        <v>0.59</v>
      </c>
      <c r="E670">
        <v>2.2999999999999998</v>
      </c>
      <c r="F670">
        <v>5.1100000000000003</v>
      </c>
      <c r="G670">
        <v>9.61</v>
      </c>
      <c r="H670">
        <v>14.47</v>
      </c>
      <c r="I670">
        <v>22.74</v>
      </c>
      <c r="J670">
        <v>26.61</v>
      </c>
      <c r="K670">
        <v>31.11</v>
      </c>
      <c r="L670">
        <v>45.48</v>
      </c>
      <c r="M670">
        <v>29.17</v>
      </c>
      <c r="N670">
        <v>21.08</v>
      </c>
      <c r="O670">
        <v>19.38</v>
      </c>
      <c r="P670">
        <v>15.55</v>
      </c>
      <c r="Q670">
        <v>14.02</v>
      </c>
      <c r="R670">
        <v>11.25</v>
      </c>
      <c r="S670">
        <v>10.46</v>
      </c>
      <c r="T670">
        <v>8.77</v>
      </c>
      <c r="U670">
        <v>6.44</v>
      </c>
    </row>
    <row r="671" spans="1:21" x14ac:dyDescent="0.15">
      <c r="A671">
        <v>670</v>
      </c>
      <c r="B671">
        <v>-0.15</v>
      </c>
      <c r="C671">
        <v>-0.08</v>
      </c>
      <c r="D671">
        <v>0.59</v>
      </c>
      <c r="E671">
        <v>2.2999999999999998</v>
      </c>
      <c r="F671">
        <v>5.1100000000000003</v>
      </c>
      <c r="G671">
        <v>9.61</v>
      </c>
      <c r="H671">
        <v>14.48</v>
      </c>
      <c r="I671">
        <v>22.74</v>
      </c>
      <c r="J671">
        <v>26.59</v>
      </c>
      <c r="K671">
        <v>31.1</v>
      </c>
      <c r="L671">
        <v>45.39</v>
      </c>
      <c r="M671">
        <v>29.1</v>
      </c>
      <c r="N671">
        <v>21.06</v>
      </c>
      <c r="O671">
        <v>19.37</v>
      </c>
      <c r="P671">
        <v>15.53</v>
      </c>
      <c r="Q671">
        <v>14.02</v>
      </c>
      <c r="R671">
        <v>11.25</v>
      </c>
      <c r="S671">
        <v>10.46</v>
      </c>
      <c r="T671">
        <v>8.77</v>
      </c>
      <c r="U671">
        <v>6.46</v>
      </c>
    </row>
    <row r="672" spans="1:21" x14ac:dyDescent="0.15">
      <c r="A672">
        <v>671</v>
      </c>
      <c r="B672">
        <v>-0.17</v>
      </c>
      <c r="C672">
        <v>-0.08</v>
      </c>
      <c r="D672">
        <v>0.59</v>
      </c>
      <c r="E672">
        <v>2.2999999999999998</v>
      </c>
      <c r="F672">
        <v>5.12</v>
      </c>
      <c r="G672">
        <v>9.6300000000000008</v>
      </c>
      <c r="H672">
        <v>14.48</v>
      </c>
      <c r="I672">
        <v>22.74</v>
      </c>
      <c r="J672">
        <v>26.59</v>
      </c>
      <c r="K672">
        <v>31.08</v>
      </c>
      <c r="L672">
        <v>45.29</v>
      </c>
      <c r="M672">
        <v>29.03</v>
      </c>
      <c r="N672">
        <v>21.03</v>
      </c>
      <c r="O672">
        <v>19.350000000000001</v>
      </c>
      <c r="P672">
        <v>15.53</v>
      </c>
      <c r="Q672">
        <v>14.02</v>
      </c>
      <c r="R672">
        <v>11.25</v>
      </c>
      <c r="S672">
        <v>10.46</v>
      </c>
      <c r="T672">
        <v>8.77</v>
      </c>
      <c r="U672">
        <v>6.47</v>
      </c>
    </row>
    <row r="673" spans="1:21" x14ac:dyDescent="0.15">
      <c r="A673">
        <v>672</v>
      </c>
      <c r="B673">
        <v>-0.17</v>
      </c>
      <c r="C673">
        <v>-0.08</v>
      </c>
      <c r="D673">
        <v>0.59</v>
      </c>
      <c r="E673">
        <v>2.31</v>
      </c>
      <c r="F673">
        <v>5.12</v>
      </c>
      <c r="G673">
        <v>9.6300000000000008</v>
      </c>
      <c r="H673">
        <v>14.48</v>
      </c>
      <c r="I673">
        <v>22.72</v>
      </c>
      <c r="J673">
        <v>26.58</v>
      </c>
      <c r="K673">
        <v>31.05</v>
      </c>
      <c r="L673">
        <v>45.16</v>
      </c>
      <c r="M673">
        <v>28.96</v>
      </c>
      <c r="N673">
        <v>21.01</v>
      </c>
      <c r="O673">
        <v>19.34</v>
      </c>
      <c r="P673">
        <v>15.52</v>
      </c>
      <c r="Q673">
        <v>14.02</v>
      </c>
      <c r="R673">
        <v>11.26</v>
      </c>
      <c r="S673">
        <v>10.46</v>
      </c>
      <c r="T673">
        <v>8.77</v>
      </c>
      <c r="U673">
        <v>6.47</v>
      </c>
    </row>
    <row r="674" spans="1:21" x14ac:dyDescent="0.15">
      <c r="A674">
        <v>673</v>
      </c>
      <c r="B674">
        <v>-0.17</v>
      </c>
      <c r="C674">
        <v>-0.08</v>
      </c>
      <c r="D674">
        <v>0.59</v>
      </c>
      <c r="E674">
        <v>2.31</v>
      </c>
      <c r="F674">
        <v>5.13</v>
      </c>
      <c r="G674">
        <v>9.6300000000000008</v>
      </c>
      <c r="H674">
        <v>14.48</v>
      </c>
      <c r="I674">
        <v>22.72</v>
      </c>
      <c r="J674">
        <v>26.57</v>
      </c>
      <c r="K674">
        <v>31.05</v>
      </c>
      <c r="L674">
        <v>45.03</v>
      </c>
      <c r="M674">
        <v>28.92</v>
      </c>
      <c r="N674">
        <v>20.98</v>
      </c>
      <c r="O674">
        <v>19.329999999999998</v>
      </c>
      <c r="P674">
        <v>15.52</v>
      </c>
      <c r="Q674">
        <v>14.02</v>
      </c>
      <c r="R674">
        <v>11.25</v>
      </c>
      <c r="S674">
        <v>10.46</v>
      </c>
      <c r="T674">
        <v>8.7899999999999991</v>
      </c>
      <c r="U674">
        <v>6.47</v>
      </c>
    </row>
    <row r="675" spans="1:21" x14ac:dyDescent="0.15">
      <c r="A675">
        <v>674</v>
      </c>
      <c r="B675">
        <v>-0.17</v>
      </c>
      <c r="C675">
        <v>-0.08</v>
      </c>
      <c r="D675">
        <v>0.59</v>
      </c>
      <c r="E675">
        <v>2.31</v>
      </c>
      <c r="F675">
        <v>5.13</v>
      </c>
      <c r="G675">
        <v>9.6300000000000008</v>
      </c>
      <c r="H675">
        <v>14.48</v>
      </c>
      <c r="I675">
        <v>22.72</v>
      </c>
      <c r="J675">
        <v>26.57</v>
      </c>
      <c r="K675">
        <v>31.03</v>
      </c>
      <c r="L675">
        <v>44.89</v>
      </c>
      <c r="M675">
        <v>28.83</v>
      </c>
      <c r="N675">
        <v>20.95</v>
      </c>
      <c r="O675">
        <v>19.32</v>
      </c>
      <c r="P675">
        <v>15.52</v>
      </c>
      <c r="Q675">
        <v>14.01</v>
      </c>
      <c r="R675">
        <v>11.26</v>
      </c>
      <c r="S675">
        <v>10.46</v>
      </c>
      <c r="T675">
        <v>8.7899999999999991</v>
      </c>
      <c r="U675">
        <v>6.48</v>
      </c>
    </row>
    <row r="676" spans="1:21" x14ac:dyDescent="0.15">
      <c r="A676">
        <v>675</v>
      </c>
      <c r="B676">
        <v>-0.17</v>
      </c>
      <c r="C676">
        <v>-0.08</v>
      </c>
      <c r="D676">
        <v>0.59</v>
      </c>
      <c r="E676">
        <v>2.33</v>
      </c>
      <c r="F676">
        <v>5.13</v>
      </c>
      <c r="G676">
        <v>9.64</v>
      </c>
      <c r="H676">
        <v>14.48</v>
      </c>
      <c r="I676">
        <v>22.74</v>
      </c>
      <c r="J676">
        <v>26.55</v>
      </c>
      <c r="K676">
        <v>30.99</v>
      </c>
      <c r="L676">
        <v>44.77</v>
      </c>
      <c r="M676">
        <v>28.73</v>
      </c>
      <c r="N676">
        <v>20.93</v>
      </c>
      <c r="O676">
        <v>19.3</v>
      </c>
      <c r="P676">
        <v>15.52</v>
      </c>
      <c r="Q676">
        <v>14.01</v>
      </c>
      <c r="R676">
        <v>11.26</v>
      </c>
      <c r="S676">
        <v>10.46</v>
      </c>
      <c r="T676">
        <v>8.7899999999999991</v>
      </c>
      <c r="U676">
        <v>6.48</v>
      </c>
    </row>
    <row r="677" spans="1:21" x14ac:dyDescent="0.15">
      <c r="A677">
        <v>676</v>
      </c>
      <c r="B677">
        <v>-0.17</v>
      </c>
      <c r="C677">
        <v>-0.08</v>
      </c>
      <c r="D677">
        <v>0.6</v>
      </c>
      <c r="E677">
        <v>2.34</v>
      </c>
      <c r="F677">
        <v>5.14</v>
      </c>
      <c r="G677">
        <v>9.64</v>
      </c>
      <c r="H677">
        <v>14.48</v>
      </c>
      <c r="I677">
        <v>22.74</v>
      </c>
      <c r="J677">
        <v>26.53</v>
      </c>
      <c r="K677">
        <v>30.99</v>
      </c>
      <c r="L677">
        <v>44.65</v>
      </c>
      <c r="M677">
        <v>28.65</v>
      </c>
      <c r="N677">
        <v>20.9</v>
      </c>
      <c r="O677">
        <v>19.3</v>
      </c>
      <c r="P677">
        <v>15.52</v>
      </c>
      <c r="Q677">
        <v>14.01</v>
      </c>
      <c r="R677">
        <v>11.26</v>
      </c>
      <c r="S677">
        <v>10.46</v>
      </c>
      <c r="T677">
        <v>8.7899999999999991</v>
      </c>
      <c r="U677">
        <v>6.48</v>
      </c>
    </row>
    <row r="678" spans="1:21" x14ac:dyDescent="0.15">
      <c r="A678">
        <v>677</v>
      </c>
      <c r="B678">
        <v>-0.17</v>
      </c>
      <c r="C678">
        <v>-0.08</v>
      </c>
      <c r="D678">
        <v>0.6</v>
      </c>
      <c r="E678">
        <v>2.35</v>
      </c>
      <c r="F678">
        <v>5.14</v>
      </c>
      <c r="G678">
        <v>9.64</v>
      </c>
      <c r="H678">
        <v>14.49</v>
      </c>
      <c r="I678">
        <v>22.74</v>
      </c>
      <c r="J678">
        <v>26.51</v>
      </c>
      <c r="K678">
        <v>30.97</v>
      </c>
      <c r="L678">
        <v>44.52</v>
      </c>
      <c r="M678">
        <v>28.55</v>
      </c>
      <c r="N678">
        <v>20.87</v>
      </c>
      <c r="O678">
        <v>19.29</v>
      </c>
      <c r="P678">
        <v>15.52</v>
      </c>
      <c r="Q678">
        <v>13.99</v>
      </c>
      <c r="R678">
        <v>11.26</v>
      </c>
      <c r="S678">
        <v>10.46</v>
      </c>
      <c r="T678">
        <v>8.7899999999999991</v>
      </c>
      <c r="U678">
        <v>6.49</v>
      </c>
    </row>
    <row r="679" spans="1:21" x14ac:dyDescent="0.15">
      <c r="A679">
        <v>678</v>
      </c>
      <c r="B679">
        <v>-0.17</v>
      </c>
      <c r="C679">
        <v>-0.08</v>
      </c>
      <c r="D679">
        <v>0.6</v>
      </c>
      <c r="E679">
        <v>2.37</v>
      </c>
      <c r="F679">
        <v>5.16</v>
      </c>
      <c r="G679">
        <v>9.65</v>
      </c>
      <c r="H679">
        <v>14.49</v>
      </c>
      <c r="I679">
        <v>22.74</v>
      </c>
      <c r="J679">
        <v>26.51</v>
      </c>
      <c r="K679">
        <v>30.94</v>
      </c>
      <c r="L679">
        <v>44.38</v>
      </c>
      <c r="M679">
        <v>28.45</v>
      </c>
      <c r="N679">
        <v>20.85</v>
      </c>
      <c r="O679">
        <v>19.28</v>
      </c>
      <c r="P679">
        <v>15.51</v>
      </c>
      <c r="Q679">
        <v>13.99</v>
      </c>
      <c r="R679">
        <v>11.26</v>
      </c>
      <c r="S679">
        <v>10.46</v>
      </c>
      <c r="T679">
        <v>8.7899999999999991</v>
      </c>
      <c r="U679">
        <v>6.49</v>
      </c>
    </row>
    <row r="680" spans="1:21" x14ac:dyDescent="0.15">
      <c r="A680">
        <v>679</v>
      </c>
      <c r="B680">
        <v>-0.17</v>
      </c>
      <c r="C680">
        <v>-0.08</v>
      </c>
      <c r="D680">
        <v>0.6</v>
      </c>
      <c r="E680">
        <v>2.37</v>
      </c>
      <c r="F680">
        <v>5.16</v>
      </c>
      <c r="G680">
        <v>9.65</v>
      </c>
      <c r="H680">
        <v>14.5</v>
      </c>
      <c r="I680">
        <v>22.72</v>
      </c>
      <c r="J680">
        <v>26.48</v>
      </c>
      <c r="K680">
        <v>30.94</v>
      </c>
      <c r="L680">
        <v>44.24</v>
      </c>
      <c r="M680">
        <v>28.35</v>
      </c>
      <c r="N680">
        <v>20.82</v>
      </c>
      <c r="O680">
        <v>19.27</v>
      </c>
      <c r="P680">
        <v>15.51</v>
      </c>
      <c r="Q680">
        <v>13.99</v>
      </c>
      <c r="R680">
        <v>11.27</v>
      </c>
      <c r="S680">
        <v>10.47</v>
      </c>
      <c r="T680">
        <v>8.7899999999999991</v>
      </c>
      <c r="U680">
        <v>6.49</v>
      </c>
    </row>
    <row r="681" spans="1:21" x14ac:dyDescent="0.15">
      <c r="A681">
        <v>680</v>
      </c>
      <c r="B681">
        <v>-0.17</v>
      </c>
      <c r="C681">
        <v>-0.09</v>
      </c>
      <c r="D681">
        <v>0.62</v>
      </c>
      <c r="E681">
        <v>2.38</v>
      </c>
      <c r="F681">
        <v>5.16</v>
      </c>
      <c r="G681">
        <v>9.65</v>
      </c>
      <c r="H681">
        <v>14.52</v>
      </c>
      <c r="I681">
        <v>22.72</v>
      </c>
      <c r="J681">
        <v>26.48</v>
      </c>
      <c r="K681">
        <v>30.92</v>
      </c>
      <c r="L681">
        <v>44.12</v>
      </c>
      <c r="M681">
        <v>28.27</v>
      </c>
      <c r="N681">
        <v>20.79</v>
      </c>
      <c r="O681">
        <v>19.25</v>
      </c>
      <c r="P681">
        <v>15.51</v>
      </c>
      <c r="Q681">
        <v>13.99</v>
      </c>
      <c r="R681">
        <v>11.27</v>
      </c>
      <c r="S681">
        <v>10.47</v>
      </c>
      <c r="T681">
        <v>8.7899999999999991</v>
      </c>
      <c r="U681">
        <v>6.49</v>
      </c>
    </row>
    <row r="682" spans="1:21" x14ac:dyDescent="0.15">
      <c r="A682">
        <v>681</v>
      </c>
      <c r="B682">
        <v>-0.17</v>
      </c>
      <c r="C682">
        <v>-0.08</v>
      </c>
      <c r="D682">
        <v>0.62</v>
      </c>
      <c r="E682">
        <v>2.38</v>
      </c>
      <c r="F682">
        <v>5.16</v>
      </c>
      <c r="G682">
        <v>9.65</v>
      </c>
      <c r="H682">
        <v>14.53</v>
      </c>
      <c r="I682">
        <v>22.74</v>
      </c>
      <c r="J682">
        <v>26.46</v>
      </c>
      <c r="K682">
        <v>30.88</v>
      </c>
      <c r="L682">
        <v>43.99</v>
      </c>
      <c r="M682">
        <v>28.18</v>
      </c>
      <c r="N682">
        <v>20.75</v>
      </c>
      <c r="O682">
        <v>19.25</v>
      </c>
      <c r="P682">
        <v>15.5</v>
      </c>
      <c r="Q682">
        <v>13.98</v>
      </c>
      <c r="R682">
        <v>11.27</v>
      </c>
      <c r="S682">
        <v>10.47</v>
      </c>
      <c r="T682">
        <v>8.7899999999999991</v>
      </c>
      <c r="U682">
        <v>6.51</v>
      </c>
    </row>
    <row r="683" spans="1:21" x14ac:dyDescent="0.15">
      <c r="A683">
        <v>682</v>
      </c>
      <c r="B683">
        <v>-0.17</v>
      </c>
      <c r="C683">
        <v>-0.08</v>
      </c>
      <c r="D683">
        <v>0.62</v>
      </c>
      <c r="E683">
        <v>2.38</v>
      </c>
      <c r="F683">
        <v>5.16</v>
      </c>
      <c r="G683">
        <v>9.67</v>
      </c>
      <c r="H683">
        <v>14.53</v>
      </c>
      <c r="I683">
        <v>22.72</v>
      </c>
      <c r="J683">
        <v>26.46</v>
      </c>
      <c r="K683">
        <v>30.88</v>
      </c>
      <c r="L683">
        <v>43.86</v>
      </c>
      <c r="M683">
        <v>28.11</v>
      </c>
      <c r="N683">
        <v>20.73</v>
      </c>
      <c r="O683">
        <v>19.23</v>
      </c>
      <c r="P683">
        <v>15.5</v>
      </c>
      <c r="Q683">
        <v>13.98</v>
      </c>
      <c r="R683">
        <v>11.27</v>
      </c>
      <c r="S683">
        <v>10.47</v>
      </c>
      <c r="T683">
        <v>8.8000000000000007</v>
      </c>
      <c r="U683">
        <v>6.51</v>
      </c>
    </row>
    <row r="684" spans="1:21" x14ac:dyDescent="0.15">
      <c r="A684">
        <v>683</v>
      </c>
      <c r="B684">
        <v>-0.17</v>
      </c>
      <c r="C684">
        <v>-0.08</v>
      </c>
      <c r="D684">
        <v>0.62</v>
      </c>
      <c r="E684">
        <v>2.38</v>
      </c>
      <c r="F684">
        <v>5.16</v>
      </c>
      <c r="G684">
        <v>9.67</v>
      </c>
      <c r="H684">
        <v>14.54</v>
      </c>
      <c r="I684">
        <v>22.72</v>
      </c>
      <c r="J684">
        <v>26.45</v>
      </c>
      <c r="K684">
        <v>30.86</v>
      </c>
      <c r="L684">
        <v>43.73</v>
      </c>
      <c r="M684">
        <v>28.03</v>
      </c>
      <c r="N684">
        <v>20.7</v>
      </c>
      <c r="O684">
        <v>19.21</v>
      </c>
      <c r="P684">
        <v>15.48</v>
      </c>
      <c r="Q684">
        <v>13.98</v>
      </c>
      <c r="R684">
        <v>11.27</v>
      </c>
      <c r="S684">
        <v>10.47</v>
      </c>
      <c r="T684">
        <v>8.8000000000000007</v>
      </c>
      <c r="U684">
        <v>6.52</v>
      </c>
    </row>
    <row r="685" spans="1:21" x14ac:dyDescent="0.15">
      <c r="A685">
        <v>684</v>
      </c>
      <c r="B685">
        <v>-0.17</v>
      </c>
      <c r="C685">
        <v>-0.08</v>
      </c>
      <c r="D685">
        <v>0.62</v>
      </c>
      <c r="E685">
        <v>2.39</v>
      </c>
      <c r="F685">
        <v>5.16</v>
      </c>
      <c r="G685">
        <v>9.67</v>
      </c>
      <c r="H685">
        <v>14.54</v>
      </c>
      <c r="I685">
        <v>22.72</v>
      </c>
      <c r="J685">
        <v>26.42</v>
      </c>
      <c r="K685">
        <v>30.83</v>
      </c>
      <c r="L685">
        <v>43.6</v>
      </c>
      <c r="M685">
        <v>27.97</v>
      </c>
      <c r="N685">
        <v>20.67</v>
      </c>
      <c r="O685">
        <v>19.2</v>
      </c>
      <c r="P685">
        <v>15.48</v>
      </c>
      <c r="Q685">
        <v>13.97</v>
      </c>
      <c r="R685">
        <v>11.27</v>
      </c>
      <c r="S685">
        <v>10.47</v>
      </c>
      <c r="T685">
        <v>8.8000000000000007</v>
      </c>
      <c r="U685">
        <v>6.51</v>
      </c>
    </row>
    <row r="686" spans="1:21" x14ac:dyDescent="0.15">
      <c r="A686">
        <v>685</v>
      </c>
      <c r="B686">
        <v>-0.17</v>
      </c>
      <c r="C686">
        <v>-0.08</v>
      </c>
      <c r="D686">
        <v>0.62</v>
      </c>
      <c r="E686">
        <v>2.39</v>
      </c>
      <c r="F686">
        <v>5.17</v>
      </c>
      <c r="G686">
        <v>9.67</v>
      </c>
      <c r="H686">
        <v>14.55</v>
      </c>
      <c r="I686">
        <v>22.72</v>
      </c>
      <c r="J686">
        <v>26.4</v>
      </c>
      <c r="K686">
        <v>30.82</v>
      </c>
      <c r="L686">
        <v>43.47</v>
      </c>
      <c r="M686">
        <v>27.91</v>
      </c>
      <c r="N686">
        <v>20.64</v>
      </c>
      <c r="O686">
        <v>19.190000000000001</v>
      </c>
      <c r="P686">
        <v>15.47</v>
      </c>
      <c r="Q686">
        <v>13.97</v>
      </c>
      <c r="R686">
        <v>11.27</v>
      </c>
      <c r="S686">
        <v>10.47</v>
      </c>
      <c r="T686">
        <v>8.8000000000000007</v>
      </c>
      <c r="U686">
        <v>6.52</v>
      </c>
    </row>
    <row r="687" spans="1:21" x14ac:dyDescent="0.15">
      <c r="A687">
        <v>686</v>
      </c>
      <c r="B687">
        <v>-0.17</v>
      </c>
      <c r="C687">
        <v>-0.08</v>
      </c>
      <c r="D687">
        <v>0.63</v>
      </c>
      <c r="E687">
        <v>2.39</v>
      </c>
      <c r="F687">
        <v>5.17</v>
      </c>
      <c r="G687">
        <v>9.68</v>
      </c>
      <c r="H687">
        <v>14.55</v>
      </c>
      <c r="I687">
        <v>22.72</v>
      </c>
      <c r="J687">
        <v>26.39</v>
      </c>
      <c r="K687">
        <v>30.78</v>
      </c>
      <c r="L687">
        <v>43.34</v>
      </c>
      <c r="M687">
        <v>27.85</v>
      </c>
      <c r="N687">
        <v>20.62</v>
      </c>
      <c r="O687">
        <v>19.18</v>
      </c>
      <c r="P687">
        <v>15.47</v>
      </c>
      <c r="Q687">
        <v>13.97</v>
      </c>
      <c r="R687">
        <v>11.29</v>
      </c>
      <c r="S687">
        <v>10.47</v>
      </c>
      <c r="T687">
        <v>8.8000000000000007</v>
      </c>
      <c r="U687">
        <v>6.53</v>
      </c>
    </row>
    <row r="688" spans="1:21" x14ac:dyDescent="0.15">
      <c r="A688">
        <v>687</v>
      </c>
      <c r="B688">
        <v>-0.17</v>
      </c>
      <c r="C688">
        <v>-0.08</v>
      </c>
      <c r="D688">
        <v>0.63</v>
      </c>
      <c r="E688">
        <v>2.39</v>
      </c>
      <c r="F688">
        <v>5.18</v>
      </c>
      <c r="G688">
        <v>9.68</v>
      </c>
      <c r="H688">
        <v>14.57</v>
      </c>
      <c r="I688">
        <v>22.72</v>
      </c>
      <c r="J688">
        <v>26.37</v>
      </c>
      <c r="K688">
        <v>30.77</v>
      </c>
      <c r="L688">
        <v>43.23</v>
      </c>
      <c r="M688">
        <v>27.79</v>
      </c>
      <c r="N688">
        <v>20.58</v>
      </c>
      <c r="O688">
        <v>19.16</v>
      </c>
      <c r="P688">
        <v>15.46</v>
      </c>
      <c r="Q688">
        <v>13.95</v>
      </c>
      <c r="R688">
        <v>11.29</v>
      </c>
      <c r="S688">
        <v>10.47</v>
      </c>
      <c r="T688">
        <v>8.8000000000000007</v>
      </c>
      <c r="U688">
        <v>6.53</v>
      </c>
    </row>
    <row r="689" spans="1:21" x14ac:dyDescent="0.15">
      <c r="A689">
        <v>688</v>
      </c>
      <c r="B689">
        <v>-0.17</v>
      </c>
      <c r="C689">
        <v>-0.08</v>
      </c>
      <c r="D689">
        <v>0.63</v>
      </c>
      <c r="E689">
        <v>2.4</v>
      </c>
      <c r="F689">
        <v>5.18</v>
      </c>
      <c r="G689">
        <v>9.69</v>
      </c>
      <c r="H689">
        <v>14.57</v>
      </c>
      <c r="I689">
        <v>22.71</v>
      </c>
      <c r="J689">
        <v>26.36</v>
      </c>
      <c r="K689">
        <v>30.75</v>
      </c>
      <c r="L689">
        <v>43.13</v>
      </c>
      <c r="M689">
        <v>27.7</v>
      </c>
      <c r="N689">
        <v>20.56</v>
      </c>
      <c r="O689">
        <v>19.149999999999999</v>
      </c>
      <c r="P689">
        <v>15.45</v>
      </c>
      <c r="Q689">
        <v>13.94</v>
      </c>
      <c r="R689">
        <v>11.29</v>
      </c>
      <c r="S689">
        <v>10.47</v>
      </c>
      <c r="T689">
        <v>8.8000000000000007</v>
      </c>
      <c r="U689">
        <v>6.53</v>
      </c>
    </row>
    <row r="690" spans="1:21" x14ac:dyDescent="0.15">
      <c r="A690">
        <v>689</v>
      </c>
      <c r="B690">
        <v>-0.17</v>
      </c>
      <c r="C690">
        <v>-0.08</v>
      </c>
      <c r="D690">
        <v>0.63</v>
      </c>
      <c r="E690">
        <v>2.4</v>
      </c>
      <c r="F690">
        <v>5.2</v>
      </c>
      <c r="G690">
        <v>9.69</v>
      </c>
      <c r="H690">
        <v>14.57</v>
      </c>
      <c r="I690">
        <v>22.7</v>
      </c>
      <c r="J690">
        <v>26.35</v>
      </c>
      <c r="K690">
        <v>30.72</v>
      </c>
      <c r="L690">
        <v>43.02</v>
      </c>
      <c r="M690">
        <v>27.63</v>
      </c>
      <c r="N690">
        <v>20.52</v>
      </c>
      <c r="O690">
        <v>19.14</v>
      </c>
      <c r="P690">
        <v>15.45</v>
      </c>
      <c r="Q690">
        <v>13.94</v>
      </c>
      <c r="R690">
        <v>11.29</v>
      </c>
      <c r="S690">
        <v>10.46</v>
      </c>
      <c r="T690">
        <v>8.8000000000000007</v>
      </c>
      <c r="U690">
        <v>6.53</v>
      </c>
    </row>
    <row r="691" spans="1:21" x14ac:dyDescent="0.15">
      <c r="A691">
        <v>690</v>
      </c>
      <c r="B691">
        <v>-0.17</v>
      </c>
      <c r="C691">
        <v>-0.08</v>
      </c>
      <c r="D691">
        <v>0.64</v>
      </c>
      <c r="E691">
        <v>2.42</v>
      </c>
      <c r="F691">
        <v>5.2</v>
      </c>
      <c r="G691">
        <v>9.6999999999999993</v>
      </c>
      <c r="H691">
        <v>14.57</v>
      </c>
      <c r="I691">
        <v>22.7</v>
      </c>
      <c r="J691">
        <v>26.32</v>
      </c>
      <c r="K691">
        <v>30.7</v>
      </c>
      <c r="L691">
        <v>42.91</v>
      </c>
      <c r="M691">
        <v>27.53</v>
      </c>
      <c r="N691">
        <v>20.48</v>
      </c>
      <c r="O691">
        <v>19.11</v>
      </c>
      <c r="P691">
        <v>15.43</v>
      </c>
      <c r="Q691">
        <v>13.94</v>
      </c>
      <c r="R691">
        <v>11.29</v>
      </c>
      <c r="S691">
        <v>10.46</v>
      </c>
      <c r="T691">
        <v>8.8000000000000007</v>
      </c>
      <c r="U691">
        <v>6.55</v>
      </c>
    </row>
    <row r="692" spans="1:21" x14ac:dyDescent="0.15">
      <c r="A692">
        <v>691</v>
      </c>
      <c r="B692">
        <v>-0.17</v>
      </c>
      <c r="C692">
        <v>-0.08</v>
      </c>
      <c r="D692">
        <v>0.64</v>
      </c>
      <c r="E692">
        <v>2.42</v>
      </c>
      <c r="F692">
        <v>5.2</v>
      </c>
      <c r="G692">
        <v>9.6999999999999993</v>
      </c>
      <c r="H692">
        <v>14.58</v>
      </c>
      <c r="I692">
        <v>22.7</v>
      </c>
      <c r="J692">
        <v>26.3</v>
      </c>
      <c r="K692">
        <v>30.66</v>
      </c>
      <c r="L692">
        <v>42.77</v>
      </c>
      <c r="M692">
        <v>27.46</v>
      </c>
      <c r="N692">
        <v>20.46</v>
      </c>
      <c r="O692">
        <v>19.100000000000001</v>
      </c>
      <c r="P692">
        <v>15.42</v>
      </c>
      <c r="Q692">
        <v>13.93</v>
      </c>
      <c r="R692">
        <v>11.29</v>
      </c>
      <c r="S692">
        <v>10.46</v>
      </c>
      <c r="T692">
        <v>8.8000000000000007</v>
      </c>
      <c r="U692">
        <v>6.55</v>
      </c>
    </row>
    <row r="693" spans="1:21" x14ac:dyDescent="0.15">
      <c r="A693">
        <v>692</v>
      </c>
      <c r="B693">
        <v>-0.17</v>
      </c>
      <c r="C693">
        <v>-0.08</v>
      </c>
      <c r="D693">
        <v>0.64</v>
      </c>
      <c r="E693">
        <v>2.42</v>
      </c>
      <c r="F693">
        <v>5.21</v>
      </c>
      <c r="G693">
        <v>9.7200000000000006</v>
      </c>
      <c r="H693">
        <v>14.58</v>
      </c>
      <c r="I693">
        <v>22.7</v>
      </c>
      <c r="J693">
        <v>26.29</v>
      </c>
      <c r="K693">
        <v>30.65</v>
      </c>
      <c r="L693">
        <v>42.63</v>
      </c>
      <c r="M693">
        <v>27.36</v>
      </c>
      <c r="N693">
        <v>20.41</v>
      </c>
      <c r="O693">
        <v>19.079999999999998</v>
      </c>
      <c r="P693">
        <v>15.42</v>
      </c>
      <c r="Q693">
        <v>13.93</v>
      </c>
      <c r="R693">
        <v>11.27</v>
      </c>
      <c r="S693">
        <v>10.44</v>
      </c>
      <c r="T693">
        <v>8.8000000000000007</v>
      </c>
      <c r="U693">
        <v>6.56</v>
      </c>
    </row>
    <row r="694" spans="1:21" x14ac:dyDescent="0.15">
      <c r="A694">
        <v>693</v>
      </c>
      <c r="B694">
        <v>-0.17</v>
      </c>
      <c r="C694">
        <v>-0.08</v>
      </c>
      <c r="D694">
        <v>0.66</v>
      </c>
      <c r="E694">
        <v>2.4300000000000002</v>
      </c>
      <c r="F694">
        <v>5.21</v>
      </c>
      <c r="G694">
        <v>9.7200000000000006</v>
      </c>
      <c r="H694">
        <v>14.58</v>
      </c>
      <c r="I694">
        <v>22.7</v>
      </c>
      <c r="J694">
        <v>26.26</v>
      </c>
      <c r="K694">
        <v>30.61</v>
      </c>
      <c r="L694">
        <v>42.47</v>
      </c>
      <c r="M694">
        <v>27.25</v>
      </c>
      <c r="N694">
        <v>20.38</v>
      </c>
      <c r="O694">
        <v>19.079999999999998</v>
      </c>
      <c r="P694">
        <v>15.41</v>
      </c>
      <c r="Q694">
        <v>13.93</v>
      </c>
      <c r="R694">
        <v>11.27</v>
      </c>
      <c r="S694">
        <v>10.44</v>
      </c>
      <c r="T694">
        <v>8.8000000000000007</v>
      </c>
      <c r="U694">
        <v>6.56</v>
      </c>
    </row>
    <row r="695" spans="1:21" x14ac:dyDescent="0.15">
      <c r="A695">
        <v>694</v>
      </c>
      <c r="B695">
        <v>-0.17</v>
      </c>
      <c r="C695">
        <v>-0.08</v>
      </c>
      <c r="D695">
        <v>0.64</v>
      </c>
      <c r="E695">
        <v>2.4300000000000002</v>
      </c>
      <c r="F695">
        <v>5.21</v>
      </c>
      <c r="G695">
        <v>9.7200000000000006</v>
      </c>
      <c r="H695">
        <v>14.57</v>
      </c>
      <c r="I695">
        <v>22.7</v>
      </c>
      <c r="J695">
        <v>26.24</v>
      </c>
      <c r="K695">
        <v>30.59</v>
      </c>
      <c r="L695">
        <v>42.33</v>
      </c>
      <c r="M695">
        <v>27.17</v>
      </c>
      <c r="N695">
        <v>20.350000000000001</v>
      </c>
      <c r="O695">
        <v>19.05</v>
      </c>
      <c r="P695">
        <v>15.41</v>
      </c>
      <c r="Q695">
        <v>13.93</v>
      </c>
      <c r="R695">
        <v>11.27</v>
      </c>
      <c r="S695">
        <v>10.44</v>
      </c>
      <c r="T695">
        <v>8.8000000000000007</v>
      </c>
      <c r="U695">
        <v>6.56</v>
      </c>
    </row>
    <row r="696" spans="1:21" x14ac:dyDescent="0.15">
      <c r="A696">
        <v>695</v>
      </c>
      <c r="B696">
        <v>-0.17</v>
      </c>
      <c r="C696">
        <v>-7.0000000000000007E-2</v>
      </c>
      <c r="D696">
        <v>0.66</v>
      </c>
      <c r="E696">
        <v>2.4300000000000002</v>
      </c>
      <c r="F696">
        <v>5.21</v>
      </c>
      <c r="G696">
        <v>9.7200000000000006</v>
      </c>
      <c r="H696">
        <v>14.57</v>
      </c>
      <c r="I696">
        <v>22.69</v>
      </c>
      <c r="J696">
        <v>26.22</v>
      </c>
      <c r="K696">
        <v>30.56</v>
      </c>
      <c r="L696">
        <v>42.21</v>
      </c>
      <c r="M696">
        <v>27.09</v>
      </c>
      <c r="N696">
        <v>20.3</v>
      </c>
      <c r="O696">
        <v>19.03</v>
      </c>
      <c r="P696">
        <v>15.4</v>
      </c>
      <c r="Q696">
        <v>13.92</v>
      </c>
      <c r="R696">
        <v>11.26</v>
      </c>
      <c r="S696">
        <v>10.44</v>
      </c>
      <c r="T696">
        <v>8.8000000000000007</v>
      </c>
      <c r="U696">
        <v>6.56</v>
      </c>
    </row>
    <row r="697" spans="1:21" x14ac:dyDescent="0.15">
      <c r="A697">
        <v>696</v>
      </c>
      <c r="B697">
        <v>-0.17</v>
      </c>
      <c r="C697">
        <v>-7.0000000000000007E-2</v>
      </c>
      <c r="D697">
        <v>0.66</v>
      </c>
      <c r="E697">
        <v>2.4300000000000002</v>
      </c>
      <c r="F697">
        <v>5.22</v>
      </c>
      <c r="G697">
        <v>9.73</v>
      </c>
      <c r="H697">
        <v>14.57</v>
      </c>
      <c r="I697">
        <v>22.67</v>
      </c>
      <c r="J697">
        <v>26.2</v>
      </c>
      <c r="K697">
        <v>30.54</v>
      </c>
      <c r="L697">
        <v>42.08</v>
      </c>
      <c r="M697">
        <v>27</v>
      </c>
      <c r="N697">
        <v>20.260000000000002</v>
      </c>
      <c r="O697">
        <v>19.010000000000002</v>
      </c>
      <c r="P697">
        <v>15.4</v>
      </c>
      <c r="Q697">
        <v>13.9</v>
      </c>
      <c r="R697">
        <v>11.26</v>
      </c>
      <c r="S697">
        <v>10.44</v>
      </c>
      <c r="T697">
        <v>8.81</v>
      </c>
      <c r="U697">
        <v>6.56</v>
      </c>
    </row>
    <row r="698" spans="1:21" x14ac:dyDescent="0.15">
      <c r="A698">
        <v>697</v>
      </c>
      <c r="B698">
        <v>-0.17</v>
      </c>
      <c r="C698">
        <v>-0.08</v>
      </c>
      <c r="D698">
        <v>0.66</v>
      </c>
      <c r="E698">
        <v>2.4300000000000002</v>
      </c>
      <c r="F698">
        <v>5.22</v>
      </c>
      <c r="G698">
        <v>9.73</v>
      </c>
      <c r="H698">
        <v>14.57</v>
      </c>
      <c r="I698">
        <v>22.67</v>
      </c>
      <c r="J698">
        <v>26.18</v>
      </c>
      <c r="K698">
        <v>30.5</v>
      </c>
      <c r="L698">
        <v>41.97</v>
      </c>
      <c r="M698">
        <v>26.92</v>
      </c>
      <c r="N698">
        <v>20.22</v>
      </c>
      <c r="O698">
        <v>19</v>
      </c>
      <c r="P698">
        <v>15.38</v>
      </c>
      <c r="Q698">
        <v>13.89</v>
      </c>
      <c r="R698">
        <v>11.26</v>
      </c>
      <c r="S698">
        <v>10.44</v>
      </c>
      <c r="T698">
        <v>8.81</v>
      </c>
      <c r="U698">
        <v>6.56</v>
      </c>
    </row>
    <row r="699" spans="1:21" x14ac:dyDescent="0.15">
      <c r="A699">
        <v>698</v>
      </c>
      <c r="B699">
        <v>-0.17</v>
      </c>
      <c r="C699">
        <v>-7.0000000000000007E-2</v>
      </c>
      <c r="D699">
        <v>0.66</v>
      </c>
      <c r="E699">
        <v>2.4300000000000002</v>
      </c>
      <c r="F699">
        <v>5.23</v>
      </c>
      <c r="G699">
        <v>9.73</v>
      </c>
      <c r="H699">
        <v>14.58</v>
      </c>
      <c r="I699">
        <v>22.67</v>
      </c>
      <c r="J699">
        <v>26.15</v>
      </c>
      <c r="K699">
        <v>30.48</v>
      </c>
      <c r="L699">
        <v>41.84</v>
      </c>
      <c r="M699">
        <v>26.83</v>
      </c>
      <c r="N699">
        <v>20.18</v>
      </c>
      <c r="O699">
        <v>18.98</v>
      </c>
      <c r="P699">
        <v>15.37</v>
      </c>
      <c r="Q699">
        <v>13.89</v>
      </c>
      <c r="R699">
        <v>11.26</v>
      </c>
      <c r="S699">
        <v>10.44</v>
      </c>
      <c r="T699">
        <v>8.81</v>
      </c>
      <c r="U699">
        <v>6.56</v>
      </c>
    </row>
    <row r="700" spans="1:21" x14ac:dyDescent="0.15">
      <c r="A700">
        <v>699</v>
      </c>
      <c r="B700">
        <v>-0.17</v>
      </c>
      <c r="C700">
        <v>-7.0000000000000007E-2</v>
      </c>
      <c r="D700">
        <v>0.66</v>
      </c>
      <c r="E700">
        <v>2.4300000000000002</v>
      </c>
      <c r="F700">
        <v>5.25</v>
      </c>
      <c r="G700">
        <v>9.73</v>
      </c>
      <c r="H700">
        <v>14.58</v>
      </c>
      <c r="I700">
        <v>22.66</v>
      </c>
      <c r="J700">
        <v>26.13</v>
      </c>
      <c r="K700">
        <v>30.44</v>
      </c>
      <c r="L700">
        <v>41.72</v>
      </c>
      <c r="M700">
        <v>26.74</v>
      </c>
      <c r="N700">
        <v>20.149999999999999</v>
      </c>
      <c r="O700">
        <v>18.96</v>
      </c>
      <c r="P700">
        <v>15.36</v>
      </c>
      <c r="Q700">
        <v>13.88</v>
      </c>
      <c r="R700">
        <v>11.26</v>
      </c>
      <c r="S700">
        <v>10.44</v>
      </c>
      <c r="T700">
        <v>8.81</v>
      </c>
      <c r="U700">
        <v>6.57</v>
      </c>
    </row>
    <row r="701" spans="1:21" x14ac:dyDescent="0.15">
      <c r="A701">
        <v>700</v>
      </c>
      <c r="B701">
        <v>-0.17</v>
      </c>
      <c r="C701">
        <v>-0.08</v>
      </c>
      <c r="D701">
        <v>0.66</v>
      </c>
      <c r="E701">
        <v>2.4300000000000002</v>
      </c>
      <c r="F701">
        <v>5.25</v>
      </c>
      <c r="G701">
        <v>9.73</v>
      </c>
      <c r="H701">
        <v>14.58</v>
      </c>
      <c r="I701">
        <v>22.65</v>
      </c>
      <c r="J701">
        <v>26.1</v>
      </c>
      <c r="K701">
        <v>30.42</v>
      </c>
      <c r="L701">
        <v>41.62</v>
      </c>
      <c r="M701">
        <v>26.68</v>
      </c>
      <c r="N701">
        <v>20.11</v>
      </c>
      <c r="O701">
        <v>18.940000000000001</v>
      </c>
      <c r="P701">
        <v>15.36</v>
      </c>
      <c r="Q701">
        <v>13.88</v>
      </c>
      <c r="R701">
        <v>11.26</v>
      </c>
      <c r="S701">
        <v>10.44</v>
      </c>
      <c r="T701">
        <v>8.81</v>
      </c>
      <c r="U701">
        <v>6.57</v>
      </c>
    </row>
    <row r="702" spans="1:21" x14ac:dyDescent="0.15">
      <c r="A702">
        <v>701</v>
      </c>
      <c r="B702">
        <v>-0.17</v>
      </c>
      <c r="C702">
        <v>-0.08</v>
      </c>
      <c r="D702">
        <v>0.66</v>
      </c>
      <c r="E702">
        <v>2.4300000000000002</v>
      </c>
      <c r="F702">
        <v>5.26</v>
      </c>
      <c r="G702">
        <v>9.73</v>
      </c>
      <c r="H702">
        <v>14.58</v>
      </c>
      <c r="I702">
        <v>22.65</v>
      </c>
      <c r="J702">
        <v>26.08</v>
      </c>
      <c r="K702">
        <v>30.39</v>
      </c>
      <c r="L702">
        <v>41.53</v>
      </c>
      <c r="M702">
        <v>26.6</v>
      </c>
      <c r="N702">
        <v>20.07</v>
      </c>
      <c r="O702">
        <v>18.91</v>
      </c>
      <c r="P702">
        <v>15.36</v>
      </c>
      <c r="Q702">
        <v>13.88</v>
      </c>
      <c r="R702">
        <v>11.26</v>
      </c>
      <c r="S702">
        <v>10.44</v>
      </c>
      <c r="T702">
        <v>8.81</v>
      </c>
      <c r="U702">
        <v>6.57</v>
      </c>
    </row>
    <row r="703" spans="1:21" x14ac:dyDescent="0.15">
      <c r="A703">
        <v>702</v>
      </c>
      <c r="B703">
        <v>-0.17</v>
      </c>
      <c r="C703">
        <v>-7.0000000000000007E-2</v>
      </c>
      <c r="D703">
        <v>0.66</v>
      </c>
      <c r="E703">
        <v>2.44</v>
      </c>
      <c r="F703">
        <v>5.25</v>
      </c>
      <c r="G703">
        <v>9.74</v>
      </c>
      <c r="H703">
        <v>14.58</v>
      </c>
      <c r="I703">
        <v>22.64</v>
      </c>
      <c r="J703">
        <v>26.05</v>
      </c>
      <c r="K703">
        <v>30.36</v>
      </c>
      <c r="L703">
        <v>41.45</v>
      </c>
      <c r="M703">
        <v>26.52</v>
      </c>
      <c r="N703">
        <v>20.03</v>
      </c>
      <c r="O703">
        <v>18.899999999999999</v>
      </c>
      <c r="P703">
        <v>15.34</v>
      </c>
      <c r="Q703">
        <v>13.88</v>
      </c>
      <c r="R703">
        <v>11.25</v>
      </c>
      <c r="S703">
        <v>10.44</v>
      </c>
      <c r="T703">
        <v>8.81</v>
      </c>
      <c r="U703">
        <v>6.58</v>
      </c>
    </row>
    <row r="704" spans="1:21" x14ac:dyDescent="0.15">
      <c r="A704">
        <v>703</v>
      </c>
      <c r="B704">
        <v>-0.17</v>
      </c>
      <c r="C704">
        <v>-7.0000000000000007E-2</v>
      </c>
      <c r="D704">
        <v>0.66</v>
      </c>
      <c r="E704">
        <v>2.44</v>
      </c>
      <c r="F704">
        <v>5.26</v>
      </c>
      <c r="G704">
        <v>9.73</v>
      </c>
      <c r="H704">
        <v>14.58</v>
      </c>
      <c r="I704">
        <v>22.64</v>
      </c>
      <c r="J704">
        <v>26.03</v>
      </c>
      <c r="K704">
        <v>30.33</v>
      </c>
      <c r="L704">
        <v>41.34</v>
      </c>
      <c r="M704">
        <v>26.44</v>
      </c>
      <c r="N704">
        <v>20.010000000000002</v>
      </c>
      <c r="O704">
        <v>18.86</v>
      </c>
      <c r="P704">
        <v>15.33</v>
      </c>
      <c r="Q704">
        <v>13.87</v>
      </c>
      <c r="R704">
        <v>11.25</v>
      </c>
      <c r="S704">
        <v>10.44</v>
      </c>
      <c r="T704">
        <v>8.81</v>
      </c>
      <c r="U704">
        <v>6.58</v>
      </c>
    </row>
    <row r="705" spans="1:21" x14ac:dyDescent="0.15">
      <c r="A705">
        <v>704</v>
      </c>
      <c r="B705">
        <v>-0.17</v>
      </c>
      <c r="C705">
        <v>-0.08</v>
      </c>
      <c r="D705">
        <v>0.66</v>
      </c>
      <c r="E705">
        <v>2.44</v>
      </c>
      <c r="F705">
        <v>5.27</v>
      </c>
      <c r="G705">
        <v>9.74</v>
      </c>
      <c r="H705">
        <v>14.59</v>
      </c>
      <c r="I705">
        <v>22.62</v>
      </c>
      <c r="J705">
        <v>26</v>
      </c>
      <c r="K705">
        <v>30.3</v>
      </c>
      <c r="L705">
        <v>41.24</v>
      </c>
      <c r="M705">
        <v>26.35</v>
      </c>
      <c r="N705">
        <v>19.96</v>
      </c>
      <c r="O705">
        <v>18.84</v>
      </c>
      <c r="P705">
        <v>15.33</v>
      </c>
      <c r="Q705">
        <v>13.84</v>
      </c>
      <c r="R705">
        <v>11.25</v>
      </c>
      <c r="S705">
        <v>10.44</v>
      </c>
      <c r="T705">
        <v>8.81</v>
      </c>
      <c r="U705">
        <v>6.58</v>
      </c>
    </row>
    <row r="706" spans="1:21" x14ac:dyDescent="0.15">
      <c r="A706">
        <v>705</v>
      </c>
      <c r="B706">
        <v>-0.17</v>
      </c>
      <c r="C706">
        <v>-0.08</v>
      </c>
      <c r="D706">
        <v>0.66</v>
      </c>
      <c r="E706">
        <v>2.44</v>
      </c>
      <c r="F706">
        <v>5.27</v>
      </c>
      <c r="G706">
        <v>9.76</v>
      </c>
      <c r="H706">
        <v>14.59</v>
      </c>
      <c r="I706">
        <v>22.61</v>
      </c>
      <c r="J706">
        <v>25.98</v>
      </c>
      <c r="K706">
        <v>30.28</v>
      </c>
      <c r="L706">
        <v>41.13</v>
      </c>
      <c r="M706">
        <v>26.29</v>
      </c>
      <c r="N706">
        <v>19.940000000000001</v>
      </c>
      <c r="O706">
        <v>18.8</v>
      </c>
      <c r="P706">
        <v>15.31</v>
      </c>
      <c r="Q706">
        <v>13.83</v>
      </c>
      <c r="R706">
        <v>11.25</v>
      </c>
      <c r="S706">
        <v>10.44</v>
      </c>
      <c r="T706">
        <v>8.81</v>
      </c>
      <c r="U706">
        <v>6.6</v>
      </c>
    </row>
    <row r="707" spans="1:21" x14ac:dyDescent="0.15">
      <c r="A707">
        <v>706</v>
      </c>
      <c r="B707">
        <v>-0.17</v>
      </c>
      <c r="C707">
        <v>-0.08</v>
      </c>
      <c r="D707">
        <v>0.66</v>
      </c>
      <c r="E707">
        <v>2.44</v>
      </c>
      <c r="F707">
        <v>5.27</v>
      </c>
      <c r="G707">
        <v>9.74</v>
      </c>
      <c r="H707">
        <v>14.59</v>
      </c>
      <c r="I707">
        <v>22.6</v>
      </c>
      <c r="J707">
        <v>25.95</v>
      </c>
      <c r="K707">
        <v>30.25</v>
      </c>
      <c r="L707">
        <v>41.03</v>
      </c>
      <c r="M707">
        <v>26.2</v>
      </c>
      <c r="N707">
        <v>19.899999999999999</v>
      </c>
      <c r="O707">
        <v>18.77</v>
      </c>
      <c r="P707">
        <v>15.29</v>
      </c>
      <c r="Q707">
        <v>13.83</v>
      </c>
      <c r="R707">
        <v>11.25</v>
      </c>
      <c r="S707">
        <v>10.43</v>
      </c>
      <c r="T707">
        <v>8.81</v>
      </c>
      <c r="U707">
        <v>6.6</v>
      </c>
    </row>
    <row r="708" spans="1:21" x14ac:dyDescent="0.15">
      <c r="A708">
        <v>707</v>
      </c>
      <c r="B708">
        <v>-0.17</v>
      </c>
      <c r="C708">
        <v>-0.08</v>
      </c>
      <c r="D708">
        <v>0.66</v>
      </c>
      <c r="E708">
        <v>2.44</v>
      </c>
      <c r="F708">
        <v>5.27</v>
      </c>
      <c r="G708">
        <v>9.74</v>
      </c>
      <c r="H708">
        <v>14.59</v>
      </c>
      <c r="I708">
        <v>22.6</v>
      </c>
      <c r="J708">
        <v>25.94</v>
      </c>
      <c r="K708">
        <v>30.22</v>
      </c>
      <c r="L708">
        <v>40.93</v>
      </c>
      <c r="M708">
        <v>26.13</v>
      </c>
      <c r="N708">
        <v>19.86</v>
      </c>
      <c r="O708">
        <v>18.739999999999998</v>
      </c>
      <c r="P708">
        <v>15.29</v>
      </c>
      <c r="Q708">
        <v>13.81</v>
      </c>
      <c r="R708">
        <v>11.25</v>
      </c>
      <c r="S708">
        <v>10.43</v>
      </c>
      <c r="T708">
        <v>8.81</v>
      </c>
      <c r="U708">
        <v>6.6</v>
      </c>
    </row>
    <row r="709" spans="1:21" x14ac:dyDescent="0.15">
      <c r="A709">
        <v>708</v>
      </c>
      <c r="B709">
        <v>-0.17</v>
      </c>
      <c r="C709">
        <v>-0.08</v>
      </c>
      <c r="D709">
        <v>0.66</v>
      </c>
      <c r="E709">
        <v>2.44</v>
      </c>
      <c r="F709">
        <v>5.27</v>
      </c>
      <c r="G709">
        <v>9.76</v>
      </c>
      <c r="H709">
        <v>14.59</v>
      </c>
      <c r="I709">
        <v>22.59</v>
      </c>
      <c r="J709">
        <v>25.9</v>
      </c>
      <c r="K709">
        <v>30.17</v>
      </c>
      <c r="L709">
        <v>40.81</v>
      </c>
      <c r="M709">
        <v>26.05</v>
      </c>
      <c r="N709">
        <v>19.82</v>
      </c>
      <c r="O709">
        <v>18.71</v>
      </c>
      <c r="P709">
        <v>15.27</v>
      </c>
      <c r="Q709">
        <v>13.81</v>
      </c>
      <c r="R709">
        <v>11.25</v>
      </c>
      <c r="S709">
        <v>10.43</v>
      </c>
      <c r="T709">
        <v>8.81</v>
      </c>
      <c r="U709">
        <v>6.6</v>
      </c>
    </row>
    <row r="710" spans="1:21" x14ac:dyDescent="0.15">
      <c r="A710">
        <v>709</v>
      </c>
      <c r="B710">
        <v>-0.17</v>
      </c>
      <c r="C710">
        <v>-0.08</v>
      </c>
      <c r="D710">
        <v>0.67</v>
      </c>
      <c r="E710">
        <v>2.46</v>
      </c>
      <c r="F710">
        <v>5.27</v>
      </c>
      <c r="G710">
        <v>9.76</v>
      </c>
      <c r="H710">
        <v>14.59</v>
      </c>
      <c r="I710">
        <v>22.59</v>
      </c>
      <c r="J710">
        <v>25.89</v>
      </c>
      <c r="K710">
        <v>30.15</v>
      </c>
      <c r="L710">
        <v>40.700000000000003</v>
      </c>
      <c r="M710">
        <v>25.98</v>
      </c>
      <c r="N710">
        <v>19.79</v>
      </c>
      <c r="O710">
        <v>18.690000000000001</v>
      </c>
      <c r="P710">
        <v>15.26</v>
      </c>
      <c r="Q710">
        <v>13.8</v>
      </c>
      <c r="R710">
        <v>11.25</v>
      </c>
      <c r="S710">
        <v>10.43</v>
      </c>
      <c r="T710">
        <v>8.81</v>
      </c>
      <c r="U710">
        <v>6.6</v>
      </c>
    </row>
    <row r="711" spans="1:21" x14ac:dyDescent="0.15">
      <c r="A711">
        <v>710</v>
      </c>
      <c r="B711">
        <v>-0.17</v>
      </c>
      <c r="C711">
        <v>-7.0000000000000007E-2</v>
      </c>
      <c r="D711">
        <v>0.67</v>
      </c>
      <c r="E711">
        <v>2.46</v>
      </c>
      <c r="F711">
        <v>5.29</v>
      </c>
      <c r="G711">
        <v>9.76</v>
      </c>
      <c r="H711">
        <v>14.58</v>
      </c>
      <c r="I711">
        <v>22.57</v>
      </c>
      <c r="J711">
        <v>25.87</v>
      </c>
      <c r="K711">
        <v>30.11</v>
      </c>
      <c r="L711">
        <v>40.54</v>
      </c>
      <c r="M711">
        <v>25.91</v>
      </c>
      <c r="N711">
        <v>19.760000000000002</v>
      </c>
      <c r="O711">
        <v>18.670000000000002</v>
      </c>
      <c r="P711">
        <v>15.24</v>
      </c>
      <c r="Q711">
        <v>13.8</v>
      </c>
      <c r="R711">
        <v>11.24</v>
      </c>
      <c r="S711">
        <v>10.42</v>
      </c>
      <c r="T711">
        <v>8.81</v>
      </c>
      <c r="U711">
        <v>6.61</v>
      </c>
    </row>
    <row r="712" spans="1:21" x14ac:dyDescent="0.15">
      <c r="A712">
        <v>711</v>
      </c>
      <c r="B712">
        <v>-0.17</v>
      </c>
      <c r="C712">
        <v>-0.08</v>
      </c>
      <c r="D712">
        <v>0.67</v>
      </c>
      <c r="E712">
        <v>2.44</v>
      </c>
      <c r="F712">
        <v>5.29</v>
      </c>
      <c r="G712">
        <v>9.76</v>
      </c>
      <c r="H712">
        <v>14.58</v>
      </c>
      <c r="I712">
        <v>22.56</v>
      </c>
      <c r="J712">
        <v>25.84</v>
      </c>
      <c r="K712">
        <v>30.08</v>
      </c>
      <c r="L712">
        <v>40.409999999999997</v>
      </c>
      <c r="M712">
        <v>25.84</v>
      </c>
      <c r="N712">
        <v>19.72</v>
      </c>
      <c r="O712">
        <v>18.649999999999999</v>
      </c>
      <c r="P712">
        <v>15.23</v>
      </c>
      <c r="Q712">
        <v>13.79</v>
      </c>
      <c r="R712">
        <v>11.24</v>
      </c>
      <c r="S712">
        <v>10.42</v>
      </c>
      <c r="T712">
        <v>8.81</v>
      </c>
      <c r="U712">
        <v>6.61</v>
      </c>
    </row>
    <row r="713" spans="1:21" x14ac:dyDescent="0.15">
      <c r="A713">
        <v>712</v>
      </c>
      <c r="B713">
        <v>-0.17</v>
      </c>
      <c r="C713">
        <v>-0.08</v>
      </c>
      <c r="D713">
        <v>0.67</v>
      </c>
      <c r="E713">
        <v>2.46</v>
      </c>
      <c r="F713">
        <v>5.29</v>
      </c>
      <c r="G713">
        <v>9.77</v>
      </c>
      <c r="H713">
        <v>14.58</v>
      </c>
      <c r="I713">
        <v>22.56</v>
      </c>
      <c r="J713">
        <v>25.81</v>
      </c>
      <c r="K713">
        <v>30.04</v>
      </c>
      <c r="L713">
        <v>40.28</v>
      </c>
      <c r="M713">
        <v>25.78</v>
      </c>
      <c r="N713">
        <v>19.670000000000002</v>
      </c>
      <c r="O713">
        <v>18.62</v>
      </c>
      <c r="P713">
        <v>15.22</v>
      </c>
      <c r="Q713">
        <v>13.76</v>
      </c>
      <c r="R713">
        <v>11.24</v>
      </c>
      <c r="S713">
        <v>10.42</v>
      </c>
      <c r="T713">
        <v>8.81</v>
      </c>
      <c r="U713">
        <v>6.61</v>
      </c>
    </row>
    <row r="714" spans="1:21" x14ac:dyDescent="0.15">
      <c r="A714">
        <v>713</v>
      </c>
      <c r="B714">
        <v>-0.17</v>
      </c>
      <c r="C714">
        <v>-0.08</v>
      </c>
      <c r="D714">
        <v>0.67</v>
      </c>
      <c r="E714">
        <v>2.46</v>
      </c>
      <c r="F714">
        <v>5.29</v>
      </c>
      <c r="G714">
        <v>9.77</v>
      </c>
      <c r="H714">
        <v>14.58</v>
      </c>
      <c r="I714">
        <v>22.54</v>
      </c>
      <c r="J714">
        <v>25.79</v>
      </c>
      <c r="K714">
        <v>30.01</v>
      </c>
      <c r="L714">
        <v>40.19</v>
      </c>
      <c r="M714">
        <v>25.72</v>
      </c>
      <c r="N714">
        <v>19.64</v>
      </c>
      <c r="O714">
        <v>18.61</v>
      </c>
      <c r="P714">
        <v>15.21</v>
      </c>
      <c r="Q714">
        <v>13.76</v>
      </c>
      <c r="R714">
        <v>11.24</v>
      </c>
      <c r="S714">
        <v>10.42</v>
      </c>
      <c r="T714">
        <v>8.81</v>
      </c>
      <c r="U714">
        <v>6.61</v>
      </c>
    </row>
    <row r="715" spans="1:21" x14ac:dyDescent="0.15">
      <c r="A715">
        <v>714</v>
      </c>
      <c r="B715">
        <v>-0.17</v>
      </c>
      <c r="C715">
        <v>-0.08</v>
      </c>
      <c r="D715">
        <v>0.67</v>
      </c>
      <c r="E715">
        <v>2.46</v>
      </c>
      <c r="F715">
        <v>5.3</v>
      </c>
      <c r="G715">
        <v>9.77</v>
      </c>
      <c r="H715">
        <v>14.58</v>
      </c>
      <c r="I715">
        <v>22.52</v>
      </c>
      <c r="J715">
        <v>25.77</v>
      </c>
      <c r="K715">
        <v>29.98</v>
      </c>
      <c r="L715">
        <v>40.090000000000003</v>
      </c>
      <c r="M715">
        <v>25.65</v>
      </c>
      <c r="N715">
        <v>19.61</v>
      </c>
      <c r="O715">
        <v>18.59</v>
      </c>
      <c r="P715">
        <v>15.18</v>
      </c>
      <c r="Q715">
        <v>13.76</v>
      </c>
      <c r="R715">
        <v>11.22</v>
      </c>
      <c r="S715">
        <v>10.42</v>
      </c>
      <c r="T715">
        <v>8.82</v>
      </c>
      <c r="U715">
        <v>6.61</v>
      </c>
    </row>
    <row r="716" spans="1:21" x14ac:dyDescent="0.15">
      <c r="A716">
        <v>715</v>
      </c>
      <c r="B716">
        <v>-0.17</v>
      </c>
      <c r="C716">
        <v>-0.08</v>
      </c>
      <c r="D716">
        <v>0.68</v>
      </c>
      <c r="E716">
        <v>2.46</v>
      </c>
      <c r="F716">
        <v>5.3</v>
      </c>
      <c r="G716">
        <v>9.77</v>
      </c>
      <c r="H716">
        <v>14.58</v>
      </c>
      <c r="I716">
        <v>22.52</v>
      </c>
      <c r="J716">
        <v>25.73</v>
      </c>
      <c r="K716">
        <v>29.94</v>
      </c>
      <c r="L716">
        <v>40</v>
      </c>
      <c r="M716">
        <v>25.56</v>
      </c>
      <c r="N716">
        <v>19.559999999999999</v>
      </c>
      <c r="O716">
        <v>18.57</v>
      </c>
      <c r="P716">
        <v>15.18</v>
      </c>
      <c r="Q716">
        <v>13.76</v>
      </c>
      <c r="R716">
        <v>11.22</v>
      </c>
      <c r="S716">
        <v>10.41</v>
      </c>
      <c r="T716">
        <v>8.82</v>
      </c>
      <c r="U716">
        <v>6.61</v>
      </c>
    </row>
    <row r="717" spans="1:21" x14ac:dyDescent="0.15">
      <c r="A717">
        <v>716</v>
      </c>
      <c r="B717">
        <v>-0.17</v>
      </c>
      <c r="C717">
        <v>-0.08</v>
      </c>
      <c r="D717">
        <v>0.68</v>
      </c>
      <c r="E717">
        <v>2.4700000000000002</v>
      </c>
      <c r="F717">
        <v>5.31</v>
      </c>
      <c r="G717">
        <v>9.77</v>
      </c>
      <c r="H717">
        <v>14.57</v>
      </c>
      <c r="I717">
        <v>22.52</v>
      </c>
      <c r="J717">
        <v>25.71</v>
      </c>
      <c r="K717">
        <v>29.9</v>
      </c>
      <c r="L717">
        <v>39.92</v>
      </c>
      <c r="M717">
        <v>25.47</v>
      </c>
      <c r="N717">
        <v>19.510000000000002</v>
      </c>
      <c r="O717">
        <v>18.55</v>
      </c>
      <c r="P717">
        <v>15.17</v>
      </c>
      <c r="Q717">
        <v>13.75</v>
      </c>
      <c r="R717">
        <v>11.22</v>
      </c>
      <c r="S717">
        <v>10.41</v>
      </c>
      <c r="T717">
        <v>8.82</v>
      </c>
      <c r="U717">
        <v>6.61</v>
      </c>
    </row>
    <row r="718" spans="1:21" x14ac:dyDescent="0.15">
      <c r="A718">
        <v>717</v>
      </c>
      <c r="B718">
        <v>-0.17</v>
      </c>
      <c r="C718">
        <v>-0.08</v>
      </c>
      <c r="D718">
        <v>0.68</v>
      </c>
      <c r="E718">
        <v>2.46</v>
      </c>
      <c r="F718">
        <v>5.33</v>
      </c>
      <c r="G718">
        <v>9.77</v>
      </c>
      <c r="H718">
        <v>14.57</v>
      </c>
      <c r="I718">
        <v>22.51</v>
      </c>
      <c r="J718">
        <v>25.68</v>
      </c>
      <c r="K718">
        <v>29.88</v>
      </c>
      <c r="L718">
        <v>39.840000000000003</v>
      </c>
      <c r="M718">
        <v>25.4</v>
      </c>
      <c r="N718">
        <v>19.48</v>
      </c>
      <c r="O718">
        <v>18.53</v>
      </c>
      <c r="P718">
        <v>15.14</v>
      </c>
      <c r="Q718">
        <v>13.74</v>
      </c>
      <c r="R718">
        <v>11.22</v>
      </c>
      <c r="S718">
        <v>10.41</v>
      </c>
      <c r="T718">
        <v>8.82</v>
      </c>
      <c r="U718">
        <v>6.62</v>
      </c>
    </row>
    <row r="719" spans="1:21" x14ac:dyDescent="0.15">
      <c r="A719">
        <v>718</v>
      </c>
      <c r="B719">
        <v>-0.17</v>
      </c>
      <c r="C719">
        <v>-0.08</v>
      </c>
      <c r="D719">
        <v>0.68</v>
      </c>
      <c r="E719">
        <v>2.46</v>
      </c>
      <c r="F719">
        <v>5.33</v>
      </c>
      <c r="G719">
        <v>9.77</v>
      </c>
      <c r="H719">
        <v>14.55</v>
      </c>
      <c r="I719">
        <v>22.5</v>
      </c>
      <c r="J719">
        <v>25.67</v>
      </c>
      <c r="K719">
        <v>29.84</v>
      </c>
      <c r="L719">
        <v>39.770000000000003</v>
      </c>
      <c r="M719">
        <v>25.31</v>
      </c>
      <c r="N719">
        <v>19.440000000000001</v>
      </c>
      <c r="O719">
        <v>18.510000000000002</v>
      </c>
      <c r="P719">
        <v>15.13</v>
      </c>
      <c r="Q719">
        <v>13.73</v>
      </c>
      <c r="R719">
        <v>11.22</v>
      </c>
      <c r="S719">
        <v>10.41</v>
      </c>
      <c r="T719">
        <v>8.82</v>
      </c>
      <c r="U719">
        <v>6.62</v>
      </c>
    </row>
    <row r="720" spans="1:21" x14ac:dyDescent="0.15">
      <c r="A720">
        <v>719</v>
      </c>
      <c r="B720">
        <v>-0.17</v>
      </c>
      <c r="C720">
        <v>-0.08</v>
      </c>
      <c r="D720">
        <v>0.68</v>
      </c>
      <c r="E720">
        <v>2.46</v>
      </c>
      <c r="F720">
        <v>5.33</v>
      </c>
      <c r="G720">
        <v>9.77</v>
      </c>
      <c r="H720">
        <v>14.55</v>
      </c>
      <c r="I720">
        <v>22.49</v>
      </c>
      <c r="J720">
        <v>25.63</v>
      </c>
      <c r="K720">
        <v>29.82</v>
      </c>
      <c r="L720">
        <v>39.71</v>
      </c>
      <c r="M720">
        <v>25.25</v>
      </c>
      <c r="N720">
        <v>19.39</v>
      </c>
      <c r="O720">
        <v>18.5</v>
      </c>
      <c r="P720">
        <v>15.12</v>
      </c>
      <c r="Q720">
        <v>13.71</v>
      </c>
      <c r="R720">
        <v>11.21</v>
      </c>
      <c r="S720">
        <v>10.39</v>
      </c>
      <c r="T720">
        <v>8.82</v>
      </c>
      <c r="U720">
        <v>6.62</v>
      </c>
    </row>
    <row r="721" spans="1:21" x14ac:dyDescent="0.15">
      <c r="A721">
        <v>720</v>
      </c>
      <c r="B721">
        <v>-0.18</v>
      </c>
      <c r="C721">
        <v>-0.08</v>
      </c>
      <c r="D721">
        <v>0.7</v>
      </c>
      <c r="E721">
        <v>2.46</v>
      </c>
      <c r="F721">
        <v>5.33</v>
      </c>
      <c r="G721">
        <v>9.77</v>
      </c>
      <c r="H721">
        <v>14.55</v>
      </c>
      <c r="I721">
        <v>22.47</v>
      </c>
      <c r="J721">
        <v>25.61</v>
      </c>
      <c r="K721">
        <v>29.78</v>
      </c>
      <c r="L721">
        <v>39.64</v>
      </c>
      <c r="M721">
        <v>25.2</v>
      </c>
      <c r="N721">
        <v>19.34</v>
      </c>
      <c r="O721">
        <v>18.47</v>
      </c>
      <c r="P721">
        <v>15.12</v>
      </c>
      <c r="Q721">
        <v>13.7</v>
      </c>
      <c r="R721">
        <v>11.2</v>
      </c>
      <c r="S721">
        <v>10.39</v>
      </c>
      <c r="T721">
        <v>8.82</v>
      </c>
      <c r="U721">
        <v>6.62</v>
      </c>
    </row>
    <row r="722" spans="1:21" x14ac:dyDescent="0.15">
      <c r="A722">
        <v>721</v>
      </c>
      <c r="B722">
        <v>-0.18</v>
      </c>
      <c r="C722">
        <v>-0.08</v>
      </c>
      <c r="D722">
        <v>0.7</v>
      </c>
      <c r="E722">
        <v>2.4700000000000002</v>
      </c>
      <c r="F722">
        <v>5.33</v>
      </c>
      <c r="G722">
        <v>9.77</v>
      </c>
      <c r="H722">
        <v>14.54</v>
      </c>
      <c r="I722">
        <v>22.47</v>
      </c>
      <c r="J722">
        <v>25.58</v>
      </c>
      <c r="K722">
        <v>29.76</v>
      </c>
      <c r="L722">
        <v>39.57</v>
      </c>
      <c r="M722">
        <v>25.14</v>
      </c>
      <c r="N722">
        <v>19.29</v>
      </c>
      <c r="O722">
        <v>18.45</v>
      </c>
      <c r="P722">
        <v>15.09</v>
      </c>
      <c r="Q722">
        <v>13.7</v>
      </c>
      <c r="R722">
        <v>11.2</v>
      </c>
      <c r="S722">
        <v>10.39</v>
      </c>
      <c r="T722">
        <v>8.81</v>
      </c>
      <c r="U722">
        <v>6.63</v>
      </c>
    </row>
    <row r="723" spans="1:21" x14ac:dyDescent="0.15">
      <c r="A723">
        <v>722</v>
      </c>
      <c r="B723">
        <v>-0.18</v>
      </c>
      <c r="C723">
        <v>-0.08</v>
      </c>
      <c r="D723">
        <v>0.68</v>
      </c>
      <c r="E723">
        <v>2.4700000000000002</v>
      </c>
      <c r="F723">
        <v>5.33</v>
      </c>
      <c r="G723">
        <v>9.77</v>
      </c>
      <c r="H723">
        <v>14.54</v>
      </c>
      <c r="I723">
        <v>22.46</v>
      </c>
      <c r="J723">
        <v>25.56</v>
      </c>
      <c r="K723">
        <v>29.72</v>
      </c>
      <c r="L723">
        <v>39.51</v>
      </c>
      <c r="M723">
        <v>25.05</v>
      </c>
      <c r="N723">
        <v>19.25</v>
      </c>
      <c r="O723">
        <v>18.420000000000002</v>
      </c>
      <c r="P723">
        <v>15.07</v>
      </c>
      <c r="Q723">
        <v>13.69</v>
      </c>
      <c r="R723">
        <v>11.2</v>
      </c>
      <c r="S723">
        <v>10.38</v>
      </c>
      <c r="T723">
        <v>8.81</v>
      </c>
      <c r="U723">
        <v>6.63</v>
      </c>
    </row>
    <row r="724" spans="1:21" x14ac:dyDescent="0.15">
      <c r="A724">
        <v>723</v>
      </c>
      <c r="B724">
        <v>-0.18</v>
      </c>
      <c r="C724">
        <v>-0.08</v>
      </c>
      <c r="D724">
        <v>0.7</v>
      </c>
      <c r="E724">
        <v>2.4700000000000002</v>
      </c>
      <c r="F724">
        <v>5.33</v>
      </c>
      <c r="G724">
        <v>9.77</v>
      </c>
      <c r="H724">
        <v>14.53</v>
      </c>
      <c r="I724">
        <v>22.44</v>
      </c>
      <c r="J724">
        <v>25.52</v>
      </c>
      <c r="K724">
        <v>29.68</v>
      </c>
      <c r="L724">
        <v>39.43</v>
      </c>
      <c r="M724">
        <v>24.97</v>
      </c>
      <c r="N724">
        <v>19.21</v>
      </c>
      <c r="O724">
        <v>18.399999999999999</v>
      </c>
      <c r="P724">
        <v>15.07</v>
      </c>
      <c r="Q724">
        <v>13.68</v>
      </c>
      <c r="R724">
        <v>11.2</v>
      </c>
      <c r="S724">
        <v>10.38</v>
      </c>
      <c r="T724">
        <v>8.81</v>
      </c>
      <c r="U724">
        <v>6.63</v>
      </c>
    </row>
    <row r="725" spans="1:21" x14ac:dyDescent="0.15">
      <c r="A725">
        <v>724</v>
      </c>
      <c r="B725">
        <v>-0.18</v>
      </c>
      <c r="C725">
        <v>-0.08</v>
      </c>
      <c r="D725">
        <v>0.7</v>
      </c>
      <c r="E725">
        <v>2.4700000000000002</v>
      </c>
      <c r="F725">
        <v>5.34</v>
      </c>
      <c r="G725">
        <v>9.7799999999999994</v>
      </c>
      <c r="H725">
        <v>14.53</v>
      </c>
      <c r="I725">
        <v>22.42</v>
      </c>
      <c r="J725">
        <v>25.5</v>
      </c>
      <c r="K725">
        <v>29.66</v>
      </c>
      <c r="L725">
        <v>39.36</v>
      </c>
      <c r="M725">
        <v>24.87</v>
      </c>
      <c r="N725">
        <v>19.16</v>
      </c>
      <c r="O725">
        <v>18.38</v>
      </c>
      <c r="P725">
        <v>15.04</v>
      </c>
      <c r="Q725">
        <v>13.66</v>
      </c>
      <c r="R725">
        <v>11.18</v>
      </c>
      <c r="S725">
        <v>10.38</v>
      </c>
      <c r="T725">
        <v>8.8000000000000007</v>
      </c>
      <c r="U725">
        <v>6.63</v>
      </c>
    </row>
    <row r="726" spans="1:21" x14ac:dyDescent="0.15">
      <c r="A726">
        <v>725</v>
      </c>
      <c r="B726">
        <v>-0.18</v>
      </c>
      <c r="C726">
        <v>-0.08</v>
      </c>
      <c r="D726">
        <v>0.7</v>
      </c>
      <c r="E726">
        <v>2.48</v>
      </c>
      <c r="F726">
        <v>5.34</v>
      </c>
      <c r="G726">
        <v>9.7799999999999994</v>
      </c>
      <c r="H726">
        <v>14.53</v>
      </c>
      <c r="I726">
        <v>22.41</v>
      </c>
      <c r="J726">
        <v>25.45</v>
      </c>
      <c r="K726">
        <v>29.61</v>
      </c>
      <c r="L726">
        <v>39.31</v>
      </c>
      <c r="M726">
        <v>24.77</v>
      </c>
      <c r="N726">
        <v>19.13</v>
      </c>
      <c r="O726">
        <v>18.350000000000001</v>
      </c>
      <c r="P726">
        <v>15.03</v>
      </c>
      <c r="Q726">
        <v>13.65</v>
      </c>
      <c r="R726">
        <v>11.18</v>
      </c>
      <c r="S726">
        <v>10.37</v>
      </c>
      <c r="T726">
        <v>8.8000000000000007</v>
      </c>
      <c r="U726">
        <v>6.63</v>
      </c>
    </row>
    <row r="727" spans="1:21" x14ac:dyDescent="0.15">
      <c r="A727">
        <v>726</v>
      </c>
      <c r="B727">
        <v>-0.18</v>
      </c>
      <c r="C727">
        <v>-0.08</v>
      </c>
      <c r="D727">
        <v>0.7</v>
      </c>
      <c r="E727">
        <v>2.48</v>
      </c>
      <c r="F727">
        <v>5.34</v>
      </c>
      <c r="G727">
        <v>9.7799999999999994</v>
      </c>
      <c r="H727">
        <v>14.53</v>
      </c>
      <c r="I727">
        <v>22.4</v>
      </c>
      <c r="J727">
        <v>25.42</v>
      </c>
      <c r="K727">
        <v>29.59</v>
      </c>
      <c r="L727">
        <v>39.25</v>
      </c>
      <c r="M727">
        <v>24.67</v>
      </c>
      <c r="N727">
        <v>19.079999999999998</v>
      </c>
      <c r="O727">
        <v>18.32</v>
      </c>
      <c r="P727">
        <v>15</v>
      </c>
      <c r="Q727">
        <v>13.64</v>
      </c>
      <c r="R727">
        <v>11.18</v>
      </c>
      <c r="S727">
        <v>10.37</v>
      </c>
      <c r="T727">
        <v>8.7899999999999991</v>
      </c>
      <c r="U727">
        <v>6.65</v>
      </c>
    </row>
    <row r="728" spans="1:21" x14ac:dyDescent="0.15">
      <c r="A728">
        <v>727</v>
      </c>
      <c r="B728">
        <v>-0.17</v>
      </c>
      <c r="C728">
        <v>-0.08</v>
      </c>
      <c r="D728">
        <v>0.7</v>
      </c>
      <c r="E728">
        <v>2.5</v>
      </c>
      <c r="F728">
        <v>5.34</v>
      </c>
      <c r="G728">
        <v>9.7799999999999994</v>
      </c>
      <c r="H728">
        <v>14.53</v>
      </c>
      <c r="I728">
        <v>22.39</v>
      </c>
      <c r="J728">
        <v>25.4</v>
      </c>
      <c r="K728">
        <v>29.55</v>
      </c>
      <c r="L728">
        <v>39.21</v>
      </c>
      <c r="M728">
        <v>24.6</v>
      </c>
      <c r="N728">
        <v>19.04</v>
      </c>
      <c r="O728">
        <v>18.28</v>
      </c>
      <c r="P728">
        <v>14.98</v>
      </c>
      <c r="Q728">
        <v>13.62</v>
      </c>
      <c r="R728">
        <v>11.17</v>
      </c>
      <c r="S728">
        <v>10.37</v>
      </c>
      <c r="T728">
        <v>8.7899999999999991</v>
      </c>
      <c r="U728">
        <v>6.65</v>
      </c>
    </row>
    <row r="729" spans="1:21" x14ac:dyDescent="0.15">
      <c r="A729">
        <v>728</v>
      </c>
      <c r="B729">
        <v>-0.18</v>
      </c>
      <c r="C729">
        <v>-0.08</v>
      </c>
      <c r="D729">
        <v>0.7</v>
      </c>
      <c r="E729">
        <v>2.5</v>
      </c>
      <c r="F729">
        <v>5.35</v>
      </c>
      <c r="G729">
        <v>9.7799999999999994</v>
      </c>
      <c r="H729">
        <v>14.53</v>
      </c>
      <c r="I729">
        <v>22.37</v>
      </c>
      <c r="J729">
        <v>25.37</v>
      </c>
      <c r="K729">
        <v>29.51</v>
      </c>
      <c r="L729">
        <v>39.159999999999997</v>
      </c>
      <c r="M729">
        <v>24.51</v>
      </c>
      <c r="N729">
        <v>18.989999999999998</v>
      </c>
      <c r="O729">
        <v>18.260000000000002</v>
      </c>
      <c r="P729">
        <v>14.95</v>
      </c>
      <c r="Q729">
        <v>13.6</v>
      </c>
      <c r="R729">
        <v>11.17</v>
      </c>
      <c r="S729">
        <v>10.37</v>
      </c>
      <c r="T729">
        <v>8.7899999999999991</v>
      </c>
      <c r="U729">
        <v>6.65</v>
      </c>
    </row>
    <row r="730" spans="1:21" x14ac:dyDescent="0.15">
      <c r="A730">
        <v>729</v>
      </c>
      <c r="B730">
        <v>-0.18</v>
      </c>
      <c r="C730">
        <v>-0.08</v>
      </c>
      <c r="D730">
        <v>0.7</v>
      </c>
      <c r="E730">
        <v>2.5</v>
      </c>
      <c r="F730">
        <v>5.35</v>
      </c>
      <c r="G730">
        <v>9.7799999999999994</v>
      </c>
      <c r="H730">
        <v>14.52</v>
      </c>
      <c r="I730">
        <v>22.36</v>
      </c>
      <c r="J730">
        <v>25.35</v>
      </c>
      <c r="K730">
        <v>29.48</v>
      </c>
      <c r="L730">
        <v>39.11</v>
      </c>
      <c r="M730">
        <v>24.44</v>
      </c>
      <c r="N730">
        <v>18.940000000000001</v>
      </c>
      <c r="O730">
        <v>18.22</v>
      </c>
      <c r="P730">
        <v>14.94</v>
      </c>
      <c r="Q730">
        <v>13.6</v>
      </c>
      <c r="R730">
        <v>11.16</v>
      </c>
      <c r="S730">
        <v>10.35</v>
      </c>
      <c r="T730">
        <v>8.7899999999999991</v>
      </c>
      <c r="U730">
        <v>6.65</v>
      </c>
    </row>
    <row r="731" spans="1:21" x14ac:dyDescent="0.15">
      <c r="A731">
        <v>730</v>
      </c>
      <c r="B731">
        <v>-0.18</v>
      </c>
      <c r="C731">
        <v>-0.09</v>
      </c>
      <c r="D731">
        <v>0.7</v>
      </c>
      <c r="E731">
        <v>2.5099999999999998</v>
      </c>
      <c r="F731">
        <v>5.35</v>
      </c>
      <c r="G731">
        <v>9.7799999999999994</v>
      </c>
      <c r="H731">
        <v>14.52</v>
      </c>
      <c r="I731">
        <v>22.34</v>
      </c>
      <c r="J731">
        <v>25.32</v>
      </c>
      <c r="K731">
        <v>29.45</v>
      </c>
      <c r="L731">
        <v>39.08</v>
      </c>
      <c r="M731">
        <v>24.34</v>
      </c>
      <c r="N731">
        <v>18.920000000000002</v>
      </c>
      <c r="O731">
        <v>18.21</v>
      </c>
      <c r="P731">
        <v>14.91</v>
      </c>
      <c r="Q731">
        <v>13.59</v>
      </c>
      <c r="R731">
        <v>11.16</v>
      </c>
      <c r="S731">
        <v>10.35</v>
      </c>
      <c r="T731">
        <v>8.7899999999999991</v>
      </c>
      <c r="U731">
        <v>6.65</v>
      </c>
    </row>
    <row r="732" spans="1:21" x14ac:dyDescent="0.15">
      <c r="A732">
        <v>731</v>
      </c>
      <c r="B732">
        <v>-0.18</v>
      </c>
      <c r="C732">
        <v>-0.09</v>
      </c>
      <c r="D732">
        <v>0.7</v>
      </c>
      <c r="E732">
        <v>2.5099999999999998</v>
      </c>
      <c r="F732">
        <v>5.35</v>
      </c>
      <c r="G732">
        <v>9.77</v>
      </c>
      <c r="H732">
        <v>14.52</v>
      </c>
      <c r="I732">
        <v>22.32</v>
      </c>
      <c r="J732">
        <v>25.29</v>
      </c>
      <c r="K732">
        <v>29.41</v>
      </c>
      <c r="L732">
        <v>39.020000000000003</v>
      </c>
      <c r="M732">
        <v>24.26</v>
      </c>
      <c r="N732">
        <v>18.87</v>
      </c>
      <c r="O732">
        <v>18.170000000000002</v>
      </c>
      <c r="P732">
        <v>14.89</v>
      </c>
      <c r="Q732">
        <v>13.57</v>
      </c>
      <c r="R732">
        <v>11.15</v>
      </c>
      <c r="S732">
        <v>10.34</v>
      </c>
      <c r="T732">
        <v>8.7899999999999991</v>
      </c>
      <c r="U732">
        <v>6.65</v>
      </c>
    </row>
    <row r="733" spans="1:21" x14ac:dyDescent="0.15">
      <c r="A733">
        <v>732</v>
      </c>
      <c r="B733">
        <v>-0.18</v>
      </c>
      <c r="C733">
        <v>-0.09</v>
      </c>
      <c r="D733">
        <v>0.7</v>
      </c>
      <c r="E733">
        <v>2.52</v>
      </c>
      <c r="F733">
        <v>5.36</v>
      </c>
      <c r="G733">
        <v>9.7799999999999994</v>
      </c>
      <c r="H733">
        <v>14.5</v>
      </c>
      <c r="I733">
        <v>22.31</v>
      </c>
      <c r="J733">
        <v>25.26</v>
      </c>
      <c r="K733">
        <v>29.39</v>
      </c>
      <c r="L733">
        <v>38.979999999999997</v>
      </c>
      <c r="M733">
        <v>24.18</v>
      </c>
      <c r="N733">
        <v>18.829999999999998</v>
      </c>
      <c r="O733">
        <v>18.13</v>
      </c>
      <c r="P733">
        <v>14.88</v>
      </c>
      <c r="Q733">
        <v>13.56</v>
      </c>
      <c r="R733">
        <v>11.13</v>
      </c>
      <c r="S733">
        <v>10.33</v>
      </c>
      <c r="T733">
        <v>8.7899999999999991</v>
      </c>
      <c r="U733">
        <v>6.65</v>
      </c>
    </row>
    <row r="734" spans="1:21" x14ac:dyDescent="0.15">
      <c r="A734">
        <v>733</v>
      </c>
      <c r="B734">
        <v>-0.18</v>
      </c>
      <c r="C734">
        <v>-0.08</v>
      </c>
      <c r="D734">
        <v>0.7</v>
      </c>
      <c r="E734">
        <v>2.5099999999999998</v>
      </c>
      <c r="F734">
        <v>5.36</v>
      </c>
      <c r="G734">
        <v>9.77</v>
      </c>
      <c r="H734">
        <v>14.49</v>
      </c>
      <c r="I734">
        <v>22.3</v>
      </c>
      <c r="J734">
        <v>25.22</v>
      </c>
      <c r="K734">
        <v>29.35</v>
      </c>
      <c r="L734">
        <v>38.93</v>
      </c>
      <c r="M734">
        <v>24.08</v>
      </c>
      <c r="N734">
        <v>18.78</v>
      </c>
      <c r="O734">
        <v>18.11</v>
      </c>
      <c r="P734">
        <v>14.85</v>
      </c>
      <c r="Q734">
        <v>13.55</v>
      </c>
      <c r="R734">
        <v>11.13</v>
      </c>
      <c r="S734">
        <v>10.33</v>
      </c>
      <c r="T734">
        <v>8.7899999999999991</v>
      </c>
      <c r="U734">
        <v>6.65</v>
      </c>
    </row>
    <row r="735" spans="1:21" x14ac:dyDescent="0.15">
      <c r="A735">
        <v>734</v>
      </c>
      <c r="B735">
        <v>-0.18</v>
      </c>
      <c r="C735">
        <v>-0.08</v>
      </c>
      <c r="D735">
        <v>0.7</v>
      </c>
      <c r="E735">
        <v>2.52</v>
      </c>
      <c r="F735">
        <v>5.36</v>
      </c>
      <c r="G735">
        <v>9.77</v>
      </c>
      <c r="H735">
        <v>14.49</v>
      </c>
      <c r="I735">
        <v>22.29</v>
      </c>
      <c r="J735">
        <v>25.19</v>
      </c>
      <c r="K735">
        <v>29.32</v>
      </c>
      <c r="L735">
        <v>38.86</v>
      </c>
      <c r="M735">
        <v>24</v>
      </c>
      <c r="N735">
        <v>18.75</v>
      </c>
      <c r="O735">
        <v>18.079999999999998</v>
      </c>
      <c r="P735">
        <v>14.84</v>
      </c>
      <c r="Q735">
        <v>13.54</v>
      </c>
      <c r="R735">
        <v>11.12</v>
      </c>
      <c r="S735">
        <v>10.33</v>
      </c>
      <c r="T735">
        <v>8.7899999999999991</v>
      </c>
      <c r="U735">
        <v>6.65</v>
      </c>
    </row>
    <row r="736" spans="1:21" x14ac:dyDescent="0.15">
      <c r="A736">
        <v>735</v>
      </c>
      <c r="B736">
        <v>-0.18</v>
      </c>
      <c r="C736">
        <v>-0.08</v>
      </c>
      <c r="D736">
        <v>0.7</v>
      </c>
      <c r="E736">
        <v>2.52</v>
      </c>
      <c r="F736">
        <v>5.36</v>
      </c>
      <c r="G736">
        <v>9.77</v>
      </c>
      <c r="H736">
        <v>14.48</v>
      </c>
      <c r="I736">
        <v>22.26</v>
      </c>
      <c r="J736">
        <v>25.16</v>
      </c>
      <c r="K736">
        <v>29.28</v>
      </c>
      <c r="L736">
        <v>38.78</v>
      </c>
      <c r="M736">
        <v>23.92</v>
      </c>
      <c r="N736">
        <v>18.72</v>
      </c>
      <c r="O736">
        <v>18.059999999999999</v>
      </c>
      <c r="P736">
        <v>14.83</v>
      </c>
      <c r="Q736">
        <v>13.52</v>
      </c>
      <c r="R736">
        <v>11.12</v>
      </c>
      <c r="S736">
        <v>10.32</v>
      </c>
      <c r="T736">
        <v>8.7899999999999991</v>
      </c>
      <c r="U736">
        <v>6.65</v>
      </c>
    </row>
    <row r="737" spans="1:21" x14ac:dyDescent="0.15">
      <c r="A737">
        <v>736</v>
      </c>
      <c r="B737">
        <v>-0.18</v>
      </c>
      <c r="C737">
        <v>-0.08</v>
      </c>
      <c r="D737">
        <v>0.7</v>
      </c>
      <c r="E737">
        <v>2.52</v>
      </c>
      <c r="F737">
        <v>5.38</v>
      </c>
      <c r="G737">
        <v>9.77</v>
      </c>
      <c r="H737">
        <v>14.48</v>
      </c>
      <c r="I737">
        <v>22.25</v>
      </c>
      <c r="J737">
        <v>25.11</v>
      </c>
      <c r="K737">
        <v>29.24</v>
      </c>
      <c r="L737">
        <v>38.69</v>
      </c>
      <c r="M737">
        <v>23.8</v>
      </c>
      <c r="N737">
        <v>18.670000000000002</v>
      </c>
      <c r="O737">
        <v>18.03</v>
      </c>
      <c r="P737">
        <v>14.8</v>
      </c>
      <c r="Q737">
        <v>13.51</v>
      </c>
      <c r="R737">
        <v>11.11</v>
      </c>
      <c r="S737">
        <v>10.32</v>
      </c>
      <c r="T737">
        <v>8.77</v>
      </c>
      <c r="U737">
        <v>6.65</v>
      </c>
    </row>
    <row r="738" spans="1:21" x14ac:dyDescent="0.15">
      <c r="A738">
        <v>737</v>
      </c>
      <c r="B738">
        <v>-0.18</v>
      </c>
      <c r="C738">
        <v>-0.08</v>
      </c>
      <c r="D738">
        <v>0.7</v>
      </c>
      <c r="E738">
        <v>2.5299999999999998</v>
      </c>
      <c r="F738">
        <v>5.39</v>
      </c>
      <c r="G738">
        <v>9.77</v>
      </c>
      <c r="H738">
        <v>14.48</v>
      </c>
      <c r="I738">
        <v>22.24</v>
      </c>
      <c r="J738">
        <v>25.09</v>
      </c>
      <c r="K738">
        <v>29.19</v>
      </c>
      <c r="L738">
        <v>38.630000000000003</v>
      </c>
      <c r="M738">
        <v>23.69</v>
      </c>
      <c r="N738">
        <v>18.63</v>
      </c>
      <c r="O738">
        <v>18.010000000000002</v>
      </c>
      <c r="P738">
        <v>14.78</v>
      </c>
      <c r="Q738">
        <v>13.5</v>
      </c>
      <c r="R738">
        <v>11.11</v>
      </c>
      <c r="S738">
        <v>10.32</v>
      </c>
      <c r="T738">
        <v>8.77</v>
      </c>
      <c r="U738">
        <v>6.66</v>
      </c>
    </row>
    <row r="739" spans="1:21" x14ac:dyDescent="0.15">
      <c r="A739">
        <v>738</v>
      </c>
      <c r="B739">
        <v>-0.18</v>
      </c>
      <c r="C739">
        <v>-0.08</v>
      </c>
      <c r="D739">
        <v>0.7</v>
      </c>
      <c r="E739">
        <v>2.5499999999999998</v>
      </c>
      <c r="F739">
        <v>5.39</v>
      </c>
      <c r="G739">
        <v>9.76</v>
      </c>
      <c r="H739">
        <v>14.48</v>
      </c>
      <c r="I739">
        <v>22.22</v>
      </c>
      <c r="J739">
        <v>25.06</v>
      </c>
      <c r="K739">
        <v>29.17</v>
      </c>
      <c r="L739">
        <v>38.56</v>
      </c>
      <c r="M739">
        <v>23.61</v>
      </c>
      <c r="N739">
        <v>18.59</v>
      </c>
      <c r="O739">
        <v>17.98</v>
      </c>
      <c r="P739">
        <v>14.78</v>
      </c>
      <c r="Q739">
        <v>13.47</v>
      </c>
      <c r="R739">
        <v>11.11</v>
      </c>
      <c r="S739">
        <v>10.32</v>
      </c>
      <c r="T739">
        <v>8.77</v>
      </c>
      <c r="U739">
        <v>6.66</v>
      </c>
    </row>
    <row r="740" spans="1:21" x14ac:dyDescent="0.15">
      <c r="A740">
        <v>739</v>
      </c>
      <c r="B740">
        <v>-0.18</v>
      </c>
      <c r="C740">
        <v>-0.08</v>
      </c>
      <c r="D740">
        <v>0.71</v>
      </c>
      <c r="E740">
        <v>2.5499999999999998</v>
      </c>
      <c r="F740">
        <v>5.39</v>
      </c>
      <c r="G740">
        <v>9.76</v>
      </c>
      <c r="H740">
        <v>14.47</v>
      </c>
      <c r="I740">
        <v>22.2</v>
      </c>
      <c r="J740">
        <v>25.03</v>
      </c>
      <c r="K740">
        <v>29.12</v>
      </c>
      <c r="L740">
        <v>38.479999999999997</v>
      </c>
      <c r="M740">
        <v>23.52</v>
      </c>
      <c r="N740">
        <v>18.54</v>
      </c>
      <c r="O740">
        <v>17.95</v>
      </c>
      <c r="P740">
        <v>14.76</v>
      </c>
      <c r="Q740">
        <v>13.47</v>
      </c>
      <c r="R740">
        <v>11.1</v>
      </c>
      <c r="S740">
        <v>10.3</v>
      </c>
      <c r="T740">
        <v>8.77</v>
      </c>
      <c r="U740">
        <v>6.66</v>
      </c>
    </row>
    <row r="741" spans="1:21" x14ac:dyDescent="0.15">
      <c r="A741">
        <v>740</v>
      </c>
      <c r="B741">
        <v>-0.18</v>
      </c>
      <c r="C741">
        <v>-0.08</v>
      </c>
      <c r="D741">
        <v>0.71</v>
      </c>
      <c r="E741">
        <v>2.56</v>
      </c>
      <c r="F741">
        <v>5.39</v>
      </c>
      <c r="G741">
        <v>9.76</v>
      </c>
      <c r="H741">
        <v>14.47</v>
      </c>
      <c r="I741">
        <v>22.19</v>
      </c>
      <c r="J741">
        <v>25</v>
      </c>
      <c r="K741">
        <v>29.1</v>
      </c>
      <c r="L741">
        <v>38.380000000000003</v>
      </c>
      <c r="M741">
        <v>23.45</v>
      </c>
      <c r="N741">
        <v>18.5</v>
      </c>
      <c r="O741">
        <v>17.940000000000001</v>
      </c>
      <c r="P741">
        <v>14.74</v>
      </c>
      <c r="Q741">
        <v>13.45</v>
      </c>
      <c r="R741">
        <v>11.08</v>
      </c>
      <c r="S741">
        <v>10.29</v>
      </c>
      <c r="T741">
        <v>8.76</v>
      </c>
      <c r="U741">
        <v>6.66</v>
      </c>
    </row>
    <row r="742" spans="1:21" x14ac:dyDescent="0.15">
      <c r="A742">
        <v>741</v>
      </c>
      <c r="B742">
        <v>-0.18</v>
      </c>
      <c r="C742">
        <v>-0.08</v>
      </c>
      <c r="D742">
        <v>0.71</v>
      </c>
      <c r="E742">
        <v>2.56</v>
      </c>
      <c r="F742">
        <v>5.39</v>
      </c>
      <c r="G742">
        <v>9.76</v>
      </c>
      <c r="H742">
        <v>14.47</v>
      </c>
      <c r="I742">
        <v>22.16</v>
      </c>
      <c r="J742">
        <v>24.96</v>
      </c>
      <c r="K742">
        <v>29.06</v>
      </c>
      <c r="L742">
        <v>38.270000000000003</v>
      </c>
      <c r="M742">
        <v>23.38</v>
      </c>
      <c r="N742">
        <v>18.47</v>
      </c>
      <c r="O742">
        <v>17.899999999999999</v>
      </c>
      <c r="P742">
        <v>14.73</v>
      </c>
      <c r="Q742">
        <v>13.43</v>
      </c>
      <c r="R742">
        <v>11.08</v>
      </c>
      <c r="S742">
        <v>10.29</v>
      </c>
      <c r="T742">
        <v>8.76</v>
      </c>
      <c r="U742">
        <v>6.66</v>
      </c>
    </row>
    <row r="743" spans="1:21" x14ac:dyDescent="0.15">
      <c r="A743">
        <v>742</v>
      </c>
      <c r="B743">
        <v>-0.18</v>
      </c>
      <c r="C743">
        <v>-0.09</v>
      </c>
      <c r="D743">
        <v>0.71</v>
      </c>
      <c r="E743">
        <v>2.56</v>
      </c>
      <c r="F743">
        <v>5.39</v>
      </c>
      <c r="G743">
        <v>9.76</v>
      </c>
      <c r="H743">
        <v>14.45</v>
      </c>
      <c r="I743">
        <v>22.15</v>
      </c>
      <c r="J743">
        <v>24.93</v>
      </c>
      <c r="K743">
        <v>29.01</v>
      </c>
      <c r="L743">
        <v>38.18</v>
      </c>
      <c r="M743">
        <v>23.28</v>
      </c>
      <c r="N743">
        <v>18.43</v>
      </c>
      <c r="O743">
        <v>17.88</v>
      </c>
      <c r="P743">
        <v>14.71</v>
      </c>
      <c r="Q743">
        <v>13.42</v>
      </c>
      <c r="R743">
        <v>11.08</v>
      </c>
      <c r="S743">
        <v>10.28</v>
      </c>
      <c r="T743">
        <v>8.76</v>
      </c>
      <c r="U743">
        <v>6.67</v>
      </c>
    </row>
    <row r="744" spans="1:21" x14ac:dyDescent="0.15">
      <c r="A744">
        <v>743</v>
      </c>
      <c r="B744">
        <v>-0.18</v>
      </c>
      <c r="C744">
        <v>-0.08</v>
      </c>
      <c r="D744">
        <v>0.71</v>
      </c>
      <c r="E744">
        <v>2.56</v>
      </c>
      <c r="F744">
        <v>5.39</v>
      </c>
      <c r="G744">
        <v>9.76</v>
      </c>
      <c r="H744">
        <v>14.44</v>
      </c>
      <c r="I744">
        <v>22.14</v>
      </c>
      <c r="J744">
        <v>24.89</v>
      </c>
      <c r="K744">
        <v>28.97</v>
      </c>
      <c r="L744">
        <v>38.090000000000003</v>
      </c>
      <c r="M744">
        <v>23.21</v>
      </c>
      <c r="N744">
        <v>18.38</v>
      </c>
      <c r="O744">
        <v>17.850000000000001</v>
      </c>
      <c r="P744">
        <v>14.67</v>
      </c>
      <c r="Q744">
        <v>13.4</v>
      </c>
      <c r="R744">
        <v>11.07</v>
      </c>
      <c r="S744">
        <v>10.27</v>
      </c>
      <c r="T744">
        <v>8.76</v>
      </c>
      <c r="U744">
        <v>6.67</v>
      </c>
    </row>
    <row r="745" spans="1:21" x14ac:dyDescent="0.15">
      <c r="A745">
        <v>744</v>
      </c>
      <c r="B745">
        <v>-0.18</v>
      </c>
      <c r="C745">
        <v>-0.09</v>
      </c>
      <c r="D745">
        <v>0.7</v>
      </c>
      <c r="E745">
        <v>2.56</v>
      </c>
      <c r="F745">
        <v>5.39</v>
      </c>
      <c r="G745">
        <v>9.76</v>
      </c>
      <c r="H745">
        <v>14.43</v>
      </c>
      <c r="I745">
        <v>22.11</v>
      </c>
      <c r="J745">
        <v>24.87</v>
      </c>
      <c r="K745">
        <v>28.95</v>
      </c>
      <c r="L745">
        <v>38.020000000000003</v>
      </c>
      <c r="M745">
        <v>23.14</v>
      </c>
      <c r="N745">
        <v>18.329999999999998</v>
      </c>
      <c r="O745">
        <v>17.829999999999998</v>
      </c>
      <c r="P745">
        <v>14.66</v>
      </c>
      <c r="Q745">
        <v>13.38</v>
      </c>
      <c r="R745">
        <v>11.07</v>
      </c>
      <c r="S745">
        <v>10.27</v>
      </c>
      <c r="T745">
        <v>8.75</v>
      </c>
      <c r="U745">
        <v>6.66</v>
      </c>
    </row>
    <row r="746" spans="1:21" x14ac:dyDescent="0.15">
      <c r="A746">
        <v>745</v>
      </c>
      <c r="B746">
        <v>-0.18</v>
      </c>
      <c r="C746">
        <v>-0.09</v>
      </c>
      <c r="D746">
        <v>0.71</v>
      </c>
      <c r="E746">
        <v>2.56</v>
      </c>
      <c r="F746">
        <v>5.4</v>
      </c>
      <c r="G746">
        <v>9.76</v>
      </c>
      <c r="H746">
        <v>14.43</v>
      </c>
      <c r="I746">
        <v>22.09</v>
      </c>
      <c r="J746">
        <v>24.83</v>
      </c>
      <c r="K746">
        <v>28.9</v>
      </c>
      <c r="L746">
        <v>37.94</v>
      </c>
      <c r="M746">
        <v>23.07</v>
      </c>
      <c r="N746">
        <v>18.3</v>
      </c>
      <c r="O746">
        <v>17.8</v>
      </c>
      <c r="P746">
        <v>14.65</v>
      </c>
      <c r="Q746">
        <v>13.37</v>
      </c>
      <c r="R746">
        <v>11.06</v>
      </c>
      <c r="S746">
        <v>10.25</v>
      </c>
      <c r="T746">
        <v>8.75</v>
      </c>
      <c r="U746">
        <v>6.67</v>
      </c>
    </row>
    <row r="747" spans="1:21" x14ac:dyDescent="0.15">
      <c r="A747">
        <v>746</v>
      </c>
      <c r="B747">
        <v>-0.19</v>
      </c>
      <c r="C747">
        <v>-0.09</v>
      </c>
      <c r="D747">
        <v>0.71</v>
      </c>
      <c r="E747">
        <v>2.56</v>
      </c>
      <c r="F747">
        <v>5.4</v>
      </c>
      <c r="G747">
        <v>9.76</v>
      </c>
      <c r="H747">
        <v>14.43</v>
      </c>
      <c r="I747">
        <v>22.07</v>
      </c>
      <c r="J747">
        <v>24.79</v>
      </c>
      <c r="K747">
        <v>28.86</v>
      </c>
      <c r="L747">
        <v>37.840000000000003</v>
      </c>
      <c r="M747">
        <v>23.01</v>
      </c>
      <c r="N747">
        <v>18.25</v>
      </c>
      <c r="O747">
        <v>17.78</v>
      </c>
      <c r="P747">
        <v>14.64</v>
      </c>
      <c r="Q747">
        <v>13.36</v>
      </c>
      <c r="R747">
        <v>11.04</v>
      </c>
      <c r="S747">
        <v>10.25</v>
      </c>
      <c r="T747">
        <v>8.75</v>
      </c>
      <c r="U747">
        <v>6.67</v>
      </c>
    </row>
    <row r="748" spans="1:21" x14ac:dyDescent="0.15">
      <c r="A748">
        <v>747</v>
      </c>
      <c r="B748">
        <v>-0.18</v>
      </c>
      <c r="C748">
        <v>-0.09</v>
      </c>
      <c r="D748">
        <v>0.71</v>
      </c>
      <c r="E748">
        <v>2.56</v>
      </c>
      <c r="F748">
        <v>5.4</v>
      </c>
      <c r="G748">
        <v>9.76</v>
      </c>
      <c r="H748">
        <v>14.41</v>
      </c>
      <c r="I748">
        <v>22.06</v>
      </c>
      <c r="J748">
        <v>24.75</v>
      </c>
      <c r="K748">
        <v>28.84</v>
      </c>
      <c r="L748">
        <v>37.75</v>
      </c>
      <c r="M748">
        <v>22.95</v>
      </c>
      <c r="N748">
        <v>18.21</v>
      </c>
      <c r="O748">
        <v>17.75</v>
      </c>
      <c r="P748">
        <v>14.61</v>
      </c>
      <c r="Q748">
        <v>13.33</v>
      </c>
      <c r="R748">
        <v>11.03</v>
      </c>
      <c r="S748">
        <v>10.25</v>
      </c>
      <c r="T748">
        <v>8.73</v>
      </c>
      <c r="U748">
        <v>6.67</v>
      </c>
    </row>
    <row r="749" spans="1:21" x14ac:dyDescent="0.15">
      <c r="A749">
        <v>748</v>
      </c>
      <c r="B749">
        <v>-0.18</v>
      </c>
      <c r="C749">
        <v>-0.08</v>
      </c>
      <c r="D749">
        <v>0.71</v>
      </c>
      <c r="E749">
        <v>2.56</v>
      </c>
      <c r="F749">
        <v>5.42</v>
      </c>
      <c r="G749">
        <v>9.74</v>
      </c>
      <c r="H749">
        <v>14.41</v>
      </c>
      <c r="I749">
        <v>22.05</v>
      </c>
      <c r="J749">
        <v>24.72</v>
      </c>
      <c r="K749">
        <v>28.79</v>
      </c>
      <c r="L749">
        <v>37.65</v>
      </c>
      <c r="M749">
        <v>22.9</v>
      </c>
      <c r="N749">
        <v>18.14</v>
      </c>
      <c r="O749">
        <v>17.71</v>
      </c>
      <c r="P749">
        <v>14.6</v>
      </c>
      <c r="Q749">
        <v>13.31</v>
      </c>
      <c r="R749">
        <v>11.02</v>
      </c>
      <c r="S749">
        <v>10.24</v>
      </c>
      <c r="T749">
        <v>8.73</v>
      </c>
      <c r="U749">
        <v>6.67</v>
      </c>
    </row>
    <row r="750" spans="1:21" x14ac:dyDescent="0.15">
      <c r="A750">
        <v>749</v>
      </c>
      <c r="B750">
        <v>-0.18</v>
      </c>
      <c r="C750">
        <v>-0.09</v>
      </c>
      <c r="D750">
        <v>0.71</v>
      </c>
      <c r="E750">
        <v>2.56</v>
      </c>
      <c r="F750">
        <v>5.42</v>
      </c>
      <c r="G750">
        <v>9.74</v>
      </c>
      <c r="H750">
        <v>14.4</v>
      </c>
      <c r="I750">
        <v>22.02</v>
      </c>
      <c r="J750">
        <v>24.68</v>
      </c>
      <c r="K750">
        <v>28.75</v>
      </c>
      <c r="L750">
        <v>37.549999999999997</v>
      </c>
      <c r="M750">
        <v>22.84</v>
      </c>
      <c r="N750">
        <v>18.11</v>
      </c>
      <c r="O750">
        <v>17.690000000000001</v>
      </c>
      <c r="P750">
        <v>14.57</v>
      </c>
      <c r="Q750">
        <v>13.29</v>
      </c>
      <c r="R750">
        <v>11.02</v>
      </c>
      <c r="S750">
        <v>10.23</v>
      </c>
      <c r="T750">
        <v>8.73</v>
      </c>
      <c r="U750">
        <v>6.67</v>
      </c>
    </row>
    <row r="751" spans="1:21" x14ac:dyDescent="0.15">
      <c r="A751">
        <v>750</v>
      </c>
      <c r="B751">
        <v>-0.18</v>
      </c>
      <c r="C751">
        <v>-0.08</v>
      </c>
      <c r="D751">
        <v>0.71</v>
      </c>
      <c r="E751">
        <v>2.56</v>
      </c>
      <c r="F751">
        <v>5.42</v>
      </c>
      <c r="G751">
        <v>9.74</v>
      </c>
      <c r="H751">
        <v>14.39</v>
      </c>
      <c r="I751">
        <v>22.01</v>
      </c>
      <c r="J751">
        <v>24.66</v>
      </c>
      <c r="K751">
        <v>28.71</v>
      </c>
      <c r="L751">
        <v>37.47</v>
      </c>
      <c r="M751">
        <v>22.76</v>
      </c>
      <c r="N751">
        <v>18.059999999999999</v>
      </c>
      <c r="O751">
        <v>17.66</v>
      </c>
      <c r="P751">
        <v>14.56</v>
      </c>
      <c r="Q751">
        <v>13.28</v>
      </c>
      <c r="R751">
        <v>11.02</v>
      </c>
      <c r="S751">
        <v>10.23</v>
      </c>
      <c r="T751">
        <v>8.73</v>
      </c>
      <c r="U751">
        <v>6.67</v>
      </c>
    </row>
    <row r="752" spans="1:21" x14ac:dyDescent="0.15">
      <c r="A752">
        <v>751</v>
      </c>
      <c r="B752">
        <v>-0.18</v>
      </c>
      <c r="C752">
        <v>-0.09</v>
      </c>
      <c r="D752">
        <v>0.72</v>
      </c>
      <c r="E752">
        <v>2.56</v>
      </c>
      <c r="F752">
        <v>5.42</v>
      </c>
      <c r="G752">
        <v>9.74</v>
      </c>
      <c r="H752">
        <v>14.39</v>
      </c>
      <c r="I752">
        <v>21.99</v>
      </c>
      <c r="J752">
        <v>24.61</v>
      </c>
      <c r="K752">
        <v>28.67</v>
      </c>
      <c r="L752">
        <v>37.4</v>
      </c>
      <c r="M752">
        <v>22.7</v>
      </c>
      <c r="N752">
        <v>18.010000000000002</v>
      </c>
      <c r="O752">
        <v>17.64</v>
      </c>
      <c r="P752">
        <v>14.55</v>
      </c>
      <c r="Q752">
        <v>13.27</v>
      </c>
      <c r="R752">
        <v>11.01</v>
      </c>
      <c r="S752">
        <v>10.210000000000001</v>
      </c>
      <c r="T752">
        <v>8.73</v>
      </c>
      <c r="U752">
        <v>6.67</v>
      </c>
    </row>
    <row r="753" spans="1:21" x14ac:dyDescent="0.15">
      <c r="A753">
        <v>752</v>
      </c>
      <c r="B753">
        <v>-0.19</v>
      </c>
      <c r="C753">
        <v>-0.08</v>
      </c>
      <c r="D753">
        <v>0.72</v>
      </c>
      <c r="E753">
        <v>2.56</v>
      </c>
      <c r="F753">
        <v>5.42</v>
      </c>
      <c r="G753">
        <v>9.73</v>
      </c>
      <c r="H753">
        <v>14.38</v>
      </c>
      <c r="I753">
        <v>21.96</v>
      </c>
      <c r="J753">
        <v>24.57</v>
      </c>
      <c r="K753">
        <v>28.63</v>
      </c>
      <c r="L753">
        <v>37.340000000000003</v>
      </c>
      <c r="M753">
        <v>22.65</v>
      </c>
      <c r="N753">
        <v>17.97</v>
      </c>
      <c r="O753">
        <v>17.600000000000001</v>
      </c>
      <c r="P753">
        <v>14.54</v>
      </c>
      <c r="Q753">
        <v>13.24</v>
      </c>
      <c r="R753">
        <v>11.01</v>
      </c>
      <c r="S753">
        <v>10.210000000000001</v>
      </c>
      <c r="T753">
        <v>8.73</v>
      </c>
      <c r="U753">
        <v>6.67</v>
      </c>
    </row>
    <row r="754" spans="1:21" x14ac:dyDescent="0.15">
      <c r="A754">
        <v>753</v>
      </c>
      <c r="B754">
        <v>-0.19</v>
      </c>
      <c r="C754">
        <v>-0.09</v>
      </c>
      <c r="D754">
        <v>0.72</v>
      </c>
      <c r="E754">
        <v>2.56</v>
      </c>
      <c r="F754">
        <v>5.43</v>
      </c>
      <c r="G754">
        <v>9.73</v>
      </c>
      <c r="H754">
        <v>14.36</v>
      </c>
      <c r="I754">
        <v>21.95</v>
      </c>
      <c r="J754">
        <v>24.54</v>
      </c>
      <c r="K754">
        <v>28.6</v>
      </c>
      <c r="L754">
        <v>37.270000000000003</v>
      </c>
      <c r="M754">
        <v>22.6</v>
      </c>
      <c r="N754">
        <v>17.920000000000002</v>
      </c>
      <c r="O754">
        <v>17.59</v>
      </c>
      <c r="P754">
        <v>14.51</v>
      </c>
      <c r="Q754">
        <v>13.23</v>
      </c>
      <c r="R754">
        <v>10.99</v>
      </c>
      <c r="S754">
        <v>10.199999999999999</v>
      </c>
      <c r="T754">
        <v>8.7200000000000006</v>
      </c>
      <c r="U754">
        <v>6.67</v>
      </c>
    </row>
    <row r="755" spans="1:21" x14ac:dyDescent="0.15">
      <c r="A755">
        <v>754</v>
      </c>
      <c r="B755">
        <v>-0.19</v>
      </c>
      <c r="C755">
        <v>-0.09</v>
      </c>
      <c r="D755">
        <v>0.72</v>
      </c>
      <c r="E755">
        <v>2.57</v>
      </c>
      <c r="F755">
        <v>5.44</v>
      </c>
      <c r="G755">
        <v>9.73</v>
      </c>
      <c r="H755">
        <v>14.36</v>
      </c>
      <c r="I755">
        <v>21.92</v>
      </c>
      <c r="J755">
        <v>24.49</v>
      </c>
      <c r="K755">
        <v>28.56</v>
      </c>
      <c r="L755">
        <v>37.17</v>
      </c>
      <c r="M755">
        <v>22.54</v>
      </c>
      <c r="N755">
        <v>17.87</v>
      </c>
      <c r="O755">
        <v>17.559999999999999</v>
      </c>
      <c r="P755">
        <v>14.48</v>
      </c>
      <c r="Q755">
        <v>13.22</v>
      </c>
      <c r="R755">
        <v>10.97</v>
      </c>
      <c r="S755">
        <v>10.199999999999999</v>
      </c>
      <c r="T755">
        <v>8.7200000000000006</v>
      </c>
      <c r="U755">
        <v>6.67</v>
      </c>
    </row>
    <row r="756" spans="1:21" x14ac:dyDescent="0.15">
      <c r="A756">
        <v>755</v>
      </c>
      <c r="B756">
        <v>-0.19</v>
      </c>
      <c r="C756">
        <v>-0.09</v>
      </c>
      <c r="D756">
        <v>0.72</v>
      </c>
      <c r="E756">
        <v>2.57</v>
      </c>
      <c r="F756">
        <v>5.44</v>
      </c>
      <c r="G756">
        <v>9.73</v>
      </c>
      <c r="H756">
        <v>14.36</v>
      </c>
      <c r="I756">
        <v>21.9</v>
      </c>
      <c r="J756">
        <v>24.46</v>
      </c>
      <c r="K756">
        <v>28.51</v>
      </c>
      <c r="L756">
        <v>37.049999999999997</v>
      </c>
      <c r="M756">
        <v>22.49</v>
      </c>
      <c r="N756">
        <v>17.82</v>
      </c>
      <c r="O756">
        <v>17.54</v>
      </c>
      <c r="P756">
        <v>14.46</v>
      </c>
      <c r="Q756">
        <v>13.19</v>
      </c>
      <c r="R756">
        <v>10.97</v>
      </c>
      <c r="S756">
        <v>10.19</v>
      </c>
      <c r="T756">
        <v>8.7100000000000009</v>
      </c>
      <c r="U756">
        <v>6.67</v>
      </c>
    </row>
    <row r="757" spans="1:21" x14ac:dyDescent="0.15">
      <c r="A757">
        <v>756</v>
      </c>
      <c r="B757">
        <v>-0.19</v>
      </c>
      <c r="C757">
        <v>-0.09</v>
      </c>
      <c r="D757">
        <v>0.74</v>
      </c>
      <c r="E757">
        <v>2.57</v>
      </c>
      <c r="F757">
        <v>5.44</v>
      </c>
      <c r="G757">
        <v>9.73</v>
      </c>
      <c r="H757">
        <v>14.35</v>
      </c>
      <c r="I757">
        <v>21.89</v>
      </c>
      <c r="J757">
        <v>24.43</v>
      </c>
      <c r="K757">
        <v>28.47</v>
      </c>
      <c r="L757">
        <v>36.93</v>
      </c>
      <c r="M757">
        <v>22.43</v>
      </c>
      <c r="N757">
        <v>17.78</v>
      </c>
      <c r="O757">
        <v>17.510000000000002</v>
      </c>
      <c r="P757">
        <v>14.43</v>
      </c>
      <c r="Q757">
        <v>13.18</v>
      </c>
      <c r="R757">
        <v>10.96</v>
      </c>
      <c r="S757">
        <v>10.18</v>
      </c>
      <c r="T757">
        <v>8.7100000000000009</v>
      </c>
      <c r="U757">
        <v>6.67</v>
      </c>
    </row>
    <row r="758" spans="1:21" x14ac:dyDescent="0.15">
      <c r="A758">
        <v>757</v>
      </c>
      <c r="B758">
        <v>-0.19</v>
      </c>
      <c r="C758">
        <v>-0.09</v>
      </c>
      <c r="D758">
        <v>0.74</v>
      </c>
      <c r="E758">
        <v>2.59</v>
      </c>
      <c r="F758">
        <v>5.44</v>
      </c>
      <c r="G758">
        <v>9.73</v>
      </c>
      <c r="H758">
        <v>14.35</v>
      </c>
      <c r="I758">
        <v>21.86</v>
      </c>
      <c r="J758">
        <v>24.38</v>
      </c>
      <c r="K758">
        <v>28.44</v>
      </c>
      <c r="L758">
        <v>36.81</v>
      </c>
      <c r="M758">
        <v>22.34</v>
      </c>
      <c r="N758">
        <v>17.739999999999998</v>
      </c>
      <c r="O758">
        <v>17.47</v>
      </c>
      <c r="P758">
        <v>14.43</v>
      </c>
      <c r="Q758">
        <v>13.17</v>
      </c>
      <c r="R758">
        <v>10.96</v>
      </c>
      <c r="S758">
        <v>10.18</v>
      </c>
      <c r="T758">
        <v>8.6999999999999993</v>
      </c>
      <c r="U758">
        <v>6.67</v>
      </c>
    </row>
    <row r="759" spans="1:21" x14ac:dyDescent="0.15">
      <c r="A759">
        <v>758</v>
      </c>
      <c r="B759">
        <v>-0.19</v>
      </c>
      <c r="C759">
        <v>-0.09</v>
      </c>
      <c r="D759">
        <v>0.75</v>
      </c>
      <c r="E759">
        <v>2.57</v>
      </c>
      <c r="F759">
        <v>5.46</v>
      </c>
      <c r="G759">
        <v>9.73</v>
      </c>
      <c r="H759">
        <v>14.34</v>
      </c>
      <c r="I759">
        <v>21.84</v>
      </c>
      <c r="J759">
        <v>24.36</v>
      </c>
      <c r="K759">
        <v>28.38</v>
      </c>
      <c r="L759">
        <v>36.700000000000003</v>
      </c>
      <c r="M759">
        <v>22.25</v>
      </c>
      <c r="N759">
        <v>17.690000000000001</v>
      </c>
      <c r="O759">
        <v>17.45</v>
      </c>
      <c r="P759">
        <v>14.41</v>
      </c>
      <c r="Q759">
        <v>13.14</v>
      </c>
      <c r="R759">
        <v>10.96</v>
      </c>
      <c r="S759">
        <v>10.16</v>
      </c>
      <c r="T759">
        <v>8.6999999999999993</v>
      </c>
      <c r="U759">
        <v>6.67</v>
      </c>
    </row>
    <row r="760" spans="1:21" x14ac:dyDescent="0.15">
      <c r="A760">
        <v>759</v>
      </c>
      <c r="B760">
        <v>-0.19</v>
      </c>
      <c r="C760">
        <v>-0.09</v>
      </c>
      <c r="D760">
        <v>0.75</v>
      </c>
      <c r="E760">
        <v>2.59</v>
      </c>
      <c r="F760">
        <v>5.46</v>
      </c>
      <c r="G760">
        <v>9.7200000000000006</v>
      </c>
      <c r="H760">
        <v>14.32</v>
      </c>
      <c r="I760">
        <v>21.82</v>
      </c>
      <c r="J760">
        <v>24.32</v>
      </c>
      <c r="K760">
        <v>28.36</v>
      </c>
      <c r="L760">
        <v>36.6</v>
      </c>
      <c r="M760">
        <v>22.19</v>
      </c>
      <c r="N760">
        <v>17.64</v>
      </c>
      <c r="O760">
        <v>17.41</v>
      </c>
      <c r="P760">
        <v>14.38</v>
      </c>
      <c r="Q760">
        <v>13.13</v>
      </c>
      <c r="R760">
        <v>10.94</v>
      </c>
      <c r="S760">
        <v>10.15</v>
      </c>
      <c r="T760">
        <v>8.68</v>
      </c>
      <c r="U760">
        <v>6.67</v>
      </c>
    </row>
    <row r="761" spans="1:21" x14ac:dyDescent="0.15">
      <c r="A761">
        <v>760</v>
      </c>
      <c r="B761">
        <v>-0.19</v>
      </c>
      <c r="C761">
        <v>-0.09</v>
      </c>
      <c r="D761">
        <v>0.75</v>
      </c>
      <c r="E761">
        <v>2.59</v>
      </c>
      <c r="F761">
        <v>5.46</v>
      </c>
      <c r="G761">
        <v>9.7200000000000006</v>
      </c>
      <c r="H761">
        <v>14.31</v>
      </c>
      <c r="I761">
        <v>21.8</v>
      </c>
      <c r="J761">
        <v>24.27</v>
      </c>
      <c r="K761">
        <v>28.32</v>
      </c>
      <c r="L761">
        <v>36.520000000000003</v>
      </c>
      <c r="M761">
        <v>22.12</v>
      </c>
      <c r="N761">
        <v>17.61</v>
      </c>
      <c r="O761">
        <v>17.36</v>
      </c>
      <c r="P761">
        <v>14.37</v>
      </c>
      <c r="Q761">
        <v>13.13</v>
      </c>
      <c r="R761">
        <v>10.93</v>
      </c>
      <c r="S761">
        <v>10.14</v>
      </c>
      <c r="T761">
        <v>8.67</v>
      </c>
      <c r="U761">
        <v>6.67</v>
      </c>
    </row>
    <row r="762" spans="1:21" x14ac:dyDescent="0.15">
      <c r="A762">
        <v>761</v>
      </c>
      <c r="B762">
        <v>-0.21</v>
      </c>
      <c r="C762">
        <v>-0.09</v>
      </c>
      <c r="D762">
        <v>0.76</v>
      </c>
      <c r="E762">
        <v>2.59</v>
      </c>
      <c r="F762">
        <v>5.46</v>
      </c>
      <c r="G762">
        <v>9.6999999999999993</v>
      </c>
      <c r="H762">
        <v>14.3</v>
      </c>
      <c r="I762">
        <v>21.79</v>
      </c>
      <c r="J762">
        <v>24.23</v>
      </c>
      <c r="K762">
        <v>28.27</v>
      </c>
      <c r="L762">
        <v>36.450000000000003</v>
      </c>
      <c r="M762">
        <v>22.03</v>
      </c>
      <c r="N762">
        <v>17.57</v>
      </c>
      <c r="O762">
        <v>17.34</v>
      </c>
      <c r="P762">
        <v>14.35</v>
      </c>
      <c r="Q762">
        <v>13.1</v>
      </c>
      <c r="R762">
        <v>10.92</v>
      </c>
      <c r="S762">
        <v>10.14</v>
      </c>
      <c r="T762">
        <v>8.67</v>
      </c>
      <c r="U762">
        <v>6.67</v>
      </c>
    </row>
    <row r="763" spans="1:21" x14ac:dyDescent="0.15">
      <c r="A763">
        <v>762</v>
      </c>
      <c r="B763">
        <v>-0.19</v>
      </c>
      <c r="C763">
        <v>-0.09</v>
      </c>
      <c r="D763">
        <v>0.76</v>
      </c>
      <c r="E763">
        <v>2.59</v>
      </c>
      <c r="F763">
        <v>5.47</v>
      </c>
      <c r="G763">
        <v>9.6999999999999993</v>
      </c>
      <c r="H763">
        <v>14.3</v>
      </c>
      <c r="I763">
        <v>21.76</v>
      </c>
      <c r="J763">
        <v>24.21</v>
      </c>
      <c r="K763">
        <v>28.24</v>
      </c>
      <c r="L763">
        <v>36.36</v>
      </c>
      <c r="M763">
        <v>21.97</v>
      </c>
      <c r="N763">
        <v>17.53</v>
      </c>
      <c r="O763">
        <v>17.3</v>
      </c>
      <c r="P763">
        <v>14.32</v>
      </c>
      <c r="Q763">
        <v>13.08</v>
      </c>
      <c r="R763">
        <v>10.9</v>
      </c>
      <c r="S763">
        <v>10.119999999999999</v>
      </c>
      <c r="T763">
        <v>8.67</v>
      </c>
      <c r="U763">
        <v>6.66</v>
      </c>
    </row>
    <row r="764" spans="1:21" x14ac:dyDescent="0.15">
      <c r="A764">
        <v>763</v>
      </c>
      <c r="B764">
        <v>-0.19</v>
      </c>
      <c r="C764">
        <v>-0.08</v>
      </c>
      <c r="D764">
        <v>0.77</v>
      </c>
      <c r="E764">
        <v>2.6</v>
      </c>
      <c r="F764">
        <v>5.46</v>
      </c>
      <c r="G764">
        <v>9.69</v>
      </c>
      <c r="H764">
        <v>14.3</v>
      </c>
      <c r="I764">
        <v>21.74</v>
      </c>
      <c r="J764">
        <v>24.16</v>
      </c>
      <c r="K764">
        <v>28.2</v>
      </c>
      <c r="L764">
        <v>36.299999999999997</v>
      </c>
      <c r="M764">
        <v>21.89</v>
      </c>
      <c r="N764">
        <v>17.489999999999998</v>
      </c>
      <c r="O764">
        <v>17.27</v>
      </c>
      <c r="P764">
        <v>14.31</v>
      </c>
      <c r="Q764">
        <v>13.06</v>
      </c>
      <c r="R764">
        <v>10.9</v>
      </c>
      <c r="S764">
        <v>10.119999999999999</v>
      </c>
      <c r="T764">
        <v>8.67</v>
      </c>
      <c r="U764">
        <v>6.66</v>
      </c>
    </row>
    <row r="765" spans="1:21" x14ac:dyDescent="0.15">
      <c r="A765">
        <v>764</v>
      </c>
      <c r="B765">
        <v>-0.19</v>
      </c>
      <c r="C765">
        <v>-0.09</v>
      </c>
      <c r="D765">
        <v>0.77</v>
      </c>
      <c r="E765">
        <v>2.6</v>
      </c>
      <c r="F765">
        <v>5.47</v>
      </c>
      <c r="G765">
        <v>9.69</v>
      </c>
      <c r="H765">
        <v>14.29</v>
      </c>
      <c r="I765">
        <v>21.71</v>
      </c>
      <c r="J765">
        <v>24.12</v>
      </c>
      <c r="K765">
        <v>28.16</v>
      </c>
      <c r="L765">
        <v>36.229999999999997</v>
      </c>
      <c r="M765">
        <v>21.83</v>
      </c>
      <c r="N765">
        <v>17.46</v>
      </c>
      <c r="O765">
        <v>17.25</v>
      </c>
      <c r="P765">
        <v>14.28</v>
      </c>
      <c r="Q765">
        <v>13.04</v>
      </c>
      <c r="R765">
        <v>10.89</v>
      </c>
      <c r="S765">
        <v>10.11</v>
      </c>
      <c r="T765">
        <v>8.67</v>
      </c>
      <c r="U765">
        <v>6.66</v>
      </c>
    </row>
    <row r="766" spans="1:21" x14ac:dyDescent="0.15">
      <c r="A766">
        <v>765</v>
      </c>
      <c r="B766">
        <v>-0.19</v>
      </c>
      <c r="C766">
        <v>-0.09</v>
      </c>
      <c r="D766">
        <v>0.77</v>
      </c>
      <c r="E766">
        <v>2.6</v>
      </c>
      <c r="F766">
        <v>5.47</v>
      </c>
      <c r="G766">
        <v>9.68</v>
      </c>
      <c r="H766">
        <v>14.26</v>
      </c>
      <c r="I766">
        <v>21.69</v>
      </c>
      <c r="J766">
        <v>24.1</v>
      </c>
      <c r="K766">
        <v>28.11</v>
      </c>
      <c r="L766">
        <v>36.159999999999997</v>
      </c>
      <c r="M766">
        <v>21.77</v>
      </c>
      <c r="N766">
        <v>17.41</v>
      </c>
      <c r="O766">
        <v>17.22</v>
      </c>
      <c r="P766">
        <v>14.26</v>
      </c>
      <c r="Q766">
        <v>13.03</v>
      </c>
      <c r="R766">
        <v>10.88</v>
      </c>
      <c r="S766">
        <v>10.1</v>
      </c>
      <c r="T766">
        <v>8.66</v>
      </c>
      <c r="U766">
        <v>6.67</v>
      </c>
    </row>
    <row r="767" spans="1:21" x14ac:dyDescent="0.15">
      <c r="A767">
        <v>766</v>
      </c>
      <c r="B767">
        <v>-0.19</v>
      </c>
      <c r="C767">
        <v>-0.09</v>
      </c>
      <c r="D767">
        <v>0.77</v>
      </c>
      <c r="E767">
        <v>2.6</v>
      </c>
      <c r="F767">
        <v>5.46</v>
      </c>
      <c r="G767">
        <v>9.68</v>
      </c>
      <c r="H767">
        <v>14.25</v>
      </c>
      <c r="I767">
        <v>21.67</v>
      </c>
      <c r="J767">
        <v>24.05</v>
      </c>
      <c r="K767">
        <v>28.08</v>
      </c>
      <c r="L767">
        <v>36.090000000000003</v>
      </c>
      <c r="M767">
        <v>21.69</v>
      </c>
      <c r="N767">
        <v>17.36</v>
      </c>
      <c r="O767">
        <v>17.2</v>
      </c>
      <c r="P767">
        <v>14.24</v>
      </c>
      <c r="Q767">
        <v>13.01</v>
      </c>
      <c r="R767">
        <v>10.87</v>
      </c>
      <c r="S767">
        <v>10.09</v>
      </c>
      <c r="T767">
        <v>8.65</v>
      </c>
      <c r="U767">
        <v>6.66</v>
      </c>
    </row>
    <row r="768" spans="1:21" x14ac:dyDescent="0.15">
      <c r="A768">
        <v>767</v>
      </c>
      <c r="B768">
        <v>-0.19</v>
      </c>
      <c r="C768">
        <v>-0.09</v>
      </c>
      <c r="D768">
        <v>0.77</v>
      </c>
      <c r="E768">
        <v>2.6</v>
      </c>
      <c r="F768">
        <v>5.47</v>
      </c>
      <c r="G768">
        <v>9.67</v>
      </c>
      <c r="H768">
        <v>14.24</v>
      </c>
      <c r="I768">
        <v>21.64</v>
      </c>
      <c r="J768">
        <v>24.02</v>
      </c>
      <c r="K768">
        <v>28.05</v>
      </c>
      <c r="L768">
        <v>36.04</v>
      </c>
      <c r="M768">
        <v>21.63</v>
      </c>
      <c r="N768">
        <v>17.309999999999999</v>
      </c>
      <c r="O768">
        <v>17.16</v>
      </c>
      <c r="P768">
        <v>14.22</v>
      </c>
      <c r="Q768">
        <v>13</v>
      </c>
      <c r="R768">
        <v>10.84</v>
      </c>
      <c r="S768">
        <v>10.09</v>
      </c>
      <c r="T768">
        <v>8.65</v>
      </c>
      <c r="U768">
        <v>6.67</v>
      </c>
    </row>
    <row r="769" spans="1:21" x14ac:dyDescent="0.15">
      <c r="A769">
        <v>768</v>
      </c>
      <c r="B769">
        <v>-0.19</v>
      </c>
      <c r="C769">
        <v>-0.09</v>
      </c>
      <c r="D769">
        <v>0.77</v>
      </c>
      <c r="E769">
        <v>2.6</v>
      </c>
      <c r="F769">
        <v>5.47</v>
      </c>
      <c r="G769">
        <v>9.67</v>
      </c>
      <c r="H769">
        <v>14.24</v>
      </c>
      <c r="I769">
        <v>21.62</v>
      </c>
      <c r="J769">
        <v>23.99</v>
      </c>
      <c r="K769">
        <v>28</v>
      </c>
      <c r="L769">
        <v>35.99</v>
      </c>
      <c r="M769">
        <v>21.54</v>
      </c>
      <c r="N769">
        <v>17.27</v>
      </c>
      <c r="O769">
        <v>17.13</v>
      </c>
      <c r="P769">
        <v>14.21</v>
      </c>
      <c r="Q769">
        <v>12.98</v>
      </c>
      <c r="R769">
        <v>10.84</v>
      </c>
      <c r="S769">
        <v>10.07</v>
      </c>
      <c r="T769">
        <v>8.6300000000000008</v>
      </c>
      <c r="U769">
        <v>6.66</v>
      </c>
    </row>
    <row r="770" spans="1:21" x14ac:dyDescent="0.15">
      <c r="A770">
        <v>769</v>
      </c>
      <c r="B770">
        <v>-0.19</v>
      </c>
      <c r="C770">
        <v>-0.09</v>
      </c>
      <c r="D770">
        <v>0.79</v>
      </c>
      <c r="E770">
        <v>2.61</v>
      </c>
      <c r="F770">
        <v>5.47</v>
      </c>
      <c r="G770">
        <v>9.67</v>
      </c>
      <c r="H770">
        <v>14.24</v>
      </c>
      <c r="I770">
        <v>21.6</v>
      </c>
      <c r="J770">
        <v>23.95</v>
      </c>
      <c r="K770">
        <v>27.97</v>
      </c>
      <c r="L770">
        <v>35.94</v>
      </c>
      <c r="M770">
        <v>21.43</v>
      </c>
      <c r="N770">
        <v>17.23</v>
      </c>
      <c r="O770">
        <v>17.11</v>
      </c>
      <c r="P770">
        <v>14.18</v>
      </c>
      <c r="Q770">
        <v>12.95</v>
      </c>
      <c r="R770">
        <v>10.83</v>
      </c>
      <c r="S770">
        <v>10.06</v>
      </c>
      <c r="T770">
        <v>8.6300000000000008</v>
      </c>
      <c r="U770">
        <v>6.66</v>
      </c>
    </row>
    <row r="771" spans="1:21" x14ac:dyDescent="0.15">
      <c r="A771">
        <v>770</v>
      </c>
      <c r="B771">
        <v>-0.21</v>
      </c>
      <c r="C771">
        <v>-0.09</v>
      </c>
      <c r="D771">
        <v>0.79</v>
      </c>
      <c r="E771">
        <v>2.61</v>
      </c>
      <c r="F771">
        <v>5.47</v>
      </c>
      <c r="G771">
        <v>9.67</v>
      </c>
      <c r="H771">
        <v>14.22</v>
      </c>
      <c r="I771">
        <v>21.56</v>
      </c>
      <c r="J771">
        <v>23.91</v>
      </c>
      <c r="K771">
        <v>27.93</v>
      </c>
      <c r="L771">
        <v>35.880000000000003</v>
      </c>
      <c r="M771">
        <v>21.32</v>
      </c>
      <c r="N771">
        <v>17.18</v>
      </c>
      <c r="O771">
        <v>17.079999999999998</v>
      </c>
      <c r="P771">
        <v>14.16</v>
      </c>
      <c r="Q771">
        <v>12.95</v>
      </c>
      <c r="R771">
        <v>10.82</v>
      </c>
      <c r="S771">
        <v>10.050000000000001</v>
      </c>
      <c r="T771">
        <v>8.6199999999999992</v>
      </c>
      <c r="U771">
        <v>6.66</v>
      </c>
    </row>
    <row r="772" spans="1:21" x14ac:dyDescent="0.15">
      <c r="A772">
        <v>771</v>
      </c>
      <c r="B772">
        <v>-0.21</v>
      </c>
      <c r="C772">
        <v>-0.09</v>
      </c>
      <c r="D772">
        <v>0.8</v>
      </c>
      <c r="E772">
        <v>2.61</v>
      </c>
      <c r="F772">
        <v>5.47</v>
      </c>
      <c r="G772">
        <v>9.67</v>
      </c>
      <c r="H772">
        <v>14.21</v>
      </c>
      <c r="I772">
        <v>21.55</v>
      </c>
      <c r="J772">
        <v>23.87</v>
      </c>
      <c r="K772">
        <v>27.89</v>
      </c>
      <c r="L772">
        <v>35.83</v>
      </c>
      <c r="M772">
        <v>21.23</v>
      </c>
      <c r="N772">
        <v>17.14</v>
      </c>
      <c r="O772">
        <v>17.04</v>
      </c>
      <c r="P772">
        <v>14.14</v>
      </c>
      <c r="Q772">
        <v>12.92</v>
      </c>
      <c r="R772">
        <v>10.8</v>
      </c>
      <c r="S772">
        <v>10.029999999999999</v>
      </c>
      <c r="T772">
        <v>8.61</v>
      </c>
      <c r="U772">
        <v>6.66</v>
      </c>
    </row>
    <row r="773" spans="1:21" x14ac:dyDescent="0.15">
      <c r="A773">
        <v>772</v>
      </c>
      <c r="B773">
        <v>-0.21</v>
      </c>
      <c r="C773">
        <v>-0.09</v>
      </c>
      <c r="D773">
        <v>0.8</v>
      </c>
      <c r="E773">
        <v>2.61</v>
      </c>
      <c r="F773">
        <v>5.47</v>
      </c>
      <c r="G773">
        <v>9.65</v>
      </c>
      <c r="H773">
        <v>14.2</v>
      </c>
      <c r="I773">
        <v>21.52</v>
      </c>
      <c r="J773">
        <v>23.85</v>
      </c>
      <c r="K773">
        <v>27.84</v>
      </c>
      <c r="L773">
        <v>35.770000000000003</v>
      </c>
      <c r="M773">
        <v>21.15</v>
      </c>
      <c r="N773">
        <v>17.11</v>
      </c>
      <c r="O773">
        <v>17.02</v>
      </c>
      <c r="P773">
        <v>14.12</v>
      </c>
      <c r="Q773">
        <v>12.9</v>
      </c>
      <c r="R773">
        <v>10.8</v>
      </c>
      <c r="S773">
        <v>10.029999999999999</v>
      </c>
      <c r="T773">
        <v>8.61</v>
      </c>
      <c r="U773">
        <v>6.66</v>
      </c>
    </row>
    <row r="774" spans="1:21" x14ac:dyDescent="0.15">
      <c r="A774">
        <v>773</v>
      </c>
      <c r="B774">
        <v>-0.21</v>
      </c>
      <c r="C774">
        <v>-0.09</v>
      </c>
      <c r="D774">
        <v>0.8</v>
      </c>
      <c r="E774">
        <v>2.61</v>
      </c>
      <c r="F774">
        <v>5.47</v>
      </c>
      <c r="G774">
        <v>9.64</v>
      </c>
      <c r="H774">
        <v>14.18</v>
      </c>
      <c r="I774">
        <v>21.5</v>
      </c>
      <c r="J774">
        <v>23.81</v>
      </c>
      <c r="K774">
        <v>27.81</v>
      </c>
      <c r="L774">
        <v>35.71</v>
      </c>
      <c r="M774">
        <v>21.07</v>
      </c>
      <c r="N774">
        <v>17.07</v>
      </c>
      <c r="O774">
        <v>16.989999999999998</v>
      </c>
      <c r="P774">
        <v>14.09</v>
      </c>
      <c r="Q774">
        <v>12.89</v>
      </c>
      <c r="R774">
        <v>10.79</v>
      </c>
      <c r="S774">
        <v>10.02</v>
      </c>
      <c r="T774">
        <v>8.61</v>
      </c>
      <c r="U774">
        <v>6.66</v>
      </c>
    </row>
    <row r="775" spans="1:21" x14ac:dyDescent="0.15">
      <c r="A775">
        <v>774</v>
      </c>
      <c r="B775">
        <v>-0.21</v>
      </c>
      <c r="C775">
        <v>-0.09</v>
      </c>
      <c r="D775">
        <v>0.8</v>
      </c>
      <c r="E775">
        <v>2.61</v>
      </c>
      <c r="F775">
        <v>5.47</v>
      </c>
      <c r="G775">
        <v>9.64</v>
      </c>
      <c r="H775">
        <v>14.18</v>
      </c>
      <c r="I775">
        <v>21.47</v>
      </c>
      <c r="J775">
        <v>23.78</v>
      </c>
      <c r="K775">
        <v>27.77</v>
      </c>
      <c r="L775">
        <v>35.65</v>
      </c>
      <c r="M775">
        <v>21</v>
      </c>
      <c r="N775">
        <v>17.03</v>
      </c>
      <c r="O775">
        <v>16.97</v>
      </c>
      <c r="P775">
        <v>14.08</v>
      </c>
      <c r="Q775">
        <v>12.86</v>
      </c>
      <c r="R775">
        <v>10.79</v>
      </c>
      <c r="S775">
        <v>10.01</v>
      </c>
      <c r="T775">
        <v>8.59</v>
      </c>
      <c r="U775">
        <v>6.66</v>
      </c>
    </row>
    <row r="776" spans="1:21" x14ac:dyDescent="0.15">
      <c r="A776">
        <v>775</v>
      </c>
      <c r="B776">
        <v>-0.21</v>
      </c>
      <c r="C776">
        <v>-0.09</v>
      </c>
      <c r="D776">
        <v>0.8</v>
      </c>
      <c r="E776">
        <v>2.61</v>
      </c>
      <c r="F776">
        <v>5.47</v>
      </c>
      <c r="G776">
        <v>9.6300000000000008</v>
      </c>
      <c r="H776">
        <v>14.17</v>
      </c>
      <c r="I776">
        <v>21.45</v>
      </c>
      <c r="J776">
        <v>23.74</v>
      </c>
      <c r="K776">
        <v>27.72</v>
      </c>
      <c r="L776">
        <v>35.57</v>
      </c>
      <c r="M776">
        <v>20.92</v>
      </c>
      <c r="N776">
        <v>16.989999999999998</v>
      </c>
      <c r="O776">
        <v>16.93</v>
      </c>
      <c r="P776">
        <v>14.04</v>
      </c>
      <c r="Q776">
        <v>12.85</v>
      </c>
      <c r="R776">
        <v>10.76</v>
      </c>
      <c r="S776">
        <v>10</v>
      </c>
      <c r="T776">
        <v>8.59</v>
      </c>
      <c r="U776">
        <v>6.66</v>
      </c>
    </row>
    <row r="777" spans="1:21" x14ac:dyDescent="0.15">
      <c r="A777">
        <v>776</v>
      </c>
      <c r="B777">
        <v>-0.21</v>
      </c>
      <c r="C777">
        <v>-0.09</v>
      </c>
      <c r="D777">
        <v>0.81</v>
      </c>
      <c r="E777">
        <v>2.61</v>
      </c>
      <c r="F777">
        <v>5.47</v>
      </c>
      <c r="G777">
        <v>9.6300000000000008</v>
      </c>
      <c r="H777">
        <v>14.16</v>
      </c>
      <c r="I777">
        <v>21.42</v>
      </c>
      <c r="J777">
        <v>23.71</v>
      </c>
      <c r="K777">
        <v>27.68</v>
      </c>
      <c r="L777">
        <v>35.49</v>
      </c>
      <c r="M777">
        <v>20.86</v>
      </c>
      <c r="N777">
        <v>16.96</v>
      </c>
      <c r="O777">
        <v>16.91</v>
      </c>
      <c r="P777">
        <v>14.03</v>
      </c>
      <c r="Q777">
        <v>12.84</v>
      </c>
      <c r="R777">
        <v>10.75</v>
      </c>
      <c r="S777">
        <v>9.98</v>
      </c>
      <c r="T777">
        <v>8.58</v>
      </c>
      <c r="U777">
        <v>6.65</v>
      </c>
    </row>
    <row r="778" spans="1:21" x14ac:dyDescent="0.15">
      <c r="A778">
        <v>777</v>
      </c>
      <c r="B778">
        <v>-0.21</v>
      </c>
      <c r="C778">
        <v>-0.09</v>
      </c>
      <c r="D778">
        <v>0.81</v>
      </c>
      <c r="E778">
        <v>2.63</v>
      </c>
      <c r="F778">
        <v>5.47</v>
      </c>
      <c r="G778">
        <v>9.61</v>
      </c>
      <c r="H778">
        <v>14.15</v>
      </c>
      <c r="I778">
        <v>21.4</v>
      </c>
      <c r="J778">
        <v>23.66</v>
      </c>
      <c r="K778">
        <v>27.65</v>
      </c>
      <c r="L778">
        <v>35.380000000000003</v>
      </c>
      <c r="M778">
        <v>20.81</v>
      </c>
      <c r="N778">
        <v>16.91</v>
      </c>
      <c r="O778">
        <v>16.87</v>
      </c>
      <c r="P778">
        <v>14</v>
      </c>
      <c r="Q778">
        <v>12.81</v>
      </c>
      <c r="R778">
        <v>10.74</v>
      </c>
      <c r="S778">
        <v>9.9700000000000006</v>
      </c>
      <c r="T778">
        <v>8.57</v>
      </c>
      <c r="U778">
        <v>6.65</v>
      </c>
    </row>
    <row r="779" spans="1:21" x14ac:dyDescent="0.15">
      <c r="A779">
        <v>778</v>
      </c>
      <c r="B779">
        <v>-0.21</v>
      </c>
      <c r="C779">
        <v>-0.09</v>
      </c>
      <c r="D779">
        <v>0.83</v>
      </c>
      <c r="E779">
        <v>2.61</v>
      </c>
      <c r="F779">
        <v>5.47</v>
      </c>
      <c r="G779">
        <v>9.61</v>
      </c>
      <c r="H779">
        <v>14.13</v>
      </c>
      <c r="I779">
        <v>21.37</v>
      </c>
      <c r="J779">
        <v>23.63</v>
      </c>
      <c r="K779">
        <v>27.61</v>
      </c>
      <c r="L779">
        <v>35.28</v>
      </c>
      <c r="M779">
        <v>20.77</v>
      </c>
      <c r="N779">
        <v>16.87</v>
      </c>
      <c r="O779">
        <v>16.84</v>
      </c>
      <c r="P779">
        <v>13.98</v>
      </c>
      <c r="Q779">
        <v>12.78</v>
      </c>
      <c r="R779">
        <v>10.73</v>
      </c>
      <c r="S779">
        <v>9.9700000000000006</v>
      </c>
      <c r="T779">
        <v>8.57</v>
      </c>
      <c r="U779">
        <v>6.65</v>
      </c>
    </row>
    <row r="780" spans="1:21" x14ac:dyDescent="0.15">
      <c r="A780">
        <v>779</v>
      </c>
      <c r="B780">
        <v>-0.21</v>
      </c>
      <c r="C780">
        <v>-0.09</v>
      </c>
      <c r="D780">
        <v>0.83</v>
      </c>
      <c r="E780">
        <v>2.61</v>
      </c>
      <c r="F780">
        <v>5.46</v>
      </c>
      <c r="G780">
        <v>9.61</v>
      </c>
      <c r="H780">
        <v>14.12</v>
      </c>
      <c r="I780">
        <v>21.35</v>
      </c>
      <c r="J780">
        <v>23.59</v>
      </c>
      <c r="K780">
        <v>27.56</v>
      </c>
      <c r="L780">
        <v>35.200000000000003</v>
      </c>
      <c r="M780">
        <v>20.72</v>
      </c>
      <c r="N780">
        <v>16.829999999999998</v>
      </c>
      <c r="O780">
        <v>16.82</v>
      </c>
      <c r="P780">
        <v>13.97</v>
      </c>
      <c r="Q780">
        <v>12.77</v>
      </c>
      <c r="R780">
        <v>10.73</v>
      </c>
      <c r="S780">
        <v>9.9600000000000009</v>
      </c>
      <c r="T780">
        <v>8.56</v>
      </c>
      <c r="U780">
        <v>6.65</v>
      </c>
    </row>
    <row r="781" spans="1:21" x14ac:dyDescent="0.15">
      <c r="A781">
        <v>780</v>
      </c>
      <c r="B781">
        <v>-0.21</v>
      </c>
      <c r="C781">
        <v>-0.09</v>
      </c>
      <c r="D781">
        <v>0.83</v>
      </c>
      <c r="E781">
        <v>2.63</v>
      </c>
      <c r="F781">
        <v>5.47</v>
      </c>
      <c r="G781">
        <v>9.61</v>
      </c>
      <c r="H781">
        <v>14.11</v>
      </c>
      <c r="I781">
        <v>21.34</v>
      </c>
      <c r="J781">
        <v>23.54</v>
      </c>
      <c r="K781">
        <v>27.52</v>
      </c>
      <c r="L781">
        <v>35.090000000000003</v>
      </c>
      <c r="M781">
        <v>20.67</v>
      </c>
      <c r="N781">
        <v>16.79</v>
      </c>
      <c r="O781">
        <v>16.79</v>
      </c>
      <c r="P781">
        <v>13.93</v>
      </c>
      <c r="Q781">
        <v>12.75</v>
      </c>
      <c r="R781">
        <v>10.7</v>
      </c>
      <c r="S781">
        <v>9.9499999999999993</v>
      </c>
      <c r="T781">
        <v>8.56</v>
      </c>
      <c r="U781">
        <v>6.65</v>
      </c>
    </row>
    <row r="782" spans="1:21" x14ac:dyDescent="0.15">
      <c r="A782">
        <v>781</v>
      </c>
      <c r="B782">
        <v>-0.21</v>
      </c>
      <c r="C782">
        <v>-0.09</v>
      </c>
      <c r="D782">
        <v>0.83</v>
      </c>
      <c r="E782">
        <v>2.63</v>
      </c>
      <c r="F782">
        <v>5.47</v>
      </c>
      <c r="G782">
        <v>9.6</v>
      </c>
      <c r="H782">
        <v>14.09</v>
      </c>
      <c r="I782">
        <v>21.31</v>
      </c>
      <c r="J782">
        <v>23.5</v>
      </c>
      <c r="K782">
        <v>27.49</v>
      </c>
      <c r="L782">
        <v>34.979999999999997</v>
      </c>
      <c r="M782">
        <v>20.62</v>
      </c>
      <c r="N782">
        <v>16.739999999999998</v>
      </c>
      <c r="O782">
        <v>16.739999999999998</v>
      </c>
      <c r="P782">
        <v>13.91</v>
      </c>
      <c r="Q782">
        <v>12.72</v>
      </c>
      <c r="R782">
        <v>10.7</v>
      </c>
      <c r="S782">
        <v>9.93</v>
      </c>
      <c r="T782">
        <v>8.56</v>
      </c>
      <c r="U782">
        <v>6.63</v>
      </c>
    </row>
    <row r="783" spans="1:21" x14ac:dyDescent="0.15">
      <c r="A783">
        <v>782</v>
      </c>
      <c r="B783">
        <v>-0.21</v>
      </c>
      <c r="C783">
        <v>-0.09</v>
      </c>
      <c r="D783">
        <v>0.83</v>
      </c>
      <c r="E783">
        <v>2.63</v>
      </c>
      <c r="F783">
        <v>5.46</v>
      </c>
      <c r="G783">
        <v>9.6</v>
      </c>
      <c r="H783">
        <v>14.08</v>
      </c>
      <c r="I783">
        <v>21.29</v>
      </c>
      <c r="J783">
        <v>23.48</v>
      </c>
      <c r="K783">
        <v>27.44</v>
      </c>
      <c r="L783">
        <v>34.880000000000003</v>
      </c>
      <c r="M783">
        <v>20.58</v>
      </c>
      <c r="N783">
        <v>16.71</v>
      </c>
      <c r="O783">
        <v>16.73</v>
      </c>
      <c r="P783">
        <v>13.89</v>
      </c>
      <c r="Q783">
        <v>12.71</v>
      </c>
      <c r="R783">
        <v>10.69</v>
      </c>
      <c r="S783">
        <v>9.91</v>
      </c>
      <c r="T783">
        <v>8.5399999999999991</v>
      </c>
      <c r="U783">
        <v>6.63</v>
      </c>
    </row>
    <row r="784" spans="1:21" x14ac:dyDescent="0.15">
      <c r="A784">
        <v>783</v>
      </c>
      <c r="B784">
        <v>-0.21</v>
      </c>
      <c r="C784">
        <v>-0.09</v>
      </c>
      <c r="D784">
        <v>0.83</v>
      </c>
      <c r="E784">
        <v>2.63</v>
      </c>
      <c r="F784">
        <v>5.47</v>
      </c>
      <c r="G784">
        <v>9.59</v>
      </c>
      <c r="H784">
        <v>14.07</v>
      </c>
      <c r="I784">
        <v>21.25</v>
      </c>
      <c r="J784">
        <v>23.43</v>
      </c>
      <c r="K784">
        <v>27.39</v>
      </c>
      <c r="L784">
        <v>34.770000000000003</v>
      </c>
      <c r="M784">
        <v>20.55</v>
      </c>
      <c r="N784">
        <v>16.670000000000002</v>
      </c>
      <c r="O784">
        <v>16.7</v>
      </c>
      <c r="P784">
        <v>13.86</v>
      </c>
      <c r="Q784">
        <v>12.68</v>
      </c>
      <c r="R784">
        <v>10.67</v>
      </c>
      <c r="S784">
        <v>9.91</v>
      </c>
      <c r="T784">
        <v>8.5299999999999994</v>
      </c>
      <c r="U784">
        <v>6.63</v>
      </c>
    </row>
    <row r="785" spans="1:21" x14ac:dyDescent="0.15">
      <c r="A785">
        <v>784</v>
      </c>
      <c r="B785">
        <v>-0.21</v>
      </c>
      <c r="C785">
        <v>-0.09</v>
      </c>
      <c r="D785">
        <v>0.83</v>
      </c>
      <c r="E785">
        <v>2.63</v>
      </c>
      <c r="F785">
        <v>5.47</v>
      </c>
      <c r="G785">
        <v>9.59</v>
      </c>
      <c r="H785">
        <v>14.07</v>
      </c>
      <c r="I785">
        <v>21.22</v>
      </c>
      <c r="J785">
        <v>23.39</v>
      </c>
      <c r="K785">
        <v>27.35</v>
      </c>
      <c r="L785">
        <v>34.659999999999997</v>
      </c>
      <c r="M785">
        <v>20.51</v>
      </c>
      <c r="N785">
        <v>16.63</v>
      </c>
      <c r="O785">
        <v>16.670000000000002</v>
      </c>
      <c r="P785">
        <v>13.84</v>
      </c>
      <c r="Q785">
        <v>12.67</v>
      </c>
      <c r="R785">
        <v>10.67</v>
      </c>
      <c r="S785">
        <v>9.89</v>
      </c>
      <c r="T785">
        <v>8.5299999999999994</v>
      </c>
      <c r="U785">
        <v>6.62</v>
      </c>
    </row>
    <row r="786" spans="1:21" x14ac:dyDescent="0.15">
      <c r="A786">
        <v>785</v>
      </c>
      <c r="B786">
        <v>-0.21</v>
      </c>
      <c r="C786">
        <v>-0.09</v>
      </c>
      <c r="D786">
        <v>0.84</v>
      </c>
      <c r="E786">
        <v>2.63</v>
      </c>
      <c r="F786">
        <v>5.47</v>
      </c>
      <c r="G786">
        <v>9.58</v>
      </c>
      <c r="H786">
        <v>14.06</v>
      </c>
      <c r="I786">
        <v>21.2</v>
      </c>
      <c r="J786">
        <v>23.35</v>
      </c>
      <c r="K786">
        <v>27.3</v>
      </c>
      <c r="L786">
        <v>34.54</v>
      </c>
      <c r="M786">
        <v>20.46</v>
      </c>
      <c r="N786">
        <v>16.59</v>
      </c>
      <c r="O786">
        <v>16.63</v>
      </c>
      <c r="P786">
        <v>13.81</v>
      </c>
      <c r="Q786">
        <v>12.66</v>
      </c>
      <c r="R786">
        <v>10.66</v>
      </c>
      <c r="S786">
        <v>9.8800000000000008</v>
      </c>
      <c r="T786">
        <v>8.52</v>
      </c>
      <c r="U786">
        <v>6.62</v>
      </c>
    </row>
    <row r="787" spans="1:21" x14ac:dyDescent="0.15">
      <c r="A787">
        <v>786</v>
      </c>
      <c r="B787">
        <v>-0.21</v>
      </c>
      <c r="C787">
        <v>-0.09</v>
      </c>
      <c r="D787">
        <v>0.84</v>
      </c>
      <c r="E787">
        <v>2.63</v>
      </c>
      <c r="F787">
        <v>5.46</v>
      </c>
      <c r="G787">
        <v>9.56</v>
      </c>
      <c r="H787">
        <v>14.04</v>
      </c>
      <c r="I787">
        <v>21.17</v>
      </c>
      <c r="J787">
        <v>23.32</v>
      </c>
      <c r="K787">
        <v>27.26</v>
      </c>
      <c r="L787">
        <v>34.42</v>
      </c>
      <c r="M787">
        <v>20.399999999999999</v>
      </c>
      <c r="N787">
        <v>16.559999999999999</v>
      </c>
      <c r="O787">
        <v>16.61</v>
      </c>
      <c r="P787">
        <v>13.79</v>
      </c>
      <c r="Q787">
        <v>12.63</v>
      </c>
      <c r="R787">
        <v>10.65</v>
      </c>
      <c r="S787">
        <v>9.8699999999999992</v>
      </c>
      <c r="T787">
        <v>8.51</v>
      </c>
      <c r="U787">
        <v>6.62</v>
      </c>
    </row>
    <row r="788" spans="1:21" x14ac:dyDescent="0.15">
      <c r="A788">
        <v>787</v>
      </c>
      <c r="B788">
        <v>-0.21</v>
      </c>
      <c r="C788">
        <v>-0.09</v>
      </c>
      <c r="D788">
        <v>0.84</v>
      </c>
      <c r="E788">
        <v>2.63</v>
      </c>
      <c r="F788">
        <v>5.46</v>
      </c>
      <c r="G788">
        <v>9.5500000000000007</v>
      </c>
      <c r="H788">
        <v>14.03</v>
      </c>
      <c r="I788">
        <v>21.15</v>
      </c>
      <c r="J788">
        <v>23.28</v>
      </c>
      <c r="K788">
        <v>27.23</v>
      </c>
      <c r="L788">
        <v>34.31</v>
      </c>
      <c r="M788">
        <v>20.350000000000001</v>
      </c>
      <c r="N788">
        <v>16.510000000000002</v>
      </c>
      <c r="O788">
        <v>16.579999999999998</v>
      </c>
      <c r="P788">
        <v>13.76</v>
      </c>
      <c r="Q788">
        <v>12.61</v>
      </c>
      <c r="R788">
        <v>10.64</v>
      </c>
      <c r="S788">
        <v>9.86</v>
      </c>
      <c r="T788">
        <v>8.49</v>
      </c>
      <c r="U788">
        <v>6.62</v>
      </c>
    </row>
    <row r="789" spans="1:21" x14ac:dyDescent="0.15">
      <c r="A789">
        <v>788</v>
      </c>
      <c r="B789">
        <v>-0.21</v>
      </c>
      <c r="C789">
        <v>-0.09</v>
      </c>
      <c r="D789">
        <v>0.84</v>
      </c>
      <c r="E789">
        <v>2.64</v>
      </c>
      <c r="F789">
        <v>5.46</v>
      </c>
      <c r="G789">
        <v>9.5500000000000007</v>
      </c>
      <c r="H789">
        <v>14.02</v>
      </c>
      <c r="I789">
        <v>21.12</v>
      </c>
      <c r="J789">
        <v>23.24</v>
      </c>
      <c r="K789">
        <v>27.19</v>
      </c>
      <c r="L789">
        <v>34.22</v>
      </c>
      <c r="M789">
        <v>20.309999999999999</v>
      </c>
      <c r="N789">
        <v>16.47</v>
      </c>
      <c r="O789">
        <v>16.55</v>
      </c>
      <c r="P789">
        <v>13.75</v>
      </c>
      <c r="Q789">
        <v>12.59</v>
      </c>
      <c r="R789">
        <v>10.62</v>
      </c>
      <c r="S789">
        <v>9.84</v>
      </c>
      <c r="T789">
        <v>8.49</v>
      </c>
      <c r="U789">
        <v>6.62</v>
      </c>
    </row>
    <row r="790" spans="1:21" x14ac:dyDescent="0.15">
      <c r="A790">
        <v>789</v>
      </c>
      <c r="B790">
        <v>-0.21</v>
      </c>
      <c r="C790">
        <v>-0.09</v>
      </c>
      <c r="D790">
        <v>0.84</v>
      </c>
      <c r="E790">
        <v>2.64</v>
      </c>
      <c r="F790">
        <v>5.46</v>
      </c>
      <c r="G790">
        <v>9.5500000000000007</v>
      </c>
      <c r="H790">
        <v>14.01</v>
      </c>
      <c r="I790">
        <v>21.11</v>
      </c>
      <c r="J790">
        <v>23.2</v>
      </c>
      <c r="K790">
        <v>27.15</v>
      </c>
      <c r="L790">
        <v>34.119999999999997</v>
      </c>
      <c r="M790">
        <v>20.28</v>
      </c>
      <c r="N790">
        <v>16.43</v>
      </c>
      <c r="O790">
        <v>16.510000000000002</v>
      </c>
      <c r="P790">
        <v>13.71</v>
      </c>
      <c r="Q790">
        <v>12.57</v>
      </c>
      <c r="R790">
        <v>10.61</v>
      </c>
      <c r="S790">
        <v>9.84</v>
      </c>
      <c r="T790">
        <v>8.48</v>
      </c>
      <c r="U790">
        <v>6.62</v>
      </c>
    </row>
    <row r="791" spans="1:21" x14ac:dyDescent="0.15">
      <c r="A791">
        <v>790</v>
      </c>
      <c r="B791">
        <v>-0.21</v>
      </c>
      <c r="C791">
        <v>-0.09</v>
      </c>
      <c r="D791">
        <v>0.84</v>
      </c>
      <c r="E791">
        <v>2.64</v>
      </c>
      <c r="F791">
        <v>5.47</v>
      </c>
      <c r="G791">
        <v>9.5500000000000007</v>
      </c>
      <c r="H791">
        <v>14.01</v>
      </c>
      <c r="I791">
        <v>21.09</v>
      </c>
      <c r="J791">
        <v>23.17</v>
      </c>
      <c r="K791">
        <v>27.1</v>
      </c>
      <c r="L791">
        <v>34.01</v>
      </c>
      <c r="M791">
        <v>20.23</v>
      </c>
      <c r="N791">
        <v>16.39</v>
      </c>
      <c r="O791">
        <v>16.5</v>
      </c>
      <c r="P791">
        <v>13.69</v>
      </c>
      <c r="Q791">
        <v>12.55</v>
      </c>
      <c r="R791">
        <v>10.6</v>
      </c>
      <c r="S791">
        <v>9.82</v>
      </c>
      <c r="T791">
        <v>8.48</v>
      </c>
      <c r="U791">
        <v>6.61</v>
      </c>
    </row>
    <row r="792" spans="1:21" x14ac:dyDescent="0.15">
      <c r="A792">
        <v>791</v>
      </c>
      <c r="B792">
        <v>-0.21</v>
      </c>
      <c r="C792">
        <v>-0.09</v>
      </c>
      <c r="D792">
        <v>0.84</v>
      </c>
      <c r="E792">
        <v>2.64</v>
      </c>
      <c r="F792">
        <v>5.46</v>
      </c>
      <c r="G792">
        <v>9.5399999999999991</v>
      </c>
      <c r="H792">
        <v>13.99</v>
      </c>
      <c r="I792">
        <v>21.05</v>
      </c>
      <c r="J792">
        <v>23.14</v>
      </c>
      <c r="K792">
        <v>27.06</v>
      </c>
      <c r="L792">
        <v>33.9</v>
      </c>
      <c r="M792">
        <v>20.18</v>
      </c>
      <c r="N792">
        <v>16.350000000000001</v>
      </c>
      <c r="O792">
        <v>16.46</v>
      </c>
      <c r="P792">
        <v>13.66</v>
      </c>
      <c r="Q792">
        <v>12.54</v>
      </c>
      <c r="R792">
        <v>10.59</v>
      </c>
      <c r="S792">
        <v>9.8000000000000007</v>
      </c>
      <c r="T792">
        <v>8.4700000000000006</v>
      </c>
      <c r="U792">
        <v>6.61</v>
      </c>
    </row>
    <row r="793" spans="1:21" x14ac:dyDescent="0.15">
      <c r="A793">
        <v>792</v>
      </c>
      <c r="B793">
        <v>-0.21</v>
      </c>
      <c r="C793">
        <v>-0.09</v>
      </c>
      <c r="D793">
        <v>0.84</v>
      </c>
      <c r="E793">
        <v>2.64</v>
      </c>
      <c r="F793">
        <v>5.46</v>
      </c>
      <c r="G793">
        <v>9.52</v>
      </c>
      <c r="H793">
        <v>13.98</v>
      </c>
      <c r="I793">
        <v>21.02</v>
      </c>
      <c r="J793">
        <v>23.09</v>
      </c>
      <c r="K793">
        <v>27.02</v>
      </c>
      <c r="L793">
        <v>33.78</v>
      </c>
      <c r="M793">
        <v>20.13</v>
      </c>
      <c r="N793">
        <v>16.32</v>
      </c>
      <c r="O793">
        <v>16.45</v>
      </c>
      <c r="P793">
        <v>13.65</v>
      </c>
      <c r="Q793">
        <v>12.52</v>
      </c>
      <c r="R793">
        <v>10.57</v>
      </c>
      <c r="S793">
        <v>9.7899999999999991</v>
      </c>
      <c r="T793">
        <v>8.4600000000000009</v>
      </c>
      <c r="U793">
        <v>6.61</v>
      </c>
    </row>
    <row r="794" spans="1:21" x14ac:dyDescent="0.15">
      <c r="A794">
        <v>793</v>
      </c>
      <c r="B794">
        <v>-0.22</v>
      </c>
      <c r="C794">
        <v>-0.09</v>
      </c>
      <c r="D794">
        <v>0.85</v>
      </c>
      <c r="E794">
        <v>2.64</v>
      </c>
      <c r="F794">
        <v>5.46</v>
      </c>
      <c r="G794">
        <v>9.51</v>
      </c>
      <c r="H794">
        <v>13.97</v>
      </c>
      <c r="I794">
        <v>21</v>
      </c>
      <c r="J794">
        <v>23.06</v>
      </c>
      <c r="K794">
        <v>26.97</v>
      </c>
      <c r="L794">
        <v>33.700000000000003</v>
      </c>
      <c r="M794">
        <v>20.07</v>
      </c>
      <c r="N794">
        <v>16.28</v>
      </c>
      <c r="O794">
        <v>16.41</v>
      </c>
      <c r="P794">
        <v>13.64</v>
      </c>
      <c r="Q794">
        <v>12.49</v>
      </c>
      <c r="R794">
        <v>10.56</v>
      </c>
      <c r="S794">
        <v>9.7899999999999991</v>
      </c>
      <c r="T794">
        <v>8.44</v>
      </c>
      <c r="U794">
        <v>6.61</v>
      </c>
    </row>
    <row r="795" spans="1:21" x14ac:dyDescent="0.15">
      <c r="A795">
        <v>794</v>
      </c>
      <c r="B795">
        <v>-0.21</v>
      </c>
      <c r="C795">
        <v>-0.09</v>
      </c>
      <c r="D795">
        <v>0.85</v>
      </c>
      <c r="E795">
        <v>2.64</v>
      </c>
      <c r="F795">
        <v>5.46</v>
      </c>
      <c r="G795">
        <v>9.5</v>
      </c>
      <c r="H795">
        <v>13.95</v>
      </c>
      <c r="I795">
        <v>20.97</v>
      </c>
      <c r="J795">
        <v>23.02</v>
      </c>
      <c r="K795">
        <v>26.93</v>
      </c>
      <c r="L795">
        <v>33.630000000000003</v>
      </c>
      <c r="M795">
        <v>20.010000000000002</v>
      </c>
      <c r="N795">
        <v>16.23</v>
      </c>
      <c r="O795">
        <v>16.37</v>
      </c>
      <c r="P795">
        <v>13.61</v>
      </c>
      <c r="Q795">
        <v>12.48</v>
      </c>
      <c r="R795">
        <v>10.55</v>
      </c>
      <c r="S795">
        <v>9.77</v>
      </c>
      <c r="T795">
        <v>8.44</v>
      </c>
      <c r="U795">
        <v>6.61</v>
      </c>
    </row>
    <row r="796" spans="1:21" x14ac:dyDescent="0.15">
      <c r="A796">
        <v>795</v>
      </c>
      <c r="B796">
        <v>-0.21</v>
      </c>
      <c r="C796">
        <v>-0.09</v>
      </c>
      <c r="D796">
        <v>0.85</v>
      </c>
      <c r="E796">
        <v>2.64</v>
      </c>
      <c r="F796">
        <v>5.47</v>
      </c>
      <c r="G796">
        <v>9.5</v>
      </c>
      <c r="H796">
        <v>13.94</v>
      </c>
      <c r="I796">
        <v>20.94</v>
      </c>
      <c r="J796">
        <v>22.98</v>
      </c>
      <c r="K796">
        <v>26.88</v>
      </c>
      <c r="L796">
        <v>33.56</v>
      </c>
      <c r="M796">
        <v>19.97</v>
      </c>
      <c r="N796">
        <v>16.190000000000001</v>
      </c>
      <c r="O796">
        <v>16.350000000000001</v>
      </c>
      <c r="P796">
        <v>13.58</v>
      </c>
      <c r="Q796">
        <v>12.45</v>
      </c>
      <c r="R796">
        <v>10.53</v>
      </c>
      <c r="S796">
        <v>9.75</v>
      </c>
      <c r="T796">
        <v>8.43</v>
      </c>
      <c r="U796">
        <v>6.61</v>
      </c>
    </row>
    <row r="797" spans="1:21" x14ac:dyDescent="0.15">
      <c r="A797">
        <v>796</v>
      </c>
      <c r="B797">
        <v>-0.21</v>
      </c>
      <c r="C797">
        <v>-0.09</v>
      </c>
      <c r="D797">
        <v>0.85</v>
      </c>
      <c r="E797">
        <v>2.64</v>
      </c>
      <c r="F797">
        <v>5.46</v>
      </c>
      <c r="G797">
        <v>9.5</v>
      </c>
      <c r="H797">
        <v>13.93</v>
      </c>
      <c r="I797">
        <v>20.91</v>
      </c>
      <c r="J797">
        <v>22.93</v>
      </c>
      <c r="K797">
        <v>26.85</v>
      </c>
      <c r="L797">
        <v>33.520000000000003</v>
      </c>
      <c r="M797">
        <v>19.920000000000002</v>
      </c>
      <c r="N797">
        <v>16.149999999999999</v>
      </c>
      <c r="O797">
        <v>16.34</v>
      </c>
      <c r="P797">
        <v>13.56</v>
      </c>
      <c r="Q797">
        <v>12.44</v>
      </c>
      <c r="R797">
        <v>10.52</v>
      </c>
      <c r="S797">
        <v>9.74</v>
      </c>
      <c r="T797">
        <v>8.42</v>
      </c>
      <c r="U797">
        <v>6.6</v>
      </c>
    </row>
    <row r="798" spans="1:21" x14ac:dyDescent="0.15">
      <c r="A798">
        <v>797</v>
      </c>
      <c r="B798">
        <v>-0.21</v>
      </c>
      <c r="C798">
        <v>-0.11</v>
      </c>
      <c r="D798">
        <v>0.85</v>
      </c>
      <c r="E798">
        <v>2.64</v>
      </c>
      <c r="F798">
        <v>5.46</v>
      </c>
      <c r="G798">
        <v>9.49</v>
      </c>
      <c r="H798">
        <v>13.92</v>
      </c>
      <c r="I798">
        <v>20.89</v>
      </c>
      <c r="J798">
        <v>22.89</v>
      </c>
      <c r="K798">
        <v>26.81</v>
      </c>
      <c r="L798">
        <v>33.43</v>
      </c>
      <c r="M798">
        <v>19.88</v>
      </c>
      <c r="N798">
        <v>16.12</v>
      </c>
      <c r="O798">
        <v>16.3</v>
      </c>
      <c r="P798">
        <v>13.53</v>
      </c>
      <c r="Q798">
        <v>12.41</v>
      </c>
      <c r="R798">
        <v>10.5</v>
      </c>
      <c r="S798">
        <v>9.73</v>
      </c>
      <c r="T798">
        <v>8.39</v>
      </c>
      <c r="U798">
        <v>6.6</v>
      </c>
    </row>
    <row r="799" spans="1:21" x14ac:dyDescent="0.15">
      <c r="A799">
        <v>798</v>
      </c>
      <c r="B799">
        <v>-0.22</v>
      </c>
      <c r="C799">
        <v>-0.11</v>
      </c>
      <c r="D799">
        <v>0.87</v>
      </c>
      <c r="E799">
        <v>2.64</v>
      </c>
      <c r="F799">
        <v>5.46</v>
      </c>
      <c r="G799">
        <v>9.4700000000000006</v>
      </c>
      <c r="H799">
        <v>13.89</v>
      </c>
      <c r="I799">
        <v>20.86</v>
      </c>
      <c r="J799">
        <v>22.86</v>
      </c>
      <c r="K799">
        <v>26.77</v>
      </c>
      <c r="L799">
        <v>33.35</v>
      </c>
      <c r="M799">
        <v>19.829999999999998</v>
      </c>
      <c r="N799">
        <v>16.079999999999998</v>
      </c>
      <c r="O799">
        <v>16.27</v>
      </c>
      <c r="P799">
        <v>13.51</v>
      </c>
      <c r="Q799">
        <v>12.39</v>
      </c>
      <c r="R799">
        <v>10.5</v>
      </c>
      <c r="S799">
        <v>9.73</v>
      </c>
      <c r="T799">
        <v>8.3800000000000008</v>
      </c>
      <c r="U799">
        <v>6.6</v>
      </c>
    </row>
    <row r="800" spans="1:21" x14ac:dyDescent="0.15">
      <c r="A800">
        <v>799</v>
      </c>
      <c r="B800">
        <v>-0.21</v>
      </c>
      <c r="C800">
        <v>-0.09</v>
      </c>
      <c r="D800">
        <v>0.88</v>
      </c>
      <c r="E800">
        <v>2.64</v>
      </c>
      <c r="F800">
        <v>5.46</v>
      </c>
      <c r="G800">
        <v>9.4600000000000009</v>
      </c>
      <c r="H800">
        <v>13.89</v>
      </c>
      <c r="I800">
        <v>20.82</v>
      </c>
      <c r="J800">
        <v>22.81</v>
      </c>
      <c r="K800">
        <v>26.72</v>
      </c>
      <c r="L800">
        <v>33.29</v>
      </c>
      <c r="M800">
        <v>19.77</v>
      </c>
      <c r="N800">
        <v>16.04</v>
      </c>
      <c r="O800">
        <v>16.22</v>
      </c>
      <c r="P800">
        <v>13.48</v>
      </c>
      <c r="Q800">
        <v>12.38</v>
      </c>
      <c r="R800">
        <v>10.48</v>
      </c>
      <c r="S800">
        <v>9.7100000000000009</v>
      </c>
      <c r="T800">
        <v>8.3800000000000008</v>
      </c>
      <c r="U800">
        <v>6.58</v>
      </c>
    </row>
    <row r="801" spans="1:21" x14ac:dyDescent="0.15">
      <c r="A801">
        <v>800</v>
      </c>
      <c r="B801">
        <v>-0.22</v>
      </c>
      <c r="C801">
        <v>-0.09</v>
      </c>
      <c r="D801">
        <v>0.88</v>
      </c>
      <c r="E801">
        <v>2.65</v>
      </c>
      <c r="F801">
        <v>5.46</v>
      </c>
      <c r="G801">
        <v>9.4499999999999993</v>
      </c>
      <c r="H801">
        <v>13.88</v>
      </c>
      <c r="I801">
        <v>20.8</v>
      </c>
      <c r="J801">
        <v>22.78</v>
      </c>
      <c r="K801">
        <v>26.69</v>
      </c>
      <c r="L801">
        <v>33.229999999999997</v>
      </c>
      <c r="M801">
        <v>19.71</v>
      </c>
      <c r="N801">
        <v>15.99</v>
      </c>
      <c r="O801">
        <v>16.21</v>
      </c>
      <c r="P801">
        <v>13.46</v>
      </c>
      <c r="Q801">
        <v>12.35</v>
      </c>
      <c r="R801">
        <v>10.46</v>
      </c>
      <c r="S801">
        <v>9.69</v>
      </c>
      <c r="T801">
        <v>8.3800000000000008</v>
      </c>
      <c r="U801">
        <v>6.58</v>
      </c>
    </row>
    <row r="802" spans="1:21" x14ac:dyDescent="0.15">
      <c r="A802">
        <v>801</v>
      </c>
      <c r="B802">
        <v>-0.22</v>
      </c>
      <c r="C802">
        <v>-0.09</v>
      </c>
      <c r="D802">
        <v>0.88</v>
      </c>
      <c r="E802">
        <v>2.65</v>
      </c>
      <c r="F802">
        <v>5.46</v>
      </c>
      <c r="G802">
        <v>9.4499999999999993</v>
      </c>
      <c r="H802">
        <v>13.85</v>
      </c>
      <c r="I802">
        <v>20.77</v>
      </c>
      <c r="J802">
        <v>22.74</v>
      </c>
      <c r="K802">
        <v>26.64</v>
      </c>
      <c r="L802">
        <v>33.18</v>
      </c>
      <c r="M802">
        <v>19.63</v>
      </c>
      <c r="N802">
        <v>15.95</v>
      </c>
      <c r="O802">
        <v>16.170000000000002</v>
      </c>
      <c r="P802">
        <v>13.43</v>
      </c>
      <c r="Q802">
        <v>12.33</v>
      </c>
      <c r="R802">
        <v>10.46</v>
      </c>
      <c r="S802">
        <v>9.68</v>
      </c>
      <c r="T802">
        <v>8.35</v>
      </c>
      <c r="U802">
        <v>6.58</v>
      </c>
    </row>
    <row r="803" spans="1:21" x14ac:dyDescent="0.15">
      <c r="A803">
        <v>802</v>
      </c>
      <c r="B803">
        <v>-0.21</v>
      </c>
      <c r="C803">
        <v>-0.09</v>
      </c>
      <c r="D803">
        <v>0.88</v>
      </c>
      <c r="E803">
        <v>2.65</v>
      </c>
      <c r="F803">
        <v>5.46</v>
      </c>
      <c r="G803">
        <v>9.43</v>
      </c>
      <c r="H803">
        <v>13.84</v>
      </c>
      <c r="I803">
        <v>20.75</v>
      </c>
      <c r="J803">
        <v>22.69</v>
      </c>
      <c r="K803">
        <v>26.6</v>
      </c>
      <c r="L803">
        <v>33.130000000000003</v>
      </c>
      <c r="M803">
        <v>19.55</v>
      </c>
      <c r="N803">
        <v>15.93</v>
      </c>
      <c r="O803">
        <v>16.13</v>
      </c>
      <c r="P803">
        <v>13.41</v>
      </c>
      <c r="Q803">
        <v>12.31</v>
      </c>
      <c r="R803">
        <v>10.45</v>
      </c>
      <c r="S803">
        <v>9.68</v>
      </c>
      <c r="T803">
        <v>8.34</v>
      </c>
      <c r="U803">
        <v>6.57</v>
      </c>
    </row>
    <row r="804" spans="1:21" x14ac:dyDescent="0.15">
      <c r="A804">
        <v>803</v>
      </c>
      <c r="B804">
        <v>-0.21</v>
      </c>
      <c r="C804">
        <v>-0.11</v>
      </c>
      <c r="D804">
        <v>0.88</v>
      </c>
      <c r="E804">
        <v>2.65</v>
      </c>
      <c r="F804">
        <v>5.46</v>
      </c>
      <c r="G804">
        <v>9.43</v>
      </c>
      <c r="H804">
        <v>13.84</v>
      </c>
      <c r="I804">
        <v>20.71</v>
      </c>
      <c r="J804">
        <v>22.66</v>
      </c>
      <c r="K804">
        <v>26.55</v>
      </c>
      <c r="L804">
        <v>33.08</v>
      </c>
      <c r="M804">
        <v>19.48</v>
      </c>
      <c r="N804">
        <v>15.88</v>
      </c>
      <c r="O804">
        <v>16.09</v>
      </c>
      <c r="P804">
        <v>13.39</v>
      </c>
      <c r="Q804">
        <v>12.29</v>
      </c>
      <c r="R804">
        <v>10.43</v>
      </c>
      <c r="S804">
        <v>9.66</v>
      </c>
      <c r="T804">
        <v>8.34</v>
      </c>
      <c r="U804">
        <v>6.57</v>
      </c>
    </row>
    <row r="805" spans="1:21" x14ac:dyDescent="0.15">
      <c r="A805">
        <v>804</v>
      </c>
      <c r="B805">
        <v>-0.21</v>
      </c>
      <c r="C805">
        <v>-0.09</v>
      </c>
      <c r="D805">
        <v>0.88</v>
      </c>
      <c r="E805">
        <v>2.66</v>
      </c>
      <c r="F805">
        <v>5.46</v>
      </c>
      <c r="G805">
        <v>9.42</v>
      </c>
      <c r="H805">
        <v>13.83</v>
      </c>
      <c r="I805">
        <v>20.7</v>
      </c>
      <c r="J805">
        <v>22.62</v>
      </c>
      <c r="K805">
        <v>26.5</v>
      </c>
      <c r="L805">
        <v>33.020000000000003</v>
      </c>
      <c r="M805">
        <v>19.43</v>
      </c>
      <c r="N805">
        <v>15.84</v>
      </c>
      <c r="O805">
        <v>16.07</v>
      </c>
      <c r="P805">
        <v>13.36</v>
      </c>
      <c r="Q805">
        <v>12.26</v>
      </c>
      <c r="R805">
        <v>10.42</v>
      </c>
      <c r="S805">
        <v>9.64</v>
      </c>
      <c r="T805">
        <v>8.33</v>
      </c>
      <c r="U805">
        <v>6.56</v>
      </c>
    </row>
    <row r="806" spans="1:21" x14ac:dyDescent="0.15">
      <c r="A806">
        <v>805</v>
      </c>
      <c r="B806">
        <v>-0.22</v>
      </c>
      <c r="C806">
        <v>-0.09</v>
      </c>
      <c r="D806">
        <v>0.89</v>
      </c>
      <c r="E806">
        <v>2.66</v>
      </c>
      <c r="F806">
        <v>5.46</v>
      </c>
      <c r="G806">
        <v>9.41</v>
      </c>
      <c r="H806">
        <v>13.81</v>
      </c>
      <c r="I806">
        <v>20.66</v>
      </c>
      <c r="J806">
        <v>22.58</v>
      </c>
      <c r="K806">
        <v>26.45</v>
      </c>
      <c r="L806">
        <v>32.97</v>
      </c>
      <c r="M806">
        <v>19.37</v>
      </c>
      <c r="N806">
        <v>15.8</v>
      </c>
      <c r="O806">
        <v>16.04</v>
      </c>
      <c r="P806">
        <v>13.33</v>
      </c>
      <c r="Q806">
        <v>12.26</v>
      </c>
      <c r="R806">
        <v>10.41</v>
      </c>
      <c r="S806">
        <v>9.6199999999999992</v>
      </c>
      <c r="T806">
        <v>8.33</v>
      </c>
      <c r="U806">
        <v>6.56</v>
      </c>
    </row>
    <row r="807" spans="1:21" x14ac:dyDescent="0.15">
      <c r="A807">
        <v>806</v>
      </c>
      <c r="B807">
        <v>-0.21</v>
      </c>
      <c r="C807">
        <v>-0.09</v>
      </c>
      <c r="D807">
        <v>0.89</v>
      </c>
      <c r="E807">
        <v>2.66</v>
      </c>
      <c r="F807">
        <v>5.46</v>
      </c>
      <c r="G807">
        <v>9.4</v>
      </c>
      <c r="H807">
        <v>13.8</v>
      </c>
      <c r="I807">
        <v>20.64</v>
      </c>
      <c r="J807">
        <v>22.53</v>
      </c>
      <c r="K807">
        <v>26.41</v>
      </c>
      <c r="L807">
        <v>32.9</v>
      </c>
      <c r="M807">
        <v>19.329999999999998</v>
      </c>
      <c r="N807">
        <v>15.77</v>
      </c>
      <c r="O807">
        <v>16.010000000000002</v>
      </c>
      <c r="P807">
        <v>13.31</v>
      </c>
      <c r="Q807">
        <v>12.24</v>
      </c>
      <c r="R807">
        <v>10.38</v>
      </c>
      <c r="S807">
        <v>9.61</v>
      </c>
      <c r="T807">
        <v>8.3000000000000007</v>
      </c>
      <c r="U807">
        <v>6.56</v>
      </c>
    </row>
    <row r="808" spans="1:21" x14ac:dyDescent="0.15">
      <c r="A808">
        <v>807</v>
      </c>
      <c r="B808">
        <v>-0.22</v>
      </c>
      <c r="C808">
        <v>-0.11</v>
      </c>
      <c r="D808">
        <v>0.89</v>
      </c>
      <c r="E808">
        <v>2.68</v>
      </c>
      <c r="F808">
        <v>5.46</v>
      </c>
      <c r="G808">
        <v>9.3800000000000008</v>
      </c>
      <c r="H808">
        <v>13.78</v>
      </c>
      <c r="I808">
        <v>20.61</v>
      </c>
      <c r="J808">
        <v>22.5</v>
      </c>
      <c r="K808">
        <v>26.36</v>
      </c>
      <c r="L808">
        <v>32.83</v>
      </c>
      <c r="M808">
        <v>19.28</v>
      </c>
      <c r="N808">
        <v>15.72</v>
      </c>
      <c r="O808">
        <v>15.98</v>
      </c>
      <c r="P808">
        <v>13.28</v>
      </c>
      <c r="Q808">
        <v>12.2</v>
      </c>
      <c r="R808">
        <v>10.38</v>
      </c>
      <c r="S808">
        <v>9.6</v>
      </c>
      <c r="T808">
        <v>8.2899999999999991</v>
      </c>
      <c r="U808">
        <v>6.56</v>
      </c>
    </row>
    <row r="809" spans="1:21" x14ac:dyDescent="0.15">
      <c r="A809">
        <v>808</v>
      </c>
      <c r="B809">
        <v>-0.22</v>
      </c>
      <c r="C809">
        <v>-0.11</v>
      </c>
      <c r="D809">
        <v>0.89</v>
      </c>
      <c r="E809">
        <v>2.66</v>
      </c>
      <c r="F809">
        <v>5.46</v>
      </c>
      <c r="G809">
        <v>9.3800000000000008</v>
      </c>
      <c r="H809">
        <v>13.78</v>
      </c>
      <c r="I809">
        <v>20.59</v>
      </c>
      <c r="J809">
        <v>22.46</v>
      </c>
      <c r="K809">
        <v>26.33</v>
      </c>
      <c r="L809">
        <v>32.75</v>
      </c>
      <c r="M809">
        <v>19.23</v>
      </c>
      <c r="N809">
        <v>15.68</v>
      </c>
      <c r="O809">
        <v>15.94</v>
      </c>
      <c r="P809">
        <v>13.25</v>
      </c>
      <c r="Q809">
        <v>12.2</v>
      </c>
      <c r="R809">
        <v>10.36</v>
      </c>
      <c r="S809">
        <v>9.59</v>
      </c>
      <c r="T809">
        <v>8.2799999999999994</v>
      </c>
      <c r="U809">
        <v>6.56</v>
      </c>
    </row>
    <row r="810" spans="1:21" x14ac:dyDescent="0.15">
      <c r="A810">
        <v>809</v>
      </c>
      <c r="B810">
        <v>-0.21</v>
      </c>
      <c r="C810">
        <v>-0.09</v>
      </c>
      <c r="D810">
        <v>0.89</v>
      </c>
      <c r="E810">
        <v>2.66</v>
      </c>
      <c r="F810">
        <v>5.44</v>
      </c>
      <c r="G810">
        <v>9.3699999999999992</v>
      </c>
      <c r="H810">
        <v>13.75</v>
      </c>
      <c r="I810">
        <v>20.55</v>
      </c>
      <c r="J810">
        <v>22.42</v>
      </c>
      <c r="K810">
        <v>26.27</v>
      </c>
      <c r="L810">
        <v>32.69</v>
      </c>
      <c r="M810">
        <v>19.18</v>
      </c>
      <c r="N810">
        <v>15.64</v>
      </c>
      <c r="O810">
        <v>15.92</v>
      </c>
      <c r="P810">
        <v>13.23</v>
      </c>
      <c r="Q810">
        <v>12.17</v>
      </c>
      <c r="R810">
        <v>10.34</v>
      </c>
      <c r="S810">
        <v>9.57</v>
      </c>
      <c r="T810">
        <v>8.2799999999999994</v>
      </c>
      <c r="U810">
        <v>6.56</v>
      </c>
    </row>
    <row r="811" spans="1:21" x14ac:dyDescent="0.15">
      <c r="A811">
        <v>810</v>
      </c>
      <c r="B811">
        <v>-0.21</v>
      </c>
      <c r="C811">
        <v>-0.09</v>
      </c>
      <c r="D811">
        <v>0.9</v>
      </c>
      <c r="E811">
        <v>2.66</v>
      </c>
      <c r="F811">
        <v>5.44</v>
      </c>
      <c r="G811">
        <v>9.3699999999999992</v>
      </c>
      <c r="H811">
        <v>13.74</v>
      </c>
      <c r="I811">
        <v>20.52</v>
      </c>
      <c r="J811">
        <v>22.37</v>
      </c>
      <c r="K811">
        <v>26.23</v>
      </c>
      <c r="L811">
        <v>32.630000000000003</v>
      </c>
      <c r="M811">
        <v>19.12</v>
      </c>
      <c r="N811">
        <v>15.6</v>
      </c>
      <c r="O811">
        <v>15.89</v>
      </c>
      <c r="P811">
        <v>13.2</v>
      </c>
      <c r="Q811">
        <v>12.15</v>
      </c>
      <c r="R811">
        <v>10.33</v>
      </c>
      <c r="S811">
        <v>9.56</v>
      </c>
      <c r="T811">
        <v>8.26</v>
      </c>
      <c r="U811">
        <v>6.55</v>
      </c>
    </row>
    <row r="812" spans="1:21" x14ac:dyDescent="0.15">
      <c r="A812">
        <v>811</v>
      </c>
      <c r="B812">
        <v>-0.22</v>
      </c>
      <c r="C812">
        <v>-0.09</v>
      </c>
      <c r="D812">
        <v>0.9</v>
      </c>
      <c r="E812">
        <v>2.68</v>
      </c>
      <c r="F812">
        <v>5.44</v>
      </c>
      <c r="G812">
        <v>9.34</v>
      </c>
      <c r="H812">
        <v>13.72</v>
      </c>
      <c r="I812">
        <v>20.5</v>
      </c>
      <c r="J812">
        <v>22.33</v>
      </c>
      <c r="K812">
        <v>26.18</v>
      </c>
      <c r="L812">
        <v>32.549999999999997</v>
      </c>
      <c r="M812">
        <v>19.05</v>
      </c>
      <c r="N812">
        <v>15.56</v>
      </c>
      <c r="O812">
        <v>15.87</v>
      </c>
      <c r="P812">
        <v>13.17</v>
      </c>
      <c r="Q812">
        <v>12.13</v>
      </c>
      <c r="R812">
        <v>10.32</v>
      </c>
      <c r="S812">
        <v>9.5500000000000007</v>
      </c>
      <c r="T812">
        <v>8.26</v>
      </c>
      <c r="U812">
        <v>6.55</v>
      </c>
    </row>
    <row r="813" spans="1:21" x14ac:dyDescent="0.15">
      <c r="A813">
        <v>812</v>
      </c>
      <c r="B813">
        <v>-0.22</v>
      </c>
      <c r="C813">
        <v>-0.09</v>
      </c>
      <c r="D813">
        <v>0.9</v>
      </c>
      <c r="E813">
        <v>2.68</v>
      </c>
      <c r="F813">
        <v>5.44</v>
      </c>
      <c r="G813">
        <v>9.34</v>
      </c>
      <c r="H813">
        <v>13.71</v>
      </c>
      <c r="I813">
        <v>20.47</v>
      </c>
      <c r="J813">
        <v>22.31</v>
      </c>
      <c r="K813">
        <v>26.14</v>
      </c>
      <c r="L813">
        <v>32.47</v>
      </c>
      <c r="M813">
        <v>18.98</v>
      </c>
      <c r="N813">
        <v>15.54</v>
      </c>
      <c r="O813">
        <v>15.83</v>
      </c>
      <c r="P813">
        <v>13.15</v>
      </c>
      <c r="Q813">
        <v>12.11</v>
      </c>
      <c r="R813">
        <v>10.3</v>
      </c>
      <c r="S813">
        <v>9.5299999999999994</v>
      </c>
      <c r="T813">
        <v>8.24</v>
      </c>
      <c r="U813">
        <v>6.53</v>
      </c>
    </row>
    <row r="814" spans="1:21" x14ac:dyDescent="0.15">
      <c r="A814">
        <v>813</v>
      </c>
      <c r="B814">
        <v>-0.22</v>
      </c>
      <c r="C814">
        <v>-0.09</v>
      </c>
      <c r="D814">
        <v>0.92</v>
      </c>
      <c r="E814">
        <v>2.68</v>
      </c>
      <c r="F814">
        <v>5.44</v>
      </c>
      <c r="G814">
        <v>9.33</v>
      </c>
      <c r="H814">
        <v>13.7</v>
      </c>
      <c r="I814">
        <v>20.45</v>
      </c>
      <c r="J814">
        <v>22.26</v>
      </c>
      <c r="K814">
        <v>26.11</v>
      </c>
      <c r="L814">
        <v>32.380000000000003</v>
      </c>
      <c r="M814">
        <v>18.95</v>
      </c>
      <c r="N814">
        <v>15.49</v>
      </c>
      <c r="O814">
        <v>15.79</v>
      </c>
      <c r="P814">
        <v>13.13</v>
      </c>
      <c r="Q814">
        <v>12.08</v>
      </c>
      <c r="R814">
        <v>10.29</v>
      </c>
      <c r="S814">
        <v>9.51</v>
      </c>
      <c r="T814">
        <v>8.23</v>
      </c>
      <c r="U814">
        <v>6.53</v>
      </c>
    </row>
    <row r="815" spans="1:21" x14ac:dyDescent="0.15">
      <c r="A815">
        <v>814</v>
      </c>
      <c r="B815">
        <v>-0.22</v>
      </c>
      <c r="C815">
        <v>-0.09</v>
      </c>
      <c r="D815">
        <v>0.92</v>
      </c>
      <c r="E815">
        <v>2.68</v>
      </c>
      <c r="F815">
        <v>5.44</v>
      </c>
      <c r="G815">
        <v>9.32</v>
      </c>
      <c r="H815">
        <v>13.67</v>
      </c>
      <c r="I815">
        <v>20.420000000000002</v>
      </c>
      <c r="J815">
        <v>22.22</v>
      </c>
      <c r="K815">
        <v>26.04</v>
      </c>
      <c r="L815">
        <v>32.28</v>
      </c>
      <c r="M815">
        <v>18.91</v>
      </c>
      <c r="N815">
        <v>15.45</v>
      </c>
      <c r="O815">
        <v>15.75</v>
      </c>
      <c r="P815">
        <v>13.1</v>
      </c>
      <c r="Q815">
        <v>12.07</v>
      </c>
      <c r="R815">
        <v>10.28</v>
      </c>
      <c r="S815">
        <v>9.5</v>
      </c>
      <c r="T815">
        <v>8.2100000000000009</v>
      </c>
      <c r="U815">
        <v>6.53</v>
      </c>
    </row>
    <row r="816" spans="1:21" x14ac:dyDescent="0.15">
      <c r="A816">
        <v>815</v>
      </c>
      <c r="B816">
        <v>-0.22</v>
      </c>
      <c r="C816">
        <v>-0.09</v>
      </c>
      <c r="D816">
        <v>0.92</v>
      </c>
      <c r="E816">
        <v>2.68</v>
      </c>
      <c r="F816">
        <v>5.44</v>
      </c>
      <c r="G816">
        <v>9.32</v>
      </c>
      <c r="H816">
        <v>13.66</v>
      </c>
      <c r="I816">
        <v>20.38</v>
      </c>
      <c r="J816">
        <v>22.18</v>
      </c>
      <c r="K816">
        <v>25.99</v>
      </c>
      <c r="L816">
        <v>32.18</v>
      </c>
      <c r="M816">
        <v>18.87</v>
      </c>
      <c r="N816">
        <v>15.41</v>
      </c>
      <c r="O816">
        <v>15.71</v>
      </c>
      <c r="P816">
        <v>13.06</v>
      </c>
      <c r="Q816">
        <v>12.04</v>
      </c>
      <c r="R816">
        <v>10.27</v>
      </c>
      <c r="S816">
        <v>9.5</v>
      </c>
      <c r="T816">
        <v>8.2100000000000009</v>
      </c>
      <c r="U816">
        <v>6.52</v>
      </c>
    </row>
    <row r="817" spans="1:21" x14ac:dyDescent="0.15">
      <c r="A817">
        <v>816</v>
      </c>
      <c r="B817">
        <v>-0.22</v>
      </c>
      <c r="C817">
        <v>-0.09</v>
      </c>
      <c r="D817">
        <v>0.92</v>
      </c>
      <c r="E817">
        <v>2.68</v>
      </c>
      <c r="F817">
        <v>5.44</v>
      </c>
      <c r="G817">
        <v>9.31</v>
      </c>
      <c r="H817">
        <v>13.65</v>
      </c>
      <c r="I817">
        <v>20.37</v>
      </c>
      <c r="J817">
        <v>22.13</v>
      </c>
      <c r="K817">
        <v>25.96</v>
      </c>
      <c r="L817">
        <v>32.06</v>
      </c>
      <c r="M817">
        <v>18.809999999999999</v>
      </c>
      <c r="N817">
        <v>15.38</v>
      </c>
      <c r="O817">
        <v>15.7</v>
      </c>
      <c r="P817">
        <v>13.05</v>
      </c>
      <c r="Q817">
        <v>12.03</v>
      </c>
      <c r="R817">
        <v>10.25</v>
      </c>
      <c r="S817">
        <v>9.48</v>
      </c>
      <c r="T817">
        <v>8.1999999999999993</v>
      </c>
      <c r="U817">
        <v>6.52</v>
      </c>
    </row>
    <row r="818" spans="1:21" x14ac:dyDescent="0.15">
      <c r="A818">
        <v>817</v>
      </c>
      <c r="B818">
        <v>-0.22</v>
      </c>
      <c r="C818">
        <v>-0.09</v>
      </c>
      <c r="D818">
        <v>0.93</v>
      </c>
      <c r="E818">
        <v>2.68</v>
      </c>
      <c r="F818">
        <v>5.44</v>
      </c>
      <c r="G818">
        <v>9.2899999999999991</v>
      </c>
      <c r="H818">
        <v>13.63</v>
      </c>
      <c r="I818">
        <v>20.329999999999998</v>
      </c>
      <c r="J818">
        <v>22.1</v>
      </c>
      <c r="K818">
        <v>25.92</v>
      </c>
      <c r="L818">
        <v>31.94</v>
      </c>
      <c r="M818">
        <v>18.78</v>
      </c>
      <c r="N818">
        <v>15.35</v>
      </c>
      <c r="O818">
        <v>15.66</v>
      </c>
      <c r="P818">
        <v>13.03</v>
      </c>
      <c r="Q818">
        <v>12.01</v>
      </c>
      <c r="R818">
        <v>10.24</v>
      </c>
      <c r="S818">
        <v>9.4600000000000009</v>
      </c>
      <c r="T818">
        <v>8.19</v>
      </c>
      <c r="U818">
        <v>6.51</v>
      </c>
    </row>
    <row r="819" spans="1:21" x14ac:dyDescent="0.15">
      <c r="A819">
        <v>818</v>
      </c>
      <c r="B819">
        <v>-0.22</v>
      </c>
      <c r="C819">
        <v>-0.09</v>
      </c>
      <c r="D819">
        <v>0.93</v>
      </c>
      <c r="E819">
        <v>2.68</v>
      </c>
      <c r="F819">
        <v>5.44</v>
      </c>
      <c r="G819">
        <v>9.2799999999999994</v>
      </c>
      <c r="H819">
        <v>13.62</v>
      </c>
      <c r="I819">
        <v>20.309999999999999</v>
      </c>
      <c r="J819">
        <v>22.07</v>
      </c>
      <c r="K819">
        <v>25.87</v>
      </c>
      <c r="L819">
        <v>31.81</v>
      </c>
      <c r="M819">
        <v>18.73</v>
      </c>
      <c r="N819">
        <v>15.31</v>
      </c>
      <c r="O819">
        <v>15.64</v>
      </c>
      <c r="P819">
        <v>13</v>
      </c>
      <c r="Q819">
        <v>11.98</v>
      </c>
      <c r="R819">
        <v>10.23</v>
      </c>
      <c r="S819">
        <v>9.4499999999999993</v>
      </c>
      <c r="T819">
        <v>8.18</v>
      </c>
      <c r="U819">
        <v>6.51</v>
      </c>
    </row>
    <row r="820" spans="1:21" x14ac:dyDescent="0.15">
      <c r="A820">
        <v>819</v>
      </c>
      <c r="B820">
        <v>-0.22</v>
      </c>
      <c r="C820">
        <v>-0.09</v>
      </c>
      <c r="D820">
        <v>0.93</v>
      </c>
      <c r="E820">
        <v>2.68</v>
      </c>
      <c r="F820">
        <v>5.44</v>
      </c>
      <c r="G820">
        <v>9.27</v>
      </c>
      <c r="H820">
        <v>13.61</v>
      </c>
      <c r="I820">
        <v>20.27</v>
      </c>
      <c r="J820">
        <v>22.02</v>
      </c>
      <c r="K820">
        <v>25.83</v>
      </c>
      <c r="L820">
        <v>31.7</v>
      </c>
      <c r="M820">
        <v>18.66</v>
      </c>
      <c r="N820">
        <v>15.28</v>
      </c>
      <c r="O820">
        <v>15.61</v>
      </c>
      <c r="P820">
        <v>12.96</v>
      </c>
      <c r="Q820">
        <v>11.97</v>
      </c>
      <c r="R820">
        <v>10.220000000000001</v>
      </c>
      <c r="S820">
        <v>9.43</v>
      </c>
      <c r="T820">
        <v>8.16</v>
      </c>
      <c r="U820">
        <v>6.49</v>
      </c>
    </row>
    <row r="821" spans="1:21" x14ac:dyDescent="0.15">
      <c r="A821">
        <v>820</v>
      </c>
      <c r="B821">
        <v>-0.21</v>
      </c>
      <c r="C821">
        <v>-0.09</v>
      </c>
      <c r="D821">
        <v>0.93</v>
      </c>
      <c r="E821">
        <v>2.68</v>
      </c>
      <c r="F821">
        <v>5.44</v>
      </c>
      <c r="G821">
        <v>9.27</v>
      </c>
      <c r="H821">
        <v>13.6</v>
      </c>
      <c r="I821">
        <v>20.25</v>
      </c>
      <c r="J821">
        <v>21.98</v>
      </c>
      <c r="K821">
        <v>25.78</v>
      </c>
      <c r="L821">
        <v>31.59</v>
      </c>
      <c r="M821">
        <v>18.57</v>
      </c>
      <c r="N821">
        <v>15.25</v>
      </c>
      <c r="O821">
        <v>15.59</v>
      </c>
      <c r="P821">
        <v>12.94</v>
      </c>
      <c r="Q821">
        <v>11.94</v>
      </c>
      <c r="R821">
        <v>10.19</v>
      </c>
      <c r="S821">
        <v>9.42</v>
      </c>
      <c r="T821">
        <v>8.15</v>
      </c>
      <c r="U821">
        <v>6.49</v>
      </c>
    </row>
    <row r="822" spans="1:21" x14ac:dyDescent="0.15">
      <c r="A822">
        <v>821</v>
      </c>
      <c r="B822">
        <v>-0.22</v>
      </c>
      <c r="C822">
        <v>-0.09</v>
      </c>
      <c r="D822">
        <v>0.93</v>
      </c>
      <c r="E822">
        <v>2.69</v>
      </c>
      <c r="F822">
        <v>5.44</v>
      </c>
      <c r="G822">
        <v>9.27</v>
      </c>
      <c r="H822">
        <v>13.58</v>
      </c>
      <c r="I822">
        <v>20.21</v>
      </c>
      <c r="J822">
        <v>21.95</v>
      </c>
      <c r="K822">
        <v>25.75</v>
      </c>
      <c r="L822">
        <v>31.47</v>
      </c>
      <c r="M822">
        <v>18.47</v>
      </c>
      <c r="N822">
        <v>15.2</v>
      </c>
      <c r="O822">
        <v>15.55</v>
      </c>
      <c r="P822">
        <v>12.92</v>
      </c>
      <c r="Q822">
        <v>11.92</v>
      </c>
      <c r="R822">
        <v>10.18</v>
      </c>
      <c r="S822">
        <v>9.39</v>
      </c>
      <c r="T822">
        <v>8.15</v>
      </c>
      <c r="U822">
        <v>6.49</v>
      </c>
    </row>
    <row r="823" spans="1:21" x14ac:dyDescent="0.15">
      <c r="A823">
        <v>822</v>
      </c>
      <c r="B823">
        <v>-0.22</v>
      </c>
      <c r="C823">
        <v>-0.11</v>
      </c>
      <c r="D823">
        <v>0.94</v>
      </c>
      <c r="E823">
        <v>2.68</v>
      </c>
      <c r="F823">
        <v>5.44</v>
      </c>
      <c r="G823">
        <v>9.25</v>
      </c>
      <c r="H823">
        <v>13.56</v>
      </c>
      <c r="I823">
        <v>20.2</v>
      </c>
      <c r="J823">
        <v>21.91</v>
      </c>
      <c r="K823">
        <v>25.7</v>
      </c>
      <c r="L823">
        <v>31.37</v>
      </c>
      <c r="M823">
        <v>18.39</v>
      </c>
      <c r="N823">
        <v>15.18</v>
      </c>
      <c r="O823">
        <v>15.52</v>
      </c>
      <c r="P823">
        <v>12.89</v>
      </c>
      <c r="Q823">
        <v>11.9</v>
      </c>
      <c r="R823">
        <v>10.16</v>
      </c>
      <c r="S823">
        <v>9.3800000000000008</v>
      </c>
      <c r="T823">
        <v>8.14</v>
      </c>
      <c r="U823">
        <v>6.49</v>
      </c>
    </row>
    <row r="824" spans="1:21" x14ac:dyDescent="0.15">
      <c r="A824">
        <v>823</v>
      </c>
      <c r="B824">
        <v>-0.22</v>
      </c>
      <c r="C824">
        <v>-0.11</v>
      </c>
      <c r="D824">
        <v>0.93</v>
      </c>
      <c r="E824">
        <v>2.69</v>
      </c>
      <c r="F824">
        <v>5.44</v>
      </c>
      <c r="G824">
        <v>9.24</v>
      </c>
      <c r="H824">
        <v>13.55</v>
      </c>
      <c r="I824">
        <v>20.16</v>
      </c>
      <c r="J824">
        <v>21.87</v>
      </c>
      <c r="K824">
        <v>25.65</v>
      </c>
      <c r="L824">
        <v>31.27</v>
      </c>
      <c r="M824">
        <v>18.329999999999998</v>
      </c>
      <c r="N824">
        <v>15.14</v>
      </c>
      <c r="O824">
        <v>15.49</v>
      </c>
      <c r="P824">
        <v>12.87</v>
      </c>
      <c r="Q824">
        <v>11.88</v>
      </c>
      <c r="R824">
        <v>10.15</v>
      </c>
      <c r="S824">
        <v>9.3800000000000008</v>
      </c>
      <c r="T824">
        <v>8.1199999999999992</v>
      </c>
      <c r="U824">
        <v>6.48</v>
      </c>
    </row>
    <row r="825" spans="1:21" x14ac:dyDescent="0.15">
      <c r="A825">
        <v>824</v>
      </c>
      <c r="B825">
        <v>-0.21</v>
      </c>
      <c r="C825">
        <v>-0.11</v>
      </c>
      <c r="D825">
        <v>0.94</v>
      </c>
      <c r="E825">
        <v>2.69</v>
      </c>
      <c r="F825">
        <v>5.43</v>
      </c>
      <c r="G825">
        <v>9.23</v>
      </c>
      <c r="H825">
        <v>13.55</v>
      </c>
      <c r="I825">
        <v>20.13</v>
      </c>
      <c r="J825">
        <v>21.84</v>
      </c>
      <c r="K825">
        <v>25.61</v>
      </c>
      <c r="L825">
        <v>31.21</v>
      </c>
      <c r="M825">
        <v>18.27</v>
      </c>
      <c r="N825">
        <v>15.09</v>
      </c>
      <c r="O825">
        <v>15.46</v>
      </c>
      <c r="P825">
        <v>12.85</v>
      </c>
      <c r="Q825">
        <v>11.85</v>
      </c>
      <c r="R825">
        <v>10.14</v>
      </c>
      <c r="S825">
        <v>9.36</v>
      </c>
      <c r="T825">
        <v>8.11</v>
      </c>
      <c r="U825">
        <v>6.48</v>
      </c>
    </row>
    <row r="826" spans="1:21" x14ac:dyDescent="0.15">
      <c r="A826">
        <v>825</v>
      </c>
      <c r="B826">
        <v>-0.22</v>
      </c>
      <c r="C826">
        <v>-0.11</v>
      </c>
      <c r="D826">
        <v>0.96</v>
      </c>
      <c r="E826">
        <v>2.69</v>
      </c>
      <c r="F826">
        <v>5.43</v>
      </c>
      <c r="G826">
        <v>9.2200000000000006</v>
      </c>
      <c r="H826">
        <v>13.53</v>
      </c>
      <c r="I826">
        <v>20.11</v>
      </c>
      <c r="J826">
        <v>21.8</v>
      </c>
      <c r="K826">
        <v>25.56</v>
      </c>
      <c r="L826">
        <v>31.15</v>
      </c>
      <c r="M826">
        <v>18.21</v>
      </c>
      <c r="N826">
        <v>15.05</v>
      </c>
      <c r="O826">
        <v>15.42</v>
      </c>
      <c r="P826">
        <v>12.82</v>
      </c>
      <c r="Q826">
        <v>11.84</v>
      </c>
      <c r="R826">
        <v>10.130000000000001</v>
      </c>
      <c r="S826">
        <v>9.34</v>
      </c>
      <c r="T826">
        <v>8.1</v>
      </c>
      <c r="U826">
        <v>6.48</v>
      </c>
    </row>
    <row r="827" spans="1:21" x14ac:dyDescent="0.15">
      <c r="A827">
        <v>826</v>
      </c>
      <c r="B827">
        <v>-0.22</v>
      </c>
      <c r="C827">
        <v>-0.11</v>
      </c>
      <c r="D827">
        <v>0.96</v>
      </c>
      <c r="E827">
        <v>2.69</v>
      </c>
      <c r="F827">
        <v>5.44</v>
      </c>
      <c r="G827">
        <v>9.1999999999999993</v>
      </c>
      <c r="H827">
        <v>13.52</v>
      </c>
      <c r="I827">
        <v>20.079999999999998</v>
      </c>
      <c r="J827">
        <v>21.75</v>
      </c>
      <c r="K827">
        <v>25.52</v>
      </c>
      <c r="L827">
        <v>31.1</v>
      </c>
      <c r="M827">
        <v>18.13</v>
      </c>
      <c r="N827">
        <v>15.01</v>
      </c>
      <c r="O827">
        <v>15.41</v>
      </c>
      <c r="P827">
        <v>12.81</v>
      </c>
      <c r="Q827">
        <v>11.8</v>
      </c>
      <c r="R827">
        <v>10.11</v>
      </c>
      <c r="S827">
        <v>9.33</v>
      </c>
      <c r="T827">
        <v>8.1</v>
      </c>
      <c r="U827">
        <v>6.47</v>
      </c>
    </row>
    <row r="828" spans="1:21" x14ac:dyDescent="0.15">
      <c r="A828">
        <v>827</v>
      </c>
      <c r="B828">
        <v>-0.22</v>
      </c>
      <c r="C828">
        <v>-0.11</v>
      </c>
      <c r="D828">
        <v>0.96</v>
      </c>
      <c r="E828">
        <v>2.69</v>
      </c>
      <c r="F828">
        <v>5.43</v>
      </c>
      <c r="G828">
        <v>9.19</v>
      </c>
      <c r="H828">
        <v>13.49</v>
      </c>
      <c r="I828">
        <v>20.05</v>
      </c>
      <c r="J828">
        <v>21.71</v>
      </c>
      <c r="K828">
        <v>25.48</v>
      </c>
      <c r="L828">
        <v>31.06</v>
      </c>
      <c r="M828">
        <v>18.07</v>
      </c>
      <c r="N828">
        <v>14.97</v>
      </c>
      <c r="O828">
        <v>15.38</v>
      </c>
      <c r="P828">
        <v>12.77</v>
      </c>
      <c r="Q828">
        <v>11.8</v>
      </c>
      <c r="R828">
        <v>10.09</v>
      </c>
      <c r="S828">
        <v>9.32</v>
      </c>
      <c r="T828">
        <v>8.09</v>
      </c>
      <c r="U828">
        <v>6.46</v>
      </c>
    </row>
    <row r="829" spans="1:21" x14ac:dyDescent="0.15">
      <c r="A829">
        <v>828</v>
      </c>
      <c r="B829">
        <v>-0.22</v>
      </c>
      <c r="C829">
        <v>-0.11</v>
      </c>
      <c r="D829">
        <v>0.96</v>
      </c>
      <c r="E829">
        <v>2.69</v>
      </c>
      <c r="F829">
        <v>5.43</v>
      </c>
      <c r="G829">
        <v>9.18</v>
      </c>
      <c r="H829">
        <v>13.49</v>
      </c>
      <c r="I829">
        <v>20.02</v>
      </c>
      <c r="J829">
        <v>21.67</v>
      </c>
      <c r="K829">
        <v>25.43</v>
      </c>
      <c r="L829">
        <v>31.03</v>
      </c>
      <c r="M829">
        <v>18</v>
      </c>
      <c r="N829">
        <v>14.92</v>
      </c>
      <c r="O829">
        <v>15.36</v>
      </c>
      <c r="P829">
        <v>12.76</v>
      </c>
      <c r="Q829">
        <v>11.78</v>
      </c>
      <c r="R829">
        <v>10.09</v>
      </c>
      <c r="S829">
        <v>9.2899999999999991</v>
      </c>
      <c r="T829">
        <v>8.06</v>
      </c>
      <c r="U829">
        <v>6.46</v>
      </c>
    </row>
    <row r="830" spans="1:21" x14ac:dyDescent="0.15">
      <c r="A830">
        <v>829</v>
      </c>
      <c r="B830">
        <v>-0.22</v>
      </c>
      <c r="C830">
        <v>-0.11</v>
      </c>
      <c r="D830">
        <v>0.96</v>
      </c>
      <c r="E830">
        <v>2.69</v>
      </c>
      <c r="F830">
        <v>5.42</v>
      </c>
      <c r="G830">
        <v>9.16</v>
      </c>
      <c r="H830">
        <v>13.47</v>
      </c>
      <c r="I830">
        <v>19.97</v>
      </c>
      <c r="J830">
        <v>21.64</v>
      </c>
      <c r="K830">
        <v>25.4</v>
      </c>
      <c r="L830">
        <v>30.98</v>
      </c>
      <c r="M830">
        <v>17.95</v>
      </c>
      <c r="N830">
        <v>14.89</v>
      </c>
      <c r="O830">
        <v>15.31</v>
      </c>
      <c r="P830">
        <v>12.72</v>
      </c>
      <c r="Q830">
        <v>11.74</v>
      </c>
      <c r="R830">
        <v>10.07</v>
      </c>
      <c r="S830">
        <v>9.2799999999999994</v>
      </c>
      <c r="T830">
        <v>8.06</v>
      </c>
      <c r="U830">
        <v>6.44</v>
      </c>
    </row>
    <row r="831" spans="1:21" x14ac:dyDescent="0.15">
      <c r="A831">
        <v>830</v>
      </c>
      <c r="B831">
        <v>-0.22</v>
      </c>
      <c r="C831">
        <v>-0.11</v>
      </c>
      <c r="D831">
        <v>0.96</v>
      </c>
      <c r="E831">
        <v>2.69</v>
      </c>
      <c r="F831">
        <v>5.42</v>
      </c>
      <c r="G831">
        <v>9.15</v>
      </c>
      <c r="H831">
        <v>13.44</v>
      </c>
      <c r="I831">
        <v>19.95</v>
      </c>
      <c r="J831">
        <v>21.6</v>
      </c>
      <c r="K831">
        <v>25.35</v>
      </c>
      <c r="L831">
        <v>30.94</v>
      </c>
      <c r="M831">
        <v>17.899999999999999</v>
      </c>
      <c r="N831">
        <v>14.85</v>
      </c>
      <c r="O831">
        <v>15.3</v>
      </c>
      <c r="P831">
        <v>12.71</v>
      </c>
      <c r="Q831">
        <v>11.73</v>
      </c>
      <c r="R831">
        <v>10.06</v>
      </c>
      <c r="S831">
        <v>9.27</v>
      </c>
      <c r="T831">
        <v>8.0500000000000007</v>
      </c>
      <c r="U831">
        <v>6.44</v>
      </c>
    </row>
    <row r="832" spans="1:21" x14ac:dyDescent="0.15">
      <c r="A832">
        <v>831</v>
      </c>
      <c r="B832">
        <v>-0.22</v>
      </c>
      <c r="C832">
        <v>-0.09</v>
      </c>
      <c r="D832">
        <v>0.96</v>
      </c>
      <c r="E832">
        <v>2.69</v>
      </c>
      <c r="F832">
        <v>5.42</v>
      </c>
      <c r="G832">
        <v>9.14</v>
      </c>
      <c r="H832">
        <v>13.43</v>
      </c>
      <c r="I832">
        <v>19.920000000000002</v>
      </c>
      <c r="J832">
        <v>21.56</v>
      </c>
      <c r="K832">
        <v>25.31</v>
      </c>
      <c r="L832">
        <v>30.91</v>
      </c>
      <c r="M832">
        <v>17.84</v>
      </c>
      <c r="N832">
        <v>14.8</v>
      </c>
      <c r="O832">
        <v>15.24</v>
      </c>
      <c r="P832">
        <v>12.68</v>
      </c>
      <c r="Q832">
        <v>11.71</v>
      </c>
      <c r="R832">
        <v>10.039999999999999</v>
      </c>
      <c r="S832">
        <v>9.25</v>
      </c>
      <c r="T832">
        <v>8.0399999999999991</v>
      </c>
      <c r="U832">
        <v>6.44</v>
      </c>
    </row>
    <row r="833" spans="1:21" x14ac:dyDescent="0.15">
      <c r="A833">
        <v>832</v>
      </c>
      <c r="B833">
        <v>-0.22</v>
      </c>
      <c r="C833">
        <v>-0.11</v>
      </c>
      <c r="D833">
        <v>0.96</v>
      </c>
      <c r="E833">
        <v>2.7</v>
      </c>
      <c r="F833">
        <v>5.42</v>
      </c>
      <c r="G833">
        <v>9.1199999999999992</v>
      </c>
      <c r="H833">
        <v>13.43</v>
      </c>
      <c r="I833">
        <v>19.899999999999999</v>
      </c>
      <c r="J833">
        <v>21.51</v>
      </c>
      <c r="K833">
        <v>25.27</v>
      </c>
      <c r="L833">
        <v>30.86</v>
      </c>
      <c r="M833">
        <v>17.79</v>
      </c>
      <c r="N833">
        <v>14.76</v>
      </c>
      <c r="O833">
        <v>15.22</v>
      </c>
      <c r="P833">
        <v>12.66</v>
      </c>
      <c r="Q833">
        <v>11.69</v>
      </c>
      <c r="R833">
        <v>10.039999999999999</v>
      </c>
      <c r="S833">
        <v>9.24</v>
      </c>
      <c r="T833">
        <v>8.02</v>
      </c>
      <c r="U833">
        <v>6.43</v>
      </c>
    </row>
    <row r="834" spans="1:21" x14ac:dyDescent="0.15">
      <c r="A834">
        <v>833</v>
      </c>
      <c r="B834">
        <v>-0.22</v>
      </c>
      <c r="C834">
        <v>-0.11</v>
      </c>
      <c r="D834">
        <v>0.96</v>
      </c>
      <c r="E834">
        <v>2.7</v>
      </c>
      <c r="F834">
        <v>5.42</v>
      </c>
      <c r="G834">
        <v>9.11</v>
      </c>
      <c r="H834">
        <v>13.42</v>
      </c>
      <c r="I834">
        <v>19.86</v>
      </c>
      <c r="J834">
        <v>21.47</v>
      </c>
      <c r="K834">
        <v>25.22</v>
      </c>
      <c r="L834">
        <v>30.82</v>
      </c>
      <c r="M834">
        <v>17.73</v>
      </c>
      <c r="N834">
        <v>14.72</v>
      </c>
      <c r="O834">
        <v>15.18</v>
      </c>
      <c r="P834">
        <v>12.64</v>
      </c>
      <c r="Q834">
        <v>11.67</v>
      </c>
      <c r="R834">
        <v>10.02</v>
      </c>
      <c r="S834">
        <v>9.23</v>
      </c>
      <c r="T834">
        <v>8.01</v>
      </c>
      <c r="U834">
        <v>6.43</v>
      </c>
    </row>
    <row r="835" spans="1:21" x14ac:dyDescent="0.15">
      <c r="A835">
        <v>834</v>
      </c>
      <c r="B835">
        <v>-0.22</v>
      </c>
      <c r="C835">
        <v>-0.11</v>
      </c>
      <c r="D835">
        <v>0.96</v>
      </c>
      <c r="E835">
        <v>2.7</v>
      </c>
      <c r="F835">
        <v>5.42</v>
      </c>
      <c r="G835">
        <v>9.1</v>
      </c>
      <c r="H835">
        <v>13.39</v>
      </c>
      <c r="I835">
        <v>19.850000000000001</v>
      </c>
      <c r="J835">
        <v>21.44</v>
      </c>
      <c r="K835">
        <v>25.17</v>
      </c>
      <c r="L835">
        <v>30.76</v>
      </c>
      <c r="M835">
        <v>17.670000000000002</v>
      </c>
      <c r="N835">
        <v>14.68</v>
      </c>
      <c r="O835">
        <v>15.17</v>
      </c>
      <c r="P835">
        <v>12.62</v>
      </c>
      <c r="Q835">
        <v>11.64</v>
      </c>
      <c r="R835">
        <v>10</v>
      </c>
      <c r="S835">
        <v>9.2100000000000009</v>
      </c>
      <c r="T835">
        <v>8</v>
      </c>
      <c r="U835">
        <v>6.43</v>
      </c>
    </row>
    <row r="836" spans="1:21" x14ac:dyDescent="0.15">
      <c r="A836">
        <v>835</v>
      </c>
      <c r="B836">
        <v>-0.22</v>
      </c>
      <c r="C836">
        <v>-0.09</v>
      </c>
      <c r="D836">
        <v>0.96</v>
      </c>
      <c r="E836">
        <v>2.7</v>
      </c>
      <c r="F836">
        <v>5.42</v>
      </c>
      <c r="G836">
        <v>9.09</v>
      </c>
      <c r="H836">
        <v>13.38</v>
      </c>
      <c r="I836">
        <v>19.809999999999999</v>
      </c>
      <c r="J836">
        <v>21.4</v>
      </c>
      <c r="K836">
        <v>25.13</v>
      </c>
      <c r="L836">
        <v>30.7</v>
      </c>
      <c r="M836">
        <v>17.61</v>
      </c>
      <c r="N836">
        <v>14.63</v>
      </c>
      <c r="O836">
        <v>15.13</v>
      </c>
      <c r="P836">
        <v>12.59</v>
      </c>
      <c r="Q836">
        <v>11.62</v>
      </c>
      <c r="R836">
        <v>9.9700000000000006</v>
      </c>
      <c r="S836">
        <v>9.1999999999999993</v>
      </c>
      <c r="T836">
        <v>7.98</v>
      </c>
      <c r="U836">
        <v>6.42</v>
      </c>
    </row>
    <row r="837" spans="1:21" x14ac:dyDescent="0.15">
      <c r="A837">
        <v>836</v>
      </c>
      <c r="B837">
        <v>-0.22</v>
      </c>
      <c r="C837">
        <v>-0.09</v>
      </c>
      <c r="D837">
        <v>0.97</v>
      </c>
      <c r="E837">
        <v>2.7</v>
      </c>
      <c r="F837">
        <v>5.4</v>
      </c>
      <c r="G837">
        <v>9.07</v>
      </c>
      <c r="H837">
        <v>13.37</v>
      </c>
      <c r="I837">
        <v>19.77</v>
      </c>
      <c r="J837">
        <v>21.35</v>
      </c>
      <c r="K837">
        <v>25.09</v>
      </c>
      <c r="L837">
        <v>30.63</v>
      </c>
      <c r="M837">
        <v>17.579999999999998</v>
      </c>
      <c r="N837">
        <v>14.58</v>
      </c>
      <c r="O837">
        <v>15.09</v>
      </c>
      <c r="P837">
        <v>12.58</v>
      </c>
      <c r="Q837">
        <v>11.6</v>
      </c>
      <c r="R837">
        <v>9.9700000000000006</v>
      </c>
      <c r="S837">
        <v>9.19</v>
      </c>
      <c r="T837">
        <v>7.98</v>
      </c>
      <c r="U837">
        <v>6.41</v>
      </c>
    </row>
    <row r="838" spans="1:21" x14ac:dyDescent="0.15">
      <c r="A838">
        <v>837</v>
      </c>
      <c r="B838">
        <v>-0.22</v>
      </c>
      <c r="C838">
        <v>-0.11</v>
      </c>
      <c r="D838">
        <v>0.97</v>
      </c>
      <c r="E838">
        <v>2.7</v>
      </c>
      <c r="F838">
        <v>5.4</v>
      </c>
      <c r="G838">
        <v>9.06</v>
      </c>
      <c r="H838">
        <v>13.34</v>
      </c>
      <c r="I838">
        <v>19.739999999999998</v>
      </c>
      <c r="J838">
        <v>21.31</v>
      </c>
      <c r="K838">
        <v>25.04</v>
      </c>
      <c r="L838">
        <v>30.55</v>
      </c>
      <c r="M838">
        <v>17.54</v>
      </c>
      <c r="N838">
        <v>14.55</v>
      </c>
      <c r="O838">
        <v>15.07</v>
      </c>
      <c r="P838">
        <v>12.54</v>
      </c>
      <c r="Q838">
        <v>11.57</v>
      </c>
      <c r="R838">
        <v>9.9600000000000009</v>
      </c>
      <c r="S838">
        <v>9.16</v>
      </c>
      <c r="T838">
        <v>7.97</v>
      </c>
      <c r="U838">
        <v>6.41</v>
      </c>
    </row>
    <row r="839" spans="1:21" x14ac:dyDescent="0.15">
      <c r="A839">
        <v>838</v>
      </c>
      <c r="B839">
        <v>-0.22</v>
      </c>
      <c r="C839">
        <v>-0.11</v>
      </c>
      <c r="D839">
        <v>0.97</v>
      </c>
      <c r="E839">
        <v>2.7</v>
      </c>
      <c r="F839">
        <v>5.4</v>
      </c>
      <c r="G839">
        <v>9.0500000000000007</v>
      </c>
      <c r="H839">
        <v>13.33</v>
      </c>
      <c r="I839">
        <v>19.72</v>
      </c>
      <c r="J839">
        <v>21.27</v>
      </c>
      <c r="K839">
        <v>25.01</v>
      </c>
      <c r="L839">
        <v>30.49</v>
      </c>
      <c r="M839">
        <v>17.5</v>
      </c>
      <c r="N839">
        <v>14.51</v>
      </c>
      <c r="O839">
        <v>15.05</v>
      </c>
      <c r="P839">
        <v>12.53</v>
      </c>
      <c r="Q839">
        <v>11.56</v>
      </c>
      <c r="R839">
        <v>9.93</v>
      </c>
      <c r="S839">
        <v>9.15</v>
      </c>
      <c r="T839">
        <v>7.96</v>
      </c>
      <c r="U839">
        <v>6.39</v>
      </c>
    </row>
    <row r="840" spans="1:21" x14ac:dyDescent="0.15">
      <c r="A840">
        <v>839</v>
      </c>
      <c r="B840">
        <v>-0.22</v>
      </c>
      <c r="C840">
        <v>-0.11</v>
      </c>
      <c r="D840">
        <v>0.96</v>
      </c>
      <c r="E840">
        <v>2.7</v>
      </c>
      <c r="F840">
        <v>5.39</v>
      </c>
      <c r="G840">
        <v>9.0299999999999994</v>
      </c>
      <c r="H840">
        <v>13.32</v>
      </c>
      <c r="I840">
        <v>19.690000000000001</v>
      </c>
      <c r="J840">
        <v>21.24</v>
      </c>
      <c r="K840">
        <v>24.98</v>
      </c>
      <c r="L840">
        <v>30.43</v>
      </c>
      <c r="M840">
        <v>17.46</v>
      </c>
      <c r="N840">
        <v>14.47</v>
      </c>
      <c r="O840">
        <v>15.02</v>
      </c>
      <c r="P840">
        <v>12.5</v>
      </c>
      <c r="Q840">
        <v>11.55</v>
      </c>
      <c r="R840">
        <v>9.92</v>
      </c>
      <c r="S840">
        <v>9.14</v>
      </c>
      <c r="T840">
        <v>7.95</v>
      </c>
      <c r="U840">
        <v>6.38</v>
      </c>
    </row>
    <row r="841" spans="1:21" x14ac:dyDescent="0.15">
      <c r="A841">
        <v>840</v>
      </c>
      <c r="B841">
        <v>-0.22</v>
      </c>
      <c r="C841">
        <v>-0.11</v>
      </c>
      <c r="D841">
        <v>0.97</v>
      </c>
      <c r="E841">
        <v>2.7</v>
      </c>
      <c r="F841">
        <v>5.39</v>
      </c>
      <c r="G841">
        <v>9.02</v>
      </c>
      <c r="H841">
        <v>13.3</v>
      </c>
      <c r="I841">
        <v>19.66</v>
      </c>
      <c r="J841">
        <v>21.2</v>
      </c>
      <c r="K841">
        <v>24.93</v>
      </c>
      <c r="L841">
        <v>30.38</v>
      </c>
      <c r="M841">
        <v>17.41</v>
      </c>
      <c r="N841">
        <v>14.45</v>
      </c>
      <c r="O841">
        <v>15</v>
      </c>
      <c r="P841">
        <v>12.48</v>
      </c>
      <c r="Q841">
        <v>11.52</v>
      </c>
      <c r="R841">
        <v>9.92</v>
      </c>
      <c r="S841">
        <v>9.1199999999999992</v>
      </c>
      <c r="T841">
        <v>7.93</v>
      </c>
      <c r="U841">
        <v>6.38</v>
      </c>
    </row>
    <row r="842" spans="1:21" x14ac:dyDescent="0.15">
      <c r="A842">
        <v>841</v>
      </c>
      <c r="B842">
        <v>-0.22</v>
      </c>
      <c r="C842">
        <v>-0.11</v>
      </c>
      <c r="D842">
        <v>0.96</v>
      </c>
      <c r="E842">
        <v>2.72</v>
      </c>
      <c r="F842">
        <v>5.39</v>
      </c>
      <c r="G842">
        <v>9.02</v>
      </c>
      <c r="H842">
        <v>13.29</v>
      </c>
      <c r="I842">
        <v>19.62</v>
      </c>
      <c r="J842">
        <v>21.16</v>
      </c>
      <c r="K842">
        <v>24.88</v>
      </c>
      <c r="L842">
        <v>30.33</v>
      </c>
      <c r="M842">
        <v>17.350000000000001</v>
      </c>
      <c r="N842">
        <v>14.4</v>
      </c>
      <c r="O842">
        <v>14.96</v>
      </c>
      <c r="P842">
        <v>12.45</v>
      </c>
      <c r="Q842">
        <v>11.5</v>
      </c>
      <c r="R842">
        <v>9.91</v>
      </c>
      <c r="S842">
        <v>9.1</v>
      </c>
      <c r="T842">
        <v>7.92</v>
      </c>
      <c r="U842">
        <v>6.38</v>
      </c>
    </row>
    <row r="843" spans="1:21" x14ac:dyDescent="0.15">
      <c r="A843">
        <v>842</v>
      </c>
      <c r="B843">
        <v>-0.22</v>
      </c>
      <c r="C843">
        <v>-0.11</v>
      </c>
      <c r="D843">
        <v>0.97</v>
      </c>
      <c r="E843">
        <v>2.72</v>
      </c>
      <c r="F843">
        <v>5.39</v>
      </c>
      <c r="G843">
        <v>9.01</v>
      </c>
      <c r="H843">
        <v>13.26</v>
      </c>
      <c r="I843">
        <v>19.579999999999998</v>
      </c>
      <c r="J843">
        <v>21.11</v>
      </c>
      <c r="K843">
        <v>24.84</v>
      </c>
      <c r="L843">
        <v>30.26</v>
      </c>
      <c r="M843">
        <v>17.3</v>
      </c>
      <c r="N843">
        <v>14.37</v>
      </c>
      <c r="O843">
        <v>14.94</v>
      </c>
      <c r="P843">
        <v>12.43</v>
      </c>
      <c r="Q843">
        <v>11.47</v>
      </c>
      <c r="R843">
        <v>9.8800000000000008</v>
      </c>
      <c r="S843">
        <v>9.1</v>
      </c>
      <c r="T843">
        <v>7.91</v>
      </c>
      <c r="U843">
        <v>6.37</v>
      </c>
    </row>
    <row r="844" spans="1:21" x14ac:dyDescent="0.15">
      <c r="A844">
        <v>843</v>
      </c>
      <c r="B844">
        <v>-0.22</v>
      </c>
      <c r="C844">
        <v>-0.11</v>
      </c>
      <c r="D844">
        <v>0.97</v>
      </c>
      <c r="E844">
        <v>2.72</v>
      </c>
      <c r="F844">
        <v>5.39</v>
      </c>
      <c r="G844">
        <v>9</v>
      </c>
      <c r="H844">
        <v>13.25</v>
      </c>
      <c r="I844">
        <v>19.57</v>
      </c>
      <c r="J844">
        <v>21.07</v>
      </c>
      <c r="K844">
        <v>24.79</v>
      </c>
      <c r="L844">
        <v>30.2</v>
      </c>
      <c r="M844">
        <v>17.25</v>
      </c>
      <c r="N844">
        <v>14.33</v>
      </c>
      <c r="O844">
        <v>14.9</v>
      </c>
      <c r="P844">
        <v>12.4</v>
      </c>
      <c r="Q844">
        <v>11.44</v>
      </c>
      <c r="R844">
        <v>9.8699999999999992</v>
      </c>
      <c r="S844">
        <v>9.09</v>
      </c>
      <c r="T844">
        <v>7.88</v>
      </c>
      <c r="U844">
        <v>6.37</v>
      </c>
    </row>
    <row r="845" spans="1:21" x14ac:dyDescent="0.15">
      <c r="A845">
        <v>844</v>
      </c>
      <c r="B845">
        <v>-0.22</v>
      </c>
      <c r="C845">
        <v>-0.09</v>
      </c>
      <c r="D845">
        <v>0.97</v>
      </c>
      <c r="E845">
        <v>2.72</v>
      </c>
      <c r="F845">
        <v>5.39</v>
      </c>
      <c r="G845">
        <v>8.9700000000000006</v>
      </c>
      <c r="H845">
        <v>13.24</v>
      </c>
      <c r="I845">
        <v>19.53</v>
      </c>
      <c r="J845">
        <v>21.04</v>
      </c>
      <c r="K845">
        <v>24.76</v>
      </c>
      <c r="L845">
        <v>30.13</v>
      </c>
      <c r="M845">
        <v>17.21</v>
      </c>
      <c r="N845">
        <v>14.29</v>
      </c>
      <c r="O845">
        <v>14.88</v>
      </c>
      <c r="P845">
        <v>12.38</v>
      </c>
      <c r="Q845">
        <v>11.43</v>
      </c>
      <c r="R845">
        <v>9.86</v>
      </c>
      <c r="S845">
        <v>9.06</v>
      </c>
      <c r="T845">
        <v>7.87</v>
      </c>
      <c r="U845">
        <v>6.36</v>
      </c>
    </row>
    <row r="846" spans="1:21" x14ac:dyDescent="0.15">
      <c r="A846">
        <v>845</v>
      </c>
      <c r="B846">
        <v>-0.22</v>
      </c>
      <c r="C846">
        <v>-0.11</v>
      </c>
      <c r="D846">
        <v>0.97</v>
      </c>
      <c r="E846">
        <v>2.72</v>
      </c>
      <c r="F846">
        <v>5.39</v>
      </c>
      <c r="G846">
        <v>8.9700000000000006</v>
      </c>
      <c r="H846">
        <v>13.21</v>
      </c>
      <c r="I846">
        <v>19.510000000000002</v>
      </c>
      <c r="J846">
        <v>21</v>
      </c>
      <c r="K846">
        <v>24.71</v>
      </c>
      <c r="L846">
        <v>30.05</v>
      </c>
      <c r="M846">
        <v>17.16</v>
      </c>
      <c r="N846">
        <v>14.26</v>
      </c>
      <c r="O846">
        <v>14.84</v>
      </c>
      <c r="P846">
        <v>12.36</v>
      </c>
      <c r="Q846">
        <v>11.39</v>
      </c>
      <c r="R846">
        <v>9.84</v>
      </c>
      <c r="S846">
        <v>9.0500000000000007</v>
      </c>
      <c r="T846">
        <v>7.87</v>
      </c>
      <c r="U846">
        <v>6.36</v>
      </c>
    </row>
    <row r="847" spans="1:21" x14ac:dyDescent="0.15">
      <c r="A847">
        <v>846</v>
      </c>
      <c r="B847">
        <v>-0.22</v>
      </c>
      <c r="C847">
        <v>-0.11</v>
      </c>
      <c r="D847">
        <v>0.98</v>
      </c>
      <c r="E847">
        <v>2.7</v>
      </c>
      <c r="F847">
        <v>5.38</v>
      </c>
      <c r="G847">
        <v>8.9600000000000009</v>
      </c>
      <c r="H847">
        <v>13.2</v>
      </c>
      <c r="I847">
        <v>19.47</v>
      </c>
      <c r="J847">
        <v>20.95</v>
      </c>
      <c r="K847">
        <v>24.67</v>
      </c>
      <c r="L847">
        <v>29.99</v>
      </c>
      <c r="M847">
        <v>17.12</v>
      </c>
      <c r="N847">
        <v>14.22</v>
      </c>
      <c r="O847">
        <v>14.81</v>
      </c>
      <c r="P847">
        <v>12.33</v>
      </c>
      <c r="Q847">
        <v>11.39</v>
      </c>
      <c r="R847">
        <v>9.82</v>
      </c>
      <c r="S847">
        <v>9.0299999999999994</v>
      </c>
      <c r="T847">
        <v>7.84</v>
      </c>
      <c r="U847">
        <v>6.34</v>
      </c>
    </row>
    <row r="848" spans="1:21" x14ac:dyDescent="0.15">
      <c r="A848">
        <v>847</v>
      </c>
      <c r="B848">
        <v>-0.22</v>
      </c>
      <c r="C848">
        <v>-0.11</v>
      </c>
      <c r="D848">
        <v>0.98</v>
      </c>
      <c r="E848">
        <v>2.72</v>
      </c>
      <c r="F848">
        <v>5.36</v>
      </c>
      <c r="G848">
        <v>8.94</v>
      </c>
      <c r="H848">
        <v>13.2</v>
      </c>
      <c r="I848">
        <v>19.46</v>
      </c>
      <c r="J848">
        <v>20.9</v>
      </c>
      <c r="K848">
        <v>24.63</v>
      </c>
      <c r="L848">
        <v>29.93</v>
      </c>
      <c r="M848">
        <v>17.09</v>
      </c>
      <c r="N848">
        <v>14.17</v>
      </c>
      <c r="O848">
        <v>14.79</v>
      </c>
      <c r="P848">
        <v>12.3</v>
      </c>
      <c r="Q848">
        <v>11.37</v>
      </c>
      <c r="R848">
        <v>9.81</v>
      </c>
      <c r="S848">
        <v>9.02</v>
      </c>
      <c r="T848">
        <v>7.83</v>
      </c>
      <c r="U848">
        <v>6.33</v>
      </c>
    </row>
    <row r="849" spans="1:21" x14ac:dyDescent="0.15">
      <c r="A849">
        <v>848</v>
      </c>
      <c r="B849">
        <v>-0.22</v>
      </c>
      <c r="C849">
        <v>-0.11</v>
      </c>
      <c r="D849">
        <v>0.98</v>
      </c>
      <c r="E849">
        <v>2.72</v>
      </c>
      <c r="F849">
        <v>5.36</v>
      </c>
      <c r="G849">
        <v>8.93</v>
      </c>
      <c r="H849">
        <v>13.17</v>
      </c>
      <c r="I849">
        <v>19.41</v>
      </c>
      <c r="J849">
        <v>20.86</v>
      </c>
      <c r="K849">
        <v>24.58</v>
      </c>
      <c r="L849">
        <v>29.88</v>
      </c>
      <c r="M849">
        <v>17.05</v>
      </c>
      <c r="N849">
        <v>14.13</v>
      </c>
      <c r="O849">
        <v>14.76</v>
      </c>
      <c r="P849">
        <v>12.29</v>
      </c>
      <c r="Q849">
        <v>11.34</v>
      </c>
      <c r="R849">
        <v>9.7899999999999991</v>
      </c>
      <c r="S849">
        <v>9.01</v>
      </c>
      <c r="T849">
        <v>7.82</v>
      </c>
      <c r="U849">
        <v>6.33</v>
      </c>
    </row>
    <row r="850" spans="1:21" x14ac:dyDescent="0.15">
      <c r="A850">
        <v>849</v>
      </c>
      <c r="B850">
        <v>-0.22</v>
      </c>
      <c r="C850">
        <v>-0.11</v>
      </c>
      <c r="D850">
        <v>0.98</v>
      </c>
      <c r="E850">
        <v>2.72</v>
      </c>
      <c r="F850">
        <v>5.35</v>
      </c>
      <c r="G850">
        <v>8.92</v>
      </c>
      <c r="H850">
        <v>13.15</v>
      </c>
      <c r="I850">
        <v>19.38</v>
      </c>
      <c r="J850">
        <v>20.82</v>
      </c>
      <c r="K850">
        <v>24.53</v>
      </c>
      <c r="L850">
        <v>29.83</v>
      </c>
      <c r="M850">
        <v>17.010000000000002</v>
      </c>
      <c r="N850">
        <v>14.11</v>
      </c>
      <c r="O850">
        <v>14.72</v>
      </c>
      <c r="P850">
        <v>12.26</v>
      </c>
      <c r="Q850">
        <v>11.32</v>
      </c>
      <c r="R850">
        <v>9.77</v>
      </c>
      <c r="S850">
        <v>8.98</v>
      </c>
      <c r="T850">
        <v>7.81</v>
      </c>
      <c r="U850">
        <v>6.33</v>
      </c>
    </row>
    <row r="851" spans="1:21" x14ac:dyDescent="0.15">
      <c r="A851">
        <v>850</v>
      </c>
      <c r="B851">
        <v>-0.22</v>
      </c>
      <c r="C851">
        <v>-0.09</v>
      </c>
      <c r="D851">
        <v>0.98</v>
      </c>
      <c r="E851">
        <v>2.72</v>
      </c>
      <c r="F851">
        <v>5.35</v>
      </c>
      <c r="G851">
        <v>8.91</v>
      </c>
      <c r="H851">
        <v>13.14</v>
      </c>
      <c r="I851">
        <v>19.36</v>
      </c>
      <c r="J851">
        <v>20.77</v>
      </c>
      <c r="K851">
        <v>24.48</v>
      </c>
      <c r="L851">
        <v>29.78</v>
      </c>
      <c r="M851">
        <v>16.97</v>
      </c>
      <c r="N851">
        <v>14.06</v>
      </c>
      <c r="O851">
        <v>14.7</v>
      </c>
      <c r="P851">
        <v>12.25</v>
      </c>
      <c r="Q851">
        <v>11.29</v>
      </c>
      <c r="R851">
        <v>9.75</v>
      </c>
      <c r="S851">
        <v>8.9700000000000006</v>
      </c>
      <c r="T851">
        <v>7.81</v>
      </c>
      <c r="U851">
        <v>6.32</v>
      </c>
    </row>
    <row r="852" spans="1:21" x14ac:dyDescent="0.15">
      <c r="A852">
        <v>851</v>
      </c>
      <c r="B852">
        <v>-0.22</v>
      </c>
      <c r="C852">
        <v>-0.09</v>
      </c>
      <c r="D852">
        <v>0.98</v>
      </c>
      <c r="E852">
        <v>2.72</v>
      </c>
      <c r="F852">
        <v>5.35</v>
      </c>
      <c r="G852">
        <v>8.91</v>
      </c>
      <c r="H852">
        <v>13.12</v>
      </c>
      <c r="I852">
        <v>19.329999999999998</v>
      </c>
      <c r="J852">
        <v>20.72</v>
      </c>
      <c r="K852">
        <v>24.46</v>
      </c>
      <c r="L852">
        <v>29.71</v>
      </c>
      <c r="M852">
        <v>16.940000000000001</v>
      </c>
      <c r="N852">
        <v>14.02</v>
      </c>
      <c r="O852">
        <v>14.67</v>
      </c>
      <c r="P852">
        <v>12.21</v>
      </c>
      <c r="Q852">
        <v>11.28</v>
      </c>
      <c r="R852">
        <v>9.74</v>
      </c>
      <c r="S852">
        <v>8.9600000000000009</v>
      </c>
      <c r="T852">
        <v>7.79</v>
      </c>
      <c r="U852">
        <v>6.3</v>
      </c>
    </row>
    <row r="853" spans="1:21" x14ac:dyDescent="0.15">
      <c r="A853">
        <v>852</v>
      </c>
      <c r="B853">
        <v>-0.22</v>
      </c>
      <c r="C853">
        <v>-0.11</v>
      </c>
      <c r="D853">
        <v>0.98</v>
      </c>
      <c r="E853">
        <v>2.7</v>
      </c>
      <c r="F853">
        <v>5.35</v>
      </c>
      <c r="G853">
        <v>8.89</v>
      </c>
      <c r="H853">
        <v>13.1</v>
      </c>
      <c r="I853">
        <v>19.29</v>
      </c>
      <c r="J853">
        <v>20.69</v>
      </c>
      <c r="K853">
        <v>24.41</v>
      </c>
      <c r="L853">
        <v>29.65</v>
      </c>
      <c r="M853">
        <v>16.899999999999999</v>
      </c>
      <c r="N853">
        <v>13.99</v>
      </c>
      <c r="O853">
        <v>14.65</v>
      </c>
      <c r="P853">
        <v>12.19</v>
      </c>
      <c r="Q853">
        <v>11.25</v>
      </c>
      <c r="R853">
        <v>9.73</v>
      </c>
      <c r="S853">
        <v>8.94</v>
      </c>
      <c r="T853">
        <v>7.77</v>
      </c>
      <c r="U853">
        <v>6.3</v>
      </c>
    </row>
    <row r="854" spans="1:21" x14ac:dyDescent="0.15">
      <c r="A854">
        <v>853</v>
      </c>
      <c r="B854">
        <v>-0.23</v>
      </c>
      <c r="C854">
        <v>-0.11</v>
      </c>
      <c r="D854">
        <v>1</v>
      </c>
      <c r="E854">
        <v>2.72</v>
      </c>
      <c r="F854">
        <v>5.34</v>
      </c>
      <c r="G854">
        <v>8.8800000000000008</v>
      </c>
      <c r="H854">
        <v>13.08</v>
      </c>
      <c r="I854">
        <v>19.25</v>
      </c>
      <c r="J854">
        <v>20.65</v>
      </c>
      <c r="K854">
        <v>24.36</v>
      </c>
      <c r="L854">
        <v>29.58</v>
      </c>
      <c r="M854">
        <v>16.86</v>
      </c>
      <c r="N854">
        <v>13.94</v>
      </c>
      <c r="O854">
        <v>14.61</v>
      </c>
      <c r="P854">
        <v>12.17</v>
      </c>
      <c r="Q854">
        <v>11.23</v>
      </c>
      <c r="R854">
        <v>9.7200000000000006</v>
      </c>
      <c r="S854">
        <v>8.93</v>
      </c>
      <c r="T854">
        <v>7.76</v>
      </c>
      <c r="U854">
        <v>6.29</v>
      </c>
    </row>
    <row r="855" spans="1:21" x14ac:dyDescent="0.15">
      <c r="A855">
        <v>854</v>
      </c>
      <c r="B855">
        <v>-0.22</v>
      </c>
      <c r="C855">
        <v>-0.11</v>
      </c>
      <c r="D855">
        <v>1</v>
      </c>
      <c r="E855">
        <v>2.72</v>
      </c>
      <c r="F855">
        <v>5.34</v>
      </c>
      <c r="G855">
        <v>8.8699999999999992</v>
      </c>
      <c r="H855">
        <v>13.07</v>
      </c>
      <c r="I855">
        <v>19.23</v>
      </c>
      <c r="J855">
        <v>20.61</v>
      </c>
      <c r="K855">
        <v>24.32</v>
      </c>
      <c r="L855">
        <v>29.5</v>
      </c>
      <c r="M855">
        <v>16.82</v>
      </c>
      <c r="N855">
        <v>13.89</v>
      </c>
      <c r="O855">
        <v>14.58</v>
      </c>
      <c r="P855">
        <v>12.15</v>
      </c>
      <c r="Q855">
        <v>11.21</v>
      </c>
      <c r="R855">
        <v>9.6999999999999993</v>
      </c>
      <c r="S855">
        <v>8.92</v>
      </c>
      <c r="T855">
        <v>7.76</v>
      </c>
      <c r="U855">
        <v>6.28</v>
      </c>
    </row>
    <row r="856" spans="1:21" x14ac:dyDescent="0.15">
      <c r="A856">
        <v>855</v>
      </c>
      <c r="B856">
        <v>-0.22</v>
      </c>
      <c r="C856">
        <v>-0.11</v>
      </c>
      <c r="D856">
        <v>1</v>
      </c>
      <c r="E856">
        <v>2.72</v>
      </c>
      <c r="F856">
        <v>5.34</v>
      </c>
      <c r="G856">
        <v>8.85</v>
      </c>
      <c r="H856">
        <v>13.06</v>
      </c>
      <c r="I856">
        <v>19.190000000000001</v>
      </c>
      <c r="J856">
        <v>20.56</v>
      </c>
      <c r="K856">
        <v>24.27</v>
      </c>
      <c r="L856">
        <v>29.44</v>
      </c>
      <c r="M856">
        <v>16.78</v>
      </c>
      <c r="N856">
        <v>13.87</v>
      </c>
      <c r="O856">
        <v>14.56</v>
      </c>
      <c r="P856">
        <v>12.12</v>
      </c>
      <c r="Q856">
        <v>11.19</v>
      </c>
      <c r="R856">
        <v>9.69</v>
      </c>
      <c r="S856">
        <v>8.91</v>
      </c>
      <c r="T856">
        <v>7.74</v>
      </c>
      <c r="U856">
        <v>6.27</v>
      </c>
    </row>
    <row r="857" spans="1:21" x14ac:dyDescent="0.15">
      <c r="A857">
        <v>856</v>
      </c>
      <c r="B857">
        <v>-0.22</v>
      </c>
      <c r="C857">
        <v>-0.11</v>
      </c>
      <c r="D857">
        <v>1</v>
      </c>
      <c r="E857">
        <v>2.72</v>
      </c>
      <c r="F857">
        <v>5.33</v>
      </c>
      <c r="G857">
        <v>8.85</v>
      </c>
      <c r="H857">
        <v>13.03</v>
      </c>
      <c r="I857">
        <v>19.170000000000002</v>
      </c>
      <c r="J857">
        <v>20.52</v>
      </c>
      <c r="K857">
        <v>24.24</v>
      </c>
      <c r="L857">
        <v>29.38</v>
      </c>
      <c r="M857">
        <v>16.73</v>
      </c>
      <c r="N857">
        <v>13.83</v>
      </c>
      <c r="O857">
        <v>14.53</v>
      </c>
      <c r="P857">
        <v>12.1</v>
      </c>
      <c r="Q857">
        <v>11.16</v>
      </c>
      <c r="R857">
        <v>9.67</v>
      </c>
      <c r="S857">
        <v>8.8800000000000008</v>
      </c>
      <c r="T857">
        <v>7.72</v>
      </c>
      <c r="U857">
        <v>6.27</v>
      </c>
    </row>
    <row r="858" spans="1:21" x14ac:dyDescent="0.15">
      <c r="A858">
        <v>857</v>
      </c>
      <c r="B858">
        <v>-0.22</v>
      </c>
      <c r="C858">
        <v>-0.11</v>
      </c>
      <c r="D858">
        <v>1</v>
      </c>
      <c r="E858">
        <v>2.72</v>
      </c>
      <c r="F858">
        <v>5.33</v>
      </c>
      <c r="G858">
        <v>8.83</v>
      </c>
      <c r="H858">
        <v>13.02</v>
      </c>
      <c r="I858">
        <v>19.13</v>
      </c>
      <c r="J858">
        <v>20.5</v>
      </c>
      <c r="K858">
        <v>24.2</v>
      </c>
      <c r="L858">
        <v>29.32</v>
      </c>
      <c r="M858">
        <v>16.68</v>
      </c>
      <c r="N858">
        <v>13.78</v>
      </c>
      <c r="O858">
        <v>14.49</v>
      </c>
      <c r="P858">
        <v>12.07</v>
      </c>
      <c r="Q858">
        <v>11.15</v>
      </c>
      <c r="R858">
        <v>9.65</v>
      </c>
      <c r="S858">
        <v>8.8699999999999992</v>
      </c>
      <c r="T858">
        <v>7.69</v>
      </c>
      <c r="U858">
        <v>6.27</v>
      </c>
    </row>
    <row r="859" spans="1:21" x14ac:dyDescent="0.15">
      <c r="A859">
        <v>858</v>
      </c>
      <c r="B859">
        <v>-0.22</v>
      </c>
      <c r="C859">
        <v>-0.11</v>
      </c>
      <c r="D859">
        <v>1</v>
      </c>
      <c r="E859">
        <v>2.7</v>
      </c>
      <c r="F859">
        <v>5.33</v>
      </c>
      <c r="G859">
        <v>8.82</v>
      </c>
      <c r="H859">
        <v>13.01</v>
      </c>
      <c r="I859">
        <v>19.100000000000001</v>
      </c>
      <c r="J859">
        <v>20.45</v>
      </c>
      <c r="K859">
        <v>24.15</v>
      </c>
      <c r="L859">
        <v>29.28</v>
      </c>
      <c r="M859">
        <v>16.63</v>
      </c>
      <c r="N859">
        <v>13.75</v>
      </c>
      <c r="O859">
        <v>14.46</v>
      </c>
      <c r="P859">
        <v>12.06</v>
      </c>
      <c r="Q859">
        <v>11.12</v>
      </c>
      <c r="R859">
        <v>9.6300000000000008</v>
      </c>
      <c r="S859">
        <v>8.85</v>
      </c>
      <c r="T859">
        <v>7.69</v>
      </c>
      <c r="U859">
        <v>6.25</v>
      </c>
    </row>
    <row r="860" spans="1:21" x14ac:dyDescent="0.15">
      <c r="A860">
        <v>859</v>
      </c>
      <c r="B860">
        <v>-0.23</v>
      </c>
      <c r="C860">
        <v>-0.11</v>
      </c>
      <c r="D860">
        <v>1.01</v>
      </c>
      <c r="E860">
        <v>2.7</v>
      </c>
      <c r="F860">
        <v>5.33</v>
      </c>
      <c r="G860">
        <v>8.8000000000000007</v>
      </c>
      <c r="H860">
        <v>13</v>
      </c>
      <c r="I860">
        <v>19.07</v>
      </c>
      <c r="J860">
        <v>20.41</v>
      </c>
      <c r="K860">
        <v>24.1</v>
      </c>
      <c r="L860">
        <v>29.24</v>
      </c>
      <c r="M860">
        <v>16.579999999999998</v>
      </c>
      <c r="N860">
        <v>13.71</v>
      </c>
      <c r="O860">
        <v>14.43</v>
      </c>
      <c r="P860">
        <v>12.02</v>
      </c>
      <c r="Q860">
        <v>11.1</v>
      </c>
      <c r="R860">
        <v>9.61</v>
      </c>
      <c r="S860">
        <v>8.84</v>
      </c>
      <c r="T860">
        <v>7.68</v>
      </c>
      <c r="U860">
        <v>6.25</v>
      </c>
    </row>
    <row r="861" spans="1:21" x14ac:dyDescent="0.15">
      <c r="A861">
        <v>860</v>
      </c>
      <c r="B861">
        <v>-0.22</v>
      </c>
      <c r="C861">
        <v>-0.09</v>
      </c>
      <c r="D861">
        <v>1.01</v>
      </c>
      <c r="E861">
        <v>2.72</v>
      </c>
      <c r="F861">
        <v>5.31</v>
      </c>
      <c r="G861">
        <v>8.7899999999999991</v>
      </c>
      <c r="H861">
        <v>12.97</v>
      </c>
      <c r="I861">
        <v>19.03</v>
      </c>
      <c r="J861">
        <v>20.37</v>
      </c>
      <c r="K861">
        <v>24.08</v>
      </c>
      <c r="L861">
        <v>29.21</v>
      </c>
      <c r="M861">
        <v>16.53</v>
      </c>
      <c r="N861">
        <v>13.68</v>
      </c>
      <c r="O861">
        <v>14.39</v>
      </c>
      <c r="P861">
        <v>12.01</v>
      </c>
      <c r="Q861">
        <v>11.09</v>
      </c>
      <c r="R861">
        <v>9.6</v>
      </c>
      <c r="S861">
        <v>8.83</v>
      </c>
      <c r="T861">
        <v>7.67</v>
      </c>
      <c r="U861">
        <v>6.24</v>
      </c>
    </row>
    <row r="862" spans="1:21" x14ac:dyDescent="0.15">
      <c r="A862">
        <v>861</v>
      </c>
      <c r="B862">
        <v>-0.22</v>
      </c>
      <c r="C862">
        <v>-0.11</v>
      </c>
      <c r="D862">
        <v>1.01</v>
      </c>
      <c r="E862">
        <v>2.72</v>
      </c>
      <c r="F862">
        <v>5.31</v>
      </c>
      <c r="G862">
        <v>8.7899999999999991</v>
      </c>
      <c r="H862">
        <v>12.97</v>
      </c>
      <c r="I862">
        <v>19</v>
      </c>
      <c r="J862">
        <v>20.32</v>
      </c>
      <c r="K862">
        <v>24.03</v>
      </c>
      <c r="L862">
        <v>29.16</v>
      </c>
      <c r="M862">
        <v>16.48</v>
      </c>
      <c r="N862">
        <v>13.64</v>
      </c>
      <c r="O862">
        <v>14.37</v>
      </c>
      <c r="P862">
        <v>11.98</v>
      </c>
      <c r="Q862">
        <v>11.06</v>
      </c>
      <c r="R862">
        <v>9.59</v>
      </c>
      <c r="S862">
        <v>8.8000000000000007</v>
      </c>
      <c r="T862">
        <v>7.65</v>
      </c>
      <c r="U862">
        <v>6.24</v>
      </c>
    </row>
    <row r="863" spans="1:21" x14ac:dyDescent="0.15">
      <c r="A863">
        <v>862</v>
      </c>
      <c r="B863">
        <v>-0.23</v>
      </c>
      <c r="C863">
        <v>-0.11</v>
      </c>
      <c r="D863">
        <v>1.01</v>
      </c>
      <c r="E863">
        <v>2.72</v>
      </c>
      <c r="F863">
        <v>5.31</v>
      </c>
      <c r="G863">
        <v>8.76</v>
      </c>
      <c r="H863">
        <v>12.94</v>
      </c>
      <c r="I863">
        <v>18.95</v>
      </c>
      <c r="J863">
        <v>20.29</v>
      </c>
      <c r="K863">
        <v>23.98</v>
      </c>
      <c r="L863">
        <v>29.14</v>
      </c>
      <c r="M863">
        <v>16.440000000000001</v>
      </c>
      <c r="N863">
        <v>13.6</v>
      </c>
      <c r="O863">
        <v>14.34</v>
      </c>
      <c r="P863">
        <v>11.96</v>
      </c>
      <c r="Q863">
        <v>11.04</v>
      </c>
      <c r="R863">
        <v>9.58</v>
      </c>
      <c r="S863">
        <v>8.8000000000000007</v>
      </c>
      <c r="T863">
        <v>7.63</v>
      </c>
      <c r="U863">
        <v>6.23</v>
      </c>
    </row>
    <row r="864" spans="1:21" x14ac:dyDescent="0.15">
      <c r="A864">
        <v>863</v>
      </c>
      <c r="B864">
        <v>-0.23</v>
      </c>
      <c r="C864">
        <v>-0.11</v>
      </c>
      <c r="D864">
        <v>1.01</v>
      </c>
      <c r="E864">
        <v>2.72</v>
      </c>
      <c r="F864">
        <v>5.3</v>
      </c>
      <c r="G864">
        <v>8.75</v>
      </c>
      <c r="H864">
        <v>12.93</v>
      </c>
      <c r="I864">
        <v>18.940000000000001</v>
      </c>
      <c r="J864">
        <v>20.25</v>
      </c>
      <c r="K864">
        <v>23.94</v>
      </c>
      <c r="L864">
        <v>29.1</v>
      </c>
      <c r="M864">
        <v>16.39</v>
      </c>
      <c r="N864">
        <v>13.55</v>
      </c>
      <c r="O864">
        <v>14.3</v>
      </c>
      <c r="P864">
        <v>11.93</v>
      </c>
      <c r="Q864">
        <v>11.01</v>
      </c>
      <c r="R864">
        <v>9.56</v>
      </c>
      <c r="S864">
        <v>8.7899999999999991</v>
      </c>
      <c r="T864">
        <v>7.63</v>
      </c>
      <c r="U864">
        <v>6.22</v>
      </c>
    </row>
    <row r="865" spans="1:21" x14ac:dyDescent="0.15">
      <c r="A865">
        <v>864</v>
      </c>
      <c r="B865">
        <v>-0.22</v>
      </c>
      <c r="C865">
        <v>-0.11</v>
      </c>
      <c r="D865">
        <v>1.01</v>
      </c>
      <c r="E865">
        <v>2.72</v>
      </c>
      <c r="F865">
        <v>5.3</v>
      </c>
      <c r="G865">
        <v>8.74</v>
      </c>
      <c r="H865">
        <v>12.91</v>
      </c>
      <c r="I865">
        <v>18.899999999999999</v>
      </c>
      <c r="J865">
        <v>20.21</v>
      </c>
      <c r="K865">
        <v>23.9</v>
      </c>
      <c r="L865">
        <v>29.05</v>
      </c>
      <c r="M865">
        <v>16.34</v>
      </c>
      <c r="N865">
        <v>13.51</v>
      </c>
      <c r="O865">
        <v>14.26</v>
      </c>
      <c r="P865">
        <v>11.91</v>
      </c>
      <c r="Q865">
        <v>10.98</v>
      </c>
      <c r="R865">
        <v>9.5500000000000007</v>
      </c>
      <c r="S865">
        <v>8.76</v>
      </c>
      <c r="T865">
        <v>7.62</v>
      </c>
      <c r="U865">
        <v>6.2</v>
      </c>
    </row>
    <row r="866" spans="1:21" x14ac:dyDescent="0.15">
      <c r="A866">
        <v>865</v>
      </c>
      <c r="B866">
        <v>-0.22</v>
      </c>
      <c r="C866">
        <v>-0.11</v>
      </c>
      <c r="D866">
        <v>1.01</v>
      </c>
      <c r="E866">
        <v>2.7</v>
      </c>
      <c r="F866">
        <v>5.29</v>
      </c>
      <c r="G866">
        <v>8.74</v>
      </c>
      <c r="H866">
        <v>12.89</v>
      </c>
      <c r="I866">
        <v>18.88</v>
      </c>
      <c r="J866">
        <v>20.170000000000002</v>
      </c>
      <c r="K866">
        <v>23.85</v>
      </c>
      <c r="L866">
        <v>29.02</v>
      </c>
      <c r="M866">
        <v>16.29</v>
      </c>
      <c r="N866">
        <v>13.48</v>
      </c>
      <c r="O866">
        <v>14.24</v>
      </c>
      <c r="P866">
        <v>11.89</v>
      </c>
      <c r="Q866">
        <v>10.97</v>
      </c>
      <c r="R866">
        <v>9.5399999999999991</v>
      </c>
      <c r="S866">
        <v>8.74</v>
      </c>
      <c r="T866">
        <v>7.59</v>
      </c>
      <c r="U866">
        <v>6.2</v>
      </c>
    </row>
    <row r="867" spans="1:21" x14ac:dyDescent="0.15">
      <c r="A867">
        <v>866</v>
      </c>
      <c r="B867">
        <v>-0.22</v>
      </c>
      <c r="C867">
        <v>-0.11</v>
      </c>
      <c r="D867">
        <v>1.01</v>
      </c>
      <c r="E867">
        <v>2.7</v>
      </c>
      <c r="F867">
        <v>5.29</v>
      </c>
      <c r="G867">
        <v>8.73</v>
      </c>
      <c r="H867">
        <v>12.88</v>
      </c>
      <c r="I867">
        <v>18.84</v>
      </c>
      <c r="J867">
        <v>20.149999999999999</v>
      </c>
      <c r="K867">
        <v>23.82</v>
      </c>
      <c r="L867">
        <v>28.98</v>
      </c>
      <c r="M867">
        <v>16.23</v>
      </c>
      <c r="N867">
        <v>13.42</v>
      </c>
      <c r="O867">
        <v>14.2</v>
      </c>
      <c r="P867">
        <v>11.87</v>
      </c>
      <c r="Q867">
        <v>10.95</v>
      </c>
      <c r="R867">
        <v>9.51</v>
      </c>
      <c r="S867">
        <v>8.74</v>
      </c>
      <c r="T867">
        <v>7.58</v>
      </c>
      <c r="U867">
        <v>6.2</v>
      </c>
    </row>
    <row r="868" spans="1:21" x14ac:dyDescent="0.15">
      <c r="A868">
        <v>867</v>
      </c>
      <c r="B868">
        <v>-0.22</v>
      </c>
      <c r="C868">
        <v>-0.09</v>
      </c>
      <c r="D868">
        <v>1.01</v>
      </c>
      <c r="E868">
        <v>2.7</v>
      </c>
      <c r="F868">
        <v>5.29</v>
      </c>
      <c r="G868">
        <v>8.7100000000000009</v>
      </c>
      <c r="H868">
        <v>12.85</v>
      </c>
      <c r="I868">
        <v>18.809999999999999</v>
      </c>
      <c r="J868">
        <v>20.100000000000001</v>
      </c>
      <c r="K868">
        <v>23.78</v>
      </c>
      <c r="L868">
        <v>28.94</v>
      </c>
      <c r="M868">
        <v>16.170000000000002</v>
      </c>
      <c r="N868">
        <v>13.4</v>
      </c>
      <c r="O868">
        <v>14.18</v>
      </c>
      <c r="P868">
        <v>11.84</v>
      </c>
      <c r="Q868">
        <v>10.93</v>
      </c>
      <c r="R868">
        <v>9.5</v>
      </c>
      <c r="S868">
        <v>8.73</v>
      </c>
      <c r="T868">
        <v>7.58</v>
      </c>
      <c r="U868">
        <v>6.19</v>
      </c>
    </row>
    <row r="869" spans="1:21" x14ac:dyDescent="0.15">
      <c r="A869">
        <v>868</v>
      </c>
      <c r="B869">
        <v>-0.22</v>
      </c>
      <c r="C869">
        <v>-0.11</v>
      </c>
      <c r="D869">
        <v>1.01</v>
      </c>
      <c r="E869">
        <v>2.7</v>
      </c>
      <c r="F869">
        <v>5.27</v>
      </c>
      <c r="G869">
        <v>8.69</v>
      </c>
      <c r="H869">
        <v>12.85</v>
      </c>
      <c r="I869">
        <v>18.79</v>
      </c>
      <c r="J869">
        <v>20.059999999999999</v>
      </c>
      <c r="K869">
        <v>23.74</v>
      </c>
      <c r="L869">
        <v>28.89</v>
      </c>
      <c r="M869">
        <v>16.100000000000001</v>
      </c>
      <c r="N869">
        <v>13.36</v>
      </c>
      <c r="O869">
        <v>14.15</v>
      </c>
      <c r="P869">
        <v>11.82</v>
      </c>
      <c r="Q869">
        <v>10.91</v>
      </c>
      <c r="R869">
        <v>9.49</v>
      </c>
      <c r="S869">
        <v>8.6999999999999993</v>
      </c>
      <c r="T869">
        <v>7.56</v>
      </c>
      <c r="U869">
        <v>6.18</v>
      </c>
    </row>
    <row r="870" spans="1:21" x14ac:dyDescent="0.15">
      <c r="A870">
        <v>869</v>
      </c>
      <c r="B870">
        <v>-0.22</v>
      </c>
      <c r="C870">
        <v>-0.11</v>
      </c>
      <c r="D870">
        <v>1.01</v>
      </c>
      <c r="E870">
        <v>2.7</v>
      </c>
      <c r="F870">
        <v>5.27</v>
      </c>
      <c r="G870">
        <v>8.67</v>
      </c>
      <c r="H870">
        <v>12.83</v>
      </c>
      <c r="I870">
        <v>18.760000000000002</v>
      </c>
      <c r="J870">
        <v>20.02</v>
      </c>
      <c r="K870">
        <v>23.69</v>
      </c>
      <c r="L870">
        <v>28.86</v>
      </c>
      <c r="M870">
        <v>16.07</v>
      </c>
      <c r="N870">
        <v>13.32</v>
      </c>
      <c r="O870">
        <v>14.12</v>
      </c>
      <c r="P870">
        <v>11.79</v>
      </c>
      <c r="Q870">
        <v>10.88</v>
      </c>
      <c r="R870">
        <v>9.4600000000000009</v>
      </c>
      <c r="S870">
        <v>8.69</v>
      </c>
      <c r="T870">
        <v>7.55</v>
      </c>
      <c r="U870">
        <v>6.18</v>
      </c>
    </row>
    <row r="871" spans="1:21" x14ac:dyDescent="0.15">
      <c r="A871">
        <v>870</v>
      </c>
      <c r="B871">
        <v>-0.22</v>
      </c>
      <c r="C871">
        <v>-0.11</v>
      </c>
      <c r="D871">
        <v>1.01</v>
      </c>
      <c r="E871">
        <v>2.7</v>
      </c>
      <c r="F871">
        <v>5.27</v>
      </c>
      <c r="G871">
        <v>8.66</v>
      </c>
      <c r="H871">
        <v>12.8</v>
      </c>
      <c r="I871">
        <v>18.73</v>
      </c>
      <c r="J871">
        <v>19.989999999999998</v>
      </c>
      <c r="K871">
        <v>23.64</v>
      </c>
      <c r="L871">
        <v>28.82</v>
      </c>
      <c r="M871">
        <v>16.010000000000002</v>
      </c>
      <c r="N871">
        <v>13.3</v>
      </c>
      <c r="O871">
        <v>14.1</v>
      </c>
      <c r="P871">
        <v>11.78</v>
      </c>
      <c r="Q871">
        <v>10.87</v>
      </c>
      <c r="R871">
        <v>9.4600000000000009</v>
      </c>
      <c r="S871">
        <v>8.67</v>
      </c>
      <c r="T871">
        <v>7.53</v>
      </c>
      <c r="U871">
        <v>6.16</v>
      </c>
    </row>
    <row r="872" spans="1:21" x14ac:dyDescent="0.15">
      <c r="A872">
        <v>871</v>
      </c>
      <c r="B872">
        <v>-0.22</v>
      </c>
      <c r="C872">
        <v>-0.11</v>
      </c>
      <c r="D872">
        <v>1.01</v>
      </c>
      <c r="E872">
        <v>2.7</v>
      </c>
      <c r="F872">
        <v>5.27</v>
      </c>
      <c r="G872">
        <v>8.65</v>
      </c>
      <c r="H872">
        <v>12.79</v>
      </c>
      <c r="I872">
        <v>18.690000000000001</v>
      </c>
      <c r="J872">
        <v>19.95</v>
      </c>
      <c r="K872">
        <v>23.6</v>
      </c>
      <c r="L872">
        <v>28.77</v>
      </c>
      <c r="M872">
        <v>15.96</v>
      </c>
      <c r="N872">
        <v>13.26</v>
      </c>
      <c r="O872">
        <v>14.06</v>
      </c>
      <c r="P872">
        <v>11.74</v>
      </c>
      <c r="Q872">
        <v>10.86</v>
      </c>
      <c r="R872">
        <v>9.43</v>
      </c>
      <c r="S872">
        <v>8.65</v>
      </c>
      <c r="T872">
        <v>7.51</v>
      </c>
      <c r="U872">
        <v>6.15</v>
      </c>
    </row>
    <row r="873" spans="1:21" x14ac:dyDescent="0.15">
      <c r="A873">
        <v>872</v>
      </c>
      <c r="B873">
        <v>-0.22</v>
      </c>
      <c r="C873">
        <v>-0.11</v>
      </c>
      <c r="D873">
        <v>1.01</v>
      </c>
      <c r="E873">
        <v>2.69</v>
      </c>
      <c r="F873">
        <v>5.26</v>
      </c>
      <c r="G873">
        <v>8.6300000000000008</v>
      </c>
      <c r="H873">
        <v>12.78</v>
      </c>
      <c r="I873">
        <v>18.66</v>
      </c>
      <c r="J873">
        <v>19.920000000000002</v>
      </c>
      <c r="K873">
        <v>23.55</v>
      </c>
      <c r="L873">
        <v>28.72</v>
      </c>
      <c r="M873">
        <v>15.93</v>
      </c>
      <c r="N873">
        <v>13.25</v>
      </c>
      <c r="O873">
        <v>14.04</v>
      </c>
      <c r="P873">
        <v>11.73</v>
      </c>
      <c r="Q873">
        <v>10.83</v>
      </c>
      <c r="R873">
        <v>9.41</v>
      </c>
      <c r="S873">
        <v>8.64</v>
      </c>
      <c r="T873">
        <v>7.51</v>
      </c>
      <c r="U873">
        <v>6.15</v>
      </c>
    </row>
    <row r="874" spans="1:21" x14ac:dyDescent="0.15">
      <c r="A874">
        <v>873</v>
      </c>
      <c r="B874">
        <v>-0.22</v>
      </c>
      <c r="C874">
        <v>-0.11</v>
      </c>
      <c r="D874">
        <v>1.01</v>
      </c>
      <c r="E874">
        <v>2.7</v>
      </c>
      <c r="F874">
        <v>5.26</v>
      </c>
      <c r="G874">
        <v>8.6199999999999992</v>
      </c>
      <c r="H874">
        <v>12.76</v>
      </c>
      <c r="I874">
        <v>18.63</v>
      </c>
      <c r="J874">
        <v>19.87</v>
      </c>
      <c r="K874">
        <v>23.5</v>
      </c>
      <c r="L874">
        <v>28.67</v>
      </c>
      <c r="M874">
        <v>15.89</v>
      </c>
      <c r="N874">
        <v>13.21</v>
      </c>
      <c r="O874">
        <v>14</v>
      </c>
      <c r="P874">
        <v>11.69</v>
      </c>
      <c r="Q874">
        <v>10.82</v>
      </c>
      <c r="R874">
        <v>9.4</v>
      </c>
      <c r="S874">
        <v>8.6199999999999992</v>
      </c>
      <c r="T874">
        <v>7.5</v>
      </c>
      <c r="U874">
        <v>6.15</v>
      </c>
    </row>
    <row r="875" spans="1:21" x14ac:dyDescent="0.15">
      <c r="A875">
        <v>874</v>
      </c>
      <c r="B875">
        <v>-0.23</v>
      </c>
      <c r="C875">
        <v>-0.11</v>
      </c>
      <c r="D875">
        <v>1.02</v>
      </c>
      <c r="E875">
        <v>2.7</v>
      </c>
      <c r="F875">
        <v>5.25</v>
      </c>
      <c r="G875">
        <v>8.61</v>
      </c>
      <c r="H875">
        <v>12.74</v>
      </c>
      <c r="I875">
        <v>18.600000000000001</v>
      </c>
      <c r="J875">
        <v>19.84</v>
      </c>
      <c r="K875">
        <v>23.47</v>
      </c>
      <c r="L875">
        <v>28.61</v>
      </c>
      <c r="M875">
        <v>15.84</v>
      </c>
      <c r="N875">
        <v>13.18</v>
      </c>
      <c r="O875">
        <v>13.97</v>
      </c>
      <c r="P875">
        <v>11.68</v>
      </c>
      <c r="Q875">
        <v>10.78</v>
      </c>
      <c r="R875">
        <v>9.4</v>
      </c>
      <c r="S875">
        <v>8.61</v>
      </c>
      <c r="T875">
        <v>7.47</v>
      </c>
      <c r="U875">
        <v>6.14</v>
      </c>
    </row>
    <row r="876" spans="1:21" x14ac:dyDescent="0.15">
      <c r="A876">
        <v>875</v>
      </c>
      <c r="B876">
        <v>-0.23</v>
      </c>
      <c r="C876">
        <v>-0.11</v>
      </c>
      <c r="D876">
        <v>1.02</v>
      </c>
      <c r="E876">
        <v>2.69</v>
      </c>
      <c r="F876">
        <v>5.23</v>
      </c>
      <c r="G876">
        <v>8.6</v>
      </c>
      <c r="H876">
        <v>12.73</v>
      </c>
      <c r="I876">
        <v>18.55</v>
      </c>
      <c r="J876">
        <v>19.809999999999999</v>
      </c>
      <c r="K876">
        <v>23.42</v>
      </c>
      <c r="L876">
        <v>28.55</v>
      </c>
      <c r="M876">
        <v>15.79</v>
      </c>
      <c r="N876">
        <v>13.15</v>
      </c>
      <c r="O876">
        <v>13.93</v>
      </c>
      <c r="P876">
        <v>11.65</v>
      </c>
      <c r="Q876">
        <v>10.77</v>
      </c>
      <c r="R876">
        <v>9.3699999999999992</v>
      </c>
      <c r="S876">
        <v>8.58</v>
      </c>
      <c r="T876">
        <v>7.46</v>
      </c>
      <c r="U876">
        <v>6.13</v>
      </c>
    </row>
    <row r="877" spans="1:21" x14ac:dyDescent="0.15">
      <c r="A877">
        <v>876</v>
      </c>
      <c r="B877">
        <v>-0.22</v>
      </c>
      <c r="C877">
        <v>-0.11</v>
      </c>
      <c r="D877">
        <v>1.02</v>
      </c>
      <c r="E877">
        <v>2.69</v>
      </c>
      <c r="F877">
        <v>5.23</v>
      </c>
      <c r="G877">
        <v>8.58</v>
      </c>
      <c r="H877">
        <v>12.71</v>
      </c>
      <c r="I877">
        <v>18.54</v>
      </c>
      <c r="J877">
        <v>19.760000000000002</v>
      </c>
      <c r="K877">
        <v>23.37</v>
      </c>
      <c r="L877">
        <v>28.49</v>
      </c>
      <c r="M877">
        <v>15.76</v>
      </c>
      <c r="N877">
        <v>13.12</v>
      </c>
      <c r="O877">
        <v>13.9</v>
      </c>
      <c r="P877">
        <v>11.63</v>
      </c>
      <c r="Q877">
        <v>10.75</v>
      </c>
      <c r="R877">
        <v>9.36</v>
      </c>
      <c r="S877">
        <v>8.57</v>
      </c>
      <c r="T877">
        <v>7.46</v>
      </c>
      <c r="U877">
        <v>6.13</v>
      </c>
    </row>
    <row r="878" spans="1:21" x14ac:dyDescent="0.15">
      <c r="A878">
        <v>877</v>
      </c>
      <c r="B878">
        <v>-0.22</v>
      </c>
      <c r="C878">
        <v>-0.11</v>
      </c>
      <c r="D878">
        <v>1.02</v>
      </c>
      <c r="E878">
        <v>2.7</v>
      </c>
      <c r="F878">
        <v>5.22</v>
      </c>
      <c r="G878">
        <v>8.56</v>
      </c>
      <c r="H878">
        <v>12.69</v>
      </c>
      <c r="I878">
        <v>18.5</v>
      </c>
      <c r="J878">
        <v>19.72</v>
      </c>
      <c r="K878">
        <v>23.32</v>
      </c>
      <c r="L878">
        <v>28.42</v>
      </c>
      <c r="M878">
        <v>15.72</v>
      </c>
      <c r="N878">
        <v>13.08</v>
      </c>
      <c r="O878">
        <v>13.87</v>
      </c>
      <c r="P878">
        <v>11.61</v>
      </c>
      <c r="Q878">
        <v>10.73</v>
      </c>
      <c r="R878">
        <v>9.35</v>
      </c>
      <c r="S878">
        <v>8.56</v>
      </c>
      <c r="T878">
        <v>7.44</v>
      </c>
      <c r="U878">
        <v>6.11</v>
      </c>
    </row>
    <row r="879" spans="1:21" x14ac:dyDescent="0.15">
      <c r="A879">
        <v>878</v>
      </c>
      <c r="B879">
        <v>-0.22</v>
      </c>
      <c r="C879">
        <v>-0.11</v>
      </c>
      <c r="D879">
        <v>1.02</v>
      </c>
      <c r="E879">
        <v>2.7</v>
      </c>
      <c r="F879">
        <v>5.22</v>
      </c>
      <c r="G879">
        <v>8.56</v>
      </c>
      <c r="H879">
        <v>12.67</v>
      </c>
      <c r="I879">
        <v>18.46</v>
      </c>
      <c r="J879">
        <v>19.7</v>
      </c>
      <c r="K879">
        <v>23.28</v>
      </c>
      <c r="L879">
        <v>28.35</v>
      </c>
      <c r="M879">
        <v>15.7</v>
      </c>
      <c r="N879">
        <v>13.06</v>
      </c>
      <c r="O879">
        <v>13.83</v>
      </c>
      <c r="P879">
        <v>11.59</v>
      </c>
      <c r="Q879">
        <v>10.7</v>
      </c>
      <c r="R879">
        <v>9.33</v>
      </c>
      <c r="S879">
        <v>8.5299999999999994</v>
      </c>
      <c r="T879">
        <v>7.42</v>
      </c>
      <c r="U879">
        <v>6.1</v>
      </c>
    </row>
    <row r="880" spans="1:21" x14ac:dyDescent="0.15">
      <c r="A880">
        <v>879</v>
      </c>
      <c r="B880">
        <v>-0.22</v>
      </c>
      <c r="C880">
        <v>-0.11</v>
      </c>
      <c r="D880">
        <v>1.02</v>
      </c>
      <c r="E880">
        <v>2.7</v>
      </c>
      <c r="F880">
        <v>5.22</v>
      </c>
      <c r="G880">
        <v>8.5399999999999991</v>
      </c>
      <c r="H880">
        <v>12.65</v>
      </c>
      <c r="I880">
        <v>18.440000000000001</v>
      </c>
      <c r="J880">
        <v>19.649999999999999</v>
      </c>
      <c r="K880">
        <v>23.23</v>
      </c>
      <c r="L880">
        <v>28.29</v>
      </c>
      <c r="M880">
        <v>15.67</v>
      </c>
      <c r="N880">
        <v>13.02</v>
      </c>
      <c r="O880">
        <v>13.79</v>
      </c>
      <c r="P880">
        <v>11.56</v>
      </c>
      <c r="Q880">
        <v>10.69</v>
      </c>
      <c r="R880">
        <v>9.31</v>
      </c>
      <c r="S880">
        <v>8.52</v>
      </c>
      <c r="T880">
        <v>7.41</v>
      </c>
      <c r="U880">
        <v>6.1</v>
      </c>
    </row>
    <row r="881" spans="1:21" x14ac:dyDescent="0.15">
      <c r="A881">
        <v>880</v>
      </c>
      <c r="B881">
        <v>-0.23</v>
      </c>
      <c r="C881">
        <v>-0.11</v>
      </c>
      <c r="D881">
        <v>1.02</v>
      </c>
      <c r="E881">
        <v>2.7</v>
      </c>
      <c r="F881">
        <v>5.21</v>
      </c>
      <c r="G881">
        <v>8.5299999999999994</v>
      </c>
      <c r="H881">
        <v>12.64</v>
      </c>
      <c r="I881">
        <v>18.399999999999999</v>
      </c>
      <c r="J881">
        <v>19.61</v>
      </c>
      <c r="K881">
        <v>23.18</v>
      </c>
      <c r="L881">
        <v>28.22</v>
      </c>
      <c r="M881">
        <v>15.62</v>
      </c>
      <c r="N881">
        <v>12.98</v>
      </c>
      <c r="O881">
        <v>13.77</v>
      </c>
      <c r="P881">
        <v>11.54</v>
      </c>
      <c r="Q881">
        <v>10.65</v>
      </c>
      <c r="R881">
        <v>9.2899999999999991</v>
      </c>
      <c r="S881">
        <v>8.51</v>
      </c>
      <c r="T881">
        <v>7.4</v>
      </c>
      <c r="U881">
        <v>6.09</v>
      </c>
    </row>
    <row r="882" spans="1:21" x14ac:dyDescent="0.15">
      <c r="A882">
        <v>881</v>
      </c>
      <c r="B882">
        <v>-0.22</v>
      </c>
      <c r="C882">
        <v>-0.11</v>
      </c>
      <c r="D882">
        <v>1.04</v>
      </c>
      <c r="E882">
        <v>2.69</v>
      </c>
      <c r="F882">
        <v>5.21</v>
      </c>
      <c r="G882">
        <v>8.52</v>
      </c>
      <c r="H882">
        <v>12.62</v>
      </c>
      <c r="I882">
        <v>18.37</v>
      </c>
      <c r="J882">
        <v>19.57</v>
      </c>
      <c r="K882">
        <v>23.13</v>
      </c>
      <c r="L882">
        <v>28.16</v>
      </c>
      <c r="M882">
        <v>15.61</v>
      </c>
      <c r="N882">
        <v>12.96</v>
      </c>
      <c r="O882">
        <v>13.74</v>
      </c>
      <c r="P882">
        <v>11.51</v>
      </c>
      <c r="Q882">
        <v>10.64</v>
      </c>
      <c r="R882">
        <v>9.2799999999999994</v>
      </c>
      <c r="S882">
        <v>8.49</v>
      </c>
      <c r="T882">
        <v>7.39</v>
      </c>
      <c r="U882">
        <v>6.09</v>
      </c>
    </row>
    <row r="883" spans="1:21" x14ac:dyDescent="0.15">
      <c r="A883">
        <v>882</v>
      </c>
      <c r="B883">
        <v>-0.22</v>
      </c>
      <c r="C883">
        <v>-0.11</v>
      </c>
      <c r="D883">
        <v>1.04</v>
      </c>
      <c r="E883">
        <v>2.69</v>
      </c>
      <c r="F883">
        <v>5.21</v>
      </c>
      <c r="G883">
        <v>8.51</v>
      </c>
      <c r="H883">
        <v>12.6</v>
      </c>
      <c r="I883">
        <v>18.32</v>
      </c>
      <c r="J883">
        <v>19.54</v>
      </c>
      <c r="K883">
        <v>23.08</v>
      </c>
      <c r="L883">
        <v>28.09</v>
      </c>
      <c r="M883">
        <v>15.57</v>
      </c>
      <c r="N883">
        <v>12.92</v>
      </c>
      <c r="O883">
        <v>13.72</v>
      </c>
      <c r="P883">
        <v>11.5</v>
      </c>
      <c r="Q883">
        <v>10.63</v>
      </c>
      <c r="R883">
        <v>9.27</v>
      </c>
      <c r="S883">
        <v>8.48</v>
      </c>
      <c r="T883">
        <v>7.37</v>
      </c>
      <c r="U883">
        <v>6.08</v>
      </c>
    </row>
    <row r="884" spans="1:21" x14ac:dyDescent="0.15">
      <c r="A884">
        <v>883</v>
      </c>
      <c r="B884">
        <v>-0.22</v>
      </c>
      <c r="C884">
        <v>-0.11</v>
      </c>
      <c r="D884">
        <v>1.04</v>
      </c>
      <c r="E884">
        <v>2.69</v>
      </c>
      <c r="F884">
        <v>5.21</v>
      </c>
      <c r="G884">
        <v>8.49</v>
      </c>
      <c r="H884">
        <v>12.59</v>
      </c>
      <c r="I884">
        <v>18.3</v>
      </c>
      <c r="J884">
        <v>19.489999999999998</v>
      </c>
      <c r="K884">
        <v>23.04</v>
      </c>
      <c r="L884">
        <v>28.01</v>
      </c>
      <c r="M884">
        <v>15.53</v>
      </c>
      <c r="N884">
        <v>12.88</v>
      </c>
      <c r="O884">
        <v>13.68</v>
      </c>
      <c r="P884">
        <v>11.46</v>
      </c>
      <c r="Q884">
        <v>10.6</v>
      </c>
      <c r="R884">
        <v>9.24</v>
      </c>
      <c r="S884">
        <v>8.4600000000000009</v>
      </c>
      <c r="T884">
        <v>7.36</v>
      </c>
      <c r="U884">
        <v>6.08</v>
      </c>
    </row>
    <row r="885" spans="1:21" x14ac:dyDescent="0.15">
      <c r="A885">
        <v>884</v>
      </c>
      <c r="B885">
        <v>-0.22</v>
      </c>
      <c r="C885">
        <v>-0.11</v>
      </c>
      <c r="D885">
        <v>1.04</v>
      </c>
      <c r="E885">
        <v>2.68</v>
      </c>
      <c r="F885">
        <v>5.2</v>
      </c>
      <c r="G885">
        <v>8.48</v>
      </c>
      <c r="H885">
        <v>12.57</v>
      </c>
      <c r="I885">
        <v>18.260000000000002</v>
      </c>
      <c r="J885">
        <v>19.46</v>
      </c>
      <c r="K885">
        <v>23</v>
      </c>
      <c r="L885">
        <v>27.95</v>
      </c>
      <c r="M885">
        <v>15.5</v>
      </c>
      <c r="N885">
        <v>12.84</v>
      </c>
      <c r="O885">
        <v>13.65</v>
      </c>
      <c r="P885">
        <v>11.43</v>
      </c>
      <c r="Q885">
        <v>10.57</v>
      </c>
      <c r="R885">
        <v>9.23</v>
      </c>
      <c r="S885">
        <v>8.4600000000000009</v>
      </c>
      <c r="T885">
        <v>7.35</v>
      </c>
      <c r="U885">
        <v>6.06</v>
      </c>
    </row>
    <row r="886" spans="1:21" x14ac:dyDescent="0.15">
      <c r="A886">
        <v>885</v>
      </c>
      <c r="B886">
        <v>-0.22</v>
      </c>
      <c r="C886">
        <v>-0.11</v>
      </c>
      <c r="D886">
        <v>1.04</v>
      </c>
      <c r="E886">
        <v>2.68</v>
      </c>
      <c r="F886">
        <v>5.18</v>
      </c>
      <c r="G886">
        <v>8.4700000000000006</v>
      </c>
      <c r="H886">
        <v>12.56</v>
      </c>
      <c r="I886">
        <v>18.22</v>
      </c>
      <c r="J886">
        <v>19.41</v>
      </c>
      <c r="K886">
        <v>22.96</v>
      </c>
      <c r="L886">
        <v>27.89</v>
      </c>
      <c r="M886">
        <v>15.46</v>
      </c>
      <c r="N886">
        <v>12.81</v>
      </c>
      <c r="O886">
        <v>13.63</v>
      </c>
      <c r="P886">
        <v>11.42</v>
      </c>
      <c r="Q886">
        <v>10.56</v>
      </c>
      <c r="R886">
        <v>9.23</v>
      </c>
      <c r="S886">
        <v>8.44</v>
      </c>
      <c r="T886">
        <v>7.33</v>
      </c>
      <c r="U886">
        <v>6.05</v>
      </c>
    </row>
    <row r="887" spans="1:21" x14ac:dyDescent="0.15">
      <c r="A887">
        <v>886</v>
      </c>
      <c r="B887">
        <v>-0.23</v>
      </c>
      <c r="C887">
        <v>-0.11</v>
      </c>
      <c r="D887">
        <v>1.04</v>
      </c>
      <c r="E887">
        <v>2.68</v>
      </c>
      <c r="F887">
        <v>5.18</v>
      </c>
      <c r="G887">
        <v>8.44</v>
      </c>
      <c r="H887">
        <v>12.53</v>
      </c>
      <c r="I887">
        <v>18.2</v>
      </c>
      <c r="J887">
        <v>19.37</v>
      </c>
      <c r="K887">
        <v>22.9</v>
      </c>
      <c r="L887">
        <v>27.83</v>
      </c>
      <c r="M887">
        <v>15.42</v>
      </c>
      <c r="N887">
        <v>12.77</v>
      </c>
      <c r="O887">
        <v>13.6</v>
      </c>
      <c r="P887">
        <v>11.4</v>
      </c>
      <c r="Q887">
        <v>10.52</v>
      </c>
      <c r="R887">
        <v>9.1999999999999993</v>
      </c>
      <c r="S887">
        <v>8.42</v>
      </c>
      <c r="T887">
        <v>7.32</v>
      </c>
      <c r="U887">
        <v>6.04</v>
      </c>
    </row>
    <row r="888" spans="1:21" x14ac:dyDescent="0.15">
      <c r="A888">
        <v>887</v>
      </c>
      <c r="B888">
        <v>-0.23</v>
      </c>
      <c r="C888">
        <v>-0.11</v>
      </c>
      <c r="D888">
        <v>1.04</v>
      </c>
      <c r="E888">
        <v>2.68</v>
      </c>
      <c r="F888">
        <v>5.17</v>
      </c>
      <c r="G888">
        <v>8.44</v>
      </c>
      <c r="H888">
        <v>12.52</v>
      </c>
      <c r="I888">
        <v>18.16</v>
      </c>
      <c r="J888">
        <v>19.34</v>
      </c>
      <c r="K888">
        <v>22.85</v>
      </c>
      <c r="L888">
        <v>27.78</v>
      </c>
      <c r="M888">
        <v>15.37</v>
      </c>
      <c r="N888">
        <v>12.73</v>
      </c>
      <c r="O888">
        <v>13.56</v>
      </c>
      <c r="P888">
        <v>11.37</v>
      </c>
      <c r="Q888">
        <v>10.51</v>
      </c>
      <c r="R888">
        <v>9.18</v>
      </c>
      <c r="S888">
        <v>8.4</v>
      </c>
      <c r="T888">
        <v>7.3</v>
      </c>
      <c r="U888">
        <v>6.04</v>
      </c>
    </row>
    <row r="889" spans="1:21" x14ac:dyDescent="0.15">
      <c r="A889">
        <v>888</v>
      </c>
      <c r="B889">
        <v>-0.22</v>
      </c>
      <c r="C889">
        <v>-0.11</v>
      </c>
      <c r="D889">
        <v>1.04</v>
      </c>
      <c r="E889">
        <v>2.68</v>
      </c>
      <c r="F889">
        <v>5.17</v>
      </c>
      <c r="G889">
        <v>8.42</v>
      </c>
      <c r="H889">
        <v>12.51</v>
      </c>
      <c r="I889">
        <v>18.12</v>
      </c>
      <c r="J889">
        <v>19.3</v>
      </c>
      <c r="K889">
        <v>22.8</v>
      </c>
      <c r="L889">
        <v>27.73</v>
      </c>
      <c r="M889">
        <v>15.33</v>
      </c>
      <c r="N889">
        <v>12.69</v>
      </c>
      <c r="O889">
        <v>13.53</v>
      </c>
      <c r="P889">
        <v>11.35</v>
      </c>
      <c r="Q889">
        <v>10.48</v>
      </c>
      <c r="R889">
        <v>9.17</v>
      </c>
      <c r="S889">
        <v>8.39</v>
      </c>
      <c r="T889">
        <v>7.28</v>
      </c>
      <c r="U889">
        <v>6.02</v>
      </c>
    </row>
    <row r="890" spans="1:21" x14ac:dyDescent="0.15">
      <c r="A890">
        <v>889</v>
      </c>
      <c r="B890">
        <v>-0.22</v>
      </c>
      <c r="C890">
        <v>-0.11</v>
      </c>
      <c r="D890">
        <v>1.04</v>
      </c>
      <c r="E890">
        <v>2.68</v>
      </c>
      <c r="F890">
        <v>5.16</v>
      </c>
      <c r="G890">
        <v>8.4</v>
      </c>
      <c r="H890">
        <v>12.5</v>
      </c>
      <c r="I890">
        <v>18.100000000000001</v>
      </c>
      <c r="J890">
        <v>19.260000000000002</v>
      </c>
      <c r="K890">
        <v>22.77</v>
      </c>
      <c r="L890">
        <v>27.68</v>
      </c>
      <c r="M890">
        <v>15.27</v>
      </c>
      <c r="N890">
        <v>12.64</v>
      </c>
      <c r="O890">
        <v>13.51</v>
      </c>
      <c r="P890">
        <v>11.32</v>
      </c>
      <c r="Q890">
        <v>10.46</v>
      </c>
      <c r="R890">
        <v>9.15</v>
      </c>
      <c r="S890">
        <v>8.3800000000000008</v>
      </c>
      <c r="T890">
        <v>7.28</v>
      </c>
      <c r="U890">
        <v>6.02</v>
      </c>
    </row>
    <row r="891" spans="1:21" x14ac:dyDescent="0.15">
      <c r="A891">
        <v>890</v>
      </c>
      <c r="B891">
        <v>-0.22</v>
      </c>
      <c r="C891">
        <v>-0.11</v>
      </c>
      <c r="D891">
        <v>1.04</v>
      </c>
      <c r="E891">
        <v>2.68</v>
      </c>
      <c r="F891">
        <v>5.16</v>
      </c>
      <c r="G891">
        <v>8.39</v>
      </c>
      <c r="H891">
        <v>12.47</v>
      </c>
      <c r="I891">
        <v>18.059999999999999</v>
      </c>
      <c r="J891">
        <v>19.22</v>
      </c>
      <c r="K891">
        <v>22.71</v>
      </c>
      <c r="L891">
        <v>27.64</v>
      </c>
      <c r="M891">
        <v>15.22</v>
      </c>
      <c r="N891">
        <v>12.62</v>
      </c>
      <c r="O891">
        <v>13.47</v>
      </c>
      <c r="P891">
        <v>11.31</v>
      </c>
      <c r="Q891">
        <v>10.45</v>
      </c>
      <c r="R891">
        <v>9.15</v>
      </c>
      <c r="S891">
        <v>8.35</v>
      </c>
      <c r="T891">
        <v>7.26</v>
      </c>
      <c r="U891">
        <v>6.01</v>
      </c>
    </row>
    <row r="892" spans="1:21" x14ac:dyDescent="0.15">
      <c r="A892">
        <v>891</v>
      </c>
      <c r="B892">
        <v>-0.22</v>
      </c>
      <c r="C892">
        <v>-0.11</v>
      </c>
      <c r="D892">
        <v>1.04</v>
      </c>
      <c r="E892">
        <v>2.68</v>
      </c>
      <c r="F892">
        <v>5.16</v>
      </c>
      <c r="G892">
        <v>8.39</v>
      </c>
      <c r="H892">
        <v>12.46</v>
      </c>
      <c r="I892">
        <v>18.03</v>
      </c>
      <c r="J892">
        <v>19.18</v>
      </c>
      <c r="K892">
        <v>22.67</v>
      </c>
      <c r="L892">
        <v>27.61</v>
      </c>
      <c r="M892">
        <v>15.16</v>
      </c>
      <c r="N892">
        <v>12.58</v>
      </c>
      <c r="O892">
        <v>13.45</v>
      </c>
      <c r="P892">
        <v>11.27</v>
      </c>
      <c r="Q892">
        <v>10.42</v>
      </c>
      <c r="R892">
        <v>9.1300000000000008</v>
      </c>
      <c r="S892">
        <v>8.34</v>
      </c>
      <c r="T892">
        <v>7.25</v>
      </c>
      <c r="U892">
        <v>6</v>
      </c>
    </row>
    <row r="893" spans="1:21" x14ac:dyDescent="0.15">
      <c r="A893">
        <v>892</v>
      </c>
      <c r="B893">
        <v>-0.23</v>
      </c>
      <c r="C893">
        <v>-0.11</v>
      </c>
      <c r="D893">
        <v>1.05</v>
      </c>
      <c r="E893">
        <v>2.68</v>
      </c>
      <c r="F893">
        <v>5.16</v>
      </c>
      <c r="G893">
        <v>8.36</v>
      </c>
      <c r="H893">
        <v>12.44</v>
      </c>
      <c r="I893">
        <v>17.98</v>
      </c>
      <c r="J893">
        <v>19.13</v>
      </c>
      <c r="K893">
        <v>22.62</v>
      </c>
      <c r="L893">
        <v>27.56</v>
      </c>
      <c r="M893">
        <v>15.1</v>
      </c>
      <c r="N893">
        <v>12.54</v>
      </c>
      <c r="O893">
        <v>13.41</v>
      </c>
      <c r="P893">
        <v>11.26</v>
      </c>
      <c r="Q893">
        <v>10.41</v>
      </c>
      <c r="R893">
        <v>9.11</v>
      </c>
      <c r="S893">
        <v>8.33</v>
      </c>
      <c r="T893">
        <v>7.23</v>
      </c>
      <c r="U893">
        <v>5.99</v>
      </c>
    </row>
    <row r="894" spans="1:21" x14ac:dyDescent="0.15">
      <c r="A894">
        <v>893</v>
      </c>
      <c r="B894">
        <v>-0.22</v>
      </c>
      <c r="C894">
        <v>-0.11</v>
      </c>
      <c r="D894">
        <v>1.05</v>
      </c>
      <c r="E894">
        <v>2.68</v>
      </c>
      <c r="F894">
        <v>5.16</v>
      </c>
      <c r="G894">
        <v>8.35</v>
      </c>
      <c r="H894">
        <v>12.42</v>
      </c>
      <c r="I894">
        <v>17.96</v>
      </c>
      <c r="J894">
        <v>19.11</v>
      </c>
      <c r="K894">
        <v>22.57</v>
      </c>
      <c r="L894">
        <v>27.52</v>
      </c>
      <c r="M894">
        <v>15.04</v>
      </c>
      <c r="N894">
        <v>12.5</v>
      </c>
      <c r="O894">
        <v>13.4</v>
      </c>
      <c r="P894">
        <v>11.23</v>
      </c>
      <c r="Q894">
        <v>10.38</v>
      </c>
      <c r="R894">
        <v>9.1</v>
      </c>
      <c r="S894">
        <v>8.31</v>
      </c>
      <c r="T894">
        <v>7.22</v>
      </c>
      <c r="U894">
        <v>5.99</v>
      </c>
    </row>
    <row r="895" spans="1:21" x14ac:dyDescent="0.15">
      <c r="A895">
        <v>894</v>
      </c>
      <c r="B895">
        <v>-0.22</v>
      </c>
      <c r="C895">
        <v>-0.11</v>
      </c>
      <c r="D895">
        <v>1.05</v>
      </c>
      <c r="E895">
        <v>2.68</v>
      </c>
      <c r="F895">
        <v>5.14</v>
      </c>
      <c r="G895">
        <v>8.33</v>
      </c>
      <c r="H895">
        <v>12.39</v>
      </c>
      <c r="I895">
        <v>17.920000000000002</v>
      </c>
      <c r="J895">
        <v>19.07</v>
      </c>
      <c r="K895">
        <v>22.52</v>
      </c>
      <c r="L895">
        <v>27.48</v>
      </c>
      <c r="M895">
        <v>14.99</v>
      </c>
      <c r="N895">
        <v>12.45</v>
      </c>
      <c r="O895">
        <v>13.36</v>
      </c>
      <c r="P895">
        <v>11.2</v>
      </c>
      <c r="Q895">
        <v>10.36</v>
      </c>
      <c r="R895">
        <v>9.08</v>
      </c>
      <c r="S895">
        <v>8.2899999999999991</v>
      </c>
      <c r="T895">
        <v>7.21</v>
      </c>
      <c r="U895">
        <v>5.97</v>
      </c>
    </row>
    <row r="896" spans="1:21" x14ac:dyDescent="0.15">
      <c r="A896">
        <v>895</v>
      </c>
      <c r="B896">
        <v>-0.22</v>
      </c>
      <c r="C896">
        <v>-0.11</v>
      </c>
      <c r="D896">
        <v>1.05</v>
      </c>
      <c r="E896">
        <v>2.66</v>
      </c>
      <c r="F896">
        <v>5.13</v>
      </c>
      <c r="G896">
        <v>8.33</v>
      </c>
      <c r="H896">
        <v>12.38</v>
      </c>
      <c r="I896">
        <v>17.91</v>
      </c>
      <c r="J896">
        <v>19.03</v>
      </c>
      <c r="K896">
        <v>22.48</v>
      </c>
      <c r="L896">
        <v>27.44</v>
      </c>
      <c r="M896">
        <v>14.94</v>
      </c>
      <c r="N896">
        <v>12.41</v>
      </c>
      <c r="O896">
        <v>13.32</v>
      </c>
      <c r="P896">
        <v>11.18</v>
      </c>
      <c r="Q896">
        <v>10.34</v>
      </c>
      <c r="R896">
        <v>9.06</v>
      </c>
      <c r="S896">
        <v>8.2799999999999994</v>
      </c>
      <c r="T896">
        <v>7.19</v>
      </c>
      <c r="U896">
        <v>5.97</v>
      </c>
    </row>
    <row r="897" spans="1:21" x14ac:dyDescent="0.15">
      <c r="A897">
        <v>896</v>
      </c>
      <c r="B897">
        <v>-0.22</v>
      </c>
      <c r="C897">
        <v>-0.11</v>
      </c>
      <c r="D897">
        <v>1.05</v>
      </c>
      <c r="E897">
        <v>2.66</v>
      </c>
      <c r="F897">
        <v>5.13</v>
      </c>
      <c r="G897">
        <v>8.31</v>
      </c>
      <c r="H897">
        <v>12.37</v>
      </c>
      <c r="I897">
        <v>17.87</v>
      </c>
      <c r="J897">
        <v>19.010000000000002</v>
      </c>
      <c r="K897">
        <v>22.43</v>
      </c>
      <c r="L897">
        <v>27.4</v>
      </c>
      <c r="M897">
        <v>14.89</v>
      </c>
      <c r="N897">
        <v>12.38</v>
      </c>
      <c r="O897">
        <v>13.3</v>
      </c>
      <c r="P897">
        <v>11.17</v>
      </c>
      <c r="Q897">
        <v>10.32</v>
      </c>
      <c r="R897">
        <v>9.0500000000000007</v>
      </c>
      <c r="S897">
        <v>8.26</v>
      </c>
      <c r="T897">
        <v>7.18</v>
      </c>
      <c r="U897">
        <v>5.96</v>
      </c>
    </row>
    <row r="898" spans="1:21" x14ac:dyDescent="0.15">
      <c r="A898">
        <v>897</v>
      </c>
      <c r="B898">
        <v>-0.22</v>
      </c>
      <c r="C898">
        <v>-0.11</v>
      </c>
      <c r="D898">
        <v>1.05</v>
      </c>
      <c r="E898">
        <v>2.66</v>
      </c>
      <c r="F898">
        <v>5.12</v>
      </c>
      <c r="G898">
        <v>8.2899999999999991</v>
      </c>
      <c r="H898">
        <v>12.34</v>
      </c>
      <c r="I898">
        <v>17.829999999999998</v>
      </c>
      <c r="J898">
        <v>18.96</v>
      </c>
      <c r="K898">
        <v>22.4</v>
      </c>
      <c r="L898">
        <v>27.35</v>
      </c>
      <c r="M898">
        <v>14.85</v>
      </c>
      <c r="N898">
        <v>12.34</v>
      </c>
      <c r="O898">
        <v>13.27</v>
      </c>
      <c r="P898">
        <v>11.14</v>
      </c>
      <c r="Q898">
        <v>10.29</v>
      </c>
      <c r="R898">
        <v>9.0399999999999991</v>
      </c>
      <c r="S898">
        <v>8.25</v>
      </c>
      <c r="T898">
        <v>7.17</v>
      </c>
      <c r="U898">
        <v>5.96</v>
      </c>
    </row>
    <row r="899" spans="1:21" x14ac:dyDescent="0.15">
      <c r="A899">
        <v>898</v>
      </c>
      <c r="B899">
        <v>-0.23</v>
      </c>
      <c r="C899">
        <v>-0.11</v>
      </c>
      <c r="D899">
        <v>1.05</v>
      </c>
      <c r="E899">
        <v>2.66</v>
      </c>
      <c r="F899">
        <v>5.12</v>
      </c>
      <c r="G899">
        <v>8.27</v>
      </c>
      <c r="H899">
        <v>12.33</v>
      </c>
      <c r="I899">
        <v>17.809999999999999</v>
      </c>
      <c r="J899">
        <v>18.93</v>
      </c>
      <c r="K899">
        <v>22.34</v>
      </c>
      <c r="L899">
        <v>27.3</v>
      </c>
      <c r="M899">
        <v>14.8</v>
      </c>
      <c r="N899">
        <v>12.31</v>
      </c>
      <c r="O899">
        <v>13.24</v>
      </c>
      <c r="P899">
        <v>11.12</v>
      </c>
      <c r="Q899">
        <v>10.28</v>
      </c>
      <c r="R899">
        <v>9.0299999999999994</v>
      </c>
      <c r="S899">
        <v>8.2200000000000006</v>
      </c>
      <c r="T899">
        <v>7.17</v>
      </c>
      <c r="U899">
        <v>5.95</v>
      </c>
    </row>
    <row r="900" spans="1:21" x14ac:dyDescent="0.15">
      <c r="A900">
        <v>899</v>
      </c>
      <c r="B900">
        <v>-0.23</v>
      </c>
      <c r="C900">
        <v>-0.11</v>
      </c>
      <c r="D900">
        <v>1.05</v>
      </c>
      <c r="E900">
        <v>2.66</v>
      </c>
      <c r="F900">
        <v>5.1100000000000003</v>
      </c>
      <c r="G900">
        <v>8.27</v>
      </c>
      <c r="H900">
        <v>12.32</v>
      </c>
      <c r="I900">
        <v>17.760000000000002</v>
      </c>
      <c r="J900">
        <v>18.899999999999999</v>
      </c>
      <c r="K900">
        <v>22.3</v>
      </c>
      <c r="L900">
        <v>27.25</v>
      </c>
      <c r="M900">
        <v>14.75</v>
      </c>
      <c r="N900">
        <v>12.29</v>
      </c>
      <c r="O900">
        <v>13.21</v>
      </c>
      <c r="P900">
        <v>11.09</v>
      </c>
      <c r="Q900">
        <v>10.25</v>
      </c>
      <c r="R900">
        <v>9</v>
      </c>
      <c r="S900">
        <v>8.2200000000000006</v>
      </c>
      <c r="T900">
        <v>7.14</v>
      </c>
      <c r="U900">
        <v>5.94</v>
      </c>
    </row>
    <row r="901" spans="1:21" x14ac:dyDescent="0.15">
      <c r="A901">
        <v>900</v>
      </c>
      <c r="B901">
        <v>-0.23</v>
      </c>
      <c r="C901">
        <v>-0.11</v>
      </c>
      <c r="D901">
        <v>1.05</v>
      </c>
      <c r="E901">
        <v>2.66</v>
      </c>
      <c r="F901">
        <v>5.09</v>
      </c>
      <c r="G901">
        <v>8.25</v>
      </c>
      <c r="H901">
        <v>12.3</v>
      </c>
      <c r="I901">
        <v>17.73</v>
      </c>
      <c r="J901">
        <v>18.850000000000001</v>
      </c>
      <c r="K901">
        <v>22.26</v>
      </c>
      <c r="L901">
        <v>27.2</v>
      </c>
      <c r="M901">
        <v>14.7</v>
      </c>
      <c r="N901">
        <v>12.24</v>
      </c>
      <c r="O901">
        <v>13.17</v>
      </c>
      <c r="P901">
        <v>11.06</v>
      </c>
      <c r="Q901">
        <v>10.23</v>
      </c>
      <c r="R901">
        <v>8.99</v>
      </c>
      <c r="S901">
        <v>8.1999999999999993</v>
      </c>
      <c r="T901">
        <v>7.13</v>
      </c>
      <c r="U901">
        <v>5.92</v>
      </c>
    </row>
    <row r="902" spans="1:21" x14ac:dyDescent="0.15">
      <c r="A902">
        <v>901</v>
      </c>
      <c r="B902">
        <v>-0.22</v>
      </c>
      <c r="C902">
        <v>-0.11</v>
      </c>
      <c r="D902">
        <v>1.05</v>
      </c>
      <c r="E902">
        <v>2.66</v>
      </c>
      <c r="F902">
        <v>5.09</v>
      </c>
      <c r="G902">
        <v>8.23</v>
      </c>
      <c r="H902">
        <v>12.28</v>
      </c>
      <c r="I902">
        <v>17.690000000000001</v>
      </c>
      <c r="J902">
        <v>18.82</v>
      </c>
      <c r="K902">
        <v>22.21</v>
      </c>
      <c r="L902">
        <v>27.17</v>
      </c>
      <c r="M902">
        <v>14.66</v>
      </c>
      <c r="N902">
        <v>12.21</v>
      </c>
      <c r="O902">
        <v>13.16</v>
      </c>
      <c r="P902">
        <v>11.04</v>
      </c>
      <c r="Q902">
        <v>10.199999999999999</v>
      </c>
      <c r="R902">
        <v>8.9700000000000006</v>
      </c>
      <c r="S902">
        <v>8.19</v>
      </c>
      <c r="T902">
        <v>7.12</v>
      </c>
      <c r="U902">
        <v>5.92</v>
      </c>
    </row>
    <row r="903" spans="1:21" x14ac:dyDescent="0.15">
      <c r="A903">
        <v>902</v>
      </c>
      <c r="B903">
        <v>-0.22</v>
      </c>
      <c r="C903">
        <v>-0.11</v>
      </c>
      <c r="D903">
        <v>1.06</v>
      </c>
      <c r="E903">
        <v>2.65</v>
      </c>
      <c r="F903">
        <v>5.09</v>
      </c>
      <c r="G903">
        <v>8.2200000000000006</v>
      </c>
      <c r="H903">
        <v>12.26</v>
      </c>
      <c r="I903">
        <v>17.670000000000002</v>
      </c>
      <c r="J903">
        <v>18.78</v>
      </c>
      <c r="K903">
        <v>22.17</v>
      </c>
      <c r="L903">
        <v>27.1</v>
      </c>
      <c r="M903">
        <v>14.61</v>
      </c>
      <c r="N903">
        <v>12.17</v>
      </c>
      <c r="O903">
        <v>13.1</v>
      </c>
      <c r="P903">
        <v>11.01</v>
      </c>
      <c r="Q903">
        <v>10.18</v>
      </c>
      <c r="R903">
        <v>8.9600000000000009</v>
      </c>
      <c r="S903">
        <v>8.16</v>
      </c>
      <c r="T903">
        <v>7.11</v>
      </c>
      <c r="U903">
        <v>5.92</v>
      </c>
    </row>
    <row r="904" spans="1:21" x14ac:dyDescent="0.15">
      <c r="A904">
        <v>903</v>
      </c>
      <c r="B904">
        <v>-0.22</v>
      </c>
      <c r="C904">
        <v>-0.11</v>
      </c>
      <c r="D904">
        <v>1.06</v>
      </c>
      <c r="E904">
        <v>2.65</v>
      </c>
      <c r="F904">
        <v>5.08</v>
      </c>
      <c r="G904">
        <v>8.2100000000000009</v>
      </c>
      <c r="H904">
        <v>12.26</v>
      </c>
      <c r="I904">
        <v>17.63</v>
      </c>
      <c r="J904">
        <v>18.75</v>
      </c>
      <c r="K904">
        <v>22.12</v>
      </c>
      <c r="L904">
        <v>27.08</v>
      </c>
      <c r="M904">
        <v>14.57</v>
      </c>
      <c r="N904">
        <v>12.15</v>
      </c>
      <c r="O904">
        <v>13.08</v>
      </c>
      <c r="P904">
        <v>10.99</v>
      </c>
      <c r="Q904">
        <v>10.16</v>
      </c>
      <c r="R904">
        <v>8.94</v>
      </c>
      <c r="S904">
        <v>8.16</v>
      </c>
      <c r="T904">
        <v>7.09</v>
      </c>
      <c r="U904">
        <v>5.91</v>
      </c>
    </row>
    <row r="905" spans="1:21" x14ac:dyDescent="0.15">
      <c r="A905">
        <v>904</v>
      </c>
      <c r="B905">
        <v>-0.22</v>
      </c>
      <c r="C905">
        <v>-0.11</v>
      </c>
      <c r="D905">
        <v>1.06</v>
      </c>
      <c r="E905">
        <v>2.65</v>
      </c>
      <c r="F905">
        <v>5.08</v>
      </c>
      <c r="G905">
        <v>8.1999999999999993</v>
      </c>
      <c r="H905">
        <v>12.24</v>
      </c>
      <c r="I905">
        <v>17.59</v>
      </c>
      <c r="J905">
        <v>18.71</v>
      </c>
      <c r="K905">
        <v>22.09</v>
      </c>
      <c r="L905">
        <v>27.03</v>
      </c>
      <c r="M905">
        <v>14.52</v>
      </c>
      <c r="N905">
        <v>12.11</v>
      </c>
      <c r="O905">
        <v>13.05</v>
      </c>
      <c r="P905">
        <v>10.96</v>
      </c>
      <c r="Q905">
        <v>10.15</v>
      </c>
      <c r="R905">
        <v>8.94</v>
      </c>
      <c r="S905">
        <v>8.1300000000000008</v>
      </c>
      <c r="T905">
        <v>7.07</v>
      </c>
      <c r="U905">
        <v>5.9</v>
      </c>
    </row>
    <row r="906" spans="1:21" x14ac:dyDescent="0.15">
      <c r="A906">
        <v>905</v>
      </c>
      <c r="B906">
        <v>-0.22</v>
      </c>
      <c r="C906">
        <v>-0.11</v>
      </c>
      <c r="D906">
        <v>1.06</v>
      </c>
      <c r="E906">
        <v>2.65</v>
      </c>
      <c r="F906">
        <v>5.08</v>
      </c>
      <c r="G906">
        <v>8.17</v>
      </c>
      <c r="H906">
        <v>12.21</v>
      </c>
      <c r="I906">
        <v>17.57</v>
      </c>
      <c r="J906">
        <v>18.68</v>
      </c>
      <c r="K906">
        <v>22.05</v>
      </c>
      <c r="L906">
        <v>26.99</v>
      </c>
      <c r="M906">
        <v>14.48</v>
      </c>
      <c r="N906">
        <v>12.07</v>
      </c>
      <c r="O906">
        <v>13.01</v>
      </c>
      <c r="P906">
        <v>10.92</v>
      </c>
      <c r="Q906">
        <v>10.130000000000001</v>
      </c>
      <c r="R906">
        <v>8.91</v>
      </c>
      <c r="S906">
        <v>8.1199999999999992</v>
      </c>
      <c r="T906">
        <v>7.05</v>
      </c>
      <c r="U906">
        <v>5.88</v>
      </c>
    </row>
    <row r="907" spans="1:21" x14ac:dyDescent="0.15">
      <c r="A907">
        <v>906</v>
      </c>
      <c r="B907">
        <v>-0.22</v>
      </c>
      <c r="C907">
        <v>-0.11</v>
      </c>
      <c r="D907">
        <v>1.06</v>
      </c>
      <c r="E907">
        <v>2.65</v>
      </c>
      <c r="F907">
        <v>5.07</v>
      </c>
      <c r="G907">
        <v>8.16</v>
      </c>
      <c r="H907">
        <v>12.21</v>
      </c>
      <c r="I907">
        <v>17.53</v>
      </c>
      <c r="J907">
        <v>18.63</v>
      </c>
      <c r="K907">
        <v>22</v>
      </c>
      <c r="L907">
        <v>26.94</v>
      </c>
      <c r="M907">
        <v>14.45</v>
      </c>
      <c r="N907">
        <v>12.05</v>
      </c>
      <c r="O907">
        <v>12.99</v>
      </c>
      <c r="P907">
        <v>10.9</v>
      </c>
      <c r="Q907">
        <v>10.11</v>
      </c>
      <c r="R907">
        <v>8.9</v>
      </c>
      <c r="S907">
        <v>8.11</v>
      </c>
      <c r="T907">
        <v>7.04</v>
      </c>
      <c r="U907">
        <v>5.87</v>
      </c>
    </row>
    <row r="908" spans="1:21" x14ac:dyDescent="0.15">
      <c r="A908">
        <v>907</v>
      </c>
      <c r="B908">
        <v>-0.22</v>
      </c>
      <c r="C908">
        <v>-0.11</v>
      </c>
      <c r="D908">
        <v>1.06</v>
      </c>
      <c r="E908">
        <v>2.65</v>
      </c>
      <c r="F908">
        <v>5.05</v>
      </c>
      <c r="G908">
        <v>8.14</v>
      </c>
      <c r="H908">
        <v>12.19</v>
      </c>
      <c r="I908">
        <v>17.5</v>
      </c>
      <c r="J908">
        <v>18.59</v>
      </c>
      <c r="K908">
        <v>21.96</v>
      </c>
      <c r="L908">
        <v>26.91</v>
      </c>
      <c r="M908">
        <v>14.4</v>
      </c>
      <c r="N908">
        <v>12.01</v>
      </c>
      <c r="O908">
        <v>12.96</v>
      </c>
      <c r="P908">
        <v>10.87</v>
      </c>
      <c r="Q908">
        <v>10.09</v>
      </c>
      <c r="R908">
        <v>8.8699999999999992</v>
      </c>
      <c r="S908">
        <v>8.1</v>
      </c>
      <c r="T908">
        <v>7.03</v>
      </c>
      <c r="U908">
        <v>5.86</v>
      </c>
    </row>
    <row r="909" spans="1:21" x14ac:dyDescent="0.15">
      <c r="A909">
        <v>908</v>
      </c>
      <c r="B909">
        <v>-0.22</v>
      </c>
      <c r="C909">
        <v>-0.11</v>
      </c>
      <c r="D909">
        <v>1.06</v>
      </c>
      <c r="E909">
        <v>2.65</v>
      </c>
      <c r="F909">
        <v>5.05</v>
      </c>
      <c r="G909">
        <v>8.1199999999999992</v>
      </c>
      <c r="H909">
        <v>12.17</v>
      </c>
      <c r="I909">
        <v>17.47</v>
      </c>
      <c r="J909">
        <v>18.559999999999999</v>
      </c>
      <c r="K909">
        <v>21.92</v>
      </c>
      <c r="L909">
        <v>26.87</v>
      </c>
      <c r="M909">
        <v>14.33</v>
      </c>
      <c r="N909">
        <v>11.97</v>
      </c>
      <c r="O909">
        <v>12.94</v>
      </c>
      <c r="P909">
        <v>10.85</v>
      </c>
      <c r="Q909">
        <v>10.06</v>
      </c>
      <c r="R909">
        <v>8.86</v>
      </c>
      <c r="S909">
        <v>8.08</v>
      </c>
      <c r="T909">
        <v>7.02</v>
      </c>
      <c r="U909">
        <v>5.86</v>
      </c>
    </row>
    <row r="910" spans="1:21" x14ac:dyDescent="0.15">
      <c r="A910">
        <v>909</v>
      </c>
      <c r="B910">
        <v>-0.22</v>
      </c>
      <c r="C910">
        <v>-0.11</v>
      </c>
      <c r="D910">
        <v>1.07</v>
      </c>
      <c r="E910">
        <v>2.65</v>
      </c>
      <c r="F910">
        <v>5.04</v>
      </c>
      <c r="G910">
        <v>8.09</v>
      </c>
      <c r="H910">
        <v>12.16</v>
      </c>
      <c r="I910">
        <v>17.43</v>
      </c>
      <c r="J910">
        <v>18.510000000000002</v>
      </c>
      <c r="K910">
        <v>21.89</v>
      </c>
      <c r="L910">
        <v>26.83</v>
      </c>
      <c r="M910">
        <v>14.28</v>
      </c>
      <c r="N910">
        <v>11.95</v>
      </c>
      <c r="O910">
        <v>12.91</v>
      </c>
      <c r="P910">
        <v>10.82</v>
      </c>
      <c r="Q910">
        <v>10.050000000000001</v>
      </c>
      <c r="R910">
        <v>8.86</v>
      </c>
      <c r="S910">
        <v>8.06</v>
      </c>
      <c r="T910">
        <v>7</v>
      </c>
      <c r="U910">
        <v>5.86</v>
      </c>
    </row>
    <row r="911" spans="1:21" x14ac:dyDescent="0.15">
      <c r="A911">
        <v>910</v>
      </c>
      <c r="B911">
        <v>-0.22</v>
      </c>
      <c r="C911">
        <v>-0.11</v>
      </c>
      <c r="D911">
        <v>1.07</v>
      </c>
      <c r="E911">
        <v>2.65</v>
      </c>
      <c r="F911">
        <v>5.04</v>
      </c>
      <c r="G911">
        <v>8.09</v>
      </c>
      <c r="H911">
        <v>12.15</v>
      </c>
      <c r="I911">
        <v>17.399999999999999</v>
      </c>
      <c r="J911">
        <v>18.47</v>
      </c>
      <c r="K911">
        <v>21.84</v>
      </c>
      <c r="L911">
        <v>26.78</v>
      </c>
      <c r="M911">
        <v>14.21</v>
      </c>
      <c r="N911">
        <v>11.91</v>
      </c>
      <c r="O911">
        <v>12.87</v>
      </c>
      <c r="P911">
        <v>10.8</v>
      </c>
      <c r="Q911">
        <v>10.02</v>
      </c>
      <c r="R911">
        <v>8.83</v>
      </c>
      <c r="S911">
        <v>8.0399999999999991</v>
      </c>
      <c r="T911">
        <v>7</v>
      </c>
      <c r="U911">
        <v>5.86</v>
      </c>
    </row>
    <row r="912" spans="1:21" x14ac:dyDescent="0.15">
      <c r="A912">
        <v>911</v>
      </c>
      <c r="B912">
        <v>-0.23</v>
      </c>
      <c r="C912">
        <v>-0.11</v>
      </c>
      <c r="D912">
        <v>1.07</v>
      </c>
      <c r="E912">
        <v>2.64</v>
      </c>
      <c r="F912">
        <v>5.04</v>
      </c>
      <c r="G912">
        <v>8.07</v>
      </c>
      <c r="H912">
        <v>12.12</v>
      </c>
      <c r="I912">
        <v>17.36</v>
      </c>
      <c r="J912">
        <v>18.440000000000001</v>
      </c>
      <c r="K912">
        <v>21.79</v>
      </c>
      <c r="L912">
        <v>26.75</v>
      </c>
      <c r="M912">
        <v>14.14</v>
      </c>
      <c r="N912">
        <v>11.88</v>
      </c>
      <c r="O912">
        <v>12.86</v>
      </c>
      <c r="P912">
        <v>10.77</v>
      </c>
      <c r="Q912">
        <v>10</v>
      </c>
      <c r="R912">
        <v>8.82</v>
      </c>
      <c r="S912">
        <v>8.0399999999999991</v>
      </c>
      <c r="T912">
        <v>6.99</v>
      </c>
      <c r="U912">
        <v>5.85</v>
      </c>
    </row>
    <row r="913" spans="1:21" x14ac:dyDescent="0.15">
      <c r="A913">
        <v>912</v>
      </c>
      <c r="B913">
        <v>-0.22</v>
      </c>
      <c r="C913">
        <v>-0.11</v>
      </c>
      <c r="D913">
        <v>1.07</v>
      </c>
      <c r="E913">
        <v>2.64</v>
      </c>
      <c r="F913">
        <v>5.03</v>
      </c>
      <c r="G913">
        <v>8.0399999999999991</v>
      </c>
      <c r="H913">
        <v>12.1</v>
      </c>
      <c r="I913">
        <v>17.34</v>
      </c>
      <c r="J913">
        <v>18.39</v>
      </c>
      <c r="K913">
        <v>21.74</v>
      </c>
      <c r="L913">
        <v>26.71</v>
      </c>
      <c r="M913">
        <v>14.09</v>
      </c>
      <c r="N913">
        <v>11.83</v>
      </c>
      <c r="O913">
        <v>12.84</v>
      </c>
      <c r="P913">
        <v>10.74</v>
      </c>
      <c r="Q913">
        <v>9.98</v>
      </c>
      <c r="R913">
        <v>8.7899999999999991</v>
      </c>
      <c r="S913">
        <v>8.02</v>
      </c>
      <c r="T913">
        <v>6.98</v>
      </c>
      <c r="U913">
        <v>5.83</v>
      </c>
    </row>
    <row r="914" spans="1:21" x14ac:dyDescent="0.15">
      <c r="A914">
        <v>913</v>
      </c>
      <c r="B914">
        <v>-0.22</v>
      </c>
      <c r="C914">
        <v>-0.11</v>
      </c>
      <c r="D914">
        <v>1.07</v>
      </c>
      <c r="E914">
        <v>2.64</v>
      </c>
      <c r="F914">
        <v>5.03</v>
      </c>
      <c r="G914">
        <v>8.0299999999999994</v>
      </c>
      <c r="H914">
        <v>12.08</v>
      </c>
      <c r="I914">
        <v>17.3</v>
      </c>
      <c r="J914">
        <v>18.37</v>
      </c>
      <c r="K914">
        <v>21.7</v>
      </c>
      <c r="L914">
        <v>26.66</v>
      </c>
      <c r="M914">
        <v>14.04</v>
      </c>
      <c r="N914">
        <v>11.81</v>
      </c>
      <c r="O914">
        <v>12.81</v>
      </c>
      <c r="P914">
        <v>10.72</v>
      </c>
      <c r="Q914">
        <v>9.9600000000000009</v>
      </c>
      <c r="R914">
        <v>8.7799999999999994</v>
      </c>
      <c r="S914">
        <v>8.01</v>
      </c>
      <c r="T914">
        <v>6.95</v>
      </c>
      <c r="U914">
        <v>5.82</v>
      </c>
    </row>
    <row r="915" spans="1:21" x14ac:dyDescent="0.15">
      <c r="A915">
        <v>914</v>
      </c>
      <c r="B915">
        <v>-0.22</v>
      </c>
      <c r="C915">
        <v>-0.11</v>
      </c>
      <c r="D915">
        <v>1.07</v>
      </c>
      <c r="E915">
        <v>2.64</v>
      </c>
      <c r="F915">
        <v>5.01</v>
      </c>
      <c r="G915">
        <v>8.02</v>
      </c>
      <c r="H915">
        <v>12.06</v>
      </c>
      <c r="I915">
        <v>17.260000000000002</v>
      </c>
      <c r="J915">
        <v>18.329999999999998</v>
      </c>
      <c r="K915">
        <v>21.66</v>
      </c>
      <c r="L915">
        <v>26.62</v>
      </c>
      <c r="M915">
        <v>14</v>
      </c>
      <c r="N915">
        <v>11.77</v>
      </c>
      <c r="O915">
        <v>12.77</v>
      </c>
      <c r="P915">
        <v>10.69</v>
      </c>
      <c r="Q915">
        <v>9.9499999999999993</v>
      </c>
      <c r="R915">
        <v>8.77</v>
      </c>
      <c r="S915">
        <v>7.98</v>
      </c>
      <c r="T915">
        <v>6.94</v>
      </c>
      <c r="U915">
        <v>5.81</v>
      </c>
    </row>
    <row r="916" spans="1:21" x14ac:dyDescent="0.15">
      <c r="A916">
        <v>915</v>
      </c>
      <c r="B916">
        <v>-0.22</v>
      </c>
      <c r="C916">
        <v>-0.11</v>
      </c>
      <c r="D916">
        <v>1.07</v>
      </c>
      <c r="E916">
        <v>2.64</v>
      </c>
      <c r="F916">
        <v>5</v>
      </c>
      <c r="G916">
        <v>7.99</v>
      </c>
      <c r="H916">
        <v>12.03</v>
      </c>
      <c r="I916">
        <v>17.239999999999998</v>
      </c>
      <c r="J916">
        <v>18.29</v>
      </c>
      <c r="K916">
        <v>21.6</v>
      </c>
      <c r="L916">
        <v>26.59</v>
      </c>
      <c r="M916">
        <v>13.95</v>
      </c>
      <c r="N916">
        <v>11.73</v>
      </c>
      <c r="O916">
        <v>12.75</v>
      </c>
      <c r="P916">
        <v>10.68</v>
      </c>
      <c r="Q916">
        <v>9.92</v>
      </c>
      <c r="R916">
        <v>8.76</v>
      </c>
      <c r="S916">
        <v>7.98</v>
      </c>
      <c r="T916">
        <v>6.94</v>
      </c>
      <c r="U916">
        <v>5.81</v>
      </c>
    </row>
    <row r="917" spans="1:21" x14ac:dyDescent="0.15">
      <c r="A917">
        <v>916</v>
      </c>
      <c r="B917">
        <v>-0.22</v>
      </c>
      <c r="C917">
        <v>-0.11</v>
      </c>
      <c r="D917">
        <v>1.07</v>
      </c>
      <c r="E917">
        <v>2.64</v>
      </c>
      <c r="F917">
        <v>5</v>
      </c>
      <c r="G917">
        <v>7.98</v>
      </c>
      <c r="H917">
        <v>12.02</v>
      </c>
      <c r="I917">
        <v>17.2</v>
      </c>
      <c r="J917">
        <v>18.260000000000002</v>
      </c>
      <c r="K917">
        <v>21.57</v>
      </c>
      <c r="L917">
        <v>26.55</v>
      </c>
      <c r="M917">
        <v>13.93</v>
      </c>
      <c r="N917">
        <v>11.7</v>
      </c>
      <c r="O917">
        <v>12.72</v>
      </c>
      <c r="P917">
        <v>10.66</v>
      </c>
      <c r="Q917">
        <v>9.89</v>
      </c>
      <c r="R917">
        <v>8.73</v>
      </c>
      <c r="S917">
        <v>7.95</v>
      </c>
      <c r="T917">
        <v>6.93</v>
      </c>
      <c r="U917">
        <v>5.81</v>
      </c>
    </row>
    <row r="918" spans="1:21" x14ac:dyDescent="0.15">
      <c r="A918">
        <v>917</v>
      </c>
      <c r="B918">
        <v>-0.22</v>
      </c>
      <c r="C918">
        <v>-0.11</v>
      </c>
      <c r="D918">
        <v>1.07</v>
      </c>
      <c r="E918">
        <v>2.63</v>
      </c>
      <c r="F918">
        <v>4.99</v>
      </c>
      <c r="G918">
        <v>7.98</v>
      </c>
      <c r="H918">
        <v>11.99</v>
      </c>
      <c r="I918">
        <v>17.16</v>
      </c>
      <c r="J918">
        <v>18.22</v>
      </c>
      <c r="K918">
        <v>21.54</v>
      </c>
      <c r="L918">
        <v>26.5</v>
      </c>
      <c r="M918">
        <v>13.89</v>
      </c>
      <c r="N918">
        <v>11.67</v>
      </c>
      <c r="O918">
        <v>12.69</v>
      </c>
      <c r="P918">
        <v>10.63</v>
      </c>
      <c r="Q918">
        <v>9.8800000000000008</v>
      </c>
      <c r="R918">
        <v>8.7200000000000006</v>
      </c>
      <c r="S918">
        <v>7.94</v>
      </c>
      <c r="T918">
        <v>6.9</v>
      </c>
      <c r="U918">
        <v>5.8</v>
      </c>
    </row>
    <row r="919" spans="1:21" x14ac:dyDescent="0.15">
      <c r="A919">
        <v>918</v>
      </c>
      <c r="B919">
        <v>-0.22</v>
      </c>
      <c r="C919">
        <v>-0.11</v>
      </c>
      <c r="D919">
        <v>1.07</v>
      </c>
      <c r="E919">
        <v>2.63</v>
      </c>
      <c r="F919">
        <v>4.9800000000000004</v>
      </c>
      <c r="G919">
        <v>7.95</v>
      </c>
      <c r="H919">
        <v>11.98</v>
      </c>
      <c r="I919">
        <v>17.12</v>
      </c>
      <c r="J919">
        <v>18.18</v>
      </c>
      <c r="K919">
        <v>21.49</v>
      </c>
      <c r="L919">
        <v>26.46</v>
      </c>
      <c r="M919">
        <v>13.86</v>
      </c>
      <c r="N919">
        <v>11.64</v>
      </c>
      <c r="O919">
        <v>12.66</v>
      </c>
      <c r="P919">
        <v>10.62</v>
      </c>
      <c r="Q919">
        <v>9.86</v>
      </c>
      <c r="R919">
        <v>8.6999999999999993</v>
      </c>
      <c r="S919">
        <v>7.93</v>
      </c>
      <c r="T919">
        <v>6.89</v>
      </c>
      <c r="U919">
        <v>5.78</v>
      </c>
    </row>
    <row r="920" spans="1:21" x14ac:dyDescent="0.15">
      <c r="A920">
        <v>919</v>
      </c>
      <c r="B920">
        <v>-0.22</v>
      </c>
      <c r="C920">
        <v>-0.11</v>
      </c>
      <c r="D920">
        <v>1.07</v>
      </c>
      <c r="E920">
        <v>2.63</v>
      </c>
      <c r="F920">
        <v>4.9800000000000004</v>
      </c>
      <c r="G920">
        <v>7.94</v>
      </c>
      <c r="H920">
        <v>11.96</v>
      </c>
      <c r="I920">
        <v>17.09</v>
      </c>
      <c r="J920">
        <v>18.13</v>
      </c>
      <c r="K920">
        <v>21.45</v>
      </c>
      <c r="L920">
        <v>26.42</v>
      </c>
      <c r="M920">
        <v>13.84</v>
      </c>
      <c r="N920">
        <v>11.6</v>
      </c>
      <c r="O920">
        <v>12.63</v>
      </c>
      <c r="P920">
        <v>10.59</v>
      </c>
      <c r="Q920">
        <v>9.83</v>
      </c>
      <c r="R920">
        <v>8.69</v>
      </c>
      <c r="S920">
        <v>7.92</v>
      </c>
      <c r="T920">
        <v>6.89</v>
      </c>
      <c r="U920">
        <v>5.77</v>
      </c>
    </row>
    <row r="921" spans="1:21" x14ac:dyDescent="0.15">
      <c r="A921">
        <v>920</v>
      </c>
      <c r="B921">
        <v>-0.22</v>
      </c>
      <c r="C921">
        <v>-0.11</v>
      </c>
      <c r="D921">
        <v>1.07</v>
      </c>
      <c r="E921">
        <v>2.63</v>
      </c>
      <c r="F921">
        <v>4.96</v>
      </c>
      <c r="G921">
        <v>7.91</v>
      </c>
      <c r="H921">
        <v>11.93</v>
      </c>
      <c r="I921">
        <v>17.059999999999999</v>
      </c>
      <c r="J921">
        <v>18.100000000000001</v>
      </c>
      <c r="K921">
        <v>21.41</v>
      </c>
      <c r="L921">
        <v>26.38</v>
      </c>
      <c r="M921">
        <v>13.8</v>
      </c>
      <c r="N921">
        <v>11.58</v>
      </c>
      <c r="O921">
        <v>12.59</v>
      </c>
      <c r="P921">
        <v>10.57</v>
      </c>
      <c r="Q921">
        <v>9.82</v>
      </c>
      <c r="R921">
        <v>8.67</v>
      </c>
      <c r="S921">
        <v>7.89</v>
      </c>
      <c r="T921">
        <v>6.88</v>
      </c>
      <c r="U921">
        <v>5.76</v>
      </c>
    </row>
    <row r="922" spans="1:21" x14ac:dyDescent="0.15">
      <c r="A922">
        <v>921</v>
      </c>
      <c r="B922">
        <v>-0.22</v>
      </c>
      <c r="C922">
        <v>-0.12</v>
      </c>
      <c r="D922">
        <v>1.07</v>
      </c>
      <c r="E922">
        <v>2.63</v>
      </c>
      <c r="F922">
        <v>4.96</v>
      </c>
      <c r="G922">
        <v>7.91</v>
      </c>
      <c r="H922">
        <v>11.92</v>
      </c>
      <c r="I922">
        <v>17.02</v>
      </c>
      <c r="J922">
        <v>18.05</v>
      </c>
      <c r="K922">
        <v>21.36</v>
      </c>
      <c r="L922">
        <v>26.33</v>
      </c>
      <c r="M922">
        <v>13.77</v>
      </c>
      <c r="N922">
        <v>11.54</v>
      </c>
      <c r="O922">
        <v>12.58</v>
      </c>
      <c r="P922">
        <v>10.54</v>
      </c>
      <c r="Q922">
        <v>9.7899999999999991</v>
      </c>
      <c r="R922">
        <v>8.64</v>
      </c>
      <c r="S922">
        <v>7.88</v>
      </c>
      <c r="T922">
        <v>6.85</v>
      </c>
      <c r="U922">
        <v>5.74</v>
      </c>
    </row>
    <row r="923" spans="1:21" x14ac:dyDescent="0.15">
      <c r="A923">
        <v>922</v>
      </c>
      <c r="B923">
        <v>-0.22</v>
      </c>
      <c r="C923">
        <v>-0.12</v>
      </c>
      <c r="D923">
        <v>1.07</v>
      </c>
      <c r="E923">
        <v>2.61</v>
      </c>
      <c r="F923">
        <v>4.95</v>
      </c>
      <c r="G923">
        <v>7.89</v>
      </c>
      <c r="H923">
        <v>11.89</v>
      </c>
      <c r="I923">
        <v>17</v>
      </c>
      <c r="J923">
        <v>18</v>
      </c>
      <c r="K923">
        <v>21.33</v>
      </c>
      <c r="L923">
        <v>26.28</v>
      </c>
      <c r="M923">
        <v>13.74</v>
      </c>
      <c r="N923">
        <v>11.51</v>
      </c>
      <c r="O923">
        <v>12.54</v>
      </c>
      <c r="P923">
        <v>10.51</v>
      </c>
      <c r="Q923">
        <v>9.77</v>
      </c>
      <c r="R923">
        <v>8.64</v>
      </c>
      <c r="S923">
        <v>7.86</v>
      </c>
      <c r="T923">
        <v>6.84</v>
      </c>
      <c r="U923">
        <v>5.74</v>
      </c>
    </row>
    <row r="924" spans="1:21" x14ac:dyDescent="0.15">
      <c r="A924">
        <v>923</v>
      </c>
      <c r="B924">
        <v>-0.22</v>
      </c>
      <c r="C924">
        <v>-0.12</v>
      </c>
      <c r="D924">
        <v>1.07</v>
      </c>
      <c r="E924">
        <v>2.61</v>
      </c>
      <c r="F924">
        <v>4.95</v>
      </c>
      <c r="G924">
        <v>7.87</v>
      </c>
      <c r="H924">
        <v>11.87</v>
      </c>
      <c r="I924">
        <v>16.95</v>
      </c>
      <c r="J924">
        <v>17.98</v>
      </c>
      <c r="K924">
        <v>21.29</v>
      </c>
      <c r="L924">
        <v>26.24</v>
      </c>
      <c r="M924">
        <v>13.71</v>
      </c>
      <c r="N924">
        <v>11.49</v>
      </c>
      <c r="O924">
        <v>12.52</v>
      </c>
      <c r="P924">
        <v>10.5</v>
      </c>
      <c r="Q924">
        <v>9.75</v>
      </c>
      <c r="R924">
        <v>8.61</v>
      </c>
      <c r="S924">
        <v>7.85</v>
      </c>
      <c r="T924">
        <v>6.82</v>
      </c>
      <c r="U924">
        <v>5.73</v>
      </c>
    </row>
    <row r="925" spans="1:21" x14ac:dyDescent="0.15">
      <c r="A925">
        <v>924</v>
      </c>
      <c r="B925">
        <v>-0.22</v>
      </c>
      <c r="C925">
        <v>-0.12</v>
      </c>
      <c r="D925">
        <v>1.07</v>
      </c>
      <c r="E925">
        <v>2.61</v>
      </c>
      <c r="F925">
        <v>4.95</v>
      </c>
      <c r="G925">
        <v>7.86</v>
      </c>
      <c r="H925">
        <v>11.87</v>
      </c>
      <c r="I925">
        <v>16.93</v>
      </c>
      <c r="J925">
        <v>17.940000000000001</v>
      </c>
      <c r="K925">
        <v>21.25</v>
      </c>
      <c r="L925">
        <v>26.21</v>
      </c>
      <c r="M925">
        <v>13.66</v>
      </c>
      <c r="N925">
        <v>11.45</v>
      </c>
      <c r="O925">
        <v>12.48</v>
      </c>
      <c r="P925">
        <v>10.48</v>
      </c>
      <c r="Q925">
        <v>9.73</v>
      </c>
      <c r="R925">
        <v>8.6</v>
      </c>
      <c r="S925">
        <v>7.83</v>
      </c>
      <c r="T925">
        <v>6.82</v>
      </c>
      <c r="U925">
        <v>5.73</v>
      </c>
    </row>
    <row r="926" spans="1:21" x14ac:dyDescent="0.15">
      <c r="A926">
        <v>925</v>
      </c>
      <c r="B926">
        <v>-0.22</v>
      </c>
      <c r="C926">
        <v>-0.12</v>
      </c>
      <c r="D926">
        <v>1.07</v>
      </c>
      <c r="E926">
        <v>2.61</v>
      </c>
      <c r="F926">
        <v>4.9400000000000004</v>
      </c>
      <c r="G926">
        <v>7.85</v>
      </c>
      <c r="H926">
        <v>11.83</v>
      </c>
      <c r="I926">
        <v>16.899999999999999</v>
      </c>
      <c r="J926">
        <v>17.899999999999999</v>
      </c>
      <c r="K926">
        <v>21.2</v>
      </c>
      <c r="L926">
        <v>26.16</v>
      </c>
      <c r="M926">
        <v>13.63</v>
      </c>
      <c r="N926">
        <v>11.43</v>
      </c>
      <c r="O926">
        <v>12.46</v>
      </c>
      <c r="P926">
        <v>10.45</v>
      </c>
      <c r="Q926">
        <v>9.7100000000000009</v>
      </c>
      <c r="R926">
        <v>8.59</v>
      </c>
      <c r="S926">
        <v>7.81</v>
      </c>
      <c r="T926">
        <v>6.81</v>
      </c>
      <c r="U926">
        <v>5.72</v>
      </c>
    </row>
    <row r="927" spans="1:21" x14ac:dyDescent="0.15">
      <c r="A927">
        <v>926</v>
      </c>
      <c r="B927">
        <v>-0.22</v>
      </c>
      <c r="C927">
        <v>-0.12</v>
      </c>
      <c r="D927">
        <v>1.07</v>
      </c>
      <c r="E927">
        <v>2.61</v>
      </c>
      <c r="F927">
        <v>4.92</v>
      </c>
      <c r="G927">
        <v>7.82</v>
      </c>
      <c r="H927">
        <v>11.8</v>
      </c>
      <c r="I927">
        <v>16.86</v>
      </c>
      <c r="J927">
        <v>17.850000000000001</v>
      </c>
      <c r="K927">
        <v>21.15</v>
      </c>
      <c r="L927">
        <v>26.12</v>
      </c>
      <c r="M927">
        <v>13.61</v>
      </c>
      <c r="N927">
        <v>11.4</v>
      </c>
      <c r="O927">
        <v>12.41</v>
      </c>
      <c r="P927">
        <v>10.43</v>
      </c>
      <c r="Q927">
        <v>9.68</v>
      </c>
      <c r="R927">
        <v>8.58</v>
      </c>
      <c r="S927">
        <v>7.8</v>
      </c>
      <c r="T927">
        <v>6.8</v>
      </c>
      <c r="U927">
        <v>5.71</v>
      </c>
    </row>
    <row r="928" spans="1:21" x14ac:dyDescent="0.15">
      <c r="A928">
        <v>927</v>
      </c>
      <c r="B928">
        <v>-0.23</v>
      </c>
      <c r="C928">
        <v>-0.12</v>
      </c>
      <c r="D928">
        <v>1.07</v>
      </c>
      <c r="E928">
        <v>2.61</v>
      </c>
      <c r="F928">
        <v>4.92</v>
      </c>
      <c r="G928">
        <v>7.81</v>
      </c>
      <c r="H928">
        <v>11.8</v>
      </c>
      <c r="I928">
        <v>16.829999999999998</v>
      </c>
      <c r="J928">
        <v>17.829999999999998</v>
      </c>
      <c r="K928">
        <v>21.09</v>
      </c>
      <c r="L928">
        <v>26.07</v>
      </c>
      <c r="M928">
        <v>13.57</v>
      </c>
      <c r="N928">
        <v>11.36</v>
      </c>
      <c r="O928">
        <v>12.4</v>
      </c>
      <c r="P928">
        <v>10.4</v>
      </c>
      <c r="Q928">
        <v>9.65</v>
      </c>
      <c r="R928">
        <v>8.5500000000000007</v>
      </c>
      <c r="S928">
        <v>7.79</v>
      </c>
      <c r="T928">
        <v>6.79</v>
      </c>
      <c r="U928">
        <v>5.69</v>
      </c>
    </row>
    <row r="929" spans="1:21" x14ac:dyDescent="0.15">
      <c r="A929">
        <v>928</v>
      </c>
      <c r="B929">
        <v>-0.22</v>
      </c>
      <c r="C929">
        <v>-0.12</v>
      </c>
      <c r="D929">
        <v>1.07</v>
      </c>
      <c r="E929">
        <v>2.61</v>
      </c>
      <c r="F929">
        <v>4.92</v>
      </c>
      <c r="G929">
        <v>7.8</v>
      </c>
      <c r="H929">
        <v>11.78</v>
      </c>
      <c r="I929">
        <v>16.8</v>
      </c>
      <c r="J929">
        <v>17.78</v>
      </c>
      <c r="K929">
        <v>21.04</v>
      </c>
      <c r="L929">
        <v>26.03</v>
      </c>
      <c r="M929">
        <v>13.55</v>
      </c>
      <c r="N929">
        <v>11.32</v>
      </c>
      <c r="O929">
        <v>12.36</v>
      </c>
      <c r="P929">
        <v>10.39</v>
      </c>
      <c r="Q929">
        <v>9.64</v>
      </c>
      <c r="R929">
        <v>8.52</v>
      </c>
      <c r="S929">
        <v>7.76</v>
      </c>
      <c r="T929">
        <v>6.76</v>
      </c>
      <c r="U929">
        <v>5.69</v>
      </c>
    </row>
    <row r="930" spans="1:21" x14ac:dyDescent="0.15">
      <c r="A930">
        <v>929</v>
      </c>
      <c r="B930">
        <v>-0.22</v>
      </c>
      <c r="C930">
        <v>-0.12</v>
      </c>
      <c r="D930">
        <v>1.07</v>
      </c>
      <c r="E930">
        <v>2.61</v>
      </c>
      <c r="F930">
        <v>4.91</v>
      </c>
      <c r="G930">
        <v>7.8</v>
      </c>
      <c r="H930">
        <v>11.75</v>
      </c>
      <c r="I930">
        <v>16.77</v>
      </c>
      <c r="J930">
        <v>17.75</v>
      </c>
      <c r="K930">
        <v>21</v>
      </c>
      <c r="L930">
        <v>26</v>
      </c>
      <c r="M930">
        <v>13.49</v>
      </c>
      <c r="N930">
        <v>11.3</v>
      </c>
      <c r="O930">
        <v>12.34</v>
      </c>
      <c r="P930">
        <v>10.35</v>
      </c>
      <c r="Q930">
        <v>9.61</v>
      </c>
      <c r="R930">
        <v>8.52</v>
      </c>
      <c r="S930">
        <v>7.75</v>
      </c>
      <c r="T930">
        <v>6.76</v>
      </c>
      <c r="U930">
        <v>5.68</v>
      </c>
    </row>
    <row r="931" spans="1:21" x14ac:dyDescent="0.15">
      <c r="A931">
        <v>930</v>
      </c>
      <c r="B931">
        <v>-0.22</v>
      </c>
      <c r="C931">
        <v>-0.12</v>
      </c>
      <c r="D931">
        <v>1.07</v>
      </c>
      <c r="E931">
        <v>2.61</v>
      </c>
      <c r="F931">
        <v>4.91</v>
      </c>
      <c r="G931">
        <v>7.77</v>
      </c>
      <c r="H931">
        <v>11.74</v>
      </c>
      <c r="I931">
        <v>16.73</v>
      </c>
      <c r="J931">
        <v>17.71</v>
      </c>
      <c r="K931">
        <v>20.96</v>
      </c>
      <c r="L931">
        <v>25.95</v>
      </c>
      <c r="M931">
        <v>13.44</v>
      </c>
      <c r="N931">
        <v>11.25</v>
      </c>
      <c r="O931">
        <v>12.3</v>
      </c>
      <c r="P931">
        <v>10.34</v>
      </c>
      <c r="Q931">
        <v>9.59</v>
      </c>
      <c r="R931">
        <v>8.5</v>
      </c>
      <c r="S931">
        <v>7.75</v>
      </c>
      <c r="T931">
        <v>6.73</v>
      </c>
      <c r="U931">
        <v>5.68</v>
      </c>
    </row>
    <row r="932" spans="1:21" x14ac:dyDescent="0.15">
      <c r="A932">
        <v>931</v>
      </c>
      <c r="B932">
        <v>-0.22</v>
      </c>
      <c r="C932">
        <v>-0.12</v>
      </c>
      <c r="D932">
        <v>1.07</v>
      </c>
      <c r="E932">
        <v>2.61</v>
      </c>
      <c r="F932">
        <v>4.9000000000000004</v>
      </c>
      <c r="G932">
        <v>7.74</v>
      </c>
      <c r="H932">
        <v>11.71</v>
      </c>
      <c r="I932">
        <v>16.71</v>
      </c>
      <c r="J932">
        <v>17.66</v>
      </c>
      <c r="K932">
        <v>20.91</v>
      </c>
      <c r="L932">
        <v>25.9</v>
      </c>
      <c r="M932">
        <v>13.39</v>
      </c>
      <c r="N932">
        <v>11.22</v>
      </c>
      <c r="O932">
        <v>12.27</v>
      </c>
      <c r="P932">
        <v>10.32</v>
      </c>
      <c r="Q932">
        <v>9.59</v>
      </c>
      <c r="R932">
        <v>8.49</v>
      </c>
      <c r="S932">
        <v>7.72</v>
      </c>
      <c r="T932">
        <v>6.72</v>
      </c>
      <c r="U932">
        <v>5.66</v>
      </c>
    </row>
    <row r="933" spans="1:21" x14ac:dyDescent="0.15">
      <c r="A933">
        <v>932</v>
      </c>
      <c r="B933">
        <v>-0.22</v>
      </c>
      <c r="C933">
        <v>-0.12</v>
      </c>
      <c r="D933">
        <v>1.07</v>
      </c>
      <c r="E933">
        <v>2.61</v>
      </c>
      <c r="F933">
        <v>4.88</v>
      </c>
      <c r="G933">
        <v>7.74</v>
      </c>
      <c r="H933">
        <v>11.69</v>
      </c>
      <c r="I933">
        <v>16.670000000000002</v>
      </c>
      <c r="J933">
        <v>17.64</v>
      </c>
      <c r="K933">
        <v>20.86</v>
      </c>
      <c r="L933">
        <v>25.86</v>
      </c>
      <c r="M933">
        <v>13.34</v>
      </c>
      <c r="N933">
        <v>11.2</v>
      </c>
      <c r="O933">
        <v>12.23</v>
      </c>
      <c r="P933">
        <v>10.28</v>
      </c>
      <c r="Q933">
        <v>9.56</v>
      </c>
      <c r="R933">
        <v>8.4700000000000006</v>
      </c>
      <c r="S933">
        <v>7.71</v>
      </c>
      <c r="T933">
        <v>6.71</v>
      </c>
      <c r="U933">
        <v>5.64</v>
      </c>
    </row>
    <row r="934" spans="1:21" x14ac:dyDescent="0.15">
      <c r="A934">
        <v>933</v>
      </c>
      <c r="B934">
        <v>-0.22</v>
      </c>
      <c r="C934">
        <v>-0.12</v>
      </c>
      <c r="D934">
        <v>1.07</v>
      </c>
      <c r="E934">
        <v>2.6</v>
      </c>
      <c r="F934">
        <v>4.87</v>
      </c>
      <c r="G934">
        <v>7.73</v>
      </c>
      <c r="H934">
        <v>11.69</v>
      </c>
      <c r="I934">
        <v>16.63</v>
      </c>
      <c r="J934">
        <v>17.59</v>
      </c>
      <c r="K934">
        <v>20.81</v>
      </c>
      <c r="L934">
        <v>25.81</v>
      </c>
      <c r="M934">
        <v>13.29</v>
      </c>
      <c r="N934">
        <v>11.17</v>
      </c>
      <c r="O934">
        <v>12.21</v>
      </c>
      <c r="P934">
        <v>10.27</v>
      </c>
      <c r="Q934">
        <v>9.5299999999999994</v>
      </c>
      <c r="R934">
        <v>8.4700000000000006</v>
      </c>
      <c r="S934">
        <v>7.7</v>
      </c>
      <c r="T934">
        <v>6.71</v>
      </c>
      <c r="U934">
        <v>5.63</v>
      </c>
    </row>
    <row r="935" spans="1:21" x14ac:dyDescent="0.15">
      <c r="A935">
        <v>934</v>
      </c>
      <c r="B935">
        <v>-0.22</v>
      </c>
      <c r="C935">
        <v>-0.12</v>
      </c>
      <c r="D935">
        <v>1.07</v>
      </c>
      <c r="E935">
        <v>2.59</v>
      </c>
      <c r="F935">
        <v>4.87</v>
      </c>
      <c r="G935">
        <v>7.7</v>
      </c>
      <c r="H935">
        <v>11.66</v>
      </c>
      <c r="I935">
        <v>16.61</v>
      </c>
      <c r="J935">
        <v>17.55</v>
      </c>
      <c r="K935">
        <v>20.78</v>
      </c>
      <c r="L935">
        <v>25.76</v>
      </c>
      <c r="M935">
        <v>13.24</v>
      </c>
      <c r="N935">
        <v>11.13</v>
      </c>
      <c r="O935">
        <v>12.18</v>
      </c>
      <c r="P935">
        <v>10.25</v>
      </c>
      <c r="Q935">
        <v>9.52</v>
      </c>
      <c r="R935">
        <v>8.4499999999999993</v>
      </c>
      <c r="S935">
        <v>7.68</v>
      </c>
      <c r="T935">
        <v>6.7</v>
      </c>
      <c r="U935">
        <v>5.63</v>
      </c>
    </row>
    <row r="936" spans="1:21" x14ac:dyDescent="0.15">
      <c r="A936">
        <v>935</v>
      </c>
      <c r="B936">
        <v>-0.23</v>
      </c>
      <c r="C936">
        <v>-0.12</v>
      </c>
      <c r="D936">
        <v>1.07</v>
      </c>
      <c r="E936">
        <v>2.59</v>
      </c>
      <c r="F936">
        <v>4.8600000000000003</v>
      </c>
      <c r="G936">
        <v>7.69</v>
      </c>
      <c r="H936">
        <v>11.64</v>
      </c>
      <c r="I936">
        <v>16.57</v>
      </c>
      <c r="J936">
        <v>17.510000000000002</v>
      </c>
      <c r="K936">
        <v>20.73</v>
      </c>
      <c r="L936">
        <v>25.73</v>
      </c>
      <c r="M936">
        <v>13.19</v>
      </c>
      <c r="N936">
        <v>11.11</v>
      </c>
      <c r="O936">
        <v>12.14</v>
      </c>
      <c r="P936">
        <v>10.220000000000001</v>
      </c>
      <c r="Q936">
        <v>9.5</v>
      </c>
      <c r="R936">
        <v>8.42</v>
      </c>
      <c r="S936">
        <v>7.66</v>
      </c>
      <c r="T936">
        <v>6.67</v>
      </c>
      <c r="U936">
        <v>5.62</v>
      </c>
    </row>
    <row r="937" spans="1:21" x14ac:dyDescent="0.15">
      <c r="A937">
        <v>936</v>
      </c>
      <c r="B937">
        <v>-0.22</v>
      </c>
      <c r="C937">
        <v>-0.12</v>
      </c>
      <c r="D937">
        <v>1.07</v>
      </c>
      <c r="E937">
        <v>2.59</v>
      </c>
      <c r="F937">
        <v>4.8600000000000003</v>
      </c>
      <c r="G937">
        <v>7.68</v>
      </c>
      <c r="H937">
        <v>11.62</v>
      </c>
      <c r="I937">
        <v>16.54</v>
      </c>
      <c r="J937">
        <v>17.47</v>
      </c>
      <c r="K937">
        <v>20.69</v>
      </c>
      <c r="L937">
        <v>25.68</v>
      </c>
      <c r="M937">
        <v>13.15</v>
      </c>
      <c r="N937">
        <v>11.08</v>
      </c>
      <c r="O937">
        <v>12.12</v>
      </c>
      <c r="P937">
        <v>10.210000000000001</v>
      </c>
      <c r="Q937">
        <v>9.4700000000000006</v>
      </c>
      <c r="R937">
        <v>8.41</v>
      </c>
      <c r="S937">
        <v>7.64</v>
      </c>
      <c r="T937">
        <v>6.66</v>
      </c>
      <c r="U937">
        <v>5.6</v>
      </c>
    </row>
    <row r="938" spans="1:21" x14ac:dyDescent="0.15">
      <c r="A938">
        <v>937</v>
      </c>
      <c r="B938">
        <v>-0.22</v>
      </c>
      <c r="C938">
        <v>-0.12</v>
      </c>
      <c r="D938">
        <v>1.07</v>
      </c>
      <c r="E938">
        <v>2.59</v>
      </c>
      <c r="F938">
        <v>4.8499999999999996</v>
      </c>
      <c r="G938">
        <v>7.67</v>
      </c>
      <c r="H938">
        <v>11.61</v>
      </c>
      <c r="I938">
        <v>16.5</v>
      </c>
      <c r="J938">
        <v>17.420000000000002</v>
      </c>
      <c r="K938">
        <v>20.64</v>
      </c>
      <c r="L938">
        <v>25.64</v>
      </c>
      <c r="M938">
        <v>13.1</v>
      </c>
      <c r="N938">
        <v>11.04</v>
      </c>
      <c r="O938">
        <v>12.08</v>
      </c>
      <c r="P938">
        <v>10.18</v>
      </c>
      <c r="Q938">
        <v>9.44</v>
      </c>
      <c r="R938">
        <v>8.4</v>
      </c>
      <c r="S938">
        <v>7.63</v>
      </c>
      <c r="T938">
        <v>6.65</v>
      </c>
      <c r="U938">
        <v>5.6</v>
      </c>
    </row>
    <row r="939" spans="1:21" x14ac:dyDescent="0.15">
      <c r="A939">
        <v>938</v>
      </c>
      <c r="B939">
        <v>-0.22</v>
      </c>
      <c r="C939">
        <v>-0.12</v>
      </c>
      <c r="D939">
        <v>1.07</v>
      </c>
      <c r="E939">
        <v>2.59</v>
      </c>
      <c r="F939">
        <v>4.83</v>
      </c>
      <c r="G939">
        <v>7.65</v>
      </c>
      <c r="H939">
        <v>11.58</v>
      </c>
      <c r="I939">
        <v>16.48</v>
      </c>
      <c r="J939">
        <v>17.39</v>
      </c>
      <c r="K939">
        <v>20.59</v>
      </c>
      <c r="L939">
        <v>25.59</v>
      </c>
      <c r="M939">
        <v>13.06</v>
      </c>
      <c r="N939">
        <v>11.02</v>
      </c>
      <c r="O939">
        <v>12.05</v>
      </c>
      <c r="P939">
        <v>10.17</v>
      </c>
      <c r="Q939">
        <v>9.43</v>
      </c>
      <c r="R939">
        <v>8.3800000000000008</v>
      </c>
      <c r="S939">
        <v>7.62</v>
      </c>
      <c r="T939">
        <v>6.65</v>
      </c>
      <c r="U939">
        <v>5.59</v>
      </c>
    </row>
    <row r="940" spans="1:21" x14ac:dyDescent="0.15">
      <c r="A940">
        <v>939</v>
      </c>
      <c r="B940">
        <v>-0.22</v>
      </c>
      <c r="C940">
        <v>-0.12</v>
      </c>
      <c r="D940">
        <v>1.07</v>
      </c>
      <c r="E940">
        <v>2.59</v>
      </c>
      <c r="F940">
        <v>4.83</v>
      </c>
      <c r="G940">
        <v>7.63</v>
      </c>
      <c r="H940">
        <v>11.57</v>
      </c>
      <c r="I940">
        <v>16.43</v>
      </c>
      <c r="J940">
        <v>17.350000000000001</v>
      </c>
      <c r="K940">
        <v>20.55</v>
      </c>
      <c r="L940">
        <v>25.55</v>
      </c>
      <c r="M940">
        <v>13.02</v>
      </c>
      <c r="N940">
        <v>11.01</v>
      </c>
      <c r="O940">
        <v>12.03</v>
      </c>
      <c r="P940">
        <v>10.14</v>
      </c>
      <c r="Q940">
        <v>9.42</v>
      </c>
      <c r="R940">
        <v>8.3699999999999992</v>
      </c>
      <c r="S940">
        <v>7.61</v>
      </c>
      <c r="T940">
        <v>6.62</v>
      </c>
      <c r="U940">
        <v>5.58</v>
      </c>
    </row>
    <row r="941" spans="1:21" x14ac:dyDescent="0.15">
      <c r="A941">
        <v>940</v>
      </c>
      <c r="B941">
        <v>-0.22</v>
      </c>
      <c r="C941">
        <v>-0.12</v>
      </c>
      <c r="D941">
        <v>1.07</v>
      </c>
      <c r="E941">
        <v>2.57</v>
      </c>
      <c r="F941">
        <v>4.82</v>
      </c>
      <c r="G941">
        <v>7.61</v>
      </c>
      <c r="H941">
        <v>11.56</v>
      </c>
      <c r="I941">
        <v>16.399999999999999</v>
      </c>
      <c r="J941">
        <v>17.309999999999999</v>
      </c>
      <c r="K941">
        <v>20.51</v>
      </c>
      <c r="L941">
        <v>25.52</v>
      </c>
      <c r="M941">
        <v>12.99</v>
      </c>
      <c r="N941">
        <v>10.97</v>
      </c>
      <c r="O941">
        <v>12</v>
      </c>
      <c r="P941">
        <v>10.11</v>
      </c>
      <c r="Q941">
        <v>9.39</v>
      </c>
      <c r="R941">
        <v>8.36</v>
      </c>
      <c r="S941">
        <v>7.58</v>
      </c>
      <c r="T941">
        <v>6.61</v>
      </c>
      <c r="U941">
        <v>5.58</v>
      </c>
    </row>
    <row r="942" spans="1:21" x14ac:dyDescent="0.15">
      <c r="A942">
        <v>941</v>
      </c>
      <c r="B942">
        <v>-0.22</v>
      </c>
      <c r="C942">
        <v>-0.12</v>
      </c>
      <c r="D942">
        <v>1.07</v>
      </c>
      <c r="E942">
        <v>2.57</v>
      </c>
      <c r="F942">
        <v>4.82</v>
      </c>
      <c r="G942">
        <v>7.6</v>
      </c>
      <c r="H942">
        <v>11.53</v>
      </c>
      <c r="I942">
        <v>16.38</v>
      </c>
      <c r="J942">
        <v>17.27</v>
      </c>
      <c r="K942">
        <v>20.48</v>
      </c>
      <c r="L942">
        <v>25.47</v>
      </c>
      <c r="M942">
        <v>12.94</v>
      </c>
      <c r="N942">
        <v>10.93</v>
      </c>
      <c r="O942">
        <v>11.98</v>
      </c>
      <c r="P942">
        <v>10.09</v>
      </c>
      <c r="Q942">
        <v>9.3699999999999992</v>
      </c>
      <c r="R942">
        <v>8.35</v>
      </c>
      <c r="S942">
        <v>7.58</v>
      </c>
      <c r="T942">
        <v>6.59</v>
      </c>
      <c r="U942">
        <v>5.58</v>
      </c>
    </row>
    <row r="943" spans="1:21" x14ac:dyDescent="0.15">
      <c r="A943">
        <v>942</v>
      </c>
      <c r="B943">
        <v>-0.22</v>
      </c>
      <c r="C943">
        <v>-0.12</v>
      </c>
      <c r="D943">
        <v>1.07</v>
      </c>
      <c r="E943">
        <v>2.57</v>
      </c>
      <c r="F943">
        <v>4.8099999999999996</v>
      </c>
      <c r="G943">
        <v>7.59</v>
      </c>
      <c r="H943">
        <v>11.52</v>
      </c>
      <c r="I943">
        <v>16.329999999999998</v>
      </c>
      <c r="J943">
        <v>17.25</v>
      </c>
      <c r="K943">
        <v>20.420000000000002</v>
      </c>
      <c r="L943">
        <v>25.43</v>
      </c>
      <c r="M943">
        <v>12.87</v>
      </c>
      <c r="N943">
        <v>10.9</v>
      </c>
      <c r="O943">
        <v>11.95</v>
      </c>
      <c r="P943">
        <v>10.050000000000001</v>
      </c>
      <c r="Q943">
        <v>9.36</v>
      </c>
      <c r="R943">
        <v>8.32</v>
      </c>
      <c r="S943">
        <v>7.55</v>
      </c>
      <c r="T943">
        <v>6.58</v>
      </c>
      <c r="U943">
        <v>5.57</v>
      </c>
    </row>
    <row r="944" spans="1:21" x14ac:dyDescent="0.15">
      <c r="A944">
        <v>943</v>
      </c>
      <c r="B944">
        <v>-0.22</v>
      </c>
      <c r="C944">
        <v>-0.12</v>
      </c>
      <c r="D944">
        <v>1.07</v>
      </c>
      <c r="E944">
        <v>2.57</v>
      </c>
      <c r="F944">
        <v>4.8099999999999996</v>
      </c>
      <c r="G944">
        <v>7.56</v>
      </c>
      <c r="H944">
        <v>11.51</v>
      </c>
      <c r="I944">
        <v>16.3</v>
      </c>
      <c r="J944">
        <v>17.2</v>
      </c>
      <c r="K944">
        <v>20.39</v>
      </c>
      <c r="L944">
        <v>25.38</v>
      </c>
      <c r="M944">
        <v>12.83</v>
      </c>
      <c r="N944">
        <v>10.87</v>
      </c>
      <c r="O944">
        <v>11.94</v>
      </c>
      <c r="P944">
        <v>10.039999999999999</v>
      </c>
      <c r="Q944">
        <v>9.33</v>
      </c>
      <c r="R944">
        <v>8.31</v>
      </c>
      <c r="S944">
        <v>7.53</v>
      </c>
      <c r="T944">
        <v>6.57</v>
      </c>
      <c r="U944">
        <v>5.55</v>
      </c>
    </row>
    <row r="945" spans="1:21" x14ac:dyDescent="0.15">
      <c r="A945">
        <v>944</v>
      </c>
      <c r="B945">
        <v>-0.22</v>
      </c>
      <c r="C945">
        <v>-0.12</v>
      </c>
      <c r="D945">
        <v>1.07</v>
      </c>
      <c r="E945">
        <v>2.57</v>
      </c>
      <c r="F945">
        <v>4.79</v>
      </c>
      <c r="G945">
        <v>7.56</v>
      </c>
      <c r="H945">
        <v>11.49</v>
      </c>
      <c r="I945">
        <v>16.260000000000002</v>
      </c>
      <c r="J945">
        <v>17.16</v>
      </c>
      <c r="K945">
        <v>20.350000000000001</v>
      </c>
      <c r="L945">
        <v>25.32</v>
      </c>
      <c r="M945">
        <v>12.8</v>
      </c>
      <c r="N945">
        <v>10.84</v>
      </c>
      <c r="O945">
        <v>11.89</v>
      </c>
      <c r="P945">
        <v>10.02</v>
      </c>
      <c r="Q945">
        <v>9.3000000000000007</v>
      </c>
      <c r="R945">
        <v>8.2899999999999991</v>
      </c>
      <c r="S945">
        <v>7.52</v>
      </c>
      <c r="T945">
        <v>6.56</v>
      </c>
      <c r="U945">
        <v>5.54</v>
      </c>
    </row>
    <row r="946" spans="1:21" x14ac:dyDescent="0.15">
      <c r="A946">
        <v>945</v>
      </c>
      <c r="B946">
        <v>-0.22</v>
      </c>
      <c r="C946">
        <v>-0.12</v>
      </c>
      <c r="D946">
        <v>1.07</v>
      </c>
      <c r="E946">
        <v>2.56</v>
      </c>
      <c r="F946">
        <v>4.79</v>
      </c>
      <c r="G946">
        <v>7.55</v>
      </c>
      <c r="H946">
        <v>11.47</v>
      </c>
      <c r="I946">
        <v>16.239999999999998</v>
      </c>
      <c r="J946">
        <v>17.13</v>
      </c>
      <c r="K946">
        <v>20.3</v>
      </c>
      <c r="L946">
        <v>25.27</v>
      </c>
      <c r="M946">
        <v>12.74</v>
      </c>
      <c r="N946">
        <v>10.8</v>
      </c>
      <c r="O946">
        <v>11.86</v>
      </c>
      <c r="P946">
        <v>9.99</v>
      </c>
      <c r="Q946">
        <v>9.2899999999999991</v>
      </c>
      <c r="R946">
        <v>8.27</v>
      </c>
      <c r="S946">
        <v>7.52</v>
      </c>
      <c r="T946">
        <v>6.54</v>
      </c>
      <c r="U946">
        <v>5.53</v>
      </c>
    </row>
    <row r="947" spans="1:21" x14ac:dyDescent="0.15">
      <c r="A947">
        <v>946</v>
      </c>
      <c r="B947">
        <v>-0.22</v>
      </c>
      <c r="C947">
        <v>-0.12</v>
      </c>
      <c r="D947">
        <v>1.07</v>
      </c>
      <c r="E947">
        <v>2.56</v>
      </c>
      <c r="F947">
        <v>4.78</v>
      </c>
      <c r="G947">
        <v>7.52</v>
      </c>
      <c r="H947">
        <v>11.46</v>
      </c>
      <c r="I947">
        <v>16.2</v>
      </c>
      <c r="J947">
        <v>17.100000000000001</v>
      </c>
      <c r="K947">
        <v>20.260000000000002</v>
      </c>
      <c r="L947">
        <v>25.23</v>
      </c>
      <c r="M947">
        <v>12.72</v>
      </c>
      <c r="N947">
        <v>10.78</v>
      </c>
      <c r="O947">
        <v>11.82</v>
      </c>
      <c r="P947">
        <v>9.9600000000000009</v>
      </c>
      <c r="Q947">
        <v>9.27</v>
      </c>
      <c r="R947">
        <v>8.26</v>
      </c>
      <c r="S947">
        <v>7.49</v>
      </c>
      <c r="T947">
        <v>6.53</v>
      </c>
      <c r="U947">
        <v>5.52</v>
      </c>
    </row>
    <row r="948" spans="1:21" x14ac:dyDescent="0.15">
      <c r="A948">
        <v>947</v>
      </c>
      <c r="B948">
        <v>-0.22</v>
      </c>
      <c r="C948">
        <v>-0.12</v>
      </c>
      <c r="D948">
        <v>1.07</v>
      </c>
      <c r="E948">
        <v>2.56</v>
      </c>
      <c r="F948">
        <v>4.7699999999999996</v>
      </c>
      <c r="G948">
        <v>7.51</v>
      </c>
      <c r="H948">
        <v>11.44</v>
      </c>
      <c r="I948">
        <v>16.18</v>
      </c>
      <c r="J948">
        <v>17.059999999999999</v>
      </c>
      <c r="K948">
        <v>20.22</v>
      </c>
      <c r="L948">
        <v>25.18</v>
      </c>
      <c r="M948">
        <v>12.68</v>
      </c>
      <c r="N948">
        <v>10.75</v>
      </c>
      <c r="O948">
        <v>11.8</v>
      </c>
      <c r="P948">
        <v>9.94</v>
      </c>
      <c r="Q948">
        <v>9.24</v>
      </c>
      <c r="R948">
        <v>8.24</v>
      </c>
      <c r="S948">
        <v>7.46</v>
      </c>
      <c r="T948">
        <v>6.52</v>
      </c>
      <c r="U948">
        <v>5.52</v>
      </c>
    </row>
    <row r="949" spans="1:21" x14ac:dyDescent="0.15">
      <c r="A949">
        <v>948</v>
      </c>
      <c r="B949">
        <v>-0.22</v>
      </c>
      <c r="C949">
        <v>-0.12</v>
      </c>
      <c r="D949">
        <v>1.07</v>
      </c>
      <c r="E949">
        <v>2.56</v>
      </c>
      <c r="F949">
        <v>4.7699999999999996</v>
      </c>
      <c r="G949">
        <v>7.5</v>
      </c>
      <c r="H949">
        <v>11.42</v>
      </c>
      <c r="I949">
        <v>16.14</v>
      </c>
      <c r="J949">
        <v>17.02</v>
      </c>
      <c r="K949">
        <v>20.190000000000001</v>
      </c>
      <c r="L949">
        <v>25.15</v>
      </c>
      <c r="M949">
        <v>12.64</v>
      </c>
      <c r="N949">
        <v>10.73</v>
      </c>
      <c r="O949">
        <v>11.77</v>
      </c>
      <c r="P949">
        <v>9.93</v>
      </c>
      <c r="Q949">
        <v>9.23</v>
      </c>
      <c r="R949">
        <v>8.23</v>
      </c>
      <c r="S949">
        <v>7.46</v>
      </c>
      <c r="T949">
        <v>6.5</v>
      </c>
      <c r="U949">
        <v>5.5</v>
      </c>
    </row>
    <row r="950" spans="1:21" x14ac:dyDescent="0.15">
      <c r="A950">
        <v>949</v>
      </c>
      <c r="B950">
        <v>-0.22</v>
      </c>
      <c r="C950">
        <v>-0.12</v>
      </c>
      <c r="D950">
        <v>1.07</v>
      </c>
      <c r="E950">
        <v>2.56</v>
      </c>
      <c r="F950">
        <v>4.75</v>
      </c>
      <c r="G950">
        <v>7.48</v>
      </c>
      <c r="H950">
        <v>11.4</v>
      </c>
      <c r="I950">
        <v>16.100000000000001</v>
      </c>
      <c r="J950">
        <v>16.98</v>
      </c>
      <c r="K950">
        <v>20.149999999999999</v>
      </c>
      <c r="L950">
        <v>25.1</v>
      </c>
      <c r="M950">
        <v>12.6</v>
      </c>
      <c r="N950">
        <v>10.69</v>
      </c>
      <c r="O950">
        <v>11.73</v>
      </c>
      <c r="P950">
        <v>9.9</v>
      </c>
      <c r="Q950">
        <v>9.2100000000000009</v>
      </c>
      <c r="R950">
        <v>8.1999999999999993</v>
      </c>
      <c r="S950">
        <v>7.44</v>
      </c>
      <c r="T950">
        <v>6.48</v>
      </c>
      <c r="U950">
        <v>5.49</v>
      </c>
    </row>
    <row r="951" spans="1:21" x14ac:dyDescent="0.15">
      <c r="A951">
        <v>950</v>
      </c>
      <c r="B951">
        <v>-0.22</v>
      </c>
      <c r="C951">
        <v>-0.12</v>
      </c>
      <c r="D951">
        <v>1.07</v>
      </c>
      <c r="E951">
        <v>2.56</v>
      </c>
      <c r="F951">
        <v>4.74</v>
      </c>
      <c r="G951">
        <v>7.47</v>
      </c>
      <c r="H951">
        <v>11.39</v>
      </c>
      <c r="I951">
        <v>16.07</v>
      </c>
      <c r="J951">
        <v>16.96</v>
      </c>
      <c r="K951">
        <v>20.11</v>
      </c>
      <c r="L951">
        <v>25.06</v>
      </c>
      <c r="M951">
        <v>12.57</v>
      </c>
      <c r="N951">
        <v>10.66</v>
      </c>
      <c r="O951">
        <v>11.71</v>
      </c>
      <c r="P951">
        <v>9.8699999999999992</v>
      </c>
      <c r="Q951">
        <v>9.19</v>
      </c>
      <c r="R951">
        <v>8.19</v>
      </c>
      <c r="S951">
        <v>7.43</v>
      </c>
      <c r="T951">
        <v>6.48</v>
      </c>
      <c r="U951">
        <v>5.48</v>
      </c>
    </row>
    <row r="952" spans="1:21" x14ac:dyDescent="0.15">
      <c r="A952">
        <v>951</v>
      </c>
      <c r="B952">
        <v>-0.22</v>
      </c>
      <c r="C952">
        <v>-0.12</v>
      </c>
      <c r="D952">
        <v>1.07</v>
      </c>
      <c r="E952">
        <v>2.56</v>
      </c>
      <c r="F952">
        <v>4.74</v>
      </c>
      <c r="G952">
        <v>7.46</v>
      </c>
      <c r="H952">
        <v>11.37</v>
      </c>
      <c r="I952">
        <v>16.05</v>
      </c>
      <c r="J952">
        <v>16.920000000000002</v>
      </c>
      <c r="K952">
        <v>20.07</v>
      </c>
      <c r="L952">
        <v>25.01</v>
      </c>
      <c r="M952">
        <v>12.53</v>
      </c>
      <c r="N952">
        <v>10.64</v>
      </c>
      <c r="O952">
        <v>11.68</v>
      </c>
      <c r="P952">
        <v>9.86</v>
      </c>
      <c r="Q952">
        <v>9.16</v>
      </c>
      <c r="R952">
        <v>8.18</v>
      </c>
      <c r="S952">
        <v>7.41</v>
      </c>
      <c r="T952">
        <v>6.47</v>
      </c>
      <c r="U952">
        <v>5.46</v>
      </c>
    </row>
    <row r="953" spans="1:21" x14ac:dyDescent="0.15">
      <c r="A953">
        <v>952</v>
      </c>
      <c r="B953">
        <v>-0.23</v>
      </c>
      <c r="C953">
        <v>-0.12</v>
      </c>
      <c r="D953">
        <v>1.07</v>
      </c>
      <c r="E953">
        <v>2.56</v>
      </c>
      <c r="F953">
        <v>4.74</v>
      </c>
      <c r="G953">
        <v>7.45</v>
      </c>
      <c r="H953">
        <v>11.34</v>
      </c>
      <c r="I953">
        <v>16.010000000000002</v>
      </c>
      <c r="J953">
        <v>16.88</v>
      </c>
      <c r="K953">
        <v>20.02</v>
      </c>
      <c r="L953">
        <v>24.97</v>
      </c>
      <c r="M953">
        <v>12.5</v>
      </c>
      <c r="N953">
        <v>10.61</v>
      </c>
      <c r="O953">
        <v>11.66</v>
      </c>
      <c r="P953">
        <v>9.82</v>
      </c>
      <c r="Q953">
        <v>9.14</v>
      </c>
      <c r="R953">
        <v>8.17</v>
      </c>
      <c r="S953">
        <v>7.4</v>
      </c>
      <c r="T953">
        <v>6.45</v>
      </c>
      <c r="U953">
        <v>5.46</v>
      </c>
    </row>
    <row r="954" spans="1:21" x14ac:dyDescent="0.15">
      <c r="A954">
        <v>953</v>
      </c>
      <c r="B954">
        <v>-0.22</v>
      </c>
      <c r="C954">
        <v>-0.12</v>
      </c>
      <c r="D954">
        <v>1.07</v>
      </c>
      <c r="E954">
        <v>2.56</v>
      </c>
      <c r="F954">
        <v>4.7300000000000004</v>
      </c>
      <c r="G954">
        <v>7.43</v>
      </c>
      <c r="H954">
        <v>11.33</v>
      </c>
      <c r="I954">
        <v>15.97</v>
      </c>
      <c r="J954">
        <v>16.86</v>
      </c>
      <c r="K954">
        <v>20</v>
      </c>
      <c r="L954">
        <v>24.92</v>
      </c>
      <c r="M954">
        <v>12.45</v>
      </c>
      <c r="N954">
        <v>10.57</v>
      </c>
      <c r="O954">
        <v>11.63</v>
      </c>
      <c r="P954">
        <v>9.81</v>
      </c>
      <c r="Q954">
        <v>9.1199999999999992</v>
      </c>
      <c r="R954">
        <v>8.14</v>
      </c>
      <c r="S954">
        <v>7.39</v>
      </c>
      <c r="T954">
        <v>6.44</v>
      </c>
      <c r="U954">
        <v>5.46</v>
      </c>
    </row>
    <row r="955" spans="1:21" x14ac:dyDescent="0.15">
      <c r="A955">
        <v>954</v>
      </c>
      <c r="B955">
        <v>-0.23</v>
      </c>
      <c r="C955">
        <v>-0.12</v>
      </c>
      <c r="D955">
        <v>1.07</v>
      </c>
      <c r="E955">
        <v>2.56</v>
      </c>
      <c r="F955">
        <v>4.72</v>
      </c>
      <c r="G955">
        <v>7.42</v>
      </c>
      <c r="H955">
        <v>11.31</v>
      </c>
      <c r="I955">
        <v>15.93</v>
      </c>
      <c r="J955">
        <v>16.82</v>
      </c>
      <c r="K955">
        <v>19.96</v>
      </c>
      <c r="L955">
        <v>24.88</v>
      </c>
      <c r="M955">
        <v>12.44</v>
      </c>
      <c r="N955">
        <v>10.54</v>
      </c>
      <c r="O955">
        <v>11.59</v>
      </c>
      <c r="P955">
        <v>9.7899999999999991</v>
      </c>
      <c r="Q955">
        <v>9.11</v>
      </c>
      <c r="R955">
        <v>8.1300000000000008</v>
      </c>
      <c r="S955">
        <v>7.36</v>
      </c>
      <c r="T955">
        <v>6.43</v>
      </c>
      <c r="U955">
        <v>5.45</v>
      </c>
    </row>
    <row r="956" spans="1:21" x14ac:dyDescent="0.15">
      <c r="A956">
        <v>955</v>
      </c>
      <c r="B956">
        <v>-0.22</v>
      </c>
      <c r="C956">
        <v>-0.12</v>
      </c>
      <c r="D956">
        <v>1.07</v>
      </c>
      <c r="E956">
        <v>2.5499999999999998</v>
      </c>
      <c r="F956">
        <v>4.7</v>
      </c>
      <c r="G956">
        <v>7.39</v>
      </c>
      <c r="H956">
        <v>11.29</v>
      </c>
      <c r="I956">
        <v>15.91</v>
      </c>
      <c r="J956">
        <v>16.78</v>
      </c>
      <c r="K956">
        <v>19.91</v>
      </c>
      <c r="L956">
        <v>24.83</v>
      </c>
      <c r="M956">
        <v>12.4</v>
      </c>
      <c r="N956">
        <v>10.51</v>
      </c>
      <c r="O956">
        <v>11.58</v>
      </c>
      <c r="P956">
        <v>9.76</v>
      </c>
      <c r="Q956">
        <v>9.09</v>
      </c>
      <c r="R956">
        <v>8.11</v>
      </c>
      <c r="S956">
        <v>7.35</v>
      </c>
      <c r="T956">
        <v>6.42</v>
      </c>
      <c r="U956">
        <v>5.44</v>
      </c>
    </row>
    <row r="957" spans="1:21" x14ac:dyDescent="0.15">
      <c r="A957">
        <v>956</v>
      </c>
      <c r="B957">
        <v>-0.22</v>
      </c>
      <c r="C957">
        <v>-0.12</v>
      </c>
      <c r="D957">
        <v>1.0900000000000001</v>
      </c>
      <c r="E957">
        <v>2.5499999999999998</v>
      </c>
      <c r="F957">
        <v>4.7</v>
      </c>
      <c r="G957">
        <v>7.39</v>
      </c>
      <c r="H957">
        <v>11.28</v>
      </c>
      <c r="I957">
        <v>15.87</v>
      </c>
      <c r="J957">
        <v>16.739999999999998</v>
      </c>
      <c r="K957">
        <v>19.89</v>
      </c>
      <c r="L957">
        <v>24.79</v>
      </c>
      <c r="M957">
        <v>12.38</v>
      </c>
      <c r="N957">
        <v>10.49</v>
      </c>
      <c r="O957">
        <v>11.56</v>
      </c>
      <c r="P957">
        <v>9.75</v>
      </c>
      <c r="Q957">
        <v>9.07</v>
      </c>
      <c r="R957">
        <v>8.09</v>
      </c>
      <c r="S957">
        <v>7.34</v>
      </c>
      <c r="T957">
        <v>6.4</v>
      </c>
      <c r="U957">
        <v>5.43</v>
      </c>
    </row>
    <row r="958" spans="1:21" x14ac:dyDescent="0.15">
      <c r="A958">
        <v>957</v>
      </c>
      <c r="B958">
        <v>-0.22</v>
      </c>
      <c r="C958">
        <v>-0.12</v>
      </c>
      <c r="D958">
        <v>1.0900000000000001</v>
      </c>
      <c r="E958">
        <v>2.5299999999999998</v>
      </c>
      <c r="F958">
        <v>4.6900000000000004</v>
      </c>
      <c r="G958">
        <v>7.38</v>
      </c>
      <c r="H958">
        <v>11.25</v>
      </c>
      <c r="I958">
        <v>15.83</v>
      </c>
      <c r="J958">
        <v>16.72</v>
      </c>
      <c r="K958">
        <v>19.850000000000001</v>
      </c>
      <c r="L958">
        <v>24.74</v>
      </c>
      <c r="M958">
        <v>12.34</v>
      </c>
      <c r="N958">
        <v>10.45</v>
      </c>
      <c r="O958">
        <v>11.53</v>
      </c>
      <c r="P958">
        <v>9.7200000000000006</v>
      </c>
      <c r="Q958">
        <v>9.0500000000000007</v>
      </c>
      <c r="R958">
        <v>8.08</v>
      </c>
      <c r="S958">
        <v>7.32</v>
      </c>
      <c r="T958">
        <v>6.39</v>
      </c>
      <c r="U958">
        <v>5.41</v>
      </c>
    </row>
    <row r="959" spans="1:21" x14ac:dyDescent="0.15">
      <c r="A959">
        <v>958</v>
      </c>
      <c r="B959">
        <v>-0.22</v>
      </c>
      <c r="C959">
        <v>-0.12</v>
      </c>
      <c r="D959">
        <v>1.0900000000000001</v>
      </c>
      <c r="E959">
        <v>2.5299999999999998</v>
      </c>
      <c r="F959">
        <v>4.68</v>
      </c>
      <c r="G959">
        <v>7.36</v>
      </c>
      <c r="H959">
        <v>11.22</v>
      </c>
      <c r="I959">
        <v>15.81</v>
      </c>
      <c r="J959">
        <v>16.68</v>
      </c>
      <c r="K959">
        <v>19.8</v>
      </c>
      <c r="L959">
        <v>24.7</v>
      </c>
      <c r="M959">
        <v>12.29</v>
      </c>
      <c r="N959">
        <v>10.42</v>
      </c>
      <c r="O959">
        <v>11.48</v>
      </c>
      <c r="P959">
        <v>9.7100000000000009</v>
      </c>
      <c r="Q959">
        <v>9.02</v>
      </c>
      <c r="R959">
        <v>8.06</v>
      </c>
      <c r="S959">
        <v>7.3</v>
      </c>
      <c r="T959">
        <v>6.36</v>
      </c>
      <c r="U959">
        <v>5.4</v>
      </c>
    </row>
    <row r="960" spans="1:21" x14ac:dyDescent="0.15">
      <c r="A960">
        <v>959</v>
      </c>
      <c r="B960">
        <v>-0.22</v>
      </c>
      <c r="C960">
        <v>-0.12</v>
      </c>
      <c r="D960">
        <v>1.0900000000000001</v>
      </c>
      <c r="E960">
        <v>2.5299999999999998</v>
      </c>
      <c r="F960">
        <v>4.68</v>
      </c>
      <c r="G960">
        <v>7.34</v>
      </c>
      <c r="H960">
        <v>11.22</v>
      </c>
      <c r="I960">
        <v>15.77</v>
      </c>
      <c r="J960">
        <v>16.64</v>
      </c>
      <c r="K960">
        <v>19.77</v>
      </c>
      <c r="L960">
        <v>24.65</v>
      </c>
      <c r="M960">
        <v>12.25</v>
      </c>
      <c r="N960">
        <v>10.38</v>
      </c>
      <c r="O960">
        <v>11.47</v>
      </c>
      <c r="P960">
        <v>9.68</v>
      </c>
      <c r="Q960">
        <v>9.01</v>
      </c>
      <c r="R960">
        <v>8.0500000000000007</v>
      </c>
      <c r="S960">
        <v>7.28</v>
      </c>
      <c r="T960">
        <v>6.36</v>
      </c>
      <c r="U960">
        <v>5.4</v>
      </c>
    </row>
    <row r="961" spans="1:21" x14ac:dyDescent="0.15">
      <c r="A961">
        <v>960</v>
      </c>
      <c r="B961">
        <v>-0.22</v>
      </c>
      <c r="C961">
        <v>-0.12</v>
      </c>
      <c r="D961">
        <v>1.0900000000000001</v>
      </c>
      <c r="E961">
        <v>2.5299999999999998</v>
      </c>
      <c r="F961">
        <v>4.66</v>
      </c>
      <c r="G961">
        <v>7.33</v>
      </c>
      <c r="H961">
        <v>11.2</v>
      </c>
      <c r="I961">
        <v>15.73</v>
      </c>
      <c r="J961">
        <v>16.62</v>
      </c>
      <c r="K961">
        <v>19.739999999999998</v>
      </c>
      <c r="L961">
        <v>24.62</v>
      </c>
      <c r="M961">
        <v>12.2</v>
      </c>
      <c r="N961">
        <v>10.36</v>
      </c>
      <c r="O961">
        <v>11.43</v>
      </c>
      <c r="P961">
        <v>9.66</v>
      </c>
      <c r="Q961">
        <v>9</v>
      </c>
      <c r="R961">
        <v>8.0399999999999991</v>
      </c>
      <c r="S961">
        <v>7.28</v>
      </c>
      <c r="T961">
        <v>6.36</v>
      </c>
      <c r="U961">
        <v>5.4</v>
      </c>
    </row>
    <row r="962" spans="1:21" x14ac:dyDescent="0.15">
      <c r="A962">
        <v>961</v>
      </c>
      <c r="B962">
        <v>-0.22</v>
      </c>
      <c r="C962">
        <v>-0.12</v>
      </c>
      <c r="D962">
        <v>1.0900000000000001</v>
      </c>
      <c r="E962">
        <v>2.52</v>
      </c>
      <c r="F962">
        <v>4.66</v>
      </c>
      <c r="G962">
        <v>7.32</v>
      </c>
      <c r="H962">
        <v>11.17</v>
      </c>
      <c r="I962">
        <v>15.71</v>
      </c>
      <c r="J962">
        <v>16.57</v>
      </c>
      <c r="K962">
        <v>19.7</v>
      </c>
      <c r="L962">
        <v>24.57</v>
      </c>
      <c r="M962">
        <v>12.16</v>
      </c>
      <c r="N962">
        <v>10.33</v>
      </c>
      <c r="O962">
        <v>11.4</v>
      </c>
      <c r="P962">
        <v>9.6300000000000008</v>
      </c>
      <c r="Q962">
        <v>8.9700000000000006</v>
      </c>
      <c r="R962">
        <v>8.01</v>
      </c>
      <c r="S962">
        <v>7.26</v>
      </c>
      <c r="T962">
        <v>6.34</v>
      </c>
      <c r="U962">
        <v>5.39</v>
      </c>
    </row>
    <row r="963" spans="1:21" x14ac:dyDescent="0.15">
      <c r="A963">
        <v>962</v>
      </c>
      <c r="B963">
        <v>-0.22</v>
      </c>
      <c r="C963">
        <v>-0.12</v>
      </c>
      <c r="D963">
        <v>1.0900000000000001</v>
      </c>
      <c r="E963">
        <v>2.52</v>
      </c>
      <c r="F963">
        <v>4.6500000000000004</v>
      </c>
      <c r="G963">
        <v>7.3</v>
      </c>
      <c r="H963">
        <v>11.16</v>
      </c>
      <c r="I963">
        <v>15.68</v>
      </c>
      <c r="J963">
        <v>16.54</v>
      </c>
      <c r="K963">
        <v>19.670000000000002</v>
      </c>
      <c r="L963">
        <v>24.53</v>
      </c>
      <c r="M963">
        <v>12.11</v>
      </c>
      <c r="N963">
        <v>10.31</v>
      </c>
      <c r="O963">
        <v>11.36</v>
      </c>
      <c r="P963">
        <v>9.61</v>
      </c>
      <c r="Q963">
        <v>8.94</v>
      </c>
      <c r="R963">
        <v>8</v>
      </c>
      <c r="S963">
        <v>7.25</v>
      </c>
      <c r="T963">
        <v>6.33</v>
      </c>
      <c r="U963">
        <v>5.38</v>
      </c>
    </row>
    <row r="964" spans="1:21" x14ac:dyDescent="0.15">
      <c r="A964">
        <v>963</v>
      </c>
      <c r="B964">
        <v>-0.22</v>
      </c>
      <c r="C964">
        <v>-0.12</v>
      </c>
      <c r="D964">
        <v>1.0900000000000001</v>
      </c>
      <c r="E964">
        <v>2.52</v>
      </c>
      <c r="F964">
        <v>4.6500000000000004</v>
      </c>
      <c r="G964">
        <v>7.29</v>
      </c>
      <c r="H964">
        <v>11.13</v>
      </c>
      <c r="I964">
        <v>15.63</v>
      </c>
      <c r="J964">
        <v>16.5</v>
      </c>
      <c r="K964">
        <v>19.62</v>
      </c>
      <c r="L964">
        <v>24.48</v>
      </c>
      <c r="M964">
        <v>12.07</v>
      </c>
      <c r="N964">
        <v>10.28</v>
      </c>
      <c r="O964">
        <v>11.32</v>
      </c>
      <c r="P964">
        <v>9.58</v>
      </c>
      <c r="Q964">
        <v>8.92</v>
      </c>
      <c r="R964">
        <v>8</v>
      </c>
      <c r="S964">
        <v>7.23</v>
      </c>
      <c r="T964">
        <v>6.31</v>
      </c>
      <c r="U964">
        <v>5.36</v>
      </c>
    </row>
    <row r="965" spans="1:21" x14ac:dyDescent="0.15">
      <c r="A965">
        <v>964</v>
      </c>
      <c r="B965">
        <v>-0.22</v>
      </c>
      <c r="C965">
        <v>-0.12</v>
      </c>
      <c r="D965">
        <v>1.0900000000000001</v>
      </c>
      <c r="E965">
        <v>2.5099999999999998</v>
      </c>
      <c r="F965">
        <v>4.6399999999999997</v>
      </c>
      <c r="G965">
        <v>7.28</v>
      </c>
      <c r="H965">
        <v>11.12</v>
      </c>
      <c r="I965">
        <v>15.62</v>
      </c>
      <c r="J965">
        <v>16.47</v>
      </c>
      <c r="K965">
        <v>19.59</v>
      </c>
      <c r="L965">
        <v>24.43</v>
      </c>
      <c r="M965">
        <v>12.04</v>
      </c>
      <c r="N965">
        <v>10.26</v>
      </c>
      <c r="O965">
        <v>11.31</v>
      </c>
      <c r="P965">
        <v>9.57</v>
      </c>
      <c r="Q965">
        <v>8.9</v>
      </c>
      <c r="R965">
        <v>7.99</v>
      </c>
      <c r="S965">
        <v>7.22</v>
      </c>
      <c r="T965">
        <v>6.3</v>
      </c>
      <c r="U965">
        <v>5.35</v>
      </c>
    </row>
    <row r="966" spans="1:21" x14ac:dyDescent="0.15">
      <c r="A966">
        <v>965</v>
      </c>
      <c r="B966">
        <v>-0.22</v>
      </c>
      <c r="C966">
        <v>-0.12</v>
      </c>
      <c r="D966">
        <v>1.0900000000000001</v>
      </c>
      <c r="E966">
        <v>2.5099999999999998</v>
      </c>
      <c r="F966">
        <v>4.63</v>
      </c>
      <c r="G966">
        <v>7.26</v>
      </c>
      <c r="H966">
        <v>11.11</v>
      </c>
      <c r="I966">
        <v>15.58</v>
      </c>
      <c r="J966">
        <v>16.440000000000001</v>
      </c>
      <c r="K966">
        <v>19.559999999999999</v>
      </c>
      <c r="L966">
        <v>24.38</v>
      </c>
      <c r="M966">
        <v>12.01</v>
      </c>
      <c r="N966">
        <v>10.220000000000001</v>
      </c>
      <c r="O966">
        <v>11.3</v>
      </c>
      <c r="P966">
        <v>9.5399999999999991</v>
      </c>
      <c r="Q966">
        <v>8.89</v>
      </c>
      <c r="R966">
        <v>7.96</v>
      </c>
      <c r="S966">
        <v>7.19</v>
      </c>
      <c r="T966">
        <v>6.29</v>
      </c>
      <c r="U966">
        <v>5.35</v>
      </c>
    </row>
    <row r="967" spans="1:21" x14ac:dyDescent="0.15">
      <c r="A967">
        <v>966</v>
      </c>
      <c r="B967">
        <v>-0.22</v>
      </c>
      <c r="C967">
        <v>-0.12</v>
      </c>
      <c r="D967">
        <v>1.0900000000000001</v>
      </c>
      <c r="E967">
        <v>2.5099999999999998</v>
      </c>
      <c r="F967">
        <v>4.63</v>
      </c>
      <c r="G967">
        <v>7.25</v>
      </c>
      <c r="H967">
        <v>11.1</v>
      </c>
      <c r="I967">
        <v>15.55</v>
      </c>
      <c r="J967">
        <v>16.39</v>
      </c>
      <c r="K967">
        <v>19.510000000000002</v>
      </c>
      <c r="L967">
        <v>24.34</v>
      </c>
      <c r="M967">
        <v>11.98</v>
      </c>
      <c r="N967">
        <v>10.18</v>
      </c>
      <c r="O967">
        <v>11.26</v>
      </c>
      <c r="P967">
        <v>9.5299999999999994</v>
      </c>
      <c r="Q967">
        <v>8.8699999999999992</v>
      </c>
      <c r="R967">
        <v>7.95</v>
      </c>
      <c r="S967">
        <v>7.18</v>
      </c>
      <c r="T967">
        <v>6.27</v>
      </c>
      <c r="U967">
        <v>5.35</v>
      </c>
    </row>
    <row r="968" spans="1:21" x14ac:dyDescent="0.15">
      <c r="A968">
        <v>967</v>
      </c>
      <c r="B968">
        <v>-0.22</v>
      </c>
      <c r="C968">
        <v>-0.12</v>
      </c>
      <c r="D968">
        <v>1.0900000000000001</v>
      </c>
      <c r="E968">
        <v>2.5099999999999998</v>
      </c>
      <c r="F968">
        <v>4.6100000000000003</v>
      </c>
      <c r="G968">
        <v>7.23</v>
      </c>
      <c r="H968">
        <v>11.07</v>
      </c>
      <c r="I968">
        <v>15.52</v>
      </c>
      <c r="J968">
        <v>16.36</v>
      </c>
      <c r="K968">
        <v>19.47</v>
      </c>
      <c r="L968">
        <v>24.31</v>
      </c>
      <c r="M968">
        <v>11.95</v>
      </c>
      <c r="N968">
        <v>10.15</v>
      </c>
      <c r="O968">
        <v>11.25</v>
      </c>
      <c r="P968">
        <v>9.5</v>
      </c>
      <c r="Q968">
        <v>8.85</v>
      </c>
      <c r="R968">
        <v>7.93</v>
      </c>
      <c r="S968">
        <v>7.17</v>
      </c>
      <c r="T968">
        <v>6.25</v>
      </c>
      <c r="U968">
        <v>5.34</v>
      </c>
    </row>
    <row r="969" spans="1:21" x14ac:dyDescent="0.15">
      <c r="A969">
        <v>968</v>
      </c>
      <c r="B969">
        <v>-0.22</v>
      </c>
      <c r="C969">
        <v>-0.12</v>
      </c>
      <c r="D969">
        <v>1.0900000000000001</v>
      </c>
      <c r="E969">
        <v>2.5</v>
      </c>
      <c r="F969">
        <v>4.6100000000000003</v>
      </c>
      <c r="G969">
        <v>7.21</v>
      </c>
      <c r="H969">
        <v>11.04</v>
      </c>
      <c r="I969">
        <v>15.49</v>
      </c>
      <c r="J969">
        <v>16.329999999999998</v>
      </c>
      <c r="K969">
        <v>19.45</v>
      </c>
      <c r="L969">
        <v>24.26</v>
      </c>
      <c r="M969">
        <v>11.93</v>
      </c>
      <c r="N969">
        <v>10.119999999999999</v>
      </c>
      <c r="O969">
        <v>11.2</v>
      </c>
      <c r="P969">
        <v>9.48</v>
      </c>
      <c r="Q969">
        <v>8.84</v>
      </c>
      <c r="R969">
        <v>7.91</v>
      </c>
      <c r="S969">
        <v>7.15</v>
      </c>
      <c r="T969">
        <v>6.25</v>
      </c>
      <c r="U969">
        <v>5.31</v>
      </c>
    </row>
    <row r="970" spans="1:21" x14ac:dyDescent="0.15">
      <c r="A970">
        <v>969</v>
      </c>
      <c r="B970">
        <v>-0.23</v>
      </c>
      <c r="C970">
        <v>-0.12</v>
      </c>
      <c r="D970">
        <v>1.0900000000000001</v>
      </c>
      <c r="E970">
        <v>2.5</v>
      </c>
      <c r="F970">
        <v>4.5999999999999996</v>
      </c>
      <c r="G970">
        <v>7.21</v>
      </c>
      <c r="H970">
        <v>11.03</v>
      </c>
      <c r="I970">
        <v>15.45</v>
      </c>
      <c r="J970">
        <v>16.28</v>
      </c>
      <c r="K970">
        <v>19.399999999999999</v>
      </c>
      <c r="L970">
        <v>24.22</v>
      </c>
      <c r="M970">
        <v>11.89</v>
      </c>
      <c r="N970">
        <v>10.09</v>
      </c>
      <c r="O970">
        <v>11.17</v>
      </c>
      <c r="P970">
        <v>9.4600000000000009</v>
      </c>
      <c r="Q970">
        <v>8.81</v>
      </c>
      <c r="R970">
        <v>7.9</v>
      </c>
      <c r="S970">
        <v>7.13</v>
      </c>
      <c r="T970">
        <v>6.24</v>
      </c>
      <c r="U970">
        <v>5.31</v>
      </c>
    </row>
    <row r="971" spans="1:21" x14ac:dyDescent="0.15">
      <c r="A971">
        <v>970</v>
      </c>
      <c r="B971">
        <v>-0.22</v>
      </c>
      <c r="C971">
        <v>-0.12</v>
      </c>
      <c r="D971">
        <v>1.0900000000000001</v>
      </c>
      <c r="E971">
        <v>2.5</v>
      </c>
      <c r="F971">
        <v>4.59</v>
      </c>
      <c r="G971">
        <v>7.19</v>
      </c>
      <c r="H971">
        <v>11.01</v>
      </c>
      <c r="I971">
        <v>15.41</v>
      </c>
      <c r="J971">
        <v>16.25</v>
      </c>
      <c r="K971">
        <v>19.37</v>
      </c>
      <c r="L971">
        <v>24.18</v>
      </c>
      <c r="M971">
        <v>11.87</v>
      </c>
      <c r="N971">
        <v>10.07</v>
      </c>
      <c r="O971">
        <v>11.13</v>
      </c>
      <c r="P971">
        <v>9.44</v>
      </c>
      <c r="Q971">
        <v>8.7899999999999991</v>
      </c>
      <c r="R971">
        <v>7.88</v>
      </c>
      <c r="S971">
        <v>7.12</v>
      </c>
      <c r="T971">
        <v>6.22</v>
      </c>
      <c r="U971">
        <v>5.3</v>
      </c>
    </row>
    <row r="972" spans="1:21" x14ac:dyDescent="0.15">
      <c r="A972">
        <v>971</v>
      </c>
      <c r="B972">
        <v>-0.22</v>
      </c>
      <c r="C972">
        <v>-0.12</v>
      </c>
      <c r="D972">
        <v>1.0900000000000001</v>
      </c>
      <c r="E972">
        <v>2.5</v>
      </c>
      <c r="F972">
        <v>4.57</v>
      </c>
      <c r="G972">
        <v>7.17</v>
      </c>
      <c r="H972">
        <v>10.99</v>
      </c>
      <c r="I972">
        <v>15.39</v>
      </c>
      <c r="J972">
        <v>16.23</v>
      </c>
      <c r="K972">
        <v>19.329999999999998</v>
      </c>
      <c r="L972">
        <v>24.15</v>
      </c>
      <c r="M972">
        <v>11.83</v>
      </c>
      <c r="N972">
        <v>10.039999999999999</v>
      </c>
      <c r="O972">
        <v>11.12</v>
      </c>
      <c r="P972">
        <v>9.41</v>
      </c>
      <c r="Q972">
        <v>8.7799999999999994</v>
      </c>
      <c r="R972">
        <v>7.87</v>
      </c>
      <c r="S972">
        <v>7.1</v>
      </c>
      <c r="T972">
        <v>6.21</v>
      </c>
      <c r="U972">
        <v>5.29</v>
      </c>
    </row>
    <row r="973" spans="1:21" x14ac:dyDescent="0.15">
      <c r="A973">
        <v>972</v>
      </c>
      <c r="B973">
        <v>-0.22</v>
      </c>
      <c r="C973">
        <v>-0.12</v>
      </c>
      <c r="D973">
        <v>1.0900000000000001</v>
      </c>
      <c r="E973">
        <v>2.5</v>
      </c>
      <c r="F973">
        <v>4.57</v>
      </c>
      <c r="G973">
        <v>7.16</v>
      </c>
      <c r="H973">
        <v>10.98</v>
      </c>
      <c r="I973">
        <v>15.35</v>
      </c>
      <c r="J973">
        <v>16.18</v>
      </c>
      <c r="K973">
        <v>19.28</v>
      </c>
      <c r="L973">
        <v>24.1</v>
      </c>
      <c r="M973">
        <v>11.8</v>
      </c>
      <c r="N973">
        <v>10.01</v>
      </c>
      <c r="O973">
        <v>11.08</v>
      </c>
      <c r="P973">
        <v>9.39</v>
      </c>
      <c r="Q973">
        <v>8.75</v>
      </c>
      <c r="R973">
        <v>7.84</v>
      </c>
      <c r="S973">
        <v>7.09</v>
      </c>
      <c r="T973">
        <v>6.19</v>
      </c>
      <c r="U973">
        <v>5.29</v>
      </c>
    </row>
    <row r="974" spans="1:21" x14ac:dyDescent="0.15">
      <c r="A974">
        <v>973</v>
      </c>
      <c r="B974">
        <v>-0.22</v>
      </c>
      <c r="C974">
        <v>-0.12</v>
      </c>
      <c r="D974">
        <v>1.0900000000000001</v>
      </c>
      <c r="E974">
        <v>2.5</v>
      </c>
      <c r="F974">
        <v>4.5599999999999996</v>
      </c>
      <c r="G974">
        <v>7.15</v>
      </c>
      <c r="H974">
        <v>10.95</v>
      </c>
      <c r="I974">
        <v>15.31</v>
      </c>
      <c r="J974">
        <v>16.149999999999999</v>
      </c>
      <c r="K974">
        <v>19.260000000000002</v>
      </c>
      <c r="L974">
        <v>24.06</v>
      </c>
      <c r="M974">
        <v>11.76</v>
      </c>
      <c r="N974">
        <v>9.98</v>
      </c>
      <c r="O974">
        <v>11.05</v>
      </c>
      <c r="P974">
        <v>9.3800000000000008</v>
      </c>
      <c r="Q974">
        <v>8.7200000000000006</v>
      </c>
      <c r="R974">
        <v>7.83</v>
      </c>
      <c r="S974">
        <v>7.06</v>
      </c>
      <c r="T974">
        <v>6.19</v>
      </c>
      <c r="U974">
        <v>5.27</v>
      </c>
    </row>
    <row r="975" spans="1:21" x14ac:dyDescent="0.15">
      <c r="A975">
        <v>974</v>
      </c>
      <c r="B975">
        <v>-0.22</v>
      </c>
      <c r="C975">
        <v>-0.12</v>
      </c>
      <c r="D975">
        <v>1.0900000000000001</v>
      </c>
      <c r="E975">
        <v>2.5</v>
      </c>
      <c r="F975">
        <v>4.5599999999999996</v>
      </c>
      <c r="G975">
        <v>7.14</v>
      </c>
      <c r="H975">
        <v>10.93</v>
      </c>
      <c r="I975">
        <v>15.29</v>
      </c>
      <c r="J975">
        <v>16.11</v>
      </c>
      <c r="K975">
        <v>19.22</v>
      </c>
      <c r="L975">
        <v>24.02</v>
      </c>
      <c r="M975">
        <v>11.71</v>
      </c>
      <c r="N975">
        <v>9.9600000000000009</v>
      </c>
      <c r="O975">
        <v>11.02</v>
      </c>
      <c r="P975">
        <v>9.35</v>
      </c>
      <c r="Q975">
        <v>8.7100000000000009</v>
      </c>
      <c r="R975">
        <v>7.83</v>
      </c>
      <c r="S975">
        <v>7.05</v>
      </c>
      <c r="T975">
        <v>6.17</v>
      </c>
      <c r="U975">
        <v>5.26</v>
      </c>
    </row>
    <row r="976" spans="1:21" x14ac:dyDescent="0.15">
      <c r="A976">
        <v>975</v>
      </c>
      <c r="B976">
        <v>-0.22</v>
      </c>
      <c r="C976">
        <v>-0.12</v>
      </c>
      <c r="D976">
        <v>1.0900000000000001</v>
      </c>
      <c r="E976">
        <v>2.48</v>
      </c>
      <c r="F976">
        <v>4.55</v>
      </c>
      <c r="G976">
        <v>7.12</v>
      </c>
      <c r="H976">
        <v>10.93</v>
      </c>
      <c r="I976">
        <v>15.26</v>
      </c>
      <c r="J976">
        <v>16.07</v>
      </c>
      <c r="K976">
        <v>19.16</v>
      </c>
      <c r="L976">
        <v>23.97</v>
      </c>
      <c r="M976">
        <v>11.67</v>
      </c>
      <c r="N976">
        <v>9.93</v>
      </c>
      <c r="O976">
        <v>10.98</v>
      </c>
      <c r="P976">
        <v>9.34</v>
      </c>
      <c r="Q976">
        <v>8.69</v>
      </c>
      <c r="R976">
        <v>7.81</v>
      </c>
      <c r="S976">
        <v>7.05</v>
      </c>
      <c r="T976">
        <v>6.16</v>
      </c>
      <c r="U976">
        <v>5.26</v>
      </c>
    </row>
    <row r="977" spans="1:21" x14ac:dyDescent="0.15">
      <c r="A977">
        <v>976</v>
      </c>
      <c r="B977">
        <v>-0.22</v>
      </c>
      <c r="C977">
        <v>-0.12</v>
      </c>
      <c r="D977">
        <v>1.0900000000000001</v>
      </c>
      <c r="E977">
        <v>2.4700000000000002</v>
      </c>
      <c r="F977">
        <v>4.53</v>
      </c>
      <c r="G977">
        <v>7.1</v>
      </c>
      <c r="H977">
        <v>10.89</v>
      </c>
      <c r="I977">
        <v>15.22</v>
      </c>
      <c r="J977">
        <v>16.05</v>
      </c>
      <c r="K977">
        <v>19.13</v>
      </c>
      <c r="L977">
        <v>23.95</v>
      </c>
      <c r="M977">
        <v>11.65</v>
      </c>
      <c r="N977">
        <v>9.9</v>
      </c>
      <c r="O977">
        <v>10.95</v>
      </c>
      <c r="P977">
        <v>9.31</v>
      </c>
      <c r="Q977">
        <v>8.66</v>
      </c>
      <c r="R977">
        <v>7.78</v>
      </c>
      <c r="S977">
        <v>7.03</v>
      </c>
      <c r="T977">
        <v>6.15</v>
      </c>
      <c r="U977">
        <v>5.25</v>
      </c>
    </row>
    <row r="978" spans="1:21" x14ac:dyDescent="0.15">
      <c r="A978">
        <v>977</v>
      </c>
      <c r="B978">
        <v>-0.22</v>
      </c>
      <c r="C978">
        <v>-0.12</v>
      </c>
      <c r="D978">
        <v>1.0900000000000001</v>
      </c>
      <c r="E978">
        <v>2.4700000000000002</v>
      </c>
      <c r="F978">
        <v>4.53</v>
      </c>
      <c r="G978">
        <v>7.1</v>
      </c>
      <c r="H978">
        <v>10.88</v>
      </c>
      <c r="I978">
        <v>15.19</v>
      </c>
      <c r="J978">
        <v>16.010000000000002</v>
      </c>
      <c r="K978">
        <v>19.100000000000001</v>
      </c>
      <c r="L978">
        <v>23.91</v>
      </c>
      <c r="M978">
        <v>11.61</v>
      </c>
      <c r="N978">
        <v>9.8699999999999992</v>
      </c>
      <c r="O978">
        <v>10.94</v>
      </c>
      <c r="P978">
        <v>9.3000000000000007</v>
      </c>
      <c r="Q978">
        <v>8.65</v>
      </c>
      <c r="R978">
        <v>7.77</v>
      </c>
      <c r="S978">
        <v>7.01</v>
      </c>
      <c r="T978">
        <v>6.13</v>
      </c>
      <c r="U978">
        <v>5.24</v>
      </c>
    </row>
    <row r="979" spans="1:21" x14ac:dyDescent="0.15">
      <c r="A979">
        <v>978</v>
      </c>
      <c r="B979">
        <v>-0.22</v>
      </c>
      <c r="C979">
        <v>-0.12</v>
      </c>
      <c r="D979">
        <v>1.0900000000000001</v>
      </c>
      <c r="E979">
        <v>2.46</v>
      </c>
      <c r="F979">
        <v>4.5199999999999996</v>
      </c>
      <c r="G979">
        <v>7.07</v>
      </c>
      <c r="H979">
        <v>10.86</v>
      </c>
      <c r="I979">
        <v>15.16</v>
      </c>
      <c r="J979">
        <v>15.99</v>
      </c>
      <c r="K979">
        <v>19.05</v>
      </c>
      <c r="L979">
        <v>23.86</v>
      </c>
      <c r="M979">
        <v>11.58</v>
      </c>
      <c r="N979">
        <v>9.85</v>
      </c>
      <c r="O979">
        <v>10.9</v>
      </c>
      <c r="P979">
        <v>9.27</v>
      </c>
      <c r="Q979">
        <v>8.6199999999999992</v>
      </c>
      <c r="R979">
        <v>7.75</v>
      </c>
      <c r="S979">
        <v>6.99</v>
      </c>
      <c r="T979">
        <v>6.12</v>
      </c>
      <c r="U979">
        <v>5.22</v>
      </c>
    </row>
    <row r="980" spans="1:21" x14ac:dyDescent="0.15">
      <c r="A980">
        <v>979</v>
      </c>
      <c r="B980">
        <v>-0.22</v>
      </c>
      <c r="C980">
        <v>-0.12</v>
      </c>
      <c r="D980">
        <v>1.0900000000000001</v>
      </c>
      <c r="E980">
        <v>2.4700000000000002</v>
      </c>
      <c r="F980">
        <v>4.51</v>
      </c>
      <c r="G980">
        <v>7.06</v>
      </c>
      <c r="H980">
        <v>10.84</v>
      </c>
      <c r="I980">
        <v>15.12</v>
      </c>
      <c r="J980">
        <v>15.95</v>
      </c>
      <c r="K980">
        <v>19.02</v>
      </c>
      <c r="L980">
        <v>23.82</v>
      </c>
      <c r="M980">
        <v>11.55</v>
      </c>
      <c r="N980">
        <v>9.82</v>
      </c>
      <c r="O980">
        <v>10.86</v>
      </c>
      <c r="P980">
        <v>9.25</v>
      </c>
      <c r="Q980">
        <v>8.6</v>
      </c>
      <c r="R980">
        <v>7.74</v>
      </c>
      <c r="S980">
        <v>6.99</v>
      </c>
      <c r="T980">
        <v>6.11</v>
      </c>
      <c r="U980">
        <v>5.22</v>
      </c>
    </row>
    <row r="981" spans="1:21" x14ac:dyDescent="0.15">
      <c r="A981">
        <v>980</v>
      </c>
      <c r="B981">
        <v>-0.22</v>
      </c>
      <c r="C981">
        <v>-0.12</v>
      </c>
      <c r="D981">
        <v>1.0900000000000001</v>
      </c>
      <c r="E981">
        <v>2.46</v>
      </c>
      <c r="F981">
        <v>4.51</v>
      </c>
      <c r="G981">
        <v>7.03</v>
      </c>
      <c r="H981">
        <v>10.81</v>
      </c>
      <c r="I981">
        <v>15.1</v>
      </c>
      <c r="J981">
        <v>15.91</v>
      </c>
      <c r="K981">
        <v>18.98</v>
      </c>
      <c r="L981">
        <v>23.79</v>
      </c>
      <c r="M981">
        <v>11.53</v>
      </c>
      <c r="N981">
        <v>9.8000000000000007</v>
      </c>
      <c r="O981">
        <v>10.84</v>
      </c>
      <c r="P981">
        <v>9.23</v>
      </c>
      <c r="Q981">
        <v>8.58</v>
      </c>
      <c r="R981">
        <v>7.73</v>
      </c>
      <c r="S981">
        <v>6.96</v>
      </c>
      <c r="T981">
        <v>6.1</v>
      </c>
      <c r="U981">
        <v>5.22</v>
      </c>
    </row>
    <row r="982" spans="1:21" x14ac:dyDescent="0.15">
      <c r="A982">
        <v>981</v>
      </c>
      <c r="B982">
        <v>-0.22</v>
      </c>
      <c r="C982">
        <v>-0.12</v>
      </c>
      <c r="D982">
        <v>1.0900000000000001</v>
      </c>
      <c r="E982">
        <v>2.46</v>
      </c>
      <c r="F982">
        <v>4.51</v>
      </c>
      <c r="G982">
        <v>7.03</v>
      </c>
      <c r="H982">
        <v>10.81</v>
      </c>
      <c r="I982">
        <v>15.06</v>
      </c>
      <c r="J982">
        <v>15.88</v>
      </c>
      <c r="K982">
        <v>18.93</v>
      </c>
      <c r="L982">
        <v>23.75</v>
      </c>
      <c r="M982">
        <v>11.52</v>
      </c>
      <c r="N982">
        <v>9.77</v>
      </c>
      <c r="O982">
        <v>10.8</v>
      </c>
      <c r="P982">
        <v>9.2100000000000009</v>
      </c>
      <c r="Q982">
        <v>8.57</v>
      </c>
      <c r="R982">
        <v>7.72</v>
      </c>
      <c r="S982">
        <v>6.95</v>
      </c>
      <c r="T982">
        <v>6.07</v>
      </c>
      <c r="U982">
        <v>5.2</v>
      </c>
    </row>
    <row r="983" spans="1:21" x14ac:dyDescent="0.15">
      <c r="A983">
        <v>982</v>
      </c>
      <c r="B983">
        <v>-0.22</v>
      </c>
      <c r="C983">
        <v>-0.12</v>
      </c>
      <c r="D983">
        <v>1.0900000000000001</v>
      </c>
      <c r="E983">
        <v>2.44</v>
      </c>
      <c r="F983">
        <v>4.5</v>
      </c>
      <c r="G983">
        <v>7.02</v>
      </c>
      <c r="H983">
        <v>10.79</v>
      </c>
      <c r="I983">
        <v>15.03</v>
      </c>
      <c r="J983">
        <v>15.83</v>
      </c>
      <c r="K983">
        <v>18.91</v>
      </c>
      <c r="L983">
        <v>23.71</v>
      </c>
      <c r="M983">
        <v>11.48</v>
      </c>
      <c r="N983">
        <v>9.75</v>
      </c>
      <c r="O983">
        <v>10.77</v>
      </c>
      <c r="P983">
        <v>9.18</v>
      </c>
      <c r="Q983">
        <v>8.5399999999999991</v>
      </c>
      <c r="R983">
        <v>7.7</v>
      </c>
      <c r="S983">
        <v>6.94</v>
      </c>
      <c r="T983">
        <v>6.07</v>
      </c>
      <c r="U983">
        <v>5.2</v>
      </c>
    </row>
    <row r="984" spans="1:21" x14ac:dyDescent="0.15">
      <c r="A984">
        <v>983</v>
      </c>
      <c r="B984">
        <v>-0.22</v>
      </c>
      <c r="C984">
        <v>-0.12</v>
      </c>
      <c r="D984">
        <v>1.0900000000000001</v>
      </c>
      <c r="E984">
        <v>2.44</v>
      </c>
      <c r="F984">
        <v>4.5</v>
      </c>
      <c r="G984">
        <v>6.99</v>
      </c>
      <c r="H984">
        <v>10.76</v>
      </c>
      <c r="I984">
        <v>15</v>
      </c>
      <c r="J984">
        <v>15.81</v>
      </c>
      <c r="K984">
        <v>18.88</v>
      </c>
      <c r="L984">
        <v>23.68</v>
      </c>
      <c r="M984">
        <v>11.46</v>
      </c>
      <c r="N984">
        <v>9.7200000000000006</v>
      </c>
      <c r="O984">
        <v>10.73</v>
      </c>
      <c r="P984">
        <v>9.17</v>
      </c>
      <c r="Q984">
        <v>8.5399999999999991</v>
      </c>
      <c r="R984">
        <v>7.68</v>
      </c>
      <c r="S984">
        <v>6.92</v>
      </c>
      <c r="T984">
        <v>6.06</v>
      </c>
      <c r="U984">
        <v>5.18</v>
      </c>
    </row>
    <row r="985" spans="1:21" x14ac:dyDescent="0.15">
      <c r="A985">
        <v>984</v>
      </c>
      <c r="B985">
        <v>-0.22</v>
      </c>
      <c r="C985">
        <v>-0.12</v>
      </c>
      <c r="D985">
        <v>1.0900000000000001</v>
      </c>
      <c r="E985">
        <v>2.44</v>
      </c>
      <c r="F985">
        <v>4.4800000000000004</v>
      </c>
      <c r="G985">
        <v>6.98</v>
      </c>
      <c r="H985">
        <v>10.75</v>
      </c>
      <c r="I985">
        <v>14.97</v>
      </c>
      <c r="J985">
        <v>15.76</v>
      </c>
      <c r="K985">
        <v>18.82</v>
      </c>
      <c r="L985">
        <v>23.64</v>
      </c>
      <c r="M985">
        <v>11.42</v>
      </c>
      <c r="N985">
        <v>9.6999999999999993</v>
      </c>
      <c r="O985">
        <v>10.72</v>
      </c>
      <c r="P985">
        <v>9.14</v>
      </c>
      <c r="Q985">
        <v>8.52</v>
      </c>
      <c r="R985">
        <v>7.65</v>
      </c>
      <c r="S985">
        <v>6.91</v>
      </c>
      <c r="T985">
        <v>6.04</v>
      </c>
      <c r="U985">
        <v>5.17</v>
      </c>
    </row>
    <row r="986" spans="1:21" x14ac:dyDescent="0.15">
      <c r="A986">
        <v>985</v>
      </c>
      <c r="B986">
        <v>-0.21</v>
      </c>
      <c r="C986">
        <v>-0.12</v>
      </c>
      <c r="D986">
        <v>1.0900000000000001</v>
      </c>
      <c r="E986">
        <v>2.4300000000000002</v>
      </c>
      <c r="F986">
        <v>4.47</v>
      </c>
      <c r="G986">
        <v>6.97</v>
      </c>
      <c r="H986">
        <v>10.72</v>
      </c>
      <c r="I986">
        <v>14.94</v>
      </c>
      <c r="J986">
        <v>15.73</v>
      </c>
      <c r="K986">
        <v>18.79</v>
      </c>
      <c r="L986">
        <v>23.59</v>
      </c>
      <c r="M986">
        <v>11.38</v>
      </c>
      <c r="N986">
        <v>9.66</v>
      </c>
      <c r="O986">
        <v>10.71</v>
      </c>
      <c r="P986">
        <v>9.1199999999999992</v>
      </c>
      <c r="Q986">
        <v>8.49</v>
      </c>
      <c r="R986">
        <v>7.65</v>
      </c>
      <c r="S986">
        <v>6.88</v>
      </c>
      <c r="T986">
        <v>6.03</v>
      </c>
      <c r="U986">
        <v>5.17</v>
      </c>
    </row>
    <row r="987" spans="1:21" x14ac:dyDescent="0.15">
      <c r="A987">
        <v>986</v>
      </c>
      <c r="B987">
        <v>-0.21</v>
      </c>
      <c r="C987">
        <v>-0.12</v>
      </c>
      <c r="D987">
        <v>1.0900000000000001</v>
      </c>
      <c r="E987">
        <v>2.4300000000000002</v>
      </c>
      <c r="F987">
        <v>4.46</v>
      </c>
      <c r="G987">
        <v>6.94</v>
      </c>
      <c r="H987">
        <v>10.71</v>
      </c>
      <c r="I987">
        <v>14.91</v>
      </c>
      <c r="J987">
        <v>15.69</v>
      </c>
      <c r="K987">
        <v>18.760000000000002</v>
      </c>
      <c r="L987">
        <v>23.55</v>
      </c>
      <c r="M987">
        <v>11.35</v>
      </c>
      <c r="N987">
        <v>9.6300000000000008</v>
      </c>
      <c r="O987">
        <v>10.68</v>
      </c>
      <c r="P987">
        <v>9.11</v>
      </c>
      <c r="Q987">
        <v>8.48</v>
      </c>
      <c r="R987">
        <v>7.64</v>
      </c>
      <c r="S987">
        <v>6.87</v>
      </c>
      <c r="T987">
        <v>6.02</v>
      </c>
      <c r="U987">
        <v>5.17</v>
      </c>
    </row>
    <row r="988" spans="1:21" x14ac:dyDescent="0.15">
      <c r="A988">
        <v>987</v>
      </c>
      <c r="B988">
        <v>-0.21</v>
      </c>
      <c r="C988">
        <v>-0.12</v>
      </c>
      <c r="D988">
        <v>1.0900000000000001</v>
      </c>
      <c r="E988">
        <v>2.4300000000000002</v>
      </c>
      <c r="F988">
        <v>4.4400000000000004</v>
      </c>
      <c r="G988">
        <v>6.93</v>
      </c>
      <c r="H988">
        <v>10.7</v>
      </c>
      <c r="I988">
        <v>14.88</v>
      </c>
      <c r="J988">
        <v>15.66</v>
      </c>
      <c r="K988">
        <v>18.72</v>
      </c>
      <c r="L988">
        <v>23.52</v>
      </c>
      <c r="M988">
        <v>11.34</v>
      </c>
      <c r="N988">
        <v>9.59</v>
      </c>
      <c r="O988">
        <v>10.66</v>
      </c>
      <c r="P988">
        <v>9.08</v>
      </c>
      <c r="Q988">
        <v>8.4499999999999993</v>
      </c>
      <c r="R988">
        <v>7.61</v>
      </c>
      <c r="S988">
        <v>6.87</v>
      </c>
      <c r="T988">
        <v>6.01</v>
      </c>
      <c r="U988">
        <v>5.15</v>
      </c>
    </row>
    <row r="989" spans="1:21" x14ac:dyDescent="0.15">
      <c r="A989">
        <v>988</v>
      </c>
      <c r="B989">
        <v>-0.22</v>
      </c>
      <c r="C989">
        <v>-0.12</v>
      </c>
      <c r="D989">
        <v>1.0900000000000001</v>
      </c>
      <c r="E989">
        <v>2.4300000000000002</v>
      </c>
      <c r="F989">
        <v>4.4400000000000004</v>
      </c>
      <c r="G989">
        <v>6.92</v>
      </c>
      <c r="H989">
        <v>10.67</v>
      </c>
      <c r="I989">
        <v>14.84</v>
      </c>
      <c r="J989">
        <v>15.63</v>
      </c>
      <c r="K989">
        <v>18.68</v>
      </c>
      <c r="L989">
        <v>23.48</v>
      </c>
      <c r="M989">
        <v>11.3</v>
      </c>
      <c r="N989">
        <v>9.57</v>
      </c>
      <c r="O989">
        <v>10.6</v>
      </c>
      <c r="P989">
        <v>9.07</v>
      </c>
      <c r="Q989">
        <v>8.43</v>
      </c>
      <c r="R989">
        <v>7.6</v>
      </c>
      <c r="S989">
        <v>6.84</v>
      </c>
      <c r="T989">
        <v>5.99</v>
      </c>
      <c r="U989">
        <v>5.15</v>
      </c>
    </row>
    <row r="990" spans="1:21" x14ac:dyDescent="0.15">
      <c r="A990">
        <v>989</v>
      </c>
      <c r="B990">
        <v>-0.22</v>
      </c>
      <c r="C990">
        <v>-0.12</v>
      </c>
      <c r="D990">
        <v>1.0900000000000001</v>
      </c>
      <c r="E990">
        <v>2.4300000000000002</v>
      </c>
      <c r="F990">
        <v>4.4400000000000004</v>
      </c>
      <c r="G990">
        <v>6.89</v>
      </c>
      <c r="H990">
        <v>10.64</v>
      </c>
      <c r="I990">
        <v>14.83</v>
      </c>
      <c r="J990">
        <v>15.59</v>
      </c>
      <c r="K990">
        <v>18.66</v>
      </c>
      <c r="L990">
        <v>23.43</v>
      </c>
      <c r="M990">
        <v>11.28</v>
      </c>
      <c r="N990">
        <v>9.52</v>
      </c>
      <c r="O990">
        <v>10.59</v>
      </c>
      <c r="P990">
        <v>9.0399999999999991</v>
      </c>
      <c r="Q990">
        <v>8.42</v>
      </c>
      <c r="R990">
        <v>7.6</v>
      </c>
      <c r="S990">
        <v>6.82</v>
      </c>
      <c r="T990">
        <v>5.98</v>
      </c>
      <c r="U990">
        <v>5.13</v>
      </c>
    </row>
    <row r="991" spans="1:21" x14ac:dyDescent="0.15">
      <c r="A991">
        <v>990</v>
      </c>
      <c r="B991">
        <v>-0.22</v>
      </c>
      <c r="C991">
        <v>-0.12</v>
      </c>
      <c r="D991">
        <v>1.0900000000000001</v>
      </c>
      <c r="E991">
        <v>2.4300000000000002</v>
      </c>
      <c r="F991">
        <v>4.43</v>
      </c>
      <c r="G991">
        <v>6.88</v>
      </c>
      <c r="H991">
        <v>10.64</v>
      </c>
      <c r="I991">
        <v>14.78</v>
      </c>
      <c r="J991">
        <v>15.56</v>
      </c>
      <c r="K991">
        <v>18.62</v>
      </c>
      <c r="L991">
        <v>23.39</v>
      </c>
      <c r="M991">
        <v>11.24</v>
      </c>
      <c r="N991">
        <v>9.51</v>
      </c>
      <c r="O991">
        <v>10.55</v>
      </c>
      <c r="P991">
        <v>9.02</v>
      </c>
      <c r="Q991">
        <v>8.4</v>
      </c>
      <c r="R991">
        <v>7.57</v>
      </c>
      <c r="S991">
        <v>6.82</v>
      </c>
      <c r="T991">
        <v>5.96</v>
      </c>
      <c r="U991">
        <v>5.12</v>
      </c>
    </row>
    <row r="992" spans="1:21" x14ac:dyDescent="0.15">
      <c r="A992">
        <v>991</v>
      </c>
      <c r="B992">
        <v>-0.22</v>
      </c>
      <c r="C992">
        <v>-0.12</v>
      </c>
      <c r="D992">
        <v>1.07</v>
      </c>
      <c r="E992">
        <v>2.42</v>
      </c>
      <c r="F992">
        <v>4.43</v>
      </c>
      <c r="G992">
        <v>6.86</v>
      </c>
      <c r="H992">
        <v>10.62</v>
      </c>
      <c r="I992">
        <v>14.77</v>
      </c>
      <c r="J992">
        <v>15.52</v>
      </c>
      <c r="K992">
        <v>18.579999999999998</v>
      </c>
      <c r="L992">
        <v>23.35</v>
      </c>
      <c r="M992">
        <v>11.21</v>
      </c>
      <c r="N992">
        <v>9.4700000000000006</v>
      </c>
      <c r="O992">
        <v>10.54</v>
      </c>
      <c r="P992">
        <v>9</v>
      </c>
      <c r="Q992">
        <v>8.3800000000000008</v>
      </c>
      <c r="R992">
        <v>7.56</v>
      </c>
      <c r="S992">
        <v>6.81</v>
      </c>
      <c r="T992">
        <v>5.96</v>
      </c>
      <c r="U992">
        <v>5.1100000000000003</v>
      </c>
    </row>
    <row r="993" spans="1:21" x14ac:dyDescent="0.15">
      <c r="A993">
        <v>992</v>
      </c>
      <c r="B993">
        <v>-0.22</v>
      </c>
      <c r="C993">
        <v>-0.12</v>
      </c>
      <c r="D993">
        <v>1.07</v>
      </c>
      <c r="E993">
        <v>2.42</v>
      </c>
      <c r="F993">
        <v>4.42</v>
      </c>
      <c r="G993">
        <v>6.85</v>
      </c>
      <c r="H993">
        <v>10.59</v>
      </c>
      <c r="I993">
        <v>14.73</v>
      </c>
      <c r="J993">
        <v>15.48</v>
      </c>
      <c r="K993">
        <v>18.54</v>
      </c>
      <c r="L993">
        <v>23.3</v>
      </c>
      <c r="M993">
        <v>11.18</v>
      </c>
      <c r="N993">
        <v>9.44</v>
      </c>
      <c r="O993">
        <v>10.51</v>
      </c>
      <c r="P993">
        <v>8.98</v>
      </c>
      <c r="Q993">
        <v>8.36</v>
      </c>
      <c r="R993">
        <v>7.54</v>
      </c>
      <c r="S993">
        <v>6.79</v>
      </c>
      <c r="T993">
        <v>5.94</v>
      </c>
      <c r="U993">
        <v>5.1100000000000003</v>
      </c>
    </row>
    <row r="994" spans="1:21" x14ac:dyDescent="0.15">
      <c r="A994">
        <v>993</v>
      </c>
      <c r="B994">
        <v>-0.22</v>
      </c>
      <c r="C994">
        <v>-0.12</v>
      </c>
      <c r="D994">
        <v>1.07</v>
      </c>
      <c r="E994">
        <v>2.42</v>
      </c>
      <c r="F994">
        <v>4.4000000000000004</v>
      </c>
      <c r="G994">
        <v>6.84</v>
      </c>
      <c r="H994">
        <v>10.58</v>
      </c>
      <c r="I994">
        <v>14.7</v>
      </c>
      <c r="J994">
        <v>15.44</v>
      </c>
      <c r="K994">
        <v>18.510000000000002</v>
      </c>
      <c r="L994">
        <v>23.27</v>
      </c>
      <c r="M994">
        <v>11.16</v>
      </c>
      <c r="N994">
        <v>9.42</v>
      </c>
      <c r="O994">
        <v>10.49</v>
      </c>
      <c r="P994">
        <v>8.9499999999999993</v>
      </c>
      <c r="Q994">
        <v>8.34</v>
      </c>
      <c r="R994">
        <v>7.54</v>
      </c>
      <c r="S994">
        <v>6.77</v>
      </c>
      <c r="T994">
        <v>5.93</v>
      </c>
      <c r="U994">
        <v>5.0999999999999996</v>
      </c>
    </row>
    <row r="995" spans="1:21" x14ac:dyDescent="0.15">
      <c r="A995">
        <v>994</v>
      </c>
      <c r="B995">
        <v>-0.22</v>
      </c>
      <c r="C995">
        <v>-0.12</v>
      </c>
      <c r="D995">
        <v>1.07</v>
      </c>
      <c r="E995">
        <v>2.42</v>
      </c>
      <c r="F995">
        <v>4.3899999999999997</v>
      </c>
      <c r="G995">
        <v>6.81</v>
      </c>
      <c r="H995">
        <v>10.55</v>
      </c>
      <c r="I995">
        <v>14.66</v>
      </c>
      <c r="J995">
        <v>15.42</v>
      </c>
      <c r="K995">
        <v>18.47</v>
      </c>
      <c r="L995">
        <v>23.23</v>
      </c>
      <c r="M995">
        <v>11.14</v>
      </c>
      <c r="N995">
        <v>9.39</v>
      </c>
      <c r="O995">
        <v>10.45</v>
      </c>
      <c r="P995">
        <v>8.94</v>
      </c>
      <c r="Q995">
        <v>8.33</v>
      </c>
      <c r="R995">
        <v>7.52</v>
      </c>
      <c r="S995">
        <v>6.75</v>
      </c>
      <c r="T995">
        <v>5.92</v>
      </c>
      <c r="U995">
        <v>5.08</v>
      </c>
    </row>
    <row r="996" spans="1:21" x14ac:dyDescent="0.15">
      <c r="A996">
        <v>995</v>
      </c>
      <c r="B996">
        <v>-0.22</v>
      </c>
      <c r="C996">
        <v>-0.12</v>
      </c>
      <c r="D996">
        <v>1.07</v>
      </c>
      <c r="E996">
        <v>2.4</v>
      </c>
      <c r="F996">
        <v>4.3899999999999997</v>
      </c>
      <c r="G996">
        <v>6.8</v>
      </c>
      <c r="H996">
        <v>10.54</v>
      </c>
      <c r="I996">
        <v>14.64</v>
      </c>
      <c r="J996">
        <v>15.38</v>
      </c>
      <c r="K996">
        <v>18.43</v>
      </c>
      <c r="L996">
        <v>23.19</v>
      </c>
      <c r="M996">
        <v>11.12</v>
      </c>
      <c r="N996">
        <v>9.3699999999999992</v>
      </c>
      <c r="O996">
        <v>10.44</v>
      </c>
      <c r="P996">
        <v>8.93</v>
      </c>
      <c r="Q996">
        <v>8.31</v>
      </c>
      <c r="R996">
        <v>7.51</v>
      </c>
      <c r="S996">
        <v>6.74</v>
      </c>
      <c r="T996">
        <v>5.9</v>
      </c>
      <c r="U996">
        <v>5.07</v>
      </c>
    </row>
    <row r="997" spans="1:21" x14ac:dyDescent="0.15">
      <c r="A997">
        <v>996</v>
      </c>
      <c r="B997">
        <v>-0.22</v>
      </c>
      <c r="C997">
        <v>-0.12</v>
      </c>
      <c r="D997">
        <v>1.07</v>
      </c>
      <c r="E997">
        <v>2.4</v>
      </c>
      <c r="F997">
        <v>4.38</v>
      </c>
      <c r="G997">
        <v>6.79</v>
      </c>
      <c r="H997">
        <v>10.52</v>
      </c>
      <c r="I997">
        <v>14.6</v>
      </c>
      <c r="J997">
        <v>15.34</v>
      </c>
      <c r="K997">
        <v>18.39</v>
      </c>
      <c r="L997">
        <v>23.14</v>
      </c>
      <c r="M997">
        <v>11.09</v>
      </c>
      <c r="N997">
        <v>9.34</v>
      </c>
      <c r="O997">
        <v>10.39</v>
      </c>
      <c r="P997">
        <v>8.9</v>
      </c>
      <c r="Q997">
        <v>8.2899999999999991</v>
      </c>
      <c r="R997">
        <v>7.48</v>
      </c>
      <c r="S997">
        <v>6.73</v>
      </c>
      <c r="T997">
        <v>5.9</v>
      </c>
      <c r="U997">
        <v>5.07</v>
      </c>
    </row>
    <row r="998" spans="1:21" x14ac:dyDescent="0.15">
      <c r="A998">
        <v>997</v>
      </c>
      <c r="B998">
        <v>-0.22</v>
      </c>
      <c r="C998">
        <v>-0.12</v>
      </c>
      <c r="D998">
        <v>1.07</v>
      </c>
      <c r="E998">
        <v>2.4</v>
      </c>
      <c r="F998">
        <v>4.38</v>
      </c>
      <c r="G998">
        <v>6.77</v>
      </c>
      <c r="H998">
        <v>10.52</v>
      </c>
      <c r="I998">
        <v>14.59</v>
      </c>
      <c r="J998">
        <v>15.3</v>
      </c>
      <c r="K998">
        <v>18.37</v>
      </c>
      <c r="L998">
        <v>23.12</v>
      </c>
      <c r="M998">
        <v>11.06</v>
      </c>
      <c r="N998">
        <v>9.31</v>
      </c>
      <c r="O998">
        <v>10.37</v>
      </c>
      <c r="P998">
        <v>8.89</v>
      </c>
      <c r="Q998">
        <v>8.26</v>
      </c>
      <c r="R998">
        <v>7.48</v>
      </c>
      <c r="S998">
        <v>6.72</v>
      </c>
      <c r="T998">
        <v>5.89</v>
      </c>
      <c r="U998">
        <v>5.0599999999999996</v>
      </c>
    </row>
    <row r="999" spans="1:21" x14ac:dyDescent="0.15">
      <c r="A999">
        <v>998</v>
      </c>
      <c r="B999">
        <v>-0.21</v>
      </c>
      <c r="C999">
        <v>-0.12</v>
      </c>
      <c r="D999">
        <v>1.07</v>
      </c>
      <c r="E999">
        <v>2.39</v>
      </c>
      <c r="F999">
        <v>4.37</v>
      </c>
      <c r="G999">
        <v>6.75</v>
      </c>
      <c r="H999">
        <v>10.49</v>
      </c>
      <c r="I999">
        <v>14.55</v>
      </c>
      <c r="J999">
        <v>15.25</v>
      </c>
      <c r="K999">
        <v>18.32</v>
      </c>
      <c r="L999">
        <v>23.08</v>
      </c>
      <c r="M999">
        <v>11.02</v>
      </c>
      <c r="N999">
        <v>9.2899999999999991</v>
      </c>
      <c r="O999">
        <v>10.33</v>
      </c>
      <c r="P999">
        <v>8.86</v>
      </c>
      <c r="Q999">
        <v>8.25</v>
      </c>
      <c r="R999">
        <v>7.46</v>
      </c>
      <c r="S999">
        <v>6.7</v>
      </c>
      <c r="T999">
        <v>5.87</v>
      </c>
      <c r="U999">
        <v>5.0599999999999996</v>
      </c>
    </row>
    <row r="1000" spans="1:21" x14ac:dyDescent="0.15">
      <c r="A1000">
        <v>999</v>
      </c>
      <c r="B1000">
        <v>-0.22</v>
      </c>
      <c r="C1000">
        <v>-0.12</v>
      </c>
      <c r="D1000">
        <v>1.07</v>
      </c>
      <c r="E1000">
        <v>2.39</v>
      </c>
      <c r="F1000">
        <v>4.3499999999999996</v>
      </c>
      <c r="G1000">
        <v>6.75</v>
      </c>
      <c r="H1000">
        <v>10.46</v>
      </c>
      <c r="I1000">
        <v>14.52</v>
      </c>
      <c r="J1000">
        <v>15.21</v>
      </c>
      <c r="K1000">
        <v>18.28</v>
      </c>
      <c r="L1000">
        <v>23.03</v>
      </c>
      <c r="M1000">
        <v>11</v>
      </c>
      <c r="N1000">
        <v>9.2799999999999994</v>
      </c>
      <c r="O1000">
        <v>10.31</v>
      </c>
      <c r="P1000">
        <v>8.85</v>
      </c>
      <c r="Q1000">
        <v>8.24</v>
      </c>
      <c r="R1000">
        <v>7.45</v>
      </c>
      <c r="S1000">
        <v>6.69</v>
      </c>
      <c r="T1000">
        <v>5.85</v>
      </c>
      <c r="U1000">
        <v>5.04</v>
      </c>
    </row>
    <row r="1001" spans="1:21" x14ac:dyDescent="0.15">
      <c r="A1001">
        <v>1000</v>
      </c>
      <c r="B1001">
        <v>-0.22</v>
      </c>
      <c r="C1001">
        <v>-0.12</v>
      </c>
      <c r="D1001">
        <v>1.07</v>
      </c>
      <c r="E1001">
        <v>2.39</v>
      </c>
      <c r="F1001">
        <v>4.34</v>
      </c>
      <c r="G1001">
        <v>6.73</v>
      </c>
      <c r="H1001">
        <v>10.46</v>
      </c>
      <c r="I1001">
        <v>14.49</v>
      </c>
      <c r="J1001">
        <v>15.16</v>
      </c>
      <c r="K1001">
        <v>18.239999999999998</v>
      </c>
      <c r="L1001">
        <v>22.99</v>
      </c>
      <c r="M1001">
        <v>10.96</v>
      </c>
      <c r="N1001">
        <v>9.24</v>
      </c>
      <c r="O1001">
        <v>10.28</v>
      </c>
      <c r="P1001">
        <v>8.84</v>
      </c>
      <c r="Q1001">
        <v>8.2100000000000009</v>
      </c>
      <c r="R1001">
        <v>7.42</v>
      </c>
      <c r="S1001">
        <v>6.68</v>
      </c>
      <c r="T1001">
        <v>5.84</v>
      </c>
      <c r="U1001">
        <v>5.03</v>
      </c>
    </row>
    <row r="1002" spans="1:21" x14ac:dyDescent="0.15">
      <c r="A1002">
        <v>1001</v>
      </c>
      <c r="B1002">
        <v>-0.22</v>
      </c>
      <c r="C1002">
        <v>-0.12</v>
      </c>
      <c r="D1002">
        <v>1.0900000000000001</v>
      </c>
      <c r="E1002">
        <v>2.39</v>
      </c>
      <c r="F1002">
        <v>4.34</v>
      </c>
      <c r="G1002">
        <v>6.71</v>
      </c>
      <c r="H1002">
        <v>10.44</v>
      </c>
      <c r="I1002">
        <v>14.46</v>
      </c>
      <c r="J1002">
        <v>15.14</v>
      </c>
      <c r="K1002">
        <v>18.190000000000001</v>
      </c>
      <c r="L1002">
        <v>22.96</v>
      </c>
      <c r="M1002">
        <v>10.95</v>
      </c>
      <c r="N1002">
        <v>9.2100000000000009</v>
      </c>
      <c r="O1002">
        <v>10.26</v>
      </c>
      <c r="P1002">
        <v>8.81</v>
      </c>
      <c r="Q1002">
        <v>8.1999999999999993</v>
      </c>
      <c r="R1002">
        <v>7.41</v>
      </c>
      <c r="S1002">
        <v>6.65</v>
      </c>
      <c r="T1002">
        <v>5.84</v>
      </c>
      <c r="U1002">
        <v>5.0199999999999996</v>
      </c>
    </row>
    <row r="1003" spans="1:21" x14ac:dyDescent="0.15">
      <c r="A1003">
        <v>1002</v>
      </c>
      <c r="B1003">
        <v>-0.22</v>
      </c>
      <c r="C1003">
        <v>-0.12</v>
      </c>
      <c r="D1003">
        <v>1.07</v>
      </c>
      <c r="E1003">
        <v>2.39</v>
      </c>
      <c r="F1003">
        <v>4.33</v>
      </c>
      <c r="G1003">
        <v>6.69</v>
      </c>
      <c r="H1003">
        <v>10.41</v>
      </c>
      <c r="I1003">
        <v>14.42</v>
      </c>
      <c r="J1003">
        <v>15.1</v>
      </c>
      <c r="K1003">
        <v>18.149999999999999</v>
      </c>
      <c r="L1003">
        <v>22.91</v>
      </c>
      <c r="M1003">
        <v>10.91</v>
      </c>
      <c r="N1003">
        <v>9.19</v>
      </c>
      <c r="O1003">
        <v>10.23</v>
      </c>
      <c r="P1003">
        <v>8.7799999999999994</v>
      </c>
      <c r="Q1003">
        <v>8.17</v>
      </c>
      <c r="R1003">
        <v>7.39</v>
      </c>
      <c r="S1003">
        <v>6.64</v>
      </c>
      <c r="T1003">
        <v>5.83</v>
      </c>
      <c r="U1003">
        <v>5.01</v>
      </c>
    </row>
    <row r="1004" spans="1:21" x14ac:dyDescent="0.15">
      <c r="A1004">
        <v>1003</v>
      </c>
      <c r="B1004">
        <v>-0.22</v>
      </c>
      <c r="C1004">
        <v>-0.12</v>
      </c>
      <c r="D1004">
        <v>1.07</v>
      </c>
      <c r="E1004">
        <v>2.39</v>
      </c>
      <c r="F1004">
        <v>4.33</v>
      </c>
      <c r="G1004">
        <v>6.68</v>
      </c>
      <c r="H1004">
        <v>10.4</v>
      </c>
      <c r="I1004">
        <v>14.4</v>
      </c>
      <c r="J1004">
        <v>15.06</v>
      </c>
      <c r="K1004">
        <v>18.13</v>
      </c>
      <c r="L1004">
        <v>22.86</v>
      </c>
      <c r="M1004">
        <v>10.89</v>
      </c>
      <c r="N1004">
        <v>9.16</v>
      </c>
      <c r="O1004">
        <v>10.210000000000001</v>
      </c>
      <c r="P1004">
        <v>8.77</v>
      </c>
      <c r="Q1004">
        <v>8.16</v>
      </c>
      <c r="R1004">
        <v>7.37</v>
      </c>
      <c r="S1004">
        <v>6.64</v>
      </c>
      <c r="T1004">
        <v>5.81</v>
      </c>
      <c r="U1004">
        <v>5.01</v>
      </c>
    </row>
    <row r="1005" spans="1:21" x14ac:dyDescent="0.15">
      <c r="A1005">
        <v>1004</v>
      </c>
      <c r="B1005">
        <v>-0.22</v>
      </c>
      <c r="C1005">
        <v>-0.12</v>
      </c>
      <c r="D1005">
        <v>1.07</v>
      </c>
      <c r="E1005">
        <v>2.38</v>
      </c>
      <c r="F1005">
        <v>4.3099999999999996</v>
      </c>
      <c r="G1005">
        <v>6.67</v>
      </c>
      <c r="H1005">
        <v>10.39</v>
      </c>
      <c r="I1005">
        <v>14.37</v>
      </c>
      <c r="J1005">
        <v>15.04</v>
      </c>
      <c r="K1005">
        <v>18.079999999999998</v>
      </c>
      <c r="L1005">
        <v>22.82</v>
      </c>
      <c r="M1005">
        <v>10.84</v>
      </c>
      <c r="N1005">
        <v>9.14</v>
      </c>
      <c r="O1005">
        <v>10.17</v>
      </c>
      <c r="P1005">
        <v>8.75</v>
      </c>
      <c r="Q1005">
        <v>8.1300000000000008</v>
      </c>
      <c r="R1005">
        <v>7.37</v>
      </c>
      <c r="S1005">
        <v>6.61</v>
      </c>
      <c r="T1005">
        <v>5.79</v>
      </c>
      <c r="U1005">
        <v>4.99</v>
      </c>
    </row>
    <row r="1006" spans="1:21" x14ac:dyDescent="0.15">
      <c r="A1006">
        <v>1005</v>
      </c>
      <c r="B1006">
        <v>-0.21</v>
      </c>
      <c r="C1006">
        <v>-0.12</v>
      </c>
      <c r="D1006">
        <v>1.07</v>
      </c>
      <c r="E1006">
        <v>2.38</v>
      </c>
      <c r="F1006">
        <v>4.3</v>
      </c>
      <c r="G1006">
        <v>6.64</v>
      </c>
      <c r="H1006">
        <v>10.36</v>
      </c>
      <c r="I1006">
        <v>14.35</v>
      </c>
      <c r="J1006">
        <v>15</v>
      </c>
      <c r="K1006">
        <v>18.04</v>
      </c>
      <c r="L1006">
        <v>22.78</v>
      </c>
      <c r="M1006">
        <v>10.83</v>
      </c>
      <c r="N1006">
        <v>9.1199999999999992</v>
      </c>
      <c r="O1006">
        <v>10.14</v>
      </c>
      <c r="P1006">
        <v>8.7200000000000006</v>
      </c>
      <c r="Q1006">
        <v>8.1199999999999992</v>
      </c>
      <c r="R1006">
        <v>7.36</v>
      </c>
      <c r="S1006">
        <v>6.6</v>
      </c>
      <c r="T1006">
        <v>5.78</v>
      </c>
      <c r="U1006">
        <v>4.99</v>
      </c>
    </row>
    <row r="1007" spans="1:21" x14ac:dyDescent="0.15">
      <c r="A1007">
        <v>1006</v>
      </c>
      <c r="B1007">
        <v>-0.22</v>
      </c>
      <c r="C1007">
        <v>-0.12</v>
      </c>
      <c r="D1007">
        <v>1.07</v>
      </c>
      <c r="E1007">
        <v>2.38</v>
      </c>
      <c r="F1007">
        <v>4.29</v>
      </c>
      <c r="G1007">
        <v>6.63</v>
      </c>
      <c r="H1007">
        <v>10.35</v>
      </c>
      <c r="I1007">
        <v>14.31</v>
      </c>
      <c r="J1007">
        <v>14.96</v>
      </c>
      <c r="K1007">
        <v>18</v>
      </c>
      <c r="L1007">
        <v>22.75</v>
      </c>
      <c r="M1007">
        <v>10.79</v>
      </c>
      <c r="N1007">
        <v>9.08</v>
      </c>
      <c r="O1007">
        <v>10.1</v>
      </c>
      <c r="P1007">
        <v>8.7100000000000009</v>
      </c>
      <c r="Q1007">
        <v>8.11</v>
      </c>
      <c r="R1007">
        <v>7.34</v>
      </c>
      <c r="S1007">
        <v>6.59</v>
      </c>
      <c r="T1007">
        <v>5.78</v>
      </c>
      <c r="U1007">
        <v>4.9800000000000004</v>
      </c>
    </row>
    <row r="1008" spans="1:21" x14ac:dyDescent="0.15">
      <c r="A1008">
        <v>1007</v>
      </c>
      <c r="B1008">
        <v>-0.22</v>
      </c>
      <c r="C1008">
        <v>-0.12</v>
      </c>
      <c r="D1008">
        <v>1.07</v>
      </c>
      <c r="E1008">
        <v>2.37</v>
      </c>
      <c r="F1008">
        <v>4.2699999999999996</v>
      </c>
      <c r="G1008">
        <v>6.62</v>
      </c>
      <c r="H1008">
        <v>10.34</v>
      </c>
      <c r="I1008">
        <v>14.28</v>
      </c>
      <c r="J1008">
        <v>14.92</v>
      </c>
      <c r="K1008">
        <v>17.96</v>
      </c>
      <c r="L1008">
        <v>22.71</v>
      </c>
      <c r="M1008">
        <v>10.77</v>
      </c>
      <c r="N1008">
        <v>9.06</v>
      </c>
      <c r="O1008">
        <v>10.08</v>
      </c>
      <c r="P1008">
        <v>8.68</v>
      </c>
      <c r="Q1008">
        <v>8.08</v>
      </c>
      <c r="R1008">
        <v>7.33</v>
      </c>
      <c r="S1008">
        <v>6.57</v>
      </c>
      <c r="T1008">
        <v>5.76</v>
      </c>
      <c r="U1008">
        <v>4.97</v>
      </c>
    </row>
    <row r="1009" spans="1:21" x14ac:dyDescent="0.15">
      <c r="A1009">
        <v>1008</v>
      </c>
      <c r="B1009">
        <v>-0.21</v>
      </c>
      <c r="C1009">
        <v>-0.12</v>
      </c>
      <c r="D1009">
        <v>1.07</v>
      </c>
      <c r="E1009">
        <v>2.37</v>
      </c>
      <c r="F1009">
        <v>4.2699999999999996</v>
      </c>
      <c r="G1009">
        <v>6.6</v>
      </c>
      <c r="H1009">
        <v>10.3</v>
      </c>
      <c r="I1009">
        <v>14.24</v>
      </c>
      <c r="J1009">
        <v>14.9</v>
      </c>
      <c r="K1009">
        <v>17.91</v>
      </c>
      <c r="L1009">
        <v>22.67</v>
      </c>
      <c r="M1009">
        <v>10.74</v>
      </c>
      <c r="N1009">
        <v>9.0299999999999994</v>
      </c>
      <c r="O1009">
        <v>10.039999999999999</v>
      </c>
      <c r="P1009">
        <v>8.66</v>
      </c>
      <c r="Q1009">
        <v>8.07</v>
      </c>
      <c r="R1009">
        <v>7.3</v>
      </c>
      <c r="S1009">
        <v>6.56</v>
      </c>
      <c r="T1009">
        <v>5.74</v>
      </c>
      <c r="U1009">
        <v>4.95</v>
      </c>
    </row>
    <row r="1010" spans="1:21" x14ac:dyDescent="0.15">
      <c r="A1010">
        <v>1009</v>
      </c>
      <c r="B1010">
        <v>-0.21</v>
      </c>
      <c r="C1010">
        <v>-0.12</v>
      </c>
      <c r="D1010">
        <v>1.07</v>
      </c>
      <c r="E1010">
        <v>2.37</v>
      </c>
      <c r="F1010">
        <v>4.2699999999999996</v>
      </c>
      <c r="G1010">
        <v>6.58</v>
      </c>
      <c r="H1010">
        <v>10.28</v>
      </c>
      <c r="I1010">
        <v>14.22</v>
      </c>
      <c r="J1010">
        <v>14.85</v>
      </c>
      <c r="K1010">
        <v>17.89</v>
      </c>
      <c r="L1010">
        <v>22.64</v>
      </c>
      <c r="M1010">
        <v>10.72</v>
      </c>
      <c r="N1010">
        <v>9.01</v>
      </c>
      <c r="O1010">
        <v>10.01</v>
      </c>
      <c r="P1010">
        <v>8.64</v>
      </c>
      <c r="Q1010">
        <v>8.0399999999999991</v>
      </c>
      <c r="R1010">
        <v>7.29</v>
      </c>
      <c r="S1010">
        <v>6.53</v>
      </c>
      <c r="T1010">
        <v>5.72</v>
      </c>
      <c r="U1010">
        <v>4.95</v>
      </c>
    </row>
    <row r="1011" spans="1:21" x14ac:dyDescent="0.15">
      <c r="A1011">
        <v>1010</v>
      </c>
      <c r="B1011">
        <v>-0.21</v>
      </c>
      <c r="C1011">
        <v>-0.12</v>
      </c>
      <c r="D1011">
        <v>1.07</v>
      </c>
      <c r="E1011">
        <v>2.37</v>
      </c>
      <c r="F1011">
        <v>4.26</v>
      </c>
      <c r="G1011">
        <v>6.57</v>
      </c>
      <c r="H1011">
        <v>10.27</v>
      </c>
      <c r="I1011">
        <v>14.19</v>
      </c>
      <c r="J1011">
        <v>14.82</v>
      </c>
      <c r="K1011">
        <v>17.850000000000001</v>
      </c>
      <c r="L1011">
        <v>22.59</v>
      </c>
      <c r="M1011">
        <v>10.69</v>
      </c>
      <c r="N1011">
        <v>9</v>
      </c>
      <c r="O1011">
        <v>9.99</v>
      </c>
      <c r="P1011">
        <v>8.6199999999999992</v>
      </c>
      <c r="Q1011">
        <v>8.02</v>
      </c>
      <c r="R1011">
        <v>7.28</v>
      </c>
      <c r="S1011">
        <v>6.52</v>
      </c>
      <c r="T1011">
        <v>5.72</v>
      </c>
      <c r="U1011">
        <v>4.9400000000000004</v>
      </c>
    </row>
    <row r="1012" spans="1:21" x14ac:dyDescent="0.15">
      <c r="A1012">
        <v>1011</v>
      </c>
      <c r="B1012">
        <v>-0.21</v>
      </c>
      <c r="C1012">
        <v>-0.12</v>
      </c>
      <c r="D1012">
        <v>1.07</v>
      </c>
      <c r="E1012">
        <v>2.37</v>
      </c>
      <c r="F1012">
        <v>4.25</v>
      </c>
      <c r="G1012">
        <v>6.57</v>
      </c>
      <c r="H1012">
        <v>10.25</v>
      </c>
      <c r="I1012">
        <v>14.16</v>
      </c>
      <c r="J1012">
        <v>14.78</v>
      </c>
      <c r="K1012">
        <v>17.809999999999999</v>
      </c>
      <c r="L1012">
        <v>22.55</v>
      </c>
      <c r="M1012">
        <v>10.68</v>
      </c>
      <c r="N1012">
        <v>8.98</v>
      </c>
      <c r="O1012">
        <v>9.9600000000000009</v>
      </c>
      <c r="P1012">
        <v>8.6</v>
      </c>
      <c r="Q1012">
        <v>8.02</v>
      </c>
      <c r="R1012">
        <v>7.27</v>
      </c>
      <c r="S1012">
        <v>6.51</v>
      </c>
      <c r="T1012">
        <v>5.71</v>
      </c>
      <c r="U1012">
        <v>4.93</v>
      </c>
    </row>
    <row r="1013" spans="1:21" x14ac:dyDescent="0.15">
      <c r="A1013">
        <v>1012</v>
      </c>
      <c r="B1013">
        <v>-0.21</v>
      </c>
      <c r="C1013">
        <v>-0.12</v>
      </c>
      <c r="D1013">
        <v>1.07</v>
      </c>
      <c r="E1013">
        <v>2.35</v>
      </c>
      <c r="F1013">
        <v>4.25</v>
      </c>
      <c r="G1013">
        <v>6.54</v>
      </c>
      <c r="H1013">
        <v>10.23</v>
      </c>
      <c r="I1013">
        <v>14.13</v>
      </c>
      <c r="J1013">
        <v>14.74</v>
      </c>
      <c r="K1013">
        <v>17.78</v>
      </c>
      <c r="L1013">
        <v>22.52</v>
      </c>
      <c r="M1013">
        <v>10.65</v>
      </c>
      <c r="N1013">
        <v>8.9600000000000009</v>
      </c>
      <c r="O1013">
        <v>9.94</v>
      </c>
      <c r="P1013">
        <v>8.59</v>
      </c>
      <c r="Q1013">
        <v>7.99</v>
      </c>
      <c r="R1013">
        <v>7.24</v>
      </c>
      <c r="S1013">
        <v>6.5</v>
      </c>
      <c r="T1013">
        <v>5.69</v>
      </c>
      <c r="U1013">
        <v>4.93</v>
      </c>
    </row>
    <row r="1014" spans="1:21" x14ac:dyDescent="0.15">
      <c r="A1014">
        <v>1013</v>
      </c>
      <c r="B1014">
        <v>-0.21</v>
      </c>
      <c r="C1014">
        <v>-0.12</v>
      </c>
      <c r="D1014">
        <v>1.07</v>
      </c>
      <c r="E1014">
        <v>2.35</v>
      </c>
      <c r="F1014">
        <v>4.24</v>
      </c>
      <c r="G1014">
        <v>6.51</v>
      </c>
      <c r="H1014">
        <v>10.210000000000001</v>
      </c>
      <c r="I1014">
        <v>14.1</v>
      </c>
      <c r="J1014">
        <v>14.73</v>
      </c>
      <c r="K1014">
        <v>17.739999999999998</v>
      </c>
      <c r="L1014">
        <v>22.46</v>
      </c>
      <c r="M1014">
        <v>10.6</v>
      </c>
      <c r="N1014">
        <v>8.93</v>
      </c>
      <c r="O1014">
        <v>9.91</v>
      </c>
      <c r="P1014">
        <v>8.5500000000000007</v>
      </c>
      <c r="Q1014">
        <v>7.96</v>
      </c>
      <c r="R1014">
        <v>7.24</v>
      </c>
      <c r="S1014">
        <v>6.48</v>
      </c>
      <c r="T1014">
        <v>5.67</v>
      </c>
      <c r="U1014">
        <v>4.92</v>
      </c>
    </row>
    <row r="1015" spans="1:21" x14ac:dyDescent="0.15">
      <c r="A1015">
        <v>1014</v>
      </c>
      <c r="B1015">
        <v>-0.21</v>
      </c>
      <c r="C1015">
        <v>-0.12</v>
      </c>
      <c r="D1015">
        <v>1.07</v>
      </c>
      <c r="E1015">
        <v>2.34</v>
      </c>
      <c r="F1015">
        <v>4.22</v>
      </c>
      <c r="G1015">
        <v>6.51</v>
      </c>
      <c r="H1015">
        <v>10.18</v>
      </c>
      <c r="I1015">
        <v>14.08</v>
      </c>
      <c r="J1015">
        <v>14.69</v>
      </c>
      <c r="K1015">
        <v>17.7</v>
      </c>
      <c r="L1015">
        <v>22.42</v>
      </c>
      <c r="M1015">
        <v>10.55</v>
      </c>
      <c r="N1015">
        <v>8.91</v>
      </c>
      <c r="O1015">
        <v>9.8800000000000008</v>
      </c>
      <c r="P1015">
        <v>8.5399999999999991</v>
      </c>
      <c r="Q1015">
        <v>7.95</v>
      </c>
      <c r="R1015">
        <v>7.21</v>
      </c>
      <c r="S1015">
        <v>6.47</v>
      </c>
      <c r="T1015">
        <v>5.66</v>
      </c>
      <c r="U1015">
        <v>4.9000000000000004</v>
      </c>
    </row>
    <row r="1016" spans="1:21" x14ac:dyDescent="0.15">
      <c r="A1016">
        <v>1015</v>
      </c>
      <c r="B1016">
        <v>-0.21</v>
      </c>
      <c r="C1016">
        <v>-0.12</v>
      </c>
      <c r="D1016">
        <v>1.07</v>
      </c>
      <c r="E1016">
        <v>2.34</v>
      </c>
      <c r="F1016">
        <v>4.21</v>
      </c>
      <c r="G1016">
        <v>6.5</v>
      </c>
      <c r="H1016">
        <v>10.17</v>
      </c>
      <c r="I1016">
        <v>14.05</v>
      </c>
      <c r="J1016">
        <v>14.66</v>
      </c>
      <c r="K1016">
        <v>17.66</v>
      </c>
      <c r="L1016">
        <v>22.39</v>
      </c>
      <c r="M1016">
        <v>10.49</v>
      </c>
      <c r="N1016">
        <v>8.8800000000000008</v>
      </c>
      <c r="O1016">
        <v>9.86</v>
      </c>
      <c r="P1016">
        <v>8.51</v>
      </c>
      <c r="Q1016">
        <v>7.94</v>
      </c>
      <c r="R1016">
        <v>7.2</v>
      </c>
      <c r="S1016">
        <v>6.46</v>
      </c>
      <c r="T1016">
        <v>5.66</v>
      </c>
      <c r="U1016">
        <v>4.8899999999999997</v>
      </c>
    </row>
    <row r="1017" spans="1:21" x14ac:dyDescent="0.15">
      <c r="A1017">
        <v>1016</v>
      </c>
      <c r="B1017">
        <v>-0.21</v>
      </c>
      <c r="C1017">
        <v>-0.12</v>
      </c>
      <c r="D1017">
        <v>1.07</v>
      </c>
      <c r="E1017">
        <v>2.33</v>
      </c>
      <c r="F1017">
        <v>4.21</v>
      </c>
      <c r="G1017">
        <v>6.49</v>
      </c>
      <c r="H1017">
        <v>10.15</v>
      </c>
      <c r="I1017">
        <v>14.02</v>
      </c>
      <c r="J1017">
        <v>14.62</v>
      </c>
      <c r="K1017">
        <v>17.62</v>
      </c>
      <c r="L1017">
        <v>22.35</v>
      </c>
      <c r="M1017">
        <v>10.42</v>
      </c>
      <c r="N1017">
        <v>8.85</v>
      </c>
      <c r="O1017">
        <v>9.85</v>
      </c>
      <c r="P1017">
        <v>8.49</v>
      </c>
      <c r="Q1017">
        <v>7.9</v>
      </c>
      <c r="R1017">
        <v>7.19</v>
      </c>
      <c r="S1017">
        <v>6.44</v>
      </c>
      <c r="T1017">
        <v>5.65</v>
      </c>
      <c r="U1017">
        <v>4.88</v>
      </c>
    </row>
    <row r="1018" spans="1:21" x14ac:dyDescent="0.15">
      <c r="A1018">
        <v>1017</v>
      </c>
      <c r="B1018">
        <v>-0.21</v>
      </c>
      <c r="C1018">
        <v>-0.12</v>
      </c>
      <c r="D1018">
        <v>1.06</v>
      </c>
      <c r="E1018">
        <v>2.33</v>
      </c>
      <c r="F1018">
        <v>4.21</v>
      </c>
      <c r="G1018">
        <v>6.47</v>
      </c>
      <c r="H1018">
        <v>10.130000000000001</v>
      </c>
      <c r="I1018">
        <v>13.99</v>
      </c>
      <c r="J1018">
        <v>14.61</v>
      </c>
      <c r="K1018">
        <v>17.59</v>
      </c>
      <c r="L1018">
        <v>22.3</v>
      </c>
      <c r="M1018">
        <v>10.37</v>
      </c>
      <c r="N1018">
        <v>8.83</v>
      </c>
      <c r="O1018">
        <v>9.82</v>
      </c>
      <c r="P1018">
        <v>8.48</v>
      </c>
      <c r="Q1018">
        <v>7.9</v>
      </c>
      <c r="R1018">
        <v>7.18</v>
      </c>
      <c r="S1018">
        <v>6.43</v>
      </c>
      <c r="T1018">
        <v>5.64</v>
      </c>
      <c r="U1018">
        <v>4.88</v>
      </c>
    </row>
    <row r="1019" spans="1:21" x14ac:dyDescent="0.15">
      <c r="A1019">
        <v>1018</v>
      </c>
      <c r="B1019">
        <v>-0.21</v>
      </c>
      <c r="C1019">
        <v>-0.12</v>
      </c>
      <c r="D1019">
        <v>1.07</v>
      </c>
      <c r="E1019">
        <v>2.33</v>
      </c>
      <c r="F1019">
        <v>4.2</v>
      </c>
      <c r="G1019">
        <v>6.45</v>
      </c>
      <c r="H1019">
        <v>10.119999999999999</v>
      </c>
      <c r="I1019">
        <v>13.96</v>
      </c>
      <c r="J1019">
        <v>14.55</v>
      </c>
      <c r="K1019">
        <v>17.559999999999999</v>
      </c>
      <c r="L1019">
        <v>22.25</v>
      </c>
      <c r="M1019">
        <v>10.34</v>
      </c>
      <c r="N1019">
        <v>8.82</v>
      </c>
      <c r="O1019">
        <v>9.7899999999999991</v>
      </c>
      <c r="P1019">
        <v>8.4600000000000009</v>
      </c>
      <c r="Q1019">
        <v>7.87</v>
      </c>
      <c r="R1019">
        <v>7.16</v>
      </c>
      <c r="S1019">
        <v>6.41</v>
      </c>
      <c r="T1019">
        <v>5.62</v>
      </c>
      <c r="U1019">
        <v>4.88</v>
      </c>
    </row>
    <row r="1020" spans="1:21" x14ac:dyDescent="0.15">
      <c r="A1020">
        <v>1019</v>
      </c>
      <c r="B1020">
        <v>-0.21</v>
      </c>
      <c r="C1020">
        <v>-0.12</v>
      </c>
      <c r="D1020">
        <v>1.07</v>
      </c>
      <c r="E1020">
        <v>2.33</v>
      </c>
      <c r="F1020">
        <v>4.18</v>
      </c>
      <c r="G1020">
        <v>6.45</v>
      </c>
      <c r="H1020">
        <v>10.1</v>
      </c>
      <c r="I1020">
        <v>13.93</v>
      </c>
      <c r="J1020">
        <v>14.54</v>
      </c>
      <c r="K1020">
        <v>17.510000000000002</v>
      </c>
      <c r="L1020">
        <v>22.21</v>
      </c>
      <c r="M1020">
        <v>10.31</v>
      </c>
      <c r="N1020">
        <v>8.7899999999999991</v>
      </c>
      <c r="O1020">
        <v>9.7799999999999994</v>
      </c>
      <c r="P1020">
        <v>8.44</v>
      </c>
      <c r="Q1020">
        <v>7.85</v>
      </c>
      <c r="R1020">
        <v>7.14</v>
      </c>
      <c r="S1020">
        <v>6.41</v>
      </c>
      <c r="T1020">
        <v>5.61</v>
      </c>
      <c r="U1020">
        <v>4.87</v>
      </c>
    </row>
    <row r="1021" spans="1:21" x14ac:dyDescent="0.15">
      <c r="A1021">
        <v>1020</v>
      </c>
      <c r="B1021">
        <v>-0.22</v>
      </c>
      <c r="C1021">
        <v>-0.12</v>
      </c>
      <c r="D1021">
        <v>1.07</v>
      </c>
      <c r="E1021">
        <v>2.31</v>
      </c>
      <c r="F1021">
        <v>4.17</v>
      </c>
      <c r="G1021">
        <v>6.44</v>
      </c>
      <c r="H1021">
        <v>10.09</v>
      </c>
      <c r="I1021">
        <v>13.9</v>
      </c>
      <c r="J1021">
        <v>14.5</v>
      </c>
      <c r="K1021">
        <v>17.489999999999998</v>
      </c>
      <c r="L1021">
        <v>22.18</v>
      </c>
      <c r="M1021">
        <v>10.28</v>
      </c>
      <c r="N1021">
        <v>8.77</v>
      </c>
      <c r="O1021">
        <v>9.76</v>
      </c>
      <c r="P1021">
        <v>8.42</v>
      </c>
      <c r="Q1021">
        <v>7.85</v>
      </c>
      <c r="R1021">
        <v>7.12</v>
      </c>
      <c r="S1021">
        <v>6.38</v>
      </c>
      <c r="T1021">
        <v>5.6</v>
      </c>
      <c r="U1021">
        <v>4.8499999999999996</v>
      </c>
    </row>
    <row r="1022" spans="1:21" x14ac:dyDescent="0.15">
      <c r="A1022">
        <v>1021</v>
      </c>
      <c r="B1022">
        <v>-0.21</v>
      </c>
      <c r="C1022">
        <v>-0.12</v>
      </c>
      <c r="D1022">
        <v>1.07</v>
      </c>
      <c r="E1022">
        <v>2.31</v>
      </c>
      <c r="F1022">
        <v>4.16</v>
      </c>
      <c r="G1022">
        <v>6.41</v>
      </c>
      <c r="H1022">
        <v>10.06</v>
      </c>
      <c r="I1022">
        <v>13.88</v>
      </c>
      <c r="J1022">
        <v>14.47</v>
      </c>
      <c r="K1022">
        <v>17.45</v>
      </c>
      <c r="L1022">
        <v>22.13</v>
      </c>
      <c r="M1022">
        <v>10.27</v>
      </c>
      <c r="N1022">
        <v>8.75</v>
      </c>
      <c r="O1022">
        <v>9.73</v>
      </c>
      <c r="P1022">
        <v>8.4</v>
      </c>
      <c r="Q1022">
        <v>7.82</v>
      </c>
      <c r="R1022">
        <v>7.12</v>
      </c>
      <c r="S1022">
        <v>6.37</v>
      </c>
      <c r="T1022">
        <v>5.58</v>
      </c>
      <c r="U1022">
        <v>4.84</v>
      </c>
    </row>
    <row r="1023" spans="1:21" x14ac:dyDescent="0.15">
      <c r="A1023">
        <v>1022</v>
      </c>
      <c r="B1023">
        <v>-0.22</v>
      </c>
      <c r="C1023">
        <v>-0.12</v>
      </c>
      <c r="D1023">
        <v>1.07</v>
      </c>
      <c r="E1023">
        <v>2.31</v>
      </c>
      <c r="F1023">
        <v>4.16</v>
      </c>
      <c r="G1023">
        <v>6.4</v>
      </c>
      <c r="H1023">
        <v>10.050000000000001</v>
      </c>
      <c r="I1023">
        <v>13.85</v>
      </c>
      <c r="J1023">
        <v>14.44</v>
      </c>
      <c r="K1023">
        <v>17.41</v>
      </c>
      <c r="L1023">
        <v>22.1</v>
      </c>
      <c r="M1023">
        <v>10.25</v>
      </c>
      <c r="N1023">
        <v>8.73</v>
      </c>
      <c r="O1023">
        <v>9.69</v>
      </c>
      <c r="P1023">
        <v>8.3699999999999992</v>
      </c>
      <c r="Q1023">
        <v>7.8</v>
      </c>
      <c r="R1023">
        <v>7.1</v>
      </c>
      <c r="S1023">
        <v>6.35</v>
      </c>
      <c r="T1023">
        <v>5.57</v>
      </c>
      <c r="U1023">
        <v>4.83</v>
      </c>
    </row>
    <row r="1024" spans="1:21" x14ac:dyDescent="0.15">
      <c r="A1024">
        <v>1023</v>
      </c>
      <c r="B1024">
        <v>-0.22</v>
      </c>
      <c r="C1024">
        <v>-0.12</v>
      </c>
      <c r="D1024">
        <v>1.06</v>
      </c>
      <c r="E1024">
        <v>2.31</v>
      </c>
      <c r="F1024">
        <v>4.16</v>
      </c>
      <c r="G1024">
        <v>6.38</v>
      </c>
      <c r="H1024">
        <v>10.029999999999999</v>
      </c>
      <c r="I1024">
        <v>13.81</v>
      </c>
      <c r="J1024">
        <v>14.39</v>
      </c>
      <c r="K1024">
        <v>17.37</v>
      </c>
      <c r="L1024">
        <v>22.06</v>
      </c>
      <c r="M1024">
        <v>10.23</v>
      </c>
      <c r="N1024">
        <v>8.7100000000000009</v>
      </c>
      <c r="O1024">
        <v>9.68</v>
      </c>
      <c r="P1024">
        <v>8.36</v>
      </c>
      <c r="Q1024">
        <v>7.78</v>
      </c>
      <c r="R1024">
        <v>7.07</v>
      </c>
      <c r="S1024">
        <v>6.34</v>
      </c>
      <c r="T1024">
        <v>5.56</v>
      </c>
      <c r="U1024">
        <v>4.83</v>
      </c>
    </row>
    <row r="1025" spans="1:21" x14ac:dyDescent="0.15">
      <c r="A1025">
        <v>1024</v>
      </c>
      <c r="B1025">
        <v>-0.22</v>
      </c>
      <c r="C1025">
        <v>-0.12</v>
      </c>
      <c r="D1025">
        <v>1.07</v>
      </c>
      <c r="E1025">
        <v>2.31</v>
      </c>
      <c r="F1025">
        <v>4.1399999999999997</v>
      </c>
      <c r="G1025">
        <v>6.37</v>
      </c>
      <c r="H1025">
        <v>10.01</v>
      </c>
      <c r="I1025">
        <v>13.79</v>
      </c>
      <c r="J1025">
        <v>14.36</v>
      </c>
      <c r="K1025">
        <v>17.329999999999998</v>
      </c>
      <c r="L1025">
        <v>22.01</v>
      </c>
      <c r="M1025">
        <v>10.199999999999999</v>
      </c>
      <c r="N1025">
        <v>8.69</v>
      </c>
      <c r="O1025">
        <v>9.64</v>
      </c>
      <c r="P1025">
        <v>8.35</v>
      </c>
      <c r="Q1025">
        <v>7.77</v>
      </c>
      <c r="R1025">
        <v>7.07</v>
      </c>
      <c r="S1025">
        <v>6.33</v>
      </c>
      <c r="T1025">
        <v>5.55</v>
      </c>
      <c r="U1025">
        <v>4.8099999999999996</v>
      </c>
    </row>
    <row r="1026" spans="1:21" x14ac:dyDescent="0.15">
      <c r="A1026">
        <v>1025</v>
      </c>
      <c r="B1026">
        <v>-0.22</v>
      </c>
      <c r="C1026">
        <v>-0.12</v>
      </c>
      <c r="D1026">
        <v>1.07</v>
      </c>
      <c r="E1026">
        <v>2.31</v>
      </c>
      <c r="F1026">
        <v>4.13</v>
      </c>
      <c r="G1026">
        <v>6.34</v>
      </c>
      <c r="H1026">
        <v>10</v>
      </c>
      <c r="I1026">
        <v>13.76</v>
      </c>
      <c r="J1026">
        <v>14.33</v>
      </c>
      <c r="K1026">
        <v>17.28</v>
      </c>
      <c r="L1026">
        <v>21.96</v>
      </c>
      <c r="M1026">
        <v>10.19</v>
      </c>
      <c r="N1026">
        <v>8.66</v>
      </c>
      <c r="O1026">
        <v>9.61</v>
      </c>
      <c r="P1026">
        <v>8.32</v>
      </c>
      <c r="Q1026">
        <v>7.75</v>
      </c>
      <c r="R1026">
        <v>7.06</v>
      </c>
      <c r="S1026">
        <v>6.32</v>
      </c>
      <c r="T1026">
        <v>5.55</v>
      </c>
      <c r="U1026">
        <v>4.8</v>
      </c>
    </row>
    <row r="1027" spans="1:21" x14ac:dyDescent="0.15">
      <c r="A1027">
        <v>1026</v>
      </c>
      <c r="B1027">
        <v>-0.22</v>
      </c>
      <c r="C1027">
        <v>-0.12</v>
      </c>
      <c r="D1027">
        <v>1.07</v>
      </c>
      <c r="E1027">
        <v>2.2999999999999998</v>
      </c>
      <c r="F1027">
        <v>4.13</v>
      </c>
      <c r="G1027">
        <v>6.33</v>
      </c>
      <c r="H1027">
        <v>9.9700000000000006</v>
      </c>
      <c r="I1027">
        <v>13.72</v>
      </c>
      <c r="J1027">
        <v>14.3</v>
      </c>
      <c r="K1027">
        <v>17.260000000000002</v>
      </c>
      <c r="L1027">
        <v>21.93</v>
      </c>
      <c r="M1027">
        <v>10.16</v>
      </c>
      <c r="N1027">
        <v>8.64</v>
      </c>
      <c r="O1027">
        <v>9.58</v>
      </c>
      <c r="P1027">
        <v>8.31</v>
      </c>
      <c r="Q1027">
        <v>7.72</v>
      </c>
      <c r="R1027">
        <v>7.05</v>
      </c>
      <c r="S1027">
        <v>6.3</v>
      </c>
      <c r="T1027">
        <v>5.53</v>
      </c>
      <c r="U1027">
        <v>4.8</v>
      </c>
    </row>
    <row r="1028" spans="1:21" x14ac:dyDescent="0.15">
      <c r="A1028">
        <v>1027</v>
      </c>
      <c r="B1028">
        <v>-0.22</v>
      </c>
      <c r="C1028">
        <v>-0.12</v>
      </c>
      <c r="D1028">
        <v>1.07</v>
      </c>
      <c r="E1028">
        <v>2.2999999999999998</v>
      </c>
      <c r="F1028">
        <v>4.12</v>
      </c>
      <c r="G1028">
        <v>6.33</v>
      </c>
      <c r="H1028">
        <v>9.9600000000000009</v>
      </c>
      <c r="I1028">
        <v>13.7</v>
      </c>
      <c r="J1028">
        <v>14.28</v>
      </c>
      <c r="K1028">
        <v>17.22</v>
      </c>
      <c r="L1028">
        <v>21.89</v>
      </c>
      <c r="M1028">
        <v>10.14</v>
      </c>
      <c r="N1028">
        <v>8.61</v>
      </c>
      <c r="O1028">
        <v>9.56</v>
      </c>
      <c r="P1028">
        <v>8.2799999999999994</v>
      </c>
      <c r="Q1028">
        <v>7.71</v>
      </c>
      <c r="R1028">
        <v>7.02</v>
      </c>
      <c r="S1028">
        <v>6.29</v>
      </c>
      <c r="T1028">
        <v>5.52</v>
      </c>
      <c r="U1028">
        <v>4.79</v>
      </c>
    </row>
    <row r="1029" spans="1:21" x14ac:dyDescent="0.15">
      <c r="A1029">
        <v>1028</v>
      </c>
      <c r="B1029">
        <v>-0.22</v>
      </c>
      <c r="C1029">
        <v>-0.12</v>
      </c>
      <c r="D1029">
        <v>1.07</v>
      </c>
      <c r="E1029">
        <v>2.29</v>
      </c>
      <c r="F1029">
        <v>4.1100000000000003</v>
      </c>
      <c r="G1029">
        <v>6.32</v>
      </c>
      <c r="H1029">
        <v>9.9499999999999993</v>
      </c>
      <c r="I1029">
        <v>13.67</v>
      </c>
      <c r="J1029">
        <v>14.24</v>
      </c>
      <c r="K1029">
        <v>17.18</v>
      </c>
      <c r="L1029">
        <v>21.84</v>
      </c>
      <c r="M1029">
        <v>10.130000000000001</v>
      </c>
      <c r="N1029">
        <v>8.6</v>
      </c>
      <c r="O1029">
        <v>9.5399999999999991</v>
      </c>
      <c r="P1029">
        <v>8.26</v>
      </c>
      <c r="Q1029">
        <v>7.68</v>
      </c>
      <c r="R1029">
        <v>7.01</v>
      </c>
      <c r="S1029">
        <v>6.28</v>
      </c>
      <c r="T1029">
        <v>5.51</v>
      </c>
      <c r="U1029">
        <v>4.78</v>
      </c>
    </row>
    <row r="1030" spans="1:21" x14ac:dyDescent="0.15">
      <c r="A1030">
        <v>1029</v>
      </c>
      <c r="B1030">
        <v>-0.22</v>
      </c>
      <c r="C1030">
        <v>-0.12</v>
      </c>
      <c r="D1030">
        <v>1.07</v>
      </c>
      <c r="E1030">
        <v>2.29</v>
      </c>
      <c r="F1030">
        <v>4.09</v>
      </c>
      <c r="G1030">
        <v>6.29</v>
      </c>
      <c r="H1030">
        <v>9.94</v>
      </c>
      <c r="I1030">
        <v>13.65</v>
      </c>
      <c r="J1030">
        <v>14.21</v>
      </c>
      <c r="K1030">
        <v>17.149999999999999</v>
      </c>
      <c r="L1030">
        <v>21.8</v>
      </c>
      <c r="M1030">
        <v>10.1</v>
      </c>
      <c r="N1030">
        <v>8.57</v>
      </c>
      <c r="O1030">
        <v>9.51</v>
      </c>
      <c r="P1030">
        <v>8.24</v>
      </c>
      <c r="Q1030">
        <v>7.67</v>
      </c>
      <c r="R1030">
        <v>7</v>
      </c>
      <c r="S1030">
        <v>6.26</v>
      </c>
      <c r="T1030">
        <v>5.49</v>
      </c>
      <c r="U1030">
        <v>4.78</v>
      </c>
    </row>
    <row r="1031" spans="1:21" x14ac:dyDescent="0.15">
      <c r="A1031">
        <v>1030</v>
      </c>
      <c r="B1031">
        <v>-0.21</v>
      </c>
      <c r="C1031">
        <v>-0.12</v>
      </c>
      <c r="D1031">
        <v>1.06</v>
      </c>
      <c r="E1031">
        <v>2.29</v>
      </c>
      <c r="F1031">
        <v>4.09</v>
      </c>
      <c r="G1031">
        <v>6.28</v>
      </c>
      <c r="H1031">
        <v>9.92</v>
      </c>
      <c r="I1031">
        <v>13.61</v>
      </c>
      <c r="J1031">
        <v>14.17</v>
      </c>
      <c r="K1031">
        <v>17.11</v>
      </c>
      <c r="L1031">
        <v>21.77</v>
      </c>
      <c r="M1031">
        <v>10.08</v>
      </c>
      <c r="N1031">
        <v>8.5500000000000007</v>
      </c>
      <c r="O1031">
        <v>9.48</v>
      </c>
      <c r="P1031">
        <v>8.2200000000000006</v>
      </c>
      <c r="Q1031">
        <v>7.65</v>
      </c>
      <c r="R1031">
        <v>6.98</v>
      </c>
      <c r="S1031">
        <v>6.25</v>
      </c>
      <c r="T1031">
        <v>5.48</v>
      </c>
      <c r="U1031">
        <v>4.76</v>
      </c>
    </row>
    <row r="1032" spans="1:21" x14ac:dyDescent="0.15">
      <c r="A1032">
        <v>1031</v>
      </c>
      <c r="B1032">
        <v>-0.21</v>
      </c>
      <c r="C1032">
        <v>-0.12</v>
      </c>
      <c r="D1032">
        <v>1.06</v>
      </c>
      <c r="E1032">
        <v>2.27</v>
      </c>
      <c r="F1032">
        <v>4.09</v>
      </c>
      <c r="G1032">
        <v>6.27</v>
      </c>
      <c r="H1032">
        <v>9.9</v>
      </c>
      <c r="I1032">
        <v>13.58</v>
      </c>
      <c r="J1032">
        <v>14.15</v>
      </c>
      <c r="K1032">
        <v>17.07</v>
      </c>
      <c r="L1032">
        <v>21.73</v>
      </c>
      <c r="M1032">
        <v>10.050000000000001</v>
      </c>
      <c r="N1032">
        <v>8.52</v>
      </c>
      <c r="O1032">
        <v>9.4499999999999993</v>
      </c>
      <c r="P1032">
        <v>8.2100000000000009</v>
      </c>
      <c r="Q1032">
        <v>7.63</v>
      </c>
      <c r="R1032">
        <v>6.97</v>
      </c>
      <c r="S1032">
        <v>6.24</v>
      </c>
      <c r="T1032">
        <v>5.47</v>
      </c>
      <c r="U1032">
        <v>4.75</v>
      </c>
    </row>
    <row r="1033" spans="1:21" x14ac:dyDescent="0.15">
      <c r="A1033">
        <v>1032</v>
      </c>
      <c r="B1033">
        <v>-0.22</v>
      </c>
      <c r="C1033">
        <v>-0.12</v>
      </c>
      <c r="D1033">
        <v>1.07</v>
      </c>
      <c r="E1033">
        <v>2.27</v>
      </c>
      <c r="F1033">
        <v>4.08</v>
      </c>
      <c r="G1033">
        <v>6.25</v>
      </c>
      <c r="H1033">
        <v>9.8800000000000008</v>
      </c>
      <c r="I1033">
        <v>13.56</v>
      </c>
      <c r="J1033">
        <v>14.11</v>
      </c>
      <c r="K1033">
        <v>17.03</v>
      </c>
      <c r="L1033">
        <v>21.68</v>
      </c>
      <c r="M1033">
        <v>10.02</v>
      </c>
      <c r="N1033">
        <v>8.5</v>
      </c>
      <c r="O1033">
        <v>9.43</v>
      </c>
      <c r="P1033">
        <v>8.19</v>
      </c>
      <c r="Q1033">
        <v>7.62</v>
      </c>
      <c r="R1033">
        <v>6.96</v>
      </c>
      <c r="S1033">
        <v>6.22</v>
      </c>
      <c r="T1033">
        <v>5.44</v>
      </c>
      <c r="U1033">
        <v>4.74</v>
      </c>
    </row>
    <row r="1034" spans="1:21" x14ac:dyDescent="0.15">
      <c r="A1034">
        <v>1033</v>
      </c>
      <c r="B1034">
        <v>-0.22</v>
      </c>
      <c r="C1034">
        <v>-0.12</v>
      </c>
      <c r="D1034">
        <v>1.07</v>
      </c>
      <c r="E1034">
        <v>2.27</v>
      </c>
      <c r="F1034">
        <v>4.07</v>
      </c>
      <c r="G1034">
        <v>6.24</v>
      </c>
      <c r="H1034">
        <v>9.8699999999999992</v>
      </c>
      <c r="I1034">
        <v>13.53</v>
      </c>
      <c r="J1034">
        <v>14.08</v>
      </c>
      <c r="K1034">
        <v>16.98</v>
      </c>
      <c r="L1034">
        <v>21.64</v>
      </c>
      <c r="M1034">
        <v>9.99</v>
      </c>
      <c r="N1034">
        <v>8.48</v>
      </c>
      <c r="O1034">
        <v>9.41</v>
      </c>
      <c r="P1034">
        <v>8.17</v>
      </c>
      <c r="Q1034">
        <v>7.6</v>
      </c>
      <c r="R1034">
        <v>6.94</v>
      </c>
      <c r="S1034">
        <v>6.21</v>
      </c>
      <c r="T1034">
        <v>5.43</v>
      </c>
      <c r="U1034">
        <v>4.74</v>
      </c>
    </row>
    <row r="1035" spans="1:21" x14ac:dyDescent="0.15">
      <c r="A1035">
        <v>1034</v>
      </c>
      <c r="B1035">
        <v>-0.22</v>
      </c>
      <c r="C1035">
        <v>-0.12</v>
      </c>
      <c r="D1035">
        <v>1.06</v>
      </c>
      <c r="E1035">
        <v>2.2599999999999998</v>
      </c>
      <c r="F1035">
        <v>4.05</v>
      </c>
      <c r="G1035">
        <v>6.21</v>
      </c>
      <c r="H1035">
        <v>9.85</v>
      </c>
      <c r="I1035">
        <v>13.51</v>
      </c>
      <c r="J1035">
        <v>14.05</v>
      </c>
      <c r="K1035">
        <v>16.940000000000001</v>
      </c>
      <c r="L1035">
        <v>21.6</v>
      </c>
      <c r="M1035">
        <v>9.9600000000000009</v>
      </c>
      <c r="N1035">
        <v>8.4499999999999993</v>
      </c>
      <c r="O1035">
        <v>9.39</v>
      </c>
      <c r="P1035">
        <v>8.1300000000000008</v>
      </c>
      <c r="Q1035">
        <v>7.58</v>
      </c>
      <c r="R1035">
        <v>6.93</v>
      </c>
      <c r="S1035">
        <v>6.19</v>
      </c>
      <c r="T1035">
        <v>5.43</v>
      </c>
      <c r="U1035">
        <v>4.7300000000000004</v>
      </c>
    </row>
    <row r="1036" spans="1:21" x14ac:dyDescent="0.15">
      <c r="A1036">
        <v>1035</v>
      </c>
      <c r="B1036">
        <v>-0.22</v>
      </c>
      <c r="C1036">
        <v>-0.12</v>
      </c>
      <c r="D1036">
        <v>1.06</v>
      </c>
      <c r="E1036">
        <v>2.2599999999999998</v>
      </c>
      <c r="F1036">
        <v>4.04</v>
      </c>
      <c r="G1036">
        <v>6.21</v>
      </c>
      <c r="H1036">
        <v>9.83</v>
      </c>
      <c r="I1036">
        <v>13.48</v>
      </c>
      <c r="J1036">
        <v>14.02</v>
      </c>
      <c r="K1036">
        <v>16.91</v>
      </c>
      <c r="L1036">
        <v>21.57</v>
      </c>
      <c r="M1036">
        <v>9.9499999999999993</v>
      </c>
      <c r="N1036">
        <v>8.42</v>
      </c>
      <c r="O1036">
        <v>9.3800000000000008</v>
      </c>
      <c r="P1036">
        <v>8.1300000000000008</v>
      </c>
      <c r="Q1036">
        <v>7.55</v>
      </c>
      <c r="R1036">
        <v>6.9</v>
      </c>
      <c r="S1036">
        <v>6.17</v>
      </c>
      <c r="T1036">
        <v>5.42</v>
      </c>
      <c r="U1036">
        <v>4.71</v>
      </c>
    </row>
    <row r="1037" spans="1:21" x14ac:dyDescent="0.15">
      <c r="A1037">
        <v>1036</v>
      </c>
      <c r="B1037">
        <v>-0.21</v>
      </c>
      <c r="C1037">
        <v>-0.12</v>
      </c>
      <c r="D1037">
        <v>1.06</v>
      </c>
      <c r="E1037">
        <v>2.2599999999999998</v>
      </c>
      <c r="F1037">
        <v>4.04</v>
      </c>
      <c r="G1037">
        <v>6.2</v>
      </c>
      <c r="H1037">
        <v>9.82</v>
      </c>
      <c r="I1037">
        <v>13.44</v>
      </c>
      <c r="J1037">
        <v>13.98</v>
      </c>
      <c r="K1037">
        <v>16.88</v>
      </c>
      <c r="L1037">
        <v>21.53</v>
      </c>
      <c r="M1037">
        <v>9.92</v>
      </c>
      <c r="N1037">
        <v>8.41</v>
      </c>
      <c r="O1037">
        <v>9.34</v>
      </c>
      <c r="P1037">
        <v>8.1</v>
      </c>
      <c r="Q1037">
        <v>7.55</v>
      </c>
      <c r="R1037">
        <v>6.89</v>
      </c>
      <c r="S1037">
        <v>6.17</v>
      </c>
      <c r="T1037">
        <v>5.4</v>
      </c>
      <c r="U1037">
        <v>4.71</v>
      </c>
    </row>
    <row r="1038" spans="1:21" x14ac:dyDescent="0.15">
      <c r="A1038">
        <v>1037</v>
      </c>
      <c r="B1038">
        <v>-0.22</v>
      </c>
      <c r="C1038">
        <v>-0.12</v>
      </c>
      <c r="D1038">
        <v>1.06</v>
      </c>
      <c r="E1038">
        <v>2.2599999999999998</v>
      </c>
      <c r="F1038">
        <v>4.04</v>
      </c>
      <c r="G1038">
        <v>6.19</v>
      </c>
      <c r="H1038">
        <v>9.81</v>
      </c>
      <c r="I1038">
        <v>13.42</v>
      </c>
      <c r="J1038">
        <v>13.96</v>
      </c>
      <c r="K1038">
        <v>16.829999999999998</v>
      </c>
      <c r="L1038">
        <v>21.49</v>
      </c>
      <c r="M1038">
        <v>9.91</v>
      </c>
      <c r="N1038">
        <v>8.3800000000000008</v>
      </c>
      <c r="O1038">
        <v>9.33</v>
      </c>
      <c r="P1038">
        <v>8.08</v>
      </c>
      <c r="Q1038">
        <v>7.53</v>
      </c>
      <c r="R1038">
        <v>6.89</v>
      </c>
      <c r="S1038">
        <v>6.15</v>
      </c>
      <c r="T1038">
        <v>5.39</v>
      </c>
      <c r="U1038">
        <v>4.71</v>
      </c>
    </row>
    <row r="1039" spans="1:21" x14ac:dyDescent="0.15">
      <c r="A1039">
        <v>1038</v>
      </c>
      <c r="B1039">
        <v>-0.22</v>
      </c>
      <c r="C1039">
        <v>-0.12</v>
      </c>
      <c r="D1039">
        <v>1.06</v>
      </c>
      <c r="E1039">
        <v>2.2599999999999998</v>
      </c>
      <c r="F1039">
        <v>4.03</v>
      </c>
      <c r="G1039">
        <v>6.16</v>
      </c>
      <c r="H1039">
        <v>9.7799999999999994</v>
      </c>
      <c r="I1039">
        <v>13.38</v>
      </c>
      <c r="J1039">
        <v>13.92</v>
      </c>
      <c r="K1039">
        <v>16.8</v>
      </c>
      <c r="L1039">
        <v>21.45</v>
      </c>
      <c r="M1039">
        <v>9.9</v>
      </c>
      <c r="N1039">
        <v>8.3699999999999992</v>
      </c>
      <c r="O1039">
        <v>9.2899999999999991</v>
      </c>
      <c r="P1039">
        <v>8.06</v>
      </c>
      <c r="Q1039">
        <v>7.5</v>
      </c>
      <c r="R1039">
        <v>6.88</v>
      </c>
      <c r="S1039">
        <v>6.13</v>
      </c>
      <c r="T1039">
        <v>5.38</v>
      </c>
      <c r="U1039">
        <v>4.7</v>
      </c>
    </row>
    <row r="1040" spans="1:21" x14ac:dyDescent="0.15">
      <c r="A1040">
        <v>1039</v>
      </c>
      <c r="B1040">
        <v>-0.21</v>
      </c>
      <c r="C1040">
        <v>-0.12</v>
      </c>
      <c r="D1040">
        <v>1.06</v>
      </c>
      <c r="E1040">
        <v>2.2599999999999998</v>
      </c>
      <c r="F1040">
        <v>4.01</v>
      </c>
      <c r="G1040">
        <v>6.15</v>
      </c>
      <c r="H1040">
        <v>9.77</v>
      </c>
      <c r="I1040">
        <v>13.35</v>
      </c>
      <c r="J1040">
        <v>13.88</v>
      </c>
      <c r="K1040">
        <v>16.78</v>
      </c>
      <c r="L1040">
        <v>21.42</v>
      </c>
      <c r="M1040">
        <v>9.8800000000000008</v>
      </c>
      <c r="N1040">
        <v>8.33</v>
      </c>
      <c r="O1040">
        <v>9.2799999999999994</v>
      </c>
      <c r="P1040">
        <v>8.0500000000000007</v>
      </c>
      <c r="Q1040">
        <v>7.49</v>
      </c>
      <c r="R1040">
        <v>6.85</v>
      </c>
      <c r="S1040">
        <v>6.12</v>
      </c>
      <c r="T1040">
        <v>5.38</v>
      </c>
      <c r="U1040">
        <v>4.67</v>
      </c>
    </row>
    <row r="1041" spans="1:21" x14ac:dyDescent="0.15">
      <c r="A1041">
        <v>1040</v>
      </c>
      <c r="B1041">
        <v>-0.22</v>
      </c>
      <c r="C1041">
        <v>-0.12</v>
      </c>
      <c r="D1041">
        <v>1.06</v>
      </c>
      <c r="E1041">
        <v>2.23</v>
      </c>
      <c r="F1041">
        <v>4</v>
      </c>
      <c r="G1041">
        <v>6.15</v>
      </c>
      <c r="H1041">
        <v>9.75</v>
      </c>
      <c r="I1041">
        <v>13.33</v>
      </c>
      <c r="J1041">
        <v>13.84</v>
      </c>
      <c r="K1041">
        <v>16.739999999999998</v>
      </c>
      <c r="L1041">
        <v>21.38</v>
      </c>
      <c r="M1041">
        <v>9.86</v>
      </c>
      <c r="N1041">
        <v>8.31</v>
      </c>
      <c r="O1041">
        <v>9.25</v>
      </c>
      <c r="P1041">
        <v>8.0299999999999994</v>
      </c>
      <c r="Q1041">
        <v>7.46</v>
      </c>
      <c r="R1041">
        <v>6.84</v>
      </c>
      <c r="S1041">
        <v>6.11</v>
      </c>
      <c r="T1041">
        <v>5.35</v>
      </c>
      <c r="U1041">
        <v>4.67</v>
      </c>
    </row>
    <row r="1042" spans="1:21" x14ac:dyDescent="0.15">
      <c r="A1042">
        <v>1041</v>
      </c>
      <c r="B1042">
        <v>-0.21</v>
      </c>
      <c r="C1042">
        <v>-0.12</v>
      </c>
      <c r="D1042">
        <v>1.05</v>
      </c>
      <c r="E1042">
        <v>2.23</v>
      </c>
      <c r="F1042">
        <v>4</v>
      </c>
      <c r="G1042">
        <v>6.12</v>
      </c>
      <c r="H1042">
        <v>9.73</v>
      </c>
      <c r="I1042">
        <v>13.3</v>
      </c>
      <c r="J1042">
        <v>13.81</v>
      </c>
      <c r="K1042">
        <v>16.72</v>
      </c>
      <c r="L1042">
        <v>21.34</v>
      </c>
      <c r="M1042">
        <v>9.84</v>
      </c>
      <c r="N1042">
        <v>8.2899999999999991</v>
      </c>
      <c r="O1042">
        <v>9.23</v>
      </c>
      <c r="P1042">
        <v>8</v>
      </c>
      <c r="Q1042">
        <v>7.45</v>
      </c>
      <c r="R1042">
        <v>6.84</v>
      </c>
      <c r="S1042">
        <v>6.1</v>
      </c>
      <c r="T1042">
        <v>5.34</v>
      </c>
      <c r="U1042">
        <v>4.66</v>
      </c>
    </row>
    <row r="1043" spans="1:21" x14ac:dyDescent="0.15">
      <c r="A1043">
        <v>1042</v>
      </c>
      <c r="B1043">
        <v>-0.21</v>
      </c>
      <c r="C1043">
        <v>-0.12</v>
      </c>
      <c r="D1043">
        <v>1.06</v>
      </c>
      <c r="E1043">
        <v>2.23</v>
      </c>
      <c r="F1043">
        <v>3.99</v>
      </c>
      <c r="G1043">
        <v>6.11</v>
      </c>
      <c r="H1043">
        <v>9.7200000000000006</v>
      </c>
      <c r="I1043">
        <v>13.26</v>
      </c>
      <c r="J1043">
        <v>13.78</v>
      </c>
      <c r="K1043">
        <v>16.670000000000002</v>
      </c>
      <c r="L1043">
        <v>21.29</v>
      </c>
      <c r="M1043">
        <v>9.81</v>
      </c>
      <c r="N1043">
        <v>8.27</v>
      </c>
      <c r="O1043">
        <v>9.2100000000000009</v>
      </c>
      <c r="P1043">
        <v>7.99</v>
      </c>
      <c r="Q1043">
        <v>7.44</v>
      </c>
      <c r="R1043">
        <v>6.81</v>
      </c>
      <c r="S1043">
        <v>6.08</v>
      </c>
      <c r="T1043">
        <v>5.33</v>
      </c>
      <c r="U1043">
        <v>4.6500000000000004</v>
      </c>
    </row>
    <row r="1044" spans="1:21" x14ac:dyDescent="0.15">
      <c r="A1044">
        <v>1043</v>
      </c>
      <c r="B1044">
        <v>-0.22</v>
      </c>
      <c r="C1044">
        <v>-0.12</v>
      </c>
      <c r="D1044">
        <v>1.05</v>
      </c>
      <c r="E1044">
        <v>2.23</v>
      </c>
      <c r="F1044">
        <v>3.98</v>
      </c>
      <c r="G1044">
        <v>6.1</v>
      </c>
      <c r="H1044">
        <v>9.6999999999999993</v>
      </c>
      <c r="I1044">
        <v>13.24</v>
      </c>
      <c r="J1044">
        <v>13.75</v>
      </c>
      <c r="K1044">
        <v>16.649999999999999</v>
      </c>
      <c r="L1044">
        <v>21.26</v>
      </c>
      <c r="M1044">
        <v>9.7899999999999991</v>
      </c>
      <c r="N1044">
        <v>8.25</v>
      </c>
      <c r="O1044">
        <v>9.19</v>
      </c>
      <c r="P1044">
        <v>7.96</v>
      </c>
      <c r="Q1044">
        <v>7.41</v>
      </c>
      <c r="R1044">
        <v>6.8</v>
      </c>
      <c r="S1044">
        <v>6.07</v>
      </c>
      <c r="T1044">
        <v>5.31</v>
      </c>
      <c r="U1044">
        <v>4.6500000000000004</v>
      </c>
    </row>
    <row r="1045" spans="1:21" x14ac:dyDescent="0.15">
      <c r="A1045">
        <v>1044</v>
      </c>
      <c r="B1045">
        <v>-0.22</v>
      </c>
      <c r="C1045">
        <v>-0.12</v>
      </c>
      <c r="D1045">
        <v>1.05</v>
      </c>
      <c r="E1045">
        <v>2.2200000000000002</v>
      </c>
      <c r="F1045">
        <v>3.98</v>
      </c>
      <c r="G1045">
        <v>6.07</v>
      </c>
      <c r="H1045">
        <v>9.68</v>
      </c>
      <c r="I1045">
        <v>13.21</v>
      </c>
      <c r="J1045">
        <v>13.73</v>
      </c>
      <c r="K1045">
        <v>16.600000000000001</v>
      </c>
      <c r="L1045">
        <v>21.22</v>
      </c>
      <c r="M1045">
        <v>9.7799999999999994</v>
      </c>
      <c r="N1045">
        <v>8.23</v>
      </c>
      <c r="O1045">
        <v>9.15</v>
      </c>
      <c r="P1045">
        <v>7.95</v>
      </c>
      <c r="Q1045">
        <v>7.4</v>
      </c>
      <c r="R1045">
        <v>6.79</v>
      </c>
      <c r="S1045">
        <v>6.06</v>
      </c>
      <c r="T1045">
        <v>5.31</v>
      </c>
      <c r="U1045">
        <v>4.6399999999999997</v>
      </c>
    </row>
    <row r="1046" spans="1:21" x14ac:dyDescent="0.15">
      <c r="A1046">
        <v>1045</v>
      </c>
      <c r="B1046">
        <v>-0.22</v>
      </c>
      <c r="C1046">
        <v>-0.12</v>
      </c>
      <c r="D1046">
        <v>1.05</v>
      </c>
      <c r="E1046">
        <v>2.2200000000000002</v>
      </c>
      <c r="F1046">
        <v>3.96</v>
      </c>
      <c r="G1046">
        <v>6.06</v>
      </c>
      <c r="H1046">
        <v>9.65</v>
      </c>
      <c r="I1046">
        <v>13.19</v>
      </c>
      <c r="J1046">
        <v>13.69</v>
      </c>
      <c r="K1046">
        <v>16.579999999999998</v>
      </c>
      <c r="L1046">
        <v>21.17</v>
      </c>
      <c r="M1046">
        <v>9.75</v>
      </c>
      <c r="N1046">
        <v>8.19</v>
      </c>
      <c r="O1046">
        <v>9.14</v>
      </c>
      <c r="P1046">
        <v>7.94</v>
      </c>
      <c r="Q1046">
        <v>7.38</v>
      </c>
      <c r="R1046">
        <v>6.78</v>
      </c>
      <c r="S1046">
        <v>6.04</v>
      </c>
      <c r="T1046">
        <v>5.3</v>
      </c>
      <c r="U1046">
        <v>4.6399999999999997</v>
      </c>
    </row>
    <row r="1047" spans="1:21" x14ac:dyDescent="0.15">
      <c r="A1047">
        <v>1046</v>
      </c>
      <c r="B1047">
        <v>-0.22</v>
      </c>
      <c r="C1047">
        <v>-0.12</v>
      </c>
      <c r="D1047">
        <v>1.05</v>
      </c>
      <c r="E1047">
        <v>2.2200000000000002</v>
      </c>
      <c r="F1047">
        <v>3.96</v>
      </c>
      <c r="G1047">
        <v>6.05</v>
      </c>
      <c r="H1047">
        <v>9.64</v>
      </c>
      <c r="I1047">
        <v>13.15</v>
      </c>
      <c r="J1047">
        <v>13.67</v>
      </c>
      <c r="K1047">
        <v>16.54</v>
      </c>
      <c r="L1047">
        <v>21.14</v>
      </c>
      <c r="M1047">
        <v>9.74</v>
      </c>
      <c r="N1047">
        <v>8.18</v>
      </c>
      <c r="O1047">
        <v>9.11</v>
      </c>
      <c r="P1047">
        <v>7.91</v>
      </c>
      <c r="Q1047">
        <v>7.37</v>
      </c>
      <c r="R1047">
        <v>6.76</v>
      </c>
      <c r="S1047">
        <v>6.03</v>
      </c>
      <c r="T1047">
        <v>5.29</v>
      </c>
      <c r="U1047">
        <v>4.62</v>
      </c>
    </row>
    <row r="1048" spans="1:21" x14ac:dyDescent="0.15">
      <c r="A1048">
        <v>1047</v>
      </c>
      <c r="B1048">
        <v>-0.22</v>
      </c>
      <c r="C1048">
        <v>-0.12</v>
      </c>
      <c r="D1048">
        <v>1.05</v>
      </c>
      <c r="E1048">
        <v>2.21</v>
      </c>
      <c r="F1048">
        <v>3.95</v>
      </c>
      <c r="G1048">
        <v>6.03</v>
      </c>
      <c r="H1048">
        <v>9.6300000000000008</v>
      </c>
      <c r="I1048">
        <v>13.12</v>
      </c>
      <c r="J1048">
        <v>13.63</v>
      </c>
      <c r="K1048">
        <v>16.5</v>
      </c>
      <c r="L1048">
        <v>21.11</v>
      </c>
      <c r="M1048">
        <v>9.73</v>
      </c>
      <c r="N1048">
        <v>8.15</v>
      </c>
      <c r="O1048">
        <v>9.08</v>
      </c>
      <c r="P1048">
        <v>7.9</v>
      </c>
      <c r="Q1048">
        <v>7.34</v>
      </c>
      <c r="R1048">
        <v>6.75</v>
      </c>
      <c r="S1048">
        <v>6.02</v>
      </c>
      <c r="T1048">
        <v>5.26</v>
      </c>
      <c r="U1048">
        <v>4.6100000000000003</v>
      </c>
    </row>
    <row r="1049" spans="1:21" x14ac:dyDescent="0.15">
      <c r="A1049">
        <v>1048</v>
      </c>
      <c r="B1049">
        <v>-0.21</v>
      </c>
      <c r="C1049">
        <v>-0.12</v>
      </c>
      <c r="D1049">
        <v>1.05</v>
      </c>
      <c r="E1049">
        <v>2.21</v>
      </c>
      <c r="F1049">
        <v>3.94</v>
      </c>
      <c r="G1049">
        <v>6.02</v>
      </c>
      <c r="H1049">
        <v>9.61</v>
      </c>
      <c r="I1049">
        <v>13.1</v>
      </c>
      <c r="J1049">
        <v>13.59</v>
      </c>
      <c r="K1049">
        <v>16.48</v>
      </c>
      <c r="L1049">
        <v>21.06</v>
      </c>
      <c r="M1049">
        <v>9.6999999999999993</v>
      </c>
      <c r="N1049">
        <v>8.1300000000000008</v>
      </c>
      <c r="O1049">
        <v>9.06</v>
      </c>
      <c r="P1049">
        <v>7.87</v>
      </c>
      <c r="Q1049">
        <v>7.32</v>
      </c>
      <c r="R1049">
        <v>6.72</v>
      </c>
      <c r="S1049">
        <v>5.99</v>
      </c>
      <c r="T1049">
        <v>5.26</v>
      </c>
      <c r="U1049">
        <v>4.5999999999999996</v>
      </c>
    </row>
    <row r="1050" spans="1:21" x14ac:dyDescent="0.15">
      <c r="A1050">
        <v>1049</v>
      </c>
      <c r="B1050">
        <v>-0.22</v>
      </c>
      <c r="C1050">
        <v>-0.12</v>
      </c>
      <c r="D1050">
        <v>1.05</v>
      </c>
      <c r="E1050">
        <v>2.2000000000000002</v>
      </c>
      <c r="F1050">
        <v>3.94</v>
      </c>
      <c r="G1050">
        <v>6.01</v>
      </c>
      <c r="H1050">
        <v>9.59</v>
      </c>
      <c r="I1050">
        <v>13.06</v>
      </c>
      <c r="J1050">
        <v>13.56</v>
      </c>
      <c r="K1050">
        <v>16.440000000000001</v>
      </c>
      <c r="L1050">
        <v>21.02</v>
      </c>
      <c r="M1050">
        <v>9.68</v>
      </c>
      <c r="N1050">
        <v>8.11</v>
      </c>
      <c r="O1050">
        <v>9.0299999999999994</v>
      </c>
      <c r="P1050">
        <v>7.86</v>
      </c>
      <c r="Q1050">
        <v>7.32</v>
      </c>
      <c r="R1050">
        <v>6.72</v>
      </c>
      <c r="S1050">
        <v>5.99</v>
      </c>
      <c r="T1050">
        <v>5.25</v>
      </c>
      <c r="U1050">
        <v>4.5999999999999996</v>
      </c>
    </row>
    <row r="1051" spans="1:21" x14ac:dyDescent="0.15">
      <c r="A1051">
        <v>1050</v>
      </c>
      <c r="B1051">
        <v>-0.22</v>
      </c>
      <c r="C1051">
        <v>-0.12</v>
      </c>
      <c r="D1051">
        <v>1.05</v>
      </c>
      <c r="E1051">
        <v>2.2000000000000002</v>
      </c>
      <c r="F1051">
        <v>3.92</v>
      </c>
      <c r="G1051">
        <v>5.98</v>
      </c>
      <c r="H1051">
        <v>9.59</v>
      </c>
      <c r="I1051">
        <v>13.03</v>
      </c>
      <c r="J1051">
        <v>13.54</v>
      </c>
      <c r="K1051">
        <v>16.41</v>
      </c>
      <c r="L1051">
        <v>20.98</v>
      </c>
      <c r="M1051">
        <v>9.65</v>
      </c>
      <c r="N1051">
        <v>8.09</v>
      </c>
      <c r="O1051">
        <v>9.02</v>
      </c>
      <c r="P1051">
        <v>7.85</v>
      </c>
      <c r="Q1051">
        <v>7.29</v>
      </c>
      <c r="R1051">
        <v>6.71</v>
      </c>
      <c r="S1051">
        <v>5.98</v>
      </c>
      <c r="T1051">
        <v>5.24</v>
      </c>
      <c r="U1051">
        <v>4.58</v>
      </c>
    </row>
    <row r="1052" spans="1:21" x14ac:dyDescent="0.15">
      <c r="A1052">
        <v>1051</v>
      </c>
      <c r="B1052">
        <v>-0.22</v>
      </c>
      <c r="C1052">
        <v>-0.12</v>
      </c>
      <c r="D1052">
        <v>1.05</v>
      </c>
      <c r="E1052">
        <v>2.2000000000000002</v>
      </c>
      <c r="F1052">
        <v>3.92</v>
      </c>
      <c r="G1052">
        <v>5.98</v>
      </c>
      <c r="H1052">
        <v>9.56</v>
      </c>
      <c r="I1052">
        <v>13.01</v>
      </c>
      <c r="J1052">
        <v>13.5</v>
      </c>
      <c r="K1052">
        <v>16.38</v>
      </c>
      <c r="L1052">
        <v>20.94</v>
      </c>
      <c r="M1052">
        <v>9.6300000000000008</v>
      </c>
      <c r="N1052">
        <v>8.08</v>
      </c>
      <c r="O1052">
        <v>8.99</v>
      </c>
      <c r="P1052">
        <v>7.82</v>
      </c>
      <c r="Q1052">
        <v>7.27</v>
      </c>
      <c r="R1052">
        <v>6.69</v>
      </c>
      <c r="S1052">
        <v>5.95</v>
      </c>
      <c r="T1052">
        <v>5.23</v>
      </c>
      <c r="U1052">
        <v>4.58</v>
      </c>
    </row>
    <row r="1053" spans="1:21" x14ac:dyDescent="0.15">
      <c r="A1053">
        <v>1052</v>
      </c>
      <c r="B1053">
        <v>-0.22</v>
      </c>
      <c r="C1053">
        <v>-0.12</v>
      </c>
      <c r="D1053">
        <v>1.04</v>
      </c>
      <c r="E1053">
        <v>2.2000000000000002</v>
      </c>
      <c r="F1053">
        <v>3.91</v>
      </c>
      <c r="G1053">
        <v>5.97</v>
      </c>
      <c r="H1053">
        <v>9.5500000000000007</v>
      </c>
      <c r="I1053">
        <v>12.98</v>
      </c>
      <c r="J1053">
        <v>13.46</v>
      </c>
      <c r="K1053">
        <v>16.350000000000001</v>
      </c>
      <c r="L1053">
        <v>20.89</v>
      </c>
      <c r="M1053">
        <v>9.61</v>
      </c>
      <c r="N1053">
        <v>8.0399999999999991</v>
      </c>
      <c r="O1053">
        <v>8.9700000000000006</v>
      </c>
      <c r="P1053">
        <v>7.79</v>
      </c>
      <c r="Q1053">
        <v>7.25</v>
      </c>
      <c r="R1053">
        <v>6.66</v>
      </c>
      <c r="S1053">
        <v>5.94</v>
      </c>
      <c r="T1053">
        <v>5.21</v>
      </c>
      <c r="U1053">
        <v>4.57</v>
      </c>
    </row>
    <row r="1054" spans="1:21" x14ac:dyDescent="0.15">
      <c r="A1054">
        <v>1053</v>
      </c>
      <c r="B1054">
        <v>-0.22</v>
      </c>
      <c r="C1054">
        <v>-0.12</v>
      </c>
      <c r="D1054">
        <v>1.04</v>
      </c>
      <c r="E1054">
        <v>2.2000000000000002</v>
      </c>
      <c r="F1054">
        <v>3.9</v>
      </c>
      <c r="G1054">
        <v>5.95</v>
      </c>
      <c r="H1054">
        <v>9.52</v>
      </c>
      <c r="I1054">
        <v>12.94</v>
      </c>
      <c r="J1054">
        <v>13.44</v>
      </c>
      <c r="K1054">
        <v>16.309999999999999</v>
      </c>
      <c r="L1054">
        <v>20.87</v>
      </c>
      <c r="M1054">
        <v>9.59</v>
      </c>
      <c r="N1054">
        <v>8.02</v>
      </c>
      <c r="O1054">
        <v>8.9600000000000009</v>
      </c>
      <c r="P1054">
        <v>7.78</v>
      </c>
      <c r="Q1054">
        <v>7.23</v>
      </c>
      <c r="R1054">
        <v>6.65</v>
      </c>
      <c r="S1054">
        <v>5.94</v>
      </c>
      <c r="T1054">
        <v>5.2</v>
      </c>
      <c r="U1054">
        <v>4.5599999999999996</v>
      </c>
    </row>
    <row r="1055" spans="1:21" x14ac:dyDescent="0.15">
      <c r="A1055">
        <v>1054</v>
      </c>
      <c r="B1055">
        <v>-0.22</v>
      </c>
      <c r="C1055">
        <v>-0.12</v>
      </c>
      <c r="D1055">
        <v>1.04</v>
      </c>
      <c r="E1055">
        <v>2.1800000000000002</v>
      </c>
      <c r="F1055">
        <v>3.88</v>
      </c>
      <c r="G1055">
        <v>5.94</v>
      </c>
      <c r="H1055">
        <v>9.51</v>
      </c>
      <c r="I1055">
        <v>12.92</v>
      </c>
      <c r="J1055">
        <v>13.41</v>
      </c>
      <c r="K1055">
        <v>16.27</v>
      </c>
      <c r="L1055">
        <v>20.83</v>
      </c>
      <c r="M1055">
        <v>9.56</v>
      </c>
      <c r="N1055">
        <v>8.01</v>
      </c>
      <c r="O1055">
        <v>8.92</v>
      </c>
      <c r="P1055">
        <v>7.77</v>
      </c>
      <c r="Q1055">
        <v>7.22</v>
      </c>
      <c r="R1055">
        <v>6.63</v>
      </c>
      <c r="S1055">
        <v>5.93</v>
      </c>
      <c r="T1055">
        <v>5.2</v>
      </c>
      <c r="U1055">
        <v>4.55</v>
      </c>
    </row>
    <row r="1056" spans="1:21" x14ac:dyDescent="0.15">
      <c r="A1056">
        <v>1055</v>
      </c>
      <c r="B1056">
        <v>-0.21</v>
      </c>
      <c r="C1056">
        <v>-0.12</v>
      </c>
      <c r="D1056">
        <v>1.02</v>
      </c>
      <c r="E1056">
        <v>2.1800000000000002</v>
      </c>
      <c r="F1056">
        <v>3.88</v>
      </c>
      <c r="G1056">
        <v>5.93</v>
      </c>
      <c r="H1056">
        <v>9.48</v>
      </c>
      <c r="I1056">
        <v>12.89</v>
      </c>
      <c r="J1056">
        <v>13.37</v>
      </c>
      <c r="K1056">
        <v>16.25</v>
      </c>
      <c r="L1056">
        <v>20.78</v>
      </c>
      <c r="M1056">
        <v>9.5500000000000007</v>
      </c>
      <c r="N1056">
        <v>7.99</v>
      </c>
      <c r="O1056">
        <v>8.9</v>
      </c>
      <c r="P1056">
        <v>7.74</v>
      </c>
      <c r="Q1056">
        <v>7.2</v>
      </c>
      <c r="R1056">
        <v>6.62</v>
      </c>
      <c r="S1056">
        <v>5.9</v>
      </c>
      <c r="T1056">
        <v>5.19</v>
      </c>
      <c r="U1056">
        <v>4.53</v>
      </c>
    </row>
    <row r="1057" spans="1:21" x14ac:dyDescent="0.15">
      <c r="A1057">
        <v>1056</v>
      </c>
      <c r="B1057">
        <v>-0.22</v>
      </c>
      <c r="C1057">
        <v>-0.12</v>
      </c>
      <c r="D1057">
        <v>1.04</v>
      </c>
      <c r="E1057">
        <v>2.1800000000000002</v>
      </c>
      <c r="F1057">
        <v>3.87</v>
      </c>
      <c r="G1057">
        <v>5.92</v>
      </c>
      <c r="H1057">
        <v>9.4700000000000006</v>
      </c>
      <c r="I1057">
        <v>12.87</v>
      </c>
      <c r="J1057">
        <v>13.33</v>
      </c>
      <c r="K1057">
        <v>16.21</v>
      </c>
      <c r="L1057">
        <v>20.76</v>
      </c>
      <c r="M1057">
        <v>9.52</v>
      </c>
      <c r="N1057">
        <v>7.96</v>
      </c>
      <c r="O1057">
        <v>8.8699999999999992</v>
      </c>
      <c r="P1057">
        <v>7.73</v>
      </c>
      <c r="Q1057">
        <v>7.19</v>
      </c>
      <c r="R1057">
        <v>6.61</v>
      </c>
      <c r="S1057">
        <v>5.89</v>
      </c>
      <c r="T1057">
        <v>5.17</v>
      </c>
      <c r="U1057">
        <v>4.53</v>
      </c>
    </row>
    <row r="1058" spans="1:21" x14ac:dyDescent="0.15">
      <c r="A1058">
        <v>1057</v>
      </c>
      <c r="B1058">
        <v>-0.21</v>
      </c>
      <c r="C1058">
        <v>-0.12</v>
      </c>
      <c r="D1058">
        <v>1.02</v>
      </c>
      <c r="E1058">
        <v>2.1800000000000002</v>
      </c>
      <c r="F1058">
        <v>3.86</v>
      </c>
      <c r="G1058">
        <v>5.89</v>
      </c>
      <c r="H1058">
        <v>9.4700000000000006</v>
      </c>
      <c r="I1058">
        <v>12.83</v>
      </c>
      <c r="J1058">
        <v>13.31</v>
      </c>
      <c r="K1058">
        <v>16.170000000000002</v>
      </c>
      <c r="L1058">
        <v>20.72</v>
      </c>
      <c r="M1058">
        <v>9.5</v>
      </c>
      <c r="N1058">
        <v>7.95</v>
      </c>
      <c r="O1058">
        <v>8.85</v>
      </c>
      <c r="P1058">
        <v>7.7</v>
      </c>
      <c r="Q1058">
        <v>7.16</v>
      </c>
      <c r="R1058">
        <v>6.61</v>
      </c>
      <c r="S1058">
        <v>5.88</v>
      </c>
      <c r="T1058">
        <v>5.16</v>
      </c>
      <c r="U1058">
        <v>4.5199999999999996</v>
      </c>
    </row>
    <row r="1059" spans="1:21" x14ac:dyDescent="0.15">
      <c r="A1059">
        <v>1058</v>
      </c>
      <c r="B1059">
        <v>-0.22</v>
      </c>
      <c r="C1059">
        <v>-0.12</v>
      </c>
      <c r="D1059">
        <v>1.04</v>
      </c>
      <c r="E1059">
        <v>2.17</v>
      </c>
      <c r="F1059">
        <v>3.86</v>
      </c>
      <c r="G1059">
        <v>5.88</v>
      </c>
      <c r="H1059">
        <v>9.44</v>
      </c>
      <c r="I1059">
        <v>12.8</v>
      </c>
      <c r="J1059">
        <v>13.28</v>
      </c>
      <c r="K1059">
        <v>16.13</v>
      </c>
      <c r="L1059">
        <v>20.67</v>
      </c>
      <c r="M1059">
        <v>9.4700000000000006</v>
      </c>
      <c r="N1059">
        <v>7.93</v>
      </c>
      <c r="O1059">
        <v>8.83</v>
      </c>
      <c r="P1059">
        <v>7.68</v>
      </c>
      <c r="Q1059">
        <v>7.15</v>
      </c>
      <c r="R1059">
        <v>6.58</v>
      </c>
      <c r="S1059">
        <v>5.88</v>
      </c>
      <c r="T1059">
        <v>5.15</v>
      </c>
      <c r="U1059">
        <v>4.5199999999999996</v>
      </c>
    </row>
    <row r="1060" spans="1:21" x14ac:dyDescent="0.15">
      <c r="A1060">
        <v>1059</v>
      </c>
      <c r="B1060">
        <v>-0.22</v>
      </c>
      <c r="C1060">
        <v>-0.12</v>
      </c>
      <c r="D1060">
        <v>1.04</v>
      </c>
      <c r="E1060">
        <v>2.17</v>
      </c>
      <c r="F1060">
        <v>3.85</v>
      </c>
      <c r="G1060">
        <v>5.86</v>
      </c>
      <c r="H1060">
        <v>9.42</v>
      </c>
      <c r="I1060">
        <v>12.77</v>
      </c>
      <c r="J1060">
        <v>13.25</v>
      </c>
      <c r="K1060">
        <v>16.100000000000001</v>
      </c>
      <c r="L1060">
        <v>20.63</v>
      </c>
      <c r="M1060">
        <v>9.4499999999999993</v>
      </c>
      <c r="N1060">
        <v>7.91</v>
      </c>
      <c r="O1060">
        <v>8.8000000000000007</v>
      </c>
      <c r="P1060">
        <v>7.67</v>
      </c>
      <c r="Q1060">
        <v>7.14</v>
      </c>
      <c r="R1060">
        <v>6.57</v>
      </c>
      <c r="S1060">
        <v>5.85</v>
      </c>
      <c r="T1060">
        <v>5.15</v>
      </c>
      <c r="U1060">
        <v>4.51</v>
      </c>
    </row>
    <row r="1061" spans="1:21" x14ac:dyDescent="0.15">
      <c r="A1061">
        <v>1060</v>
      </c>
      <c r="B1061">
        <v>-0.22</v>
      </c>
      <c r="C1061">
        <v>-0.12</v>
      </c>
      <c r="D1061">
        <v>1.02</v>
      </c>
      <c r="E1061">
        <v>2.17</v>
      </c>
      <c r="F1061">
        <v>3.83</v>
      </c>
      <c r="G1061">
        <v>5.86</v>
      </c>
      <c r="H1061">
        <v>9.41</v>
      </c>
      <c r="I1061">
        <v>12.74</v>
      </c>
      <c r="J1061">
        <v>13.22</v>
      </c>
      <c r="K1061">
        <v>16.059999999999999</v>
      </c>
      <c r="L1061">
        <v>20.59</v>
      </c>
      <c r="M1061">
        <v>9.41</v>
      </c>
      <c r="N1061">
        <v>7.9</v>
      </c>
      <c r="O1061">
        <v>8.7899999999999991</v>
      </c>
      <c r="P1061">
        <v>7.65</v>
      </c>
      <c r="Q1061">
        <v>7.11</v>
      </c>
      <c r="R1061">
        <v>6.56</v>
      </c>
      <c r="S1061">
        <v>5.84</v>
      </c>
      <c r="T1061">
        <v>5.12</v>
      </c>
      <c r="U1061">
        <v>4.5</v>
      </c>
    </row>
    <row r="1062" spans="1:21" x14ac:dyDescent="0.15">
      <c r="A1062">
        <v>1061</v>
      </c>
      <c r="B1062">
        <v>-0.21</v>
      </c>
      <c r="C1062">
        <v>-0.12</v>
      </c>
      <c r="D1062">
        <v>1.02</v>
      </c>
      <c r="E1062">
        <v>2.16</v>
      </c>
      <c r="F1062">
        <v>3.83</v>
      </c>
      <c r="G1062">
        <v>5.84</v>
      </c>
      <c r="H1062">
        <v>9.3800000000000008</v>
      </c>
      <c r="I1062">
        <v>12.7</v>
      </c>
      <c r="J1062">
        <v>13.18</v>
      </c>
      <c r="K1062">
        <v>16.02</v>
      </c>
      <c r="L1062">
        <v>20.56</v>
      </c>
      <c r="M1062">
        <v>9.3800000000000008</v>
      </c>
      <c r="N1062">
        <v>7.88</v>
      </c>
      <c r="O1062">
        <v>8.76</v>
      </c>
      <c r="P1062">
        <v>7.63</v>
      </c>
      <c r="Q1062">
        <v>7.1</v>
      </c>
      <c r="R1062">
        <v>6.54</v>
      </c>
      <c r="S1062">
        <v>5.82</v>
      </c>
      <c r="T1062">
        <v>5.1100000000000003</v>
      </c>
      <c r="U1062">
        <v>4.4800000000000004</v>
      </c>
    </row>
    <row r="1063" spans="1:21" x14ac:dyDescent="0.15">
      <c r="A1063">
        <v>1062</v>
      </c>
      <c r="B1063">
        <v>-0.22</v>
      </c>
      <c r="C1063">
        <v>-0.12</v>
      </c>
      <c r="D1063">
        <v>1.02</v>
      </c>
      <c r="E1063">
        <v>2.16</v>
      </c>
      <c r="F1063">
        <v>3.82</v>
      </c>
      <c r="G1063">
        <v>5.83</v>
      </c>
      <c r="H1063">
        <v>9.35</v>
      </c>
      <c r="I1063">
        <v>12.68</v>
      </c>
      <c r="J1063">
        <v>13.14</v>
      </c>
      <c r="K1063">
        <v>15.98</v>
      </c>
      <c r="L1063">
        <v>20.52</v>
      </c>
      <c r="M1063">
        <v>9.34</v>
      </c>
      <c r="N1063">
        <v>7.86</v>
      </c>
      <c r="O1063">
        <v>8.74</v>
      </c>
      <c r="P1063">
        <v>7.61</v>
      </c>
      <c r="Q1063">
        <v>7.09</v>
      </c>
      <c r="R1063">
        <v>6.53</v>
      </c>
      <c r="S1063">
        <v>5.82</v>
      </c>
      <c r="T1063">
        <v>5.0999999999999996</v>
      </c>
      <c r="U1063">
        <v>4.4800000000000004</v>
      </c>
    </row>
    <row r="1064" spans="1:21" x14ac:dyDescent="0.15">
      <c r="A1064">
        <v>1063</v>
      </c>
      <c r="B1064">
        <v>-0.22</v>
      </c>
      <c r="C1064">
        <v>-0.12</v>
      </c>
      <c r="D1064">
        <v>1.02</v>
      </c>
      <c r="E1064">
        <v>2.16</v>
      </c>
      <c r="F1064">
        <v>3.81</v>
      </c>
      <c r="G1064">
        <v>5.81</v>
      </c>
      <c r="H1064">
        <v>9.35</v>
      </c>
      <c r="I1064">
        <v>12.64</v>
      </c>
      <c r="J1064">
        <v>13.12</v>
      </c>
      <c r="K1064">
        <v>15.97</v>
      </c>
      <c r="L1064">
        <v>20.48</v>
      </c>
      <c r="M1064">
        <v>9.32</v>
      </c>
      <c r="N1064">
        <v>7.84</v>
      </c>
      <c r="O1064">
        <v>8.7100000000000009</v>
      </c>
      <c r="P1064">
        <v>7.6</v>
      </c>
      <c r="Q1064">
        <v>7.06</v>
      </c>
      <c r="R1064">
        <v>6.52</v>
      </c>
      <c r="S1064">
        <v>5.8</v>
      </c>
      <c r="T1064">
        <v>5.08</v>
      </c>
      <c r="U1064">
        <v>4.4800000000000004</v>
      </c>
    </row>
    <row r="1065" spans="1:21" x14ac:dyDescent="0.15">
      <c r="A1065">
        <v>1064</v>
      </c>
      <c r="B1065">
        <v>-0.22</v>
      </c>
      <c r="C1065">
        <v>-0.12</v>
      </c>
      <c r="D1065">
        <v>1.02</v>
      </c>
      <c r="E1065">
        <v>2.14</v>
      </c>
      <c r="F1065">
        <v>3.81</v>
      </c>
      <c r="G1065">
        <v>5.8</v>
      </c>
      <c r="H1065">
        <v>9.33</v>
      </c>
      <c r="I1065">
        <v>12.61</v>
      </c>
      <c r="J1065">
        <v>13.08</v>
      </c>
      <c r="K1065">
        <v>15.92</v>
      </c>
      <c r="L1065">
        <v>20.45</v>
      </c>
      <c r="M1065">
        <v>9.2799999999999994</v>
      </c>
      <c r="N1065">
        <v>7.82</v>
      </c>
      <c r="O1065">
        <v>8.68</v>
      </c>
      <c r="P1065">
        <v>7.59</v>
      </c>
      <c r="Q1065">
        <v>7.05</v>
      </c>
      <c r="R1065">
        <v>6.49</v>
      </c>
      <c r="S1065">
        <v>5.78</v>
      </c>
      <c r="T1065">
        <v>5.08</v>
      </c>
      <c r="U1065">
        <v>4.47</v>
      </c>
    </row>
    <row r="1066" spans="1:21" x14ac:dyDescent="0.15">
      <c r="A1066">
        <v>1065</v>
      </c>
      <c r="B1066">
        <v>-0.21</v>
      </c>
      <c r="C1066">
        <v>-0.12</v>
      </c>
      <c r="D1066">
        <v>1.02</v>
      </c>
      <c r="E1066">
        <v>2.14</v>
      </c>
      <c r="F1066">
        <v>3.81</v>
      </c>
      <c r="G1066">
        <v>5.79</v>
      </c>
      <c r="H1066">
        <v>9.32</v>
      </c>
      <c r="I1066">
        <v>12.57</v>
      </c>
      <c r="J1066">
        <v>13.05</v>
      </c>
      <c r="K1066">
        <v>15.91</v>
      </c>
      <c r="L1066">
        <v>20.41</v>
      </c>
      <c r="M1066">
        <v>9.25</v>
      </c>
      <c r="N1066">
        <v>7.79</v>
      </c>
      <c r="O1066">
        <v>8.66</v>
      </c>
      <c r="P1066">
        <v>7.56</v>
      </c>
      <c r="Q1066">
        <v>7.02</v>
      </c>
      <c r="R1066">
        <v>6.49</v>
      </c>
      <c r="S1066">
        <v>5.77</v>
      </c>
      <c r="T1066">
        <v>5.07</v>
      </c>
      <c r="U1066">
        <v>4.46</v>
      </c>
    </row>
    <row r="1067" spans="1:21" x14ac:dyDescent="0.15">
      <c r="A1067">
        <v>1066</v>
      </c>
      <c r="B1067">
        <v>-0.22</v>
      </c>
      <c r="C1067">
        <v>-0.12</v>
      </c>
      <c r="D1067">
        <v>1.01</v>
      </c>
      <c r="E1067">
        <v>2.14</v>
      </c>
      <c r="F1067">
        <v>3.79</v>
      </c>
      <c r="G1067">
        <v>5.77</v>
      </c>
      <c r="H1067">
        <v>9.2899999999999991</v>
      </c>
      <c r="I1067">
        <v>12.56</v>
      </c>
      <c r="J1067">
        <v>13.03</v>
      </c>
      <c r="K1067">
        <v>15.86</v>
      </c>
      <c r="L1067">
        <v>20.37</v>
      </c>
      <c r="M1067">
        <v>9.23</v>
      </c>
      <c r="N1067">
        <v>7.78</v>
      </c>
      <c r="O1067">
        <v>8.6300000000000008</v>
      </c>
      <c r="P1067">
        <v>7.55</v>
      </c>
      <c r="Q1067">
        <v>7.01</v>
      </c>
      <c r="R1067">
        <v>6.48</v>
      </c>
      <c r="S1067">
        <v>5.76</v>
      </c>
      <c r="T1067">
        <v>5.0599999999999996</v>
      </c>
      <c r="U1067">
        <v>4.4400000000000004</v>
      </c>
    </row>
    <row r="1068" spans="1:21" x14ac:dyDescent="0.15">
      <c r="A1068">
        <v>1067</v>
      </c>
      <c r="B1068">
        <v>-0.22</v>
      </c>
      <c r="C1068">
        <v>-0.12</v>
      </c>
      <c r="D1068">
        <v>1.02</v>
      </c>
      <c r="E1068">
        <v>2.14</v>
      </c>
      <c r="F1068">
        <v>3.78</v>
      </c>
      <c r="G1068">
        <v>5.75</v>
      </c>
      <c r="H1068">
        <v>9.2899999999999991</v>
      </c>
      <c r="I1068">
        <v>12.52</v>
      </c>
      <c r="J1068">
        <v>13</v>
      </c>
      <c r="K1068">
        <v>15.83</v>
      </c>
      <c r="L1068">
        <v>20.32</v>
      </c>
      <c r="M1068">
        <v>9.1999999999999993</v>
      </c>
      <c r="N1068">
        <v>7.77</v>
      </c>
      <c r="O1068">
        <v>8.61</v>
      </c>
      <c r="P1068">
        <v>7.54</v>
      </c>
      <c r="Q1068">
        <v>7</v>
      </c>
      <c r="R1068">
        <v>6.45</v>
      </c>
      <c r="S1068">
        <v>5.75</v>
      </c>
      <c r="T1068">
        <v>5.05</v>
      </c>
      <c r="U1068">
        <v>4.4400000000000004</v>
      </c>
    </row>
    <row r="1069" spans="1:21" x14ac:dyDescent="0.15">
      <c r="A1069">
        <v>1068</v>
      </c>
      <c r="B1069">
        <v>-0.22</v>
      </c>
      <c r="C1069">
        <v>-0.12</v>
      </c>
      <c r="D1069">
        <v>1.01</v>
      </c>
      <c r="E1069">
        <v>2.14</v>
      </c>
      <c r="F1069">
        <v>3.77</v>
      </c>
      <c r="G1069">
        <v>5.75</v>
      </c>
      <c r="H1069">
        <v>9.26</v>
      </c>
      <c r="I1069">
        <v>12.5</v>
      </c>
      <c r="J1069">
        <v>12.95</v>
      </c>
      <c r="K1069">
        <v>15.79</v>
      </c>
      <c r="L1069">
        <v>20.28</v>
      </c>
      <c r="M1069">
        <v>9.18</v>
      </c>
      <c r="N1069">
        <v>7.74</v>
      </c>
      <c r="O1069">
        <v>8.58</v>
      </c>
      <c r="P1069">
        <v>7.51</v>
      </c>
      <c r="Q1069">
        <v>6.97</v>
      </c>
      <c r="R1069">
        <v>6.44</v>
      </c>
      <c r="S1069">
        <v>5.73</v>
      </c>
      <c r="T1069">
        <v>5.03</v>
      </c>
      <c r="U1069">
        <v>4.43</v>
      </c>
    </row>
    <row r="1070" spans="1:21" x14ac:dyDescent="0.15">
      <c r="A1070">
        <v>1069</v>
      </c>
      <c r="B1070">
        <v>-0.21</v>
      </c>
      <c r="C1070">
        <v>-0.12</v>
      </c>
      <c r="D1070">
        <v>1.01</v>
      </c>
      <c r="E1070">
        <v>2.13</v>
      </c>
      <c r="F1070">
        <v>3.75</v>
      </c>
      <c r="G1070">
        <v>5.73</v>
      </c>
      <c r="H1070">
        <v>9.25</v>
      </c>
      <c r="I1070">
        <v>12.46</v>
      </c>
      <c r="J1070">
        <v>12.93</v>
      </c>
      <c r="K1070">
        <v>15.76</v>
      </c>
      <c r="L1070">
        <v>20.260000000000002</v>
      </c>
      <c r="M1070">
        <v>9.15</v>
      </c>
      <c r="N1070">
        <v>7.73</v>
      </c>
      <c r="O1070">
        <v>8.57</v>
      </c>
      <c r="P1070">
        <v>7.49</v>
      </c>
      <c r="Q1070">
        <v>6.97</v>
      </c>
      <c r="R1070">
        <v>6.43</v>
      </c>
      <c r="S1070">
        <v>5.72</v>
      </c>
      <c r="T1070">
        <v>5.03</v>
      </c>
      <c r="U1070">
        <v>4.42</v>
      </c>
    </row>
    <row r="1071" spans="1:21" x14ac:dyDescent="0.15">
      <c r="A1071">
        <v>1070</v>
      </c>
      <c r="B1071">
        <v>-0.21</v>
      </c>
      <c r="C1071">
        <v>-0.12</v>
      </c>
      <c r="D1071">
        <v>1.01</v>
      </c>
      <c r="E1071">
        <v>2.13</v>
      </c>
      <c r="F1071">
        <v>3.74</v>
      </c>
      <c r="G1071">
        <v>5.71</v>
      </c>
      <c r="H1071">
        <v>9.24</v>
      </c>
      <c r="I1071">
        <v>12.43</v>
      </c>
      <c r="J1071">
        <v>12.89</v>
      </c>
      <c r="K1071">
        <v>15.73</v>
      </c>
      <c r="L1071">
        <v>20.21</v>
      </c>
      <c r="M1071">
        <v>9.1</v>
      </c>
      <c r="N1071">
        <v>7.72</v>
      </c>
      <c r="O1071">
        <v>8.56</v>
      </c>
      <c r="P1071">
        <v>7.47</v>
      </c>
      <c r="Q1071">
        <v>6.94</v>
      </c>
      <c r="R1071">
        <v>6.43</v>
      </c>
      <c r="S1071">
        <v>5.71</v>
      </c>
      <c r="T1071">
        <v>5.0199999999999996</v>
      </c>
      <c r="U1071">
        <v>4.42</v>
      </c>
    </row>
    <row r="1072" spans="1:21" x14ac:dyDescent="0.15">
      <c r="A1072">
        <v>1071</v>
      </c>
      <c r="B1072">
        <v>-0.21</v>
      </c>
      <c r="C1072">
        <v>-0.12</v>
      </c>
      <c r="D1072">
        <v>1.01</v>
      </c>
      <c r="E1072">
        <v>2.12</v>
      </c>
      <c r="F1072">
        <v>3.74</v>
      </c>
      <c r="G1072">
        <v>5.7</v>
      </c>
      <c r="H1072">
        <v>9.2100000000000009</v>
      </c>
      <c r="I1072">
        <v>12.39</v>
      </c>
      <c r="J1072">
        <v>12.88</v>
      </c>
      <c r="K1072">
        <v>15.69</v>
      </c>
      <c r="L1072">
        <v>20.170000000000002</v>
      </c>
      <c r="M1072">
        <v>9.06</v>
      </c>
      <c r="N1072">
        <v>7.69</v>
      </c>
      <c r="O1072">
        <v>8.5299999999999994</v>
      </c>
      <c r="P1072">
        <v>7.46</v>
      </c>
      <c r="Q1072">
        <v>6.92</v>
      </c>
      <c r="R1072">
        <v>6.4</v>
      </c>
      <c r="S1072">
        <v>5.69</v>
      </c>
      <c r="T1072">
        <v>5.01</v>
      </c>
      <c r="U1072">
        <v>4.41</v>
      </c>
    </row>
    <row r="1073" spans="1:21" x14ac:dyDescent="0.15">
      <c r="A1073">
        <v>1072</v>
      </c>
      <c r="B1073">
        <v>-0.21</v>
      </c>
      <c r="C1073">
        <v>-0.12</v>
      </c>
      <c r="D1073">
        <v>1.01</v>
      </c>
      <c r="E1073">
        <v>2.12</v>
      </c>
      <c r="F1073">
        <v>3.73</v>
      </c>
      <c r="G1073">
        <v>5.68</v>
      </c>
      <c r="H1073">
        <v>9.1999999999999993</v>
      </c>
      <c r="I1073">
        <v>12.37</v>
      </c>
      <c r="J1073">
        <v>12.84</v>
      </c>
      <c r="K1073">
        <v>15.67</v>
      </c>
      <c r="L1073">
        <v>20.13</v>
      </c>
      <c r="M1073">
        <v>9.0399999999999991</v>
      </c>
      <c r="N1073">
        <v>7.67</v>
      </c>
      <c r="O1073">
        <v>8.5</v>
      </c>
      <c r="P1073">
        <v>7.43</v>
      </c>
      <c r="Q1073">
        <v>6.91</v>
      </c>
      <c r="R1073">
        <v>6.39</v>
      </c>
      <c r="S1073">
        <v>5.68</v>
      </c>
      <c r="T1073">
        <v>4.99</v>
      </c>
      <c r="U1073">
        <v>4.3899999999999997</v>
      </c>
    </row>
    <row r="1074" spans="1:21" x14ac:dyDescent="0.15">
      <c r="A1074">
        <v>1073</v>
      </c>
      <c r="B1074">
        <v>-0.22</v>
      </c>
      <c r="C1074">
        <v>-0.12</v>
      </c>
      <c r="D1074">
        <v>1.01</v>
      </c>
      <c r="E1074">
        <v>2.1</v>
      </c>
      <c r="F1074">
        <v>3.73</v>
      </c>
      <c r="G1074">
        <v>5.68</v>
      </c>
      <c r="H1074">
        <v>9.17</v>
      </c>
      <c r="I1074">
        <v>12.34</v>
      </c>
      <c r="J1074">
        <v>12.81</v>
      </c>
      <c r="K1074">
        <v>15.63</v>
      </c>
      <c r="L1074">
        <v>20.100000000000001</v>
      </c>
      <c r="M1074">
        <v>9.01</v>
      </c>
      <c r="N1074">
        <v>7.65</v>
      </c>
      <c r="O1074">
        <v>8.48</v>
      </c>
      <c r="P1074">
        <v>7.43</v>
      </c>
      <c r="Q1074">
        <v>6.89</v>
      </c>
      <c r="R1074">
        <v>6.38</v>
      </c>
      <c r="S1074">
        <v>5.67</v>
      </c>
      <c r="T1074">
        <v>4.9800000000000004</v>
      </c>
      <c r="U1074">
        <v>4.3899999999999997</v>
      </c>
    </row>
    <row r="1075" spans="1:21" x14ac:dyDescent="0.15">
      <c r="A1075">
        <v>1074</v>
      </c>
      <c r="B1075">
        <v>-0.22</v>
      </c>
      <c r="C1075">
        <v>-0.12</v>
      </c>
      <c r="D1075">
        <v>1.01</v>
      </c>
      <c r="E1075">
        <v>2.1</v>
      </c>
      <c r="F1075">
        <v>3.72</v>
      </c>
      <c r="G1075">
        <v>5.66</v>
      </c>
      <c r="H1075">
        <v>9.16</v>
      </c>
      <c r="I1075">
        <v>12.31</v>
      </c>
      <c r="J1075">
        <v>12.77</v>
      </c>
      <c r="K1075">
        <v>15.6</v>
      </c>
      <c r="L1075">
        <v>20.059999999999999</v>
      </c>
      <c r="M1075">
        <v>8.98</v>
      </c>
      <c r="N1075">
        <v>7.63</v>
      </c>
      <c r="O1075">
        <v>8.4600000000000009</v>
      </c>
      <c r="P1075">
        <v>7.41</v>
      </c>
      <c r="Q1075">
        <v>6.87</v>
      </c>
      <c r="R1075">
        <v>6.38</v>
      </c>
      <c r="S1075">
        <v>5.65</v>
      </c>
      <c r="T1075">
        <v>4.97</v>
      </c>
      <c r="U1075">
        <v>4.38</v>
      </c>
    </row>
    <row r="1076" spans="1:21" x14ac:dyDescent="0.15">
      <c r="A1076">
        <v>1075</v>
      </c>
      <c r="B1076">
        <v>-0.22</v>
      </c>
      <c r="C1076">
        <v>-0.12</v>
      </c>
      <c r="D1076">
        <v>1.01</v>
      </c>
      <c r="E1076">
        <v>2.1</v>
      </c>
      <c r="F1076">
        <v>3.7</v>
      </c>
      <c r="G1076">
        <v>5.64</v>
      </c>
      <c r="H1076">
        <v>9.15</v>
      </c>
      <c r="I1076">
        <v>12.28</v>
      </c>
      <c r="J1076">
        <v>12.76</v>
      </c>
      <c r="K1076">
        <v>15.57</v>
      </c>
      <c r="L1076">
        <v>20.02</v>
      </c>
      <c r="M1076">
        <v>8.9700000000000006</v>
      </c>
      <c r="N1076">
        <v>7.61</v>
      </c>
      <c r="O1076">
        <v>8.4499999999999993</v>
      </c>
      <c r="P1076">
        <v>7.38</v>
      </c>
      <c r="Q1076">
        <v>6.85</v>
      </c>
      <c r="R1076">
        <v>6.36</v>
      </c>
      <c r="S1076">
        <v>5.64</v>
      </c>
      <c r="T1076">
        <v>4.97</v>
      </c>
      <c r="U1076">
        <v>4.37</v>
      </c>
    </row>
    <row r="1077" spans="1:21" x14ac:dyDescent="0.15">
      <c r="A1077">
        <v>1076</v>
      </c>
      <c r="B1077">
        <v>-0.22</v>
      </c>
      <c r="C1077">
        <v>-0.12</v>
      </c>
      <c r="D1077">
        <v>1.01</v>
      </c>
      <c r="E1077">
        <v>2.1</v>
      </c>
      <c r="F1077">
        <v>3.7</v>
      </c>
      <c r="G1077">
        <v>5.63</v>
      </c>
      <c r="H1077">
        <v>9.1199999999999992</v>
      </c>
      <c r="I1077">
        <v>12.24</v>
      </c>
      <c r="J1077">
        <v>12.72</v>
      </c>
      <c r="K1077">
        <v>15.54</v>
      </c>
      <c r="L1077">
        <v>19.98</v>
      </c>
      <c r="M1077">
        <v>8.9600000000000009</v>
      </c>
      <c r="N1077">
        <v>7.59</v>
      </c>
      <c r="O1077">
        <v>8.43</v>
      </c>
      <c r="P1077">
        <v>7.37</v>
      </c>
      <c r="Q1077">
        <v>6.84</v>
      </c>
      <c r="R1077">
        <v>6.35</v>
      </c>
      <c r="S1077">
        <v>5.64</v>
      </c>
      <c r="T1077">
        <v>4.96</v>
      </c>
      <c r="U1077">
        <v>4.3499999999999996</v>
      </c>
    </row>
    <row r="1078" spans="1:21" x14ac:dyDescent="0.15">
      <c r="A1078">
        <v>1077</v>
      </c>
      <c r="B1078">
        <v>-0.22</v>
      </c>
      <c r="C1078">
        <v>-0.12</v>
      </c>
      <c r="D1078">
        <v>1.01</v>
      </c>
      <c r="E1078">
        <v>2.09</v>
      </c>
      <c r="F1078">
        <v>3.69</v>
      </c>
      <c r="G1078">
        <v>5.62</v>
      </c>
      <c r="H1078">
        <v>9.1199999999999992</v>
      </c>
      <c r="I1078">
        <v>12.22</v>
      </c>
      <c r="J1078">
        <v>12.7</v>
      </c>
      <c r="K1078">
        <v>15.5</v>
      </c>
      <c r="L1078">
        <v>19.96</v>
      </c>
      <c r="M1078">
        <v>8.92</v>
      </c>
      <c r="N1078">
        <v>7.58</v>
      </c>
      <c r="O1078">
        <v>8.41</v>
      </c>
      <c r="P1078">
        <v>7.36</v>
      </c>
      <c r="Q1078">
        <v>6.81</v>
      </c>
      <c r="R1078">
        <v>6.32</v>
      </c>
      <c r="S1078">
        <v>5.62</v>
      </c>
      <c r="T1078">
        <v>4.9400000000000004</v>
      </c>
      <c r="U1078">
        <v>4.3499999999999996</v>
      </c>
    </row>
    <row r="1079" spans="1:21" x14ac:dyDescent="0.15">
      <c r="A1079">
        <v>1078</v>
      </c>
      <c r="B1079">
        <v>-0.21</v>
      </c>
      <c r="C1079">
        <v>-0.12</v>
      </c>
      <c r="D1079">
        <v>1.01</v>
      </c>
      <c r="E1079">
        <v>2.09</v>
      </c>
      <c r="F1079">
        <v>3.68</v>
      </c>
      <c r="G1079">
        <v>5.6</v>
      </c>
      <c r="H1079">
        <v>9.11</v>
      </c>
      <c r="I1079">
        <v>12.18</v>
      </c>
      <c r="J1079">
        <v>12.66</v>
      </c>
      <c r="K1079">
        <v>15.46</v>
      </c>
      <c r="L1079">
        <v>19.920000000000002</v>
      </c>
      <c r="M1079">
        <v>8.89</v>
      </c>
      <c r="N1079">
        <v>7.55</v>
      </c>
      <c r="O1079">
        <v>8.39</v>
      </c>
      <c r="P1079">
        <v>7.34</v>
      </c>
      <c r="Q1079">
        <v>6.8</v>
      </c>
      <c r="R1079">
        <v>6.31</v>
      </c>
      <c r="S1079">
        <v>5.6</v>
      </c>
      <c r="T1079">
        <v>4.93</v>
      </c>
      <c r="U1079">
        <v>4.3499999999999996</v>
      </c>
    </row>
    <row r="1080" spans="1:21" x14ac:dyDescent="0.15">
      <c r="A1080">
        <v>1079</v>
      </c>
      <c r="B1080">
        <v>-0.21</v>
      </c>
      <c r="C1080">
        <v>-0.12</v>
      </c>
      <c r="D1080">
        <v>1.01</v>
      </c>
      <c r="E1080">
        <v>2.08</v>
      </c>
      <c r="F1080">
        <v>3.68</v>
      </c>
      <c r="G1080">
        <v>5.58</v>
      </c>
      <c r="H1080">
        <v>9.08</v>
      </c>
      <c r="I1080">
        <v>12.16</v>
      </c>
      <c r="J1080">
        <v>12.62</v>
      </c>
      <c r="K1080">
        <v>15.44</v>
      </c>
      <c r="L1080">
        <v>19.88</v>
      </c>
      <c r="M1080">
        <v>8.86</v>
      </c>
      <c r="N1080">
        <v>7.54</v>
      </c>
      <c r="O1080">
        <v>8.39</v>
      </c>
      <c r="P1080">
        <v>7.32</v>
      </c>
      <c r="Q1080">
        <v>6.79</v>
      </c>
      <c r="R1080">
        <v>6.3</v>
      </c>
      <c r="S1080">
        <v>5.59</v>
      </c>
      <c r="T1080">
        <v>4.92</v>
      </c>
      <c r="U1080">
        <v>4.34</v>
      </c>
    </row>
    <row r="1081" spans="1:21" x14ac:dyDescent="0.15">
      <c r="A1081">
        <v>1080</v>
      </c>
      <c r="B1081">
        <v>-0.21</v>
      </c>
      <c r="C1081">
        <v>-0.12</v>
      </c>
      <c r="D1081">
        <v>1</v>
      </c>
      <c r="E1081">
        <v>2.08</v>
      </c>
      <c r="F1081">
        <v>3.66</v>
      </c>
      <c r="G1081">
        <v>5.57</v>
      </c>
      <c r="H1081">
        <v>9.06</v>
      </c>
      <c r="I1081">
        <v>12.13</v>
      </c>
      <c r="J1081">
        <v>12.6</v>
      </c>
      <c r="K1081">
        <v>15.4</v>
      </c>
      <c r="L1081">
        <v>19.850000000000001</v>
      </c>
      <c r="M1081">
        <v>8.83</v>
      </c>
      <c r="N1081">
        <v>7.52</v>
      </c>
      <c r="O1081">
        <v>8.35</v>
      </c>
      <c r="P1081">
        <v>7.3</v>
      </c>
      <c r="Q1081">
        <v>6.78</v>
      </c>
      <c r="R1081">
        <v>6.29</v>
      </c>
      <c r="S1081">
        <v>5.59</v>
      </c>
      <c r="T1081">
        <v>4.92</v>
      </c>
      <c r="U1081">
        <v>4.33</v>
      </c>
    </row>
    <row r="1082" spans="1:21" x14ac:dyDescent="0.15">
      <c r="A1082">
        <v>1081</v>
      </c>
      <c r="B1082">
        <v>-0.21</v>
      </c>
      <c r="C1082">
        <v>-0.12</v>
      </c>
      <c r="D1082">
        <v>1</v>
      </c>
      <c r="E1082">
        <v>2.08</v>
      </c>
      <c r="F1082">
        <v>3.65</v>
      </c>
      <c r="G1082">
        <v>5.57</v>
      </c>
      <c r="H1082">
        <v>9.0399999999999991</v>
      </c>
      <c r="I1082">
        <v>12.1</v>
      </c>
      <c r="J1082">
        <v>12.56</v>
      </c>
      <c r="K1082">
        <v>15.38</v>
      </c>
      <c r="L1082">
        <v>19.809999999999999</v>
      </c>
      <c r="M1082">
        <v>8.8000000000000007</v>
      </c>
      <c r="N1082">
        <v>7.5</v>
      </c>
      <c r="O1082">
        <v>8.34</v>
      </c>
      <c r="P1082">
        <v>7.29</v>
      </c>
      <c r="Q1082">
        <v>6.75</v>
      </c>
      <c r="R1082">
        <v>6.27</v>
      </c>
      <c r="S1082">
        <v>5.58</v>
      </c>
      <c r="T1082">
        <v>4.9000000000000004</v>
      </c>
      <c r="U1082">
        <v>4.33</v>
      </c>
    </row>
    <row r="1083" spans="1:21" x14ac:dyDescent="0.15">
      <c r="A1083">
        <v>1082</v>
      </c>
      <c r="B1083">
        <v>-0.21</v>
      </c>
      <c r="C1083">
        <v>-0.12</v>
      </c>
      <c r="D1083">
        <v>1</v>
      </c>
      <c r="E1083">
        <v>2.08</v>
      </c>
      <c r="F1083">
        <v>3.65</v>
      </c>
      <c r="G1083">
        <v>5.55</v>
      </c>
      <c r="H1083">
        <v>9.02</v>
      </c>
      <c r="I1083">
        <v>12.06</v>
      </c>
      <c r="J1083">
        <v>12.53</v>
      </c>
      <c r="K1083">
        <v>15.34</v>
      </c>
      <c r="L1083">
        <v>19.77</v>
      </c>
      <c r="M1083">
        <v>8.77</v>
      </c>
      <c r="N1083">
        <v>7.49</v>
      </c>
      <c r="O1083">
        <v>8.32</v>
      </c>
      <c r="P1083">
        <v>7.25</v>
      </c>
      <c r="Q1083">
        <v>6.74</v>
      </c>
      <c r="R1083">
        <v>6.26</v>
      </c>
      <c r="S1083">
        <v>5.55</v>
      </c>
      <c r="T1083">
        <v>4.8899999999999997</v>
      </c>
      <c r="U1083">
        <v>4.32</v>
      </c>
    </row>
    <row r="1084" spans="1:21" x14ac:dyDescent="0.15">
      <c r="A1084">
        <v>1083</v>
      </c>
      <c r="B1084">
        <v>-0.21</v>
      </c>
      <c r="C1084">
        <v>-0.12</v>
      </c>
      <c r="D1084">
        <v>1</v>
      </c>
      <c r="E1084">
        <v>2.08</v>
      </c>
      <c r="F1084">
        <v>3.64</v>
      </c>
      <c r="G1084">
        <v>5.54</v>
      </c>
      <c r="H1084">
        <v>9</v>
      </c>
      <c r="I1084">
        <v>12.02</v>
      </c>
      <c r="J1084">
        <v>12.51</v>
      </c>
      <c r="K1084">
        <v>15.29</v>
      </c>
      <c r="L1084">
        <v>19.73</v>
      </c>
      <c r="M1084">
        <v>8.74</v>
      </c>
      <c r="N1084">
        <v>7.46</v>
      </c>
      <c r="O1084">
        <v>8.3000000000000007</v>
      </c>
      <c r="P1084">
        <v>7.24</v>
      </c>
      <c r="Q1084">
        <v>6.72</v>
      </c>
      <c r="R1084">
        <v>6.25</v>
      </c>
      <c r="S1084">
        <v>5.54</v>
      </c>
      <c r="T1084">
        <v>4.88</v>
      </c>
      <c r="U1084">
        <v>4.3</v>
      </c>
    </row>
    <row r="1085" spans="1:21" x14ac:dyDescent="0.15">
      <c r="A1085">
        <v>1084</v>
      </c>
      <c r="B1085">
        <v>-0.22</v>
      </c>
      <c r="C1085">
        <v>-0.12</v>
      </c>
      <c r="D1085">
        <v>1</v>
      </c>
      <c r="E1085">
        <v>2.08</v>
      </c>
      <c r="F1085">
        <v>3.62</v>
      </c>
      <c r="G1085">
        <v>5.53</v>
      </c>
      <c r="H1085">
        <v>8.99</v>
      </c>
      <c r="I1085">
        <v>12</v>
      </c>
      <c r="J1085">
        <v>12.48</v>
      </c>
      <c r="K1085">
        <v>15.27</v>
      </c>
      <c r="L1085">
        <v>19.7</v>
      </c>
      <c r="M1085">
        <v>8.69</v>
      </c>
      <c r="N1085">
        <v>7.43</v>
      </c>
      <c r="O1085">
        <v>8.27</v>
      </c>
      <c r="P1085">
        <v>7.23</v>
      </c>
      <c r="Q1085">
        <v>6.71</v>
      </c>
      <c r="R1085">
        <v>6.23</v>
      </c>
      <c r="S1085">
        <v>5.53</v>
      </c>
      <c r="T1085">
        <v>4.87</v>
      </c>
      <c r="U1085">
        <v>4.3</v>
      </c>
    </row>
    <row r="1086" spans="1:21" x14ac:dyDescent="0.15">
      <c r="A1086">
        <v>1085</v>
      </c>
      <c r="B1086">
        <v>-0.21</v>
      </c>
      <c r="C1086">
        <v>-0.12</v>
      </c>
      <c r="D1086">
        <v>0.98</v>
      </c>
      <c r="E1086">
        <v>2.0699999999999998</v>
      </c>
      <c r="F1086">
        <v>3.62</v>
      </c>
      <c r="G1086">
        <v>5.51</v>
      </c>
      <c r="H1086">
        <v>8.9700000000000006</v>
      </c>
      <c r="I1086">
        <v>11.97</v>
      </c>
      <c r="J1086">
        <v>12.44</v>
      </c>
      <c r="K1086">
        <v>15.25</v>
      </c>
      <c r="L1086">
        <v>19.670000000000002</v>
      </c>
      <c r="M1086">
        <v>8.66</v>
      </c>
      <c r="N1086">
        <v>7.42</v>
      </c>
      <c r="O1086">
        <v>8.26</v>
      </c>
      <c r="P1086">
        <v>7.2</v>
      </c>
      <c r="Q1086">
        <v>6.7</v>
      </c>
      <c r="R1086">
        <v>6.21</v>
      </c>
      <c r="S1086">
        <v>5.51</v>
      </c>
      <c r="T1086">
        <v>4.8499999999999996</v>
      </c>
      <c r="U1086">
        <v>4.29</v>
      </c>
    </row>
    <row r="1087" spans="1:21" x14ac:dyDescent="0.15">
      <c r="A1087">
        <v>1086</v>
      </c>
      <c r="B1087">
        <v>-0.22</v>
      </c>
      <c r="C1087">
        <v>-0.12</v>
      </c>
      <c r="D1087">
        <v>0.98</v>
      </c>
      <c r="E1087">
        <v>2.0699999999999998</v>
      </c>
      <c r="F1087">
        <v>3.61</v>
      </c>
      <c r="G1087">
        <v>5.51</v>
      </c>
      <c r="H1087">
        <v>8.9499999999999993</v>
      </c>
      <c r="I1087">
        <v>11.93</v>
      </c>
      <c r="J1087">
        <v>12.43</v>
      </c>
      <c r="K1087">
        <v>15.21</v>
      </c>
      <c r="L1087">
        <v>19.63</v>
      </c>
      <c r="M1087">
        <v>8.6199999999999992</v>
      </c>
      <c r="N1087">
        <v>7.38</v>
      </c>
      <c r="O1087">
        <v>8.23</v>
      </c>
      <c r="P1087">
        <v>7.2</v>
      </c>
      <c r="Q1087">
        <v>6.67</v>
      </c>
      <c r="R1087">
        <v>6.2</v>
      </c>
      <c r="S1087">
        <v>5.5</v>
      </c>
      <c r="T1087">
        <v>4.8499999999999996</v>
      </c>
      <c r="U1087">
        <v>4.28</v>
      </c>
    </row>
    <row r="1088" spans="1:21" x14ac:dyDescent="0.15">
      <c r="A1088">
        <v>1087</v>
      </c>
      <c r="B1088">
        <v>-0.21</v>
      </c>
      <c r="C1088">
        <v>-0.12</v>
      </c>
      <c r="D1088">
        <v>0.98</v>
      </c>
      <c r="E1088">
        <v>2.0499999999999998</v>
      </c>
      <c r="F1088">
        <v>3.6</v>
      </c>
      <c r="G1088">
        <v>5.49</v>
      </c>
      <c r="H1088">
        <v>8.94</v>
      </c>
      <c r="I1088">
        <v>11.91</v>
      </c>
      <c r="J1088">
        <v>12.39</v>
      </c>
      <c r="K1088">
        <v>15.19</v>
      </c>
      <c r="L1088">
        <v>19.600000000000001</v>
      </c>
      <c r="M1088">
        <v>8.57</v>
      </c>
      <c r="N1088">
        <v>7.37</v>
      </c>
      <c r="O1088">
        <v>8.2100000000000009</v>
      </c>
      <c r="P1088">
        <v>7.18</v>
      </c>
      <c r="Q1088">
        <v>6.67</v>
      </c>
      <c r="R1088">
        <v>6.2</v>
      </c>
      <c r="S1088">
        <v>5.49</v>
      </c>
      <c r="T1088">
        <v>4.84</v>
      </c>
      <c r="U1088">
        <v>4.28</v>
      </c>
    </row>
    <row r="1089" spans="1:21" x14ac:dyDescent="0.15">
      <c r="A1089">
        <v>1088</v>
      </c>
      <c r="B1089">
        <v>-0.22</v>
      </c>
      <c r="C1089">
        <v>-0.12</v>
      </c>
      <c r="D1089">
        <v>0.98</v>
      </c>
      <c r="E1089">
        <v>2.0499999999999998</v>
      </c>
      <c r="F1089">
        <v>3.6</v>
      </c>
      <c r="G1089">
        <v>5.46</v>
      </c>
      <c r="H1089">
        <v>8.93</v>
      </c>
      <c r="I1089">
        <v>11.88</v>
      </c>
      <c r="J1089">
        <v>12.37</v>
      </c>
      <c r="K1089">
        <v>15.15</v>
      </c>
      <c r="L1089">
        <v>19.57</v>
      </c>
      <c r="M1089">
        <v>8.5299999999999994</v>
      </c>
      <c r="N1089">
        <v>7.35</v>
      </c>
      <c r="O1089">
        <v>8.19</v>
      </c>
      <c r="P1089">
        <v>7.15</v>
      </c>
      <c r="Q1089">
        <v>6.66</v>
      </c>
      <c r="R1089">
        <v>6.18</v>
      </c>
      <c r="S1089">
        <v>5.47</v>
      </c>
      <c r="T1089">
        <v>4.83</v>
      </c>
      <c r="U1089">
        <v>4.25</v>
      </c>
    </row>
    <row r="1090" spans="1:21" x14ac:dyDescent="0.15">
      <c r="A1090">
        <v>1089</v>
      </c>
      <c r="B1090">
        <v>-0.22</v>
      </c>
      <c r="C1090">
        <v>-0.12</v>
      </c>
      <c r="D1090">
        <v>0.98</v>
      </c>
      <c r="E1090">
        <v>2.04</v>
      </c>
      <c r="F1090">
        <v>3.58</v>
      </c>
      <c r="G1090">
        <v>5.45</v>
      </c>
      <c r="H1090">
        <v>8.9</v>
      </c>
      <c r="I1090">
        <v>11.86</v>
      </c>
      <c r="J1090">
        <v>12.33</v>
      </c>
      <c r="K1090">
        <v>15.11</v>
      </c>
      <c r="L1090">
        <v>19.53</v>
      </c>
      <c r="M1090">
        <v>8.51</v>
      </c>
      <c r="N1090">
        <v>7.32</v>
      </c>
      <c r="O1090">
        <v>8.18</v>
      </c>
      <c r="P1090">
        <v>7.14</v>
      </c>
      <c r="Q1090">
        <v>6.63</v>
      </c>
      <c r="R1090">
        <v>6.16</v>
      </c>
      <c r="S1090">
        <v>5.47</v>
      </c>
      <c r="T1090">
        <v>4.8099999999999996</v>
      </c>
      <c r="U1090">
        <v>4.25</v>
      </c>
    </row>
    <row r="1091" spans="1:21" x14ac:dyDescent="0.15">
      <c r="A1091">
        <v>1090</v>
      </c>
      <c r="B1091">
        <v>-0.22</v>
      </c>
      <c r="C1091">
        <v>-0.12</v>
      </c>
      <c r="D1091">
        <v>0.98</v>
      </c>
      <c r="E1091">
        <v>2.04</v>
      </c>
      <c r="F1091">
        <v>3.58</v>
      </c>
      <c r="G1091">
        <v>5.45</v>
      </c>
      <c r="H1091">
        <v>8.89</v>
      </c>
      <c r="I1091">
        <v>11.82</v>
      </c>
      <c r="J1091">
        <v>12.3</v>
      </c>
      <c r="K1091">
        <v>15.08</v>
      </c>
      <c r="L1091">
        <v>19.5</v>
      </c>
      <c r="M1091">
        <v>8.4700000000000006</v>
      </c>
      <c r="N1091">
        <v>7.32</v>
      </c>
      <c r="O1091">
        <v>8.15</v>
      </c>
      <c r="P1091">
        <v>7.12</v>
      </c>
      <c r="Q1091">
        <v>6.61</v>
      </c>
      <c r="R1091">
        <v>6.14</v>
      </c>
      <c r="S1091">
        <v>5.45</v>
      </c>
      <c r="T1091">
        <v>4.8</v>
      </c>
      <c r="U1091">
        <v>4.24</v>
      </c>
    </row>
    <row r="1092" spans="1:21" x14ac:dyDescent="0.15">
      <c r="A1092">
        <v>1091</v>
      </c>
      <c r="B1092">
        <v>-0.22</v>
      </c>
      <c r="C1092">
        <v>-0.12</v>
      </c>
      <c r="D1092">
        <v>0.98</v>
      </c>
      <c r="E1092">
        <v>2.04</v>
      </c>
      <c r="F1092">
        <v>3.56</v>
      </c>
      <c r="G1092">
        <v>5.43</v>
      </c>
      <c r="H1092">
        <v>8.8800000000000008</v>
      </c>
      <c r="I1092">
        <v>11.79</v>
      </c>
      <c r="J1092">
        <v>12.26</v>
      </c>
      <c r="K1092">
        <v>15.05</v>
      </c>
      <c r="L1092">
        <v>19.47</v>
      </c>
      <c r="M1092">
        <v>8.4600000000000009</v>
      </c>
      <c r="N1092">
        <v>7.28</v>
      </c>
      <c r="O1092">
        <v>8.15</v>
      </c>
      <c r="P1092">
        <v>7.1</v>
      </c>
      <c r="Q1092">
        <v>6.61</v>
      </c>
      <c r="R1092">
        <v>6.13</v>
      </c>
      <c r="S1092">
        <v>5.43</v>
      </c>
      <c r="T1092">
        <v>4.79</v>
      </c>
      <c r="U1092">
        <v>4.24</v>
      </c>
    </row>
    <row r="1093" spans="1:21" x14ac:dyDescent="0.15">
      <c r="A1093">
        <v>1092</v>
      </c>
      <c r="B1093">
        <v>-0.22</v>
      </c>
      <c r="C1093">
        <v>-0.12</v>
      </c>
      <c r="D1093">
        <v>0.98</v>
      </c>
      <c r="E1093">
        <v>2.04</v>
      </c>
      <c r="F1093">
        <v>3.56</v>
      </c>
      <c r="G1093">
        <v>5.41</v>
      </c>
      <c r="H1093">
        <v>8.85</v>
      </c>
      <c r="I1093">
        <v>11.77</v>
      </c>
      <c r="J1093">
        <v>12.25</v>
      </c>
      <c r="K1093">
        <v>15.02</v>
      </c>
      <c r="L1093">
        <v>19.43</v>
      </c>
      <c r="M1093">
        <v>8.44</v>
      </c>
      <c r="N1093">
        <v>7.27</v>
      </c>
      <c r="O1093">
        <v>8.1199999999999992</v>
      </c>
      <c r="P1093">
        <v>7.09</v>
      </c>
      <c r="Q1093">
        <v>6.58</v>
      </c>
      <c r="R1093">
        <v>6.13</v>
      </c>
      <c r="S1093">
        <v>5.42</v>
      </c>
      <c r="T1093">
        <v>4.79</v>
      </c>
      <c r="U1093">
        <v>4.2300000000000004</v>
      </c>
    </row>
    <row r="1094" spans="1:21" x14ac:dyDescent="0.15">
      <c r="A1094">
        <v>1093</v>
      </c>
      <c r="B1094">
        <v>-0.22</v>
      </c>
      <c r="C1094">
        <v>-0.12</v>
      </c>
      <c r="D1094">
        <v>0.98</v>
      </c>
      <c r="E1094">
        <v>2.0299999999999998</v>
      </c>
      <c r="F1094">
        <v>3.56</v>
      </c>
      <c r="G1094">
        <v>5.4</v>
      </c>
      <c r="H1094">
        <v>8.84</v>
      </c>
      <c r="I1094">
        <v>11.74</v>
      </c>
      <c r="J1094">
        <v>12.2</v>
      </c>
      <c r="K1094">
        <v>15</v>
      </c>
      <c r="L1094">
        <v>19.399999999999999</v>
      </c>
      <c r="M1094">
        <v>8.43</v>
      </c>
      <c r="N1094">
        <v>7.26</v>
      </c>
      <c r="O1094">
        <v>8.1</v>
      </c>
      <c r="P1094">
        <v>7.06</v>
      </c>
      <c r="Q1094">
        <v>6.56</v>
      </c>
      <c r="R1094">
        <v>6.12</v>
      </c>
      <c r="S1094">
        <v>5.41</v>
      </c>
      <c r="T1094">
        <v>4.76</v>
      </c>
      <c r="U1094">
        <v>4.2300000000000004</v>
      </c>
    </row>
    <row r="1095" spans="1:21" x14ac:dyDescent="0.15">
      <c r="A1095">
        <v>1094</v>
      </c>
      <c r="B1095">
        <v>-0.21</v>
      </c>
      <c r="C1095">
        <v>-0.12</v>
      </c>
      <c r="D1095">
        <v>0.97</v>
      </c>
      <c r="E1095">
        <v>2.0299999999999998</v>
      </c>
      <c r="F1095">
        <v>3.55</v>
      </c>
      <c r="G1095">
        <v>5.38</v>
      </c>
      <c r="H1095">
        <v>8.82</v>
      </c>
      <c r="I1095">
        <v>11.7</v>
      </c>
      <c r="J1095">
        <v>12.17</v>
      </c>
      <c r="K1095">
        <v>14.96</v>
      </c>
      <c r="L1095">
        <v>19.36</v>
      </c>
      <c r="M1095">
        <v>8.42</v>
      </c>
      <c r="N1095">
        <v>7.23</v>
      </c>
      <c r="O1095">
        <v>8.09</v>
      </c>
      <c r="P1095">
        <v>7.03</v>
      </c>
      <c r="Q1095">
        <v>6.56</v>
      </c>
      <c r="R1095">
        <v>6.11</v>
      </c>
      <c r="S1095">
        <v>5.41</v>
      </c>
      <c r="T1095">
        <v>4.75</v>
      </c>
      <c r="U1095">
        <v>4.21</v>
      </c>
    </row>
    <row r="1096" spans="1:21" x14ac:dyDescent="0.15">
      <c r="A1096">
        <v>1095</v>
      </c>
      <c r="B1096">
        <v>-0.22</v>
      </c>
      <c r="C1096">
        <v>-0.12</v>
      </c>
      <c r="D1096">
        <v>0.97</v>
      </c>
      <c r="E1096">
        <v>2.0299999999999998</v>
      </c>
      <c r="F1096">
        <v>3.53</v>
      </c>
      <c r="G1096">
        <v>5.37</v>
      </c>
      <c r="H1096">
        <v>8.8000000000000007</v>
      </c>
      <c r="I1096">
        <v>11.69</v>
      </c>
      <c r="J1096">
        <v>12.15</v>
      </c>
      <c r="K1096">
        <v>14.93</v>
      </c>
      <c r="L1096">
        <v>19.329999999999998</v>
      </c>
      <c r="M1096">
        <v>8.41</v>
      </c>
      <c r="N1096">
        <v>7.2</v>
      </c>
      <c r="O1096">
        <v>8.06</v>
      </c>
      <c r="P1096">
        <v>7.02</v>
      </c>
      <c r="Q1096">
        <v>6.54</v>
      </c>
      <c r="R1096">
        <v>6.09</v>
      </c>
      <c r="S1096">
        <v>5.4</v>
      </c>
      <c r="T1096">
        <v>4.74</v>
      </c>
      <c r="U1096">
        <v>4.2</v>
      </c>
    </row>
    <row r="1097" spans="1:21" x14ac:dyDescent="0.15">
      <c r="A1097">
        <v>1096</v>
      </c>
      <c r="B1097">
        <v>-0.21</v>
      </c>
      <c r="C1097">
        <v>-0.12</v>
      </c>
      <c r="D1097">
        <v>0.97</v>
      </c>
      <c r="E1097">
        <v>2.0299999999999998</v>
      </c>
      <c r="F1097">
        <v>3.53</v>
      </c>
      <c r="G1097">
        <v>5.36</v>
      </c>
      <c r="H1097">
        <v>8.7799999999999994</v>
      </c>
      <c r="I1097">
        <v>11.65</v>
      </c>
      <c r="J1097">
        <v>12.12</v>
      </c>
      <c r="K1097">
        <v>14.88</v>
      </c>
      <c r="L1097">
        <v>19.3</v>
      </c>
      <c r="M1097">
        <v>8.39</v>
      </c>
      <c r="N1097">
        <v>7.19</v>
      </c>
      <c r="O1097">
        <v>8.0399999999999991</v>
      </c>
      <c r="P1097">
        <v>7.01</v>
      </c>
      <c r="Q1097">
        <v>6.53</v>
      </c>
      <c r="R1097">
        <v>6.08</v>
      </c>
      <c r="S1097">
        <v>5.38</v>
      </c>
      <c r="T1097">
        <v>4.74</v>
      </c>
      <c r="U1097">
        <v>4.2</v>
      </c>
    </row>
    <row r="1098" spans="1:21" x14ac:dyDescent="0.15">
      <c r="A1098">
        <v>1097</v>
      </c>
      <c r="B1098">
        <v>-0.21</v>
      </c>
      <c r="C1098">
        <v>-0.12</v>
      </c>
      <c r="D1098">
        <v>0.96</v>
      </c>
      <c r="E1098">
        <v>2.0299999999999998</v>
      </c>
      <c r="F1098">
        <v>3.52</v>
      </c>
      <c r="G1098">
        <v>5.34</v>
      </c>
      <c r="H1098">
        <v>8.77</v>
      </c>
      <c r="I1098">
        <v>11.64</v>
      </c>
      <c r="J1098">
        <v>12.1</v>
      </c>
      <c r="K1098">
        <v>14.87</v>
      </c>
      <c r="L1098">
        <v>19.260000000000002</v>
      </c>
      <c r="M1098">
        <v>8.3800000000000008</v>
      </c>
      <c r="N1098">
        <v>7.17</v>
      </c>
      <c r="O1098">
        <v>8.0399999999999991</v>
      </c>
      <c r="P1098">
        <v>7</v>
      </c>
      <c r="Q1098">
        <v>6.5</v>
      </c>
      <c r="R1098">
        <v>6.07</v>
      </c>
      <c r="S1098">
        <v>5.37</v>
      </c>
      <c r="T1098">
        <v>4.72</v>
      </c>
      <c r="U1098">
        <v>4.1900000000000004</v>
      </c>
    </row>
    <row r="1099" spans="1:21" x14ac:dyDescent="0.15">
      <c r="A1099">
        <v>1098</v>
      </c>
      <c r="B1099">
        <v>-0.22</v>
      </c>
      <c r="C1099">
        <v>-0.12</v>
      </c>
      <c r="D1099">
        <v>0.96</v>
      </c>
      <c r="E1099">
        <v>2.0299999999999998</v>
      </c>
      <c r="F1099">
        <v>3.51</v>
      </c>
      <c r="G1099">
        <v>5.33</v>
      </c>
      <c r="H1099">
        <v>8.75</v>
      </c>
      <c r="I1099">
        <v>11.59</v>
      </c>
      <c r="J1099">
        <v>12.07</v>
      </c>
      <c r="K1099">
        <v>14.83</v>
      </c>
      <c r="L1099">
        <v>19.23</v>
      </c>
      <c r="M1099">
        <v>8.35</v>
      </c>
      <c r="N1099">
        <v>7.15</v>
      </c>
      <c r="O1099">
        <v>8.0299999999999994</v>
      </c>
      <c r="P1099">
        <v>6.97</v>
      </c>
      <c r="Q1099">
        <v>6.49</v>
      </c>
      <c r="R1099">
        <v>6.05</v>
      </c>
      <c r="S1099">
        <v>5.36</v>
      </c>
      <c r="T1099">
        <v>4.71</v>
      </c>
      <c r="U1099">
        <v>4.18</v>
      </c>
    </row>
    <row r="1100" spans="1:21" x14ac:dyDescent="0.15">
      <c r="A1100">
        <v>1099</v>
      </c>
      <c r="B1100">
        <v>-0.22</v>
      </c>
      <c r="C1100">
        <v>-0.12</v>
      </c>
      <c r="D1100">
        <v>0.96</v>
      </c>
      <c r="E1100">
        <v>2.0099999999999998</v>
      </c>
      <c r="F1100">
        <v>3.51</v>
      </c>
      <c r="G1100">
        <v>5.32</v>
      </c>
      <c r="H1100">
        <v>8.73</v>
      </c>
      <c r="I1100">
        <v>11.58</v>
      </c>
      <c r="J1100">
        <v>12.05</v>
      </c>
      <c r="K1100">
        <v>14.82</v>
      </c>
      <c r="L1100">
        <v>19.2</v>
      </c>
      <c r="M1100">
        <v>8.33</v>
      </c>
      <c r="N1100">
        <v>7.14</v>
      </c>
      <c r="O1100">
        <v>7.99</v>
      </c>
      <c r="P1100">
        <v>6.96</v>
      </c>
      <c r="Q1100">
        <v>6.48</v>
      </c>
      <c r="R1100">
        <v>6.03</v>
      </c>
      <c r="S1100">
        <v>5.34</v>
      </c>
      <c r="T1100">
        <v>4.7</v>
      </c>
      <c r="U1100">
        <v>4.18</v>
      </c>
    </row>
    <row r="1101" spans="1:21" x14ac:dyDescent="0.15">
      <c r="A1101">
        <v>1100</v>
      </c>
      <c r="B1101">
        <v>-0.22</v>
      </c>
      <c r="C1101">
        <v>-0.12</v>
      </c>
      <c r="D1101">
        <v>0.96</v>
      </c>
      <c r="E1101">
        <v>2</v>
      </c>
      <c r="F1101">
        <v>3.49</v>
      </c>
      <c r="G1101">
        <v>5.3</v>
      </c>
      <c r="H1101">
        <v>8.7200000000000006</v>
      </c>
      <c r="I1101">
        <v>11.54</v>
      </c>
      <c r="J1101">
        <v>12.02</v>
      </c>
      <c r="K1101">
        <v>14.78</v>
      </c>
      <c r="L1101">
        <v>19.16</v>
      </c>
      <c r="M1101">
        <v>8.33</v>
      </c>
      <c r="N1101">
        <v>7.11</v>
      </c>
      <c r="O1101">
        <v>7.97</v>
      </c>
      <c r="P1101">
        <v>6.93</v>
      </c>
      <c r="Q1101">
        <v>6.45</v>
      </c>
      <c r="R1101">
        <v>6.01</v>
      </c>
      <c r="S1101">
        <v>5.33</v>
      </c>
      <c r="T1101">
        <v>4.6900000000000004</v>
      </c>
      <c r="U1101">
        <v>4.16</v>
      </c>
    </row>
    <row r="1102" spans="1:21" x14ac:dyDescent="0.15">
      <c r="A1102">
        <v>1101</v>
      </c>
      <c r="B1102">
        <v>-0.22</v>
      </c>
      <c r="C1102">
        <v>-0.12</v>
      </c>
      <c r="D1102">
        <v>0.96</v>
      </c>
      <c r="E1102">
        <v>2</v>
      </c>
      <c r="F1102">
        <v>3.49</v>
      </c>
      <c r="G1102">
        <v>5.29</v>
      </c>
      <c r="H1102">
        <v>8.7100000000000009</v>
      </c>
      <c r="I1102">
        <v>11.52</v>
      </c>
      <c r="J1102">
        <v>11.98</v>
      </c>
      <c r="K1102">
        <v>14.74</v>
      </c>
      <c r="L1102">
        <v>19.13</v>
      </c>
      <c r="M1102">
        <v>8.3000000000000007</v>
      </c>
      <c r="N1102">
        <v>7.1</v>
      </c>
      <c r="O1102">
        <v>7.95</v>
      </c>
      <c r="P1102">
        <v>6.92</v>
      </c>
      <c r="Q1102">
        <v>6.44</v>
      </c>
      <c r="R1102">
        <v>6.01</v>
      </c>
      <c r="S1102">
        <v>5.32</v>
      </c>
      <c r="T1102">
        <v>4.67</v>
      </c>
      <c r="U1102">
        <v>4.16</v>
      </c>
    </row>
    <row r="1103" spans="1:21" x14ac:dyDescent="0.15">
      <c r="A1103">
        <v>1102</v>
      </c>
      <c r="B1103">
        <v>-0.21</v>
      </c>
      <c r="C1103">
        <v>-0.12</v>
      </c>
      <c r="D1103">
        <v>0.96</v>
      </c>
      <c r="E1103">
        <v>2</v>
      </c>
      <c r="F1103">
        <v>3.48</v>
      </c>
      <c r="G1103">
        <v>5.27</v>
      </c>
      <c r="H1103">
        <v>8.68</v>
      </c>
      <c r="I1103">
        <v>11.49</v>
      </c>
      <c r="J1103">
        <v>11.96</v>
      </c>
      <c r="K1103">
        <v>14.72</v>
      </c>
      <c r="L1103">
        <v>19.100000000000001</v>
      </c>
      <c r="M1103">
        <v>8.2899999999999991</v>
      </c>
      <c r="N1103">
        <v>7.09</v>
      </c>
      <c r="O1103">
        <v>7.93</v>
      </c>
      <c r="P1103">
        <v>6.9</v>
      </c>
      <c r="Q1103">
        <v>6.44</v>
      </c>
      <c r="R1103">
        <v>5.99</v>
      </c>
      <c r="S1103">
        <v>5.3</v>
      </c>
      <c r="T1103">
        <v>4.67</v>
      </c>
      <c r="U1103">
        <v>4.1500000000000004</v>
      </c>
    </row>
    <row r="1104" spans="1:21" x14ac:dyDescent="0.15">
      <c r="A1104">
        <v>1103</v>
      </c>
      <c r="B1104">
        <v>-0.22</v>
      </c>
      <c r="C1104">
        <v>-0.12</v>
      </c>
      <c r="D1104">
        <v>0.96</v>
      </c>
      <c r="E1104">
        <v>1.99</v>
      </c>
      <c r="F1104">
        <v>3.47</v>
      </c>
      <c r="G1104">
        <v>5.27</v>
      </c>
      <c r="H1104">
        <v>8.66</v>
      </c>
      <c r="I1104">
        <v>11.47</v>
      </c>
      <c r="J1104">
        <v>11.94</v>
      </c>
      <c r="K1104">
        <v>14.69</v>
      </c>
      <c r="L1104">
        <v>19.07</v>
      </c>
      <c r="M1104">
        <v>8.2799999999999994</v>
      </c>
      <c r="N1104">
        <v>7.08</v>
      </c>
      <c r="O1104">
        <v>7.91</v>
      </c>
      <c r="P1104">
        <v>6.89</v>
      </c>
      <c r="Q1104">
        <v>6.41</v>
      </c>
      <c r="R1104">
        <v>5.98</v>
      </c>
      <c r="S1104">
        <v>5.29</v>
      </c>
      <c r="T1104">
        <v>4.67</v>
      </c>
      <c r="U1104">
        <v>4.1399999999999997</v>
      </c>
    </row>
    <row r="1105" spans="1:21" x14ac:dyDescent="0.15">
      <c r="A1105">
        <v>1104</v>
      </c>
      <c r="B1105">
        <v>-0.21</v>
      </c>
      <c r="C1105">
        <v>-0.12</v>
      </c>
      <c r="D1105">
        <v>0.96</v>
      </c>
      <c r="E1105">
        <v>1.99</v>
      </c>
      <c r="F1105">
        <v>3.47</v>
      </c>
      <c r="G1105">
        <v>5.25</v>
      </c>
      <c r="H1105">
        <v>8.64</v>
      </c>
      <c r="I1105">
        <v>11.43</v>
      </c>
      <c r="J1105">
        <v>11.91</v>
      </c>
      <c r="K1105">
        <v>14.65</v>
      </c>
      <c r="L1105">
        <v>19.03</v>
      </c>
      <c r="M1105">
        <v>8.2799999999999994</v>
      </c>
      <c r="N1105">
        <v>7.05</v>
      </c>
      <c r="O1105">
        <v>7.9</v>
      </c>
      <c r="P1105">
        <v>6.88</v>
      </c>
      <c r="Q1105">
        <v>6.4</v>
      </c>
      <c r="R1105">
        <v>5.96</v>
      </c>
      <c r="S1105">
        <v>5.29</v>
      </c>
      <c r="T1105">
        <v>4.66</v>
      </c>
      <c r="U1105">
        <v>4.12</v>
      </c>
    </row>
    <row r="1106" spans="1:21" x14ac:dyDescent="0.15">
      <c r="A1106">
        <v>1105</v>
      </c>
      <c r="B1106">
        <v>-0.21</v>
      </c>
      <c r="C1106">
        <v>-0.12</v>
      </c>
      <c r="D1106">
        <v>0.96</v>
      </c>
      <c r="E1106">
        <v>1.99</v>
      </c>
      <c r="F1106">
        <v>3.45</v>
      </c>
      <c r="G1106">
        <v>5.24</v>
      </c>
      <c r="H1106">
        <v>8.6199999999999992</v>
      </c>
      <c r="I1106">
        <v>11.41</v>
      </c>
      <c r="J1106">
        <v>11.89</v>
      </c>
      <c r="K1106">
        <v>14.63</v>
      </c>
      <c r="L1106">
        <v>19</v>
      </c>
      <c r="M1106">
        <v>8.25</v>
      </c>
      <c r="N1106">
        <v>7.04</v>
      </c>
      <c r="O1106">
        <v>7.86</v>
      </c>
      <c r="P1106">
        <v>6.85</v>
      </c>
      <c r="Q1106">
        <v>6.37</v>
      </c>
      <c r="R1106">
        <v>5.96</v>
      </c>
      <c r="S1106">
        <v>5.28</v>
      </c>
      <c r="T1106">
        <v>4.63</v>
      </c>
      <c r="U1106">
        <v>4.12</v>
      </c>
    </row>
    <row r="1107" spans="1:21" x14ac:dyDescent="0.15">
      <c r="A1107">
        <v>1106</v>
      </c>
      <c r="B1107">
        <v>-0.22</v>
      </c>
      <c r="C1107">
        <v>-0.12</v>
      </c>
      <c r="D1107">
        <v>0.96</v>
      </c>
      <c r="E1107">
        <v>1.99</v>
      </c>
      <c r="F1107">
        <v>3.45</v>
      </c>
      <c r="G1107">
        <v>5.23</v>
      </c>
      <c r="H1107">
        <v>8.6</v>
      </c>
      <c r="I1107">
        <v>11.38</v>
      </c>
      <c r="J1107">
        <v>11.86</v>
      </c>
      <c r="K1107">
        <v>14.59</v>
      </c>
      <c r="L1107">
        <v>18.96</v>
      </c>
      <c r="M1107">
        <v>8.23</v>
      </c>
      <c r="N1107">
        <v>7.02</v>
      </c>
      <c r="O1107">
        <v>7.84</v>
      </c>
      <c r="P1107">
        <v>6.85</v>
      </c>
      <c r="Q1107">
        <v>6.37</v>
      </c>
      <c r="R1107">
        <v>5.95</v>
      </c>
      <c r="S1107">
        <v>5.25</v>
      </c>
      <c r="T1107">
        <v>4.62</v>
      </c>
      <c r="U1107">
        <v>4.12</v>
      </c>
    </row>
    <row r="1108" spans="1:21" x14ac:dyDescent="0.15">
      <c r="A1108">
        <v>1107</v>
      </c>
      <c r="B1108">
        <v>-0.22</v>
      </c>
      <c r="C1108">
        <v>-0.12</v>
      </c>
      <c r="D1108">
        <v>0.94</v>
      </c>
      <c r="E1108">
        <v>1.97</v>
      </c>
      <c r="F1108">
        <v>3.44</v>
      </c>
      <c r="G1108">
        <v>5.21</v>
      </c>
      <c r="H1108">
        <v>8.59</v>
      </c>
      <c r="I1108">
        <v>11.36</v>
      </c>
      <c r="J1108">
        <v>11.84</v>
      </c>
      <c r="K1108">
        <v>14.58</v>
      </c>
      <c r="L1108">
        <v>18.93</v>
      </c>
      <c r="M1108">
        <v>8.2100000000000009</v>
      </c>
      <c r="N1108">
        <v>7</v>
      </c>
      <c r="O1108">
        <v>7.83</v>
      </c>
      <c r="P1108">
        <v>6.83</v>
      </c>
      <c r="Q1108">
        <v>6.35</v>
      </c>
      <c r="R1108">
        <v>5.94</v>
      </c>
      <c r="S1108">
        <v>5.24</v>
      </c>
      <c r="T1108">
        <v>4.62</v>
      </c>
      <c r="U1108">
        <v>4.1100000000000003</v>
      </c>
    </row>
    <row r="1109" spans="1:21" x14ac:dyDescent="0.15">
      <c r="A1109">
        <v>1108</v>
      </c>
      <c r="B1109">
        <v>-0.22</v>
      </c>
      <c r="C1109">
        <v>-0.12</v>
      </c>
      <c r="D1109">
        <v>0.94</v>
      </c>
      <c r="E1109">
        <v>1.96</v>
      </c>
      <c r="F1109">
        <v>3.44</v>
      </c>
      <c r="G1109">
        <v>5.2</v>
      </c>
      <c r="H1109">
        <v>8.59</v>
      </c>
      <c r="I1109">
        <v>11.33</v>
      </c>
      <c r="J1109">
        <v>11.82</v>
      </c>
      <c r="K1109">
        <v>14.53</v>
      </c>
      <c r="L1109">
        <v>18.91</v>
      </c>
      <c r="M1109">
        <v>8.17</v>
      </c>
      <c r="N1109">
        <v>6.99</v>
      </c>
      <c r="O1109">
        <v>7.81</v>
      </c>
      <c r="P1109">
        <v>6.8</v>
      </c>
      <c r="Q1109">
        <v>6.34</v>
      </c>
      <c r="R1109">
        <v>5.92</v>
      </c>
      <c r="S1109">
        <v>5.24</v>
      </c>
      <c r="T1109">
        <v>4.62</v>
      </c>
      <c r="U1109">
        <v>4.0999999999999996</v>
      </c>
    </row>
    <row r="1110" spans="1:21" x14ac:dyDescent="0.15">
      <c r="A1110">
        <v>1109</v>
      </c>
      <c r="B1110">
        <v>-0.22</v>
      </c>
      <c r="C1110">
        <v>-0.12</v>
      </c>
      <c r="D1110">
        <v>0.96</v>
      </c>
      <c r="E1110">
        <v>1.96</v>
      </c>
      <c r="F1110">
        <v>3.44</v>
      </c>
      <c r="G1110">
        <v>5.19</v>
      </c>
      <c r="H1110">
        <v>8.56</v>
      </c>
      <c r="I1110">
        <v>11.31</v>
      </c>
      <c r="J1110">
        <v>11.79</v>
      </c>
      <c r="K1110">
        <v>14.5</v>
      </c>
      <c r="L1110">
        <v>18.87</v>
      </c>
      <c r="M1110">
        <v>8.16</v>
      </c>
      <c r="N1110">
        <v>6.96</v>
      </c>
      <c r="O1110">
        <v>7.79</v>
      </c>
      <c r="P1110">
        <v>6.79</v>
      </c>
      <c r="Q1110">
        <v>6.32</v>
      </c>
      <c r="R1110">
        <v>5.9</v>
      </c>
      <c r="S1110">
        <v>5.23</v>
      </c>
      <c r="T1110">
        <v>4.6100000000000003</v>
      </c>
      <c r="U1110">
        <v>4.0999999999999996</v>
      </c>
    </row>
    <row r="1111" spans="1:21" x14ac:dyDescent="0.15">
      <c r="A1111">
        <v>1110</v>
      </c>
      <c r="B1111">
        <v>-0.21</v>
      </c>
      <c r="C1111">
        <v>-0.12</v>
      </c>
      <c r="D1111">
        <v>0.94</v>
      </c>
      <c r="E1111">
        <v>1.96</v>
      </c>
      <c r="F1111">
        <v>3.43</v>
      </c>
      <c r="G1111">
        <v>5.17</v>
      </c>
      <c r="H1111">
        <v>8.5399999999999991</v>
      </c>
      <c r="I1111">
        <v>11.28</v>
      </c>
      <c r="J1111">
        <v>11.77</v>
      </c>
      <c r="K1111">
        <v>14.47</v>
      </c>
      <c r="L1111">
        <v>18.850000000000001</v>
      </c>
      <c r="M1111">
        <v>8.15</v>
      </c>
      <c r="N1111">
        <v>6.93</v>
      </c>
      <c r="O1111">
        <v>7.77</v>
      </c>
      <c r="P1111">
        <v>6.79</v>
      </c>
      <c r="Q1111">
        <v>6.31</v>
      </c>
      <c r="R1111">
        <v>5.9</v>
      </c>
      <c r="S1111">
        <v>5.21</v>
      </c>
      <c r="T1111">
        <v>4.5999999999999996</v>
      </c>
      <c r="U1111">
        <v>4.09</v>
      </c>
    </row>
    <row r="1112" spans="1:21" x14ac:dyDescent="0.15">
      <c r="A1112">
        <v>1111</v>
      </c>
      <c r="B1112">
        <v>-0.21</v>
      </c>
      <c r="C1112">
        <v>-0.12</v>
      </c>
      <c r="D1112">
        <v>0.94</v>
      </c>
      <c r="E1112">
        <v>1.96</v>
      </c>
      <c r="F1112">
        <v>3.42</v>
      </c>
      <c r="G1112">
        <v>5.15</v>
      </c>
      <c r="H1112">
        <v>8.5299999999999994</v>
      </c>
      <c r="I1112">
        <v>11.25</v>
      </c>
      <c r="J1112">
        <v>11.74</v>
      </c>
      <c r="K1112">
        <v>14.45</v>
      </c>
      <c r="L1112">
        <v>18.809999999999999</v>
      </c>
      <c r="M1112">
        <v>8.14</v>
      </c>
      <c r="N1112">
        <v>6.91</v>
      </c>
      <c r="O1112">
        <v>7.74</v>
      </c>
      <c r="P1112">
        <v>6.76</v>
      </c>
      <c r="Q1112">
        <v>6.3</v>
      </c>
      <c r="R1112">
        <v>5.89</v>
      </c>
      <c r="S1112">
        <v>5.19</v>
      </c>
      <c r="T1112">
        <v>4.58</v>
      </c>
      <c r="U1112">
        <v>4.07</v>
      </c>
    </row>
    <row r="1113" spans="1:21" x14ac:dyDescent="0.15">
      <c r="A1113">
        <v>1112</v>
      </c>
      <c r="B1113">
        <v>-0.22</v>
      </c>
      <c r="C1113">
        <v>-0.12</v>
      </c>
      <c r="D1113">
        <v>0.93</v>
      </c>
      <c r="E1113">
        <v>1.96</v>
      </c>
      <c r="F1113">
        <v>3.4</v>
      </c>
      <c r="G1113">
        <v>5.15</v>
      </c>
      <c r="H1113">
        <v>8.5</v>
      </c>
      <c r="I1113">
        <v>11.23</v>
      </c>
      <c r="J1113">
        <v>11.71</v>
      </c>
      <c r="K1113">
        <v>14.41</v>
      </c>
      <c r="L1113">
        <v>18.78</v>
      </c>
      <c r="M1113">
        <v>8.11</v>
      </c>
      <c r="N1113">
        <v>6.87</v>
      </c>
      <c r="O1113">
        <v>7.73</v>
      </c>
      <c r="P1113">
        <v>6.75</v>
      </c>
      <c r="Q1113">
        <v>6.27</v>
      </c>
      <c r="R1113">
        <v>5.87</v>
      </c>
      <c r="S1113">
        <v>5.18</v>
      </c>
      <c r="T1113">
        <v>4.57</v>
      </c>
      <c r="U1113">
        <v>4.07</v>
      </c>
    </row>
    <row r="1114" spans="1:21" x14ac:dyDescent="0.15">
      <c r="A1114">
        <v>1113</v>
      </c>
      <c r="B1114">
        <v>-0.22</v>
      </c>
      <c r="C1114">
        <v>-0.12</v>
      </c>
      <c r="D1114">
        <v>0.94</v>
      </c>
      <c r="E1114">
        <v>1.95</v>
      </c>
      <c r="F1114">
        <v>3.39</v>
      </c>
      <c r="G1114">
        <v>5.14</v>
      </c>
      <c r="H1114">
        <v>8.49</v>
      </c>
      <c r="I1114">
        <v>11.19</v>
      </c>
      <c r="J1114">
        <v>11.68</v>
      </c>
      <c r="K1114">
        <v>14.39</v>
      </c>
      <c r="L1114">
        <v>18.75</v>
      </c>
      <c r="M1114">
        <v>8.1</v>
      </c>
      <c r="N1114">
        <v>6.86</v>
      </c>
      <c r="O1114">
        <v>7.69</v>
      </c>
      <c r="P1114">
        <v>6.72</v>
      </c>
      <c r="Q1114">
        <v>6.26</v>
      </c>
      <c r="R1114">
        <v>5.85</v>
      </c>
      <c r="S1114">
        <v>5.18</v>
      </c>
      <c r="T1114">
        <v>4.5599999999999996</v>
      </c>
      <c r="U1114">
        <v>4.0599999999999996</v>
      </c>
    </row>
    <row r="1115" spans="1:21" x14ac:dyDescent="0.15">
      <c r="A1115">
        <v>1114</v>
      </c>
      <c r="B1115">
        <v>-0.21</v>
      </c>
      <c r="C1115">
        <v>-0.12</v>
      </c>
      <c r="D1115">
        <v>0.94</v>
      </c>
      <c r="E1115">
        <v>1.95</v>
      </c>
      <c r="F1115">
        <v>3.39</v>
      </c>
      <c r="G1115">
        <v>5.1100000000000003</v>
      </c>
      <c r="H1115">
        <v>8.4700000000000006</v>
      </c>
      <c r="I1115">
        <v>11.16</v>
      </c>
      <c r="J1115">
        <v>11.66</v>
      </c>
      <c r="K1115">
        <v>14.36</v>
      </c>
      <c r="L1115">
        <v>18.71</v>
      </c>
      <c r="M1115">
        <v>8.07</v>
      </c>
      <c r="N1115">
        <v>6.83</v>
      </c>
      <c r="O1115">
        <v>7.68</v>
      </c>
      <c r="P1115">
        <v>6.72</v>
      </c>
      <c r="Q1115">
        <v>6.25</v>
      </c>
      <c r="R1115">
        <v>5.85</v>
      </c>
      <c r="S1115">
        <v>5.16</v>
      </c>
      <c r="T1115">
        <v>4.5599999999999996</v>
      </c>
      <c r="U1115">
        <v>4.0599999999999996</v>
      </c>
    </row>
    <row r="1116" spans="1:21" x14ac:dyDescent="0.15">
      <c r="A1116">
        <v>1115</v>
      </c>
      <c r="B1116">
        <v>-0.22</v>
      </c>
      <c r="C1116">
        <v>-0.12</v>
      </c>
      <c r="D1116">
        <v>0.93</v>
      </c>
      <c r="E1116">
        <v>1.95</v>
      </c>
      <c r="F1116">
        <v>3.39</v>
      </c>
      <c r="G1116">
        <v>5.0999999999999996</v>
      </c>
      <c r="H1116">
        <v>8.4600000000000009</v>
      </c>
      <c r="I1116">
        <v>11.14</v>
      </c>
      <c r="J1116">
        <v>11.63</v>
      </c>
      <c r="K1116">
        <v>14.33</v>
      </c>
      <c r="L1116">
        <v>18.68</v>
      </c>
      <c r="M1116">
        <v>8.06</v>
      </c>
      <c r="N1116">
        <v>6.82</v>
      </c>
      <c r="O1116">
        <v>7.65</v>
      </c>
      <c r="P1116">
        <v>6.7</v>
      </c>
      <c r="Q1116">
        <v>6.23</v>
      </c>
      <c r="R1116">
        <v>5.83</v>
      </c>
      <c r="S1116">
        <v>5.15</v>
      </c>
      <c r="T1116">
        <v>4.54</v>
      </c>
      <c r="U1116">
        <v>4.05</v>
      </c>
    </row>
    <row r="1117" spans="1:21" x14ac:dyDescent="0.15">
      <c r="A1117">
        <v>1116</v>
      </c>
      <c r="B1117">
        <v>-0.22</v>
      </c>
      <c r="C1117">
        <v>-0.12</v>
      </c>
      <c r="D1117">
        <v>0.93</v>
      </c>
      <c r="E1117">
        <v>1.94</v>
      </c>
      <c r="F1117">
        <v>3.38</v>
      </c>
      <c r="G1117">
        <v>5.0999999999999996</v>
      </c>
      <c r="H1117">
        <v>8.4499999999999993</v>
      </c>
      <c r="I1117">
        <v>11.11</v>
      </c>
      <c r="J1117">
        <v>11.61</v>
      </c>
      <c r="K1117">
        <v>14.3</v>
      </c>
      <c r="L1117">
        <v>18.64</v>
      </c>
      <c r="M1117">
        <v>8.0500000000000007</v>
      </c>
      <c r="N1117">
        <v>6.79</v>
      </c>
      <c r="O1117">
        <v>7.64</v>
      </c>
      <c r="P1117">
        <v>6.69</v>
      </c>
      <c r="Q1117">
        <v>6.22</v>
      </c>
      <c r="R1117">
        <v>5.82</v>
      </c>
      <c r="S1117">
        <v>5.14</v>
      </c>
      <c r="T1117">
        <v>4.53</v>
      </c>
      <c r="U1117">
        <v>4.04</v>
      </c>
    </row>
    <row r="1118" spans="1:21" x14ac:dyDescent="0.15">
      <c r="A1118">
        <v>1117</v>
      </c>
      <c r="B1118">
        <v>-0.22</v>
      </c>
      <c r="C1118">
        <v>-0.12</v>
      </c>
      <c r="D1118">
        <v>0.93</v>
      </c>
      <c r="E1118">
        <v>1.94</v>
      </c>
      <c r="F1118">
        <v>3.38</v>
      </c>
      <c r="G1118">
        <v>5.08</v>
      </c>
      <c r="H1118">
        <v>8.44</v>
      </c>
      <c r="I1118">
        <v>11.08</v>
      </c>
      <c r="J1118">
        <v>11.59</v>
      </c>
      <c r="K1118">
        <v>14.27</v>
      </c>
      <c r="L1118">
        <v>18.62</v>
      </c>
      <c r="M1118">
        <v>8.0299999999999994</v>
      </c>
      <c r="N1118">
        <v>6.79</v>
      </c>
      <c r="O1118">
        <v>7.62</v>
      </c>
      <c r="P1118">
        <v>6.67</v>
      </c>
      <c r="Q1118">
        <v>6.21</v>
      </c>
      <c r="R1118">
        <v>5.81</v>
      </c>
      <c r="S1118">
        <v>5.12</v>
      </c>
      <c r="T1118">
        <v>4.5199999999999996</v>
      </c>
      <c r="U1118">
        <v>4.0199999999999996</v>
      </c>
    </row>
    <row r="1119" spans="1:21" x14ac:dyDescent="0.15">
      <c r="A1119">
        <v>1118</v>
      </c>
      <c r="B1119">
        <v>-0.22</v>
      </c>
      <c r="C1119">
        <v>-0.12</v>
      </c>
      <c r="D1119">
        <v>0.93</v>
      </c>
      <c r="E1119">
        <v>1.94</v>
      </c>
      <c r="F1119">
        <v>3.36</v>
      </c>
      <c r="G1119">
        <v>5.07</v>
      </c>
      <c r="H1119">
        <v>8.41</v>
      </c>
      <c r="I1119">
        <v>11.06</v>
      </c>
      <c r="J1119">
        <v>11.56</v>
      </c>
      <c r="K1119">
        <v>14.25</v>
      </c>
      <c r="L1119">
        <v>18.579999999999998</v>
      </c>
      <c r="M1119">
        <v>8.01</v>
      </c>
      <c r="N1119">
        <v>6.77</v>
      </c>
      <c r="O1119">
        <v>7.6</v>
      </c>
      <c r="P1119">
        <v>6.66</v>
      </c>
      <c r="Q1119">
        <v>6.19</v>
      </c>
      <c r="R1119">
        <v>5.8</v>
      </c>
      <c r="S1119">
        <v>5.1100000000000003</v>
      </c>
      <c r="T1119">
        <v>4.51</v>
      </c>
      <c r="U1119">
        <v>4.01</v>
      </c>
    </row>
    <row r="1120" spans="1:21" x14ac:dyDescent="0.15">
      <c r="A1120">
        <v>1119</v>
      </c>
      <c r="B1120">
        <v>-0.22</v>
      </c>
      <c r="C1120">
        <v>-0.13</v>
      </c>
      <c r="D1120">
        <v>0.93</v>
      </c>
      <c r="E1120">
        <v>1.92</v>
      </c>
      <c r="F1120">
        <v>3.35</v>
      </c>
      <c r="G1120">
        <v>5.0599999999999996</v>
      </c>
      <c r="H1120">
        <v>8.41</v>
      </c>
      <c r="I1120">
        <v>11.02</v>
      </c>
      <c r="J1120">
        <v>11.54</v>
      </c>
      <c r="K1120">
        <v>14.22</v>
      </c>
      <c r="L1120">
        <v>18.559999999999999</v>
      </c>
      <c r="M1120">
        <v>7.99</v>
      </c>
      <c r="N1120">
        <v>6.76</v>
      </c>
      <c r="O1120">
        <v>7.57</v>
      </c>
      <c r="P1120">
        <v>6.63</v>
      </c>
      <c r="Q1120">
        <v>6.17</v>
      </c>
      <c r="R1120">
        <v>5.78</v>
      </c>
      <c r="S1120">
        <v>5.1100000000000003</v>
      </c>
      <c r="T1120">
        <v>4.51</v>
      </c>
      <c r="U1120">
        <v>4.01</v>
      </c>
    </row>
    <row r="1121" spans="1:21" x14ac:dyDescent="0.15">
      <c r="A1121">
        <v>1120</v>
      </c>
      <c r="B1121">
        <v>-0.22</v>
      </c>
      <c r="C1121">
        <v>-0.12</v>
      </c>
      <c r="D1121">
        <v>0.92</v>
      </c>
      <c r="E1121">
        <v>1.92</v>
      </c>
      <c r="F1121">
        <v>3.34</v>
      </c>
      <c r="G1121">
        <v>5.03</v>
      </c>
      <c r="H1121">
        <v>8.3800000000000008</v>
      </c>
      <c r="I1121">
        <v>11.01</v>
      </c>
      <c r="J1121">
        <v>11.5</v>
      </c>
      <c r="K1121">
        <v>14.18</v>
      </c>
      <c r="L1121">
        <v>18.510000000000002</v>
      </c>
      <c r="M1121">
        <v>7.98</v>
      </c>
      <c r="N1121">
        <v>6.74</v>
      </c>
      <c r="O1121">
        <v>7.56</v>
      </c>
      <c r="P1121">
        <v>6.62</v>
      </c>
      <c r="Q1121">
        <v>6.15</v>
      </c>
      <c r="R1121">
        <v>5.78</v>
      </c>
      <c r="S1121">
        <v>5.0999999999999996</v>
      </c>
      <c r="T1121">
        <v>4.49</v>
      </c>
      <c r="U1121">
        <v>4.01</v>
      </c>
    </row>
    <row r="1122" spans="1:21" x14ac:dyDescent="0.15">
      <c r="A1122">
        <v>1121</v>
      </c>
      <c r="B1122">
        <v>-0.22</v>
      </c>
      <c r="C1122">
        <v>-0.12</v>
      </c>
      <c r="D1122">
        <v>0.92</v>
      </c>
      <c r="E1122">
        <v>1.92</v>
      </c>
      <c r="F1122">
        <v>3.32</v>
      </c>
      <c r="G1122">
        <v>5.03</v>
      </c>
      <c r="H1122">
        <v>8.36</v>
      </c>
      <c r="I1122">
        <v>10.97</v>
      </c>
      <c r="J1122">
        <v>11.48</v>
      </c>
      <c r="K1122">
        <v>14.17</v>
      </c>
      <c r="L1122">
        <v>18.489999999999998</v>
      </c>
      <c r="M1122">
        <v>7.98</v>
      </c>
      <c r="N1122">
        <v>6.73</v>
      </c>
      <c r="O1122">
        <v>7.53</v>
      </c>
      <c r="P1122">
        <v>6.61</v>
      </c>
      <c r="Q1122">
        <v>6.14</v>
      </c>
      <c r="R1122">
        <v>5.76</v>
      </c>
      <c r="S1122">
        <v>5.07</v>
      </c>
      <c r="T1122">
        <v>4.4800000000000004</v>
      </c>
      <c r="U1122">
        <v>4.01</v>
      </c>
    </row>
    <row r="1123" spans="1:21" x14ac:dyDescent="0.15">
      <c r="A1123">
        <v>1122</v>
      </c>
      <c r="B1123">
        <v>-0.22</v>
      </c>
      <c r="C1123">
        <v>-0.12</v>
      </c>
      <c r="D1123">
        <v>0.9</v>
      </c>
      <c r="E1123">
        <v>1.92</v>
      </c>
      <c r="F1123">
        <v>3.32</v>
      </c>
      <c r="G1123">
        <v>5.0199999999999996</v>
      </c>
      <c r="H1123">
        <v>8.36</v>
      </c>
      <c r="I1123">
        <v>10.95</v>
      </c>
      <c r="J1123">
        <v>11.45</v>
      </c>
      <c r="K1123">
        <v>14.13</v>
      </c>
      <c r="L1123">
        <v>18.440000000000001</v>
      </c>
      <c r="M1123">
        <v>7.96</v>
      </c>
      <c r="N1123">
        <v>6.72</v>
      </c>
      <c r="O1123">
        <v>7.51</v>
      </c>
      <c r="P1123">
        <v>6.59</v>
      </c>
      <c r="Q1123">
        <v>6.13</v>
      </c>
      <c r="R1123">
        <v>5.74</v>
      </c>
      <c r="S1123">
        <v>5.0599999999999996</v>
      </c>
      <c r="T1123">
        <v>4.47</v>
      </c>
      <c r="U1123">
        <v>4</v>
      </c>
    </row>
    <row r="1124" spans="1:21" x14ac:dyDescent="0.15">
      <c r="A1124">
        <v>1123</v>
      </c>
      <c r="B1124">
        <v>-0.22</v>
      </c>
      <c r="C1124">
        <v>-0.12</v>
      </c>
      <c r="D1124">
        <v>0.92</v>
      </c>
      <c r="E1124">
        <v>1.91</v>
      </c>
      <c r="F1124">
        <v>3.32</v>
      </c>
      <c r="G1124">
        <v>5.01</v>
      </c>
      <c r="H1124">
        <v>8.33</v>
      </c>
      <c r="I1124">
        <v>10.92</v>
      </c>
      <c r="J1124">
        <v>11.43</v>
      </c>
      <c r="K1124">
        <v>14.11</v>
      </c>
      <c r="L1124">
        <v>18.420000000000002</v>
      </c>
      <c r="M1124">
        <v>7.93</v>
      </c>
      <c r="N1124">
        <v>6.69</v>
      </c>
      <c r="O1124">
        <v>7.49</v>
      </c>
      <c r="P1124">
        <v>6.58</v>
      </c>
      <c r="Q1124">
        <v>6.12</v>
      </c>
      <c r="R1124">
        <v>5.73</v>
      </c>
      <c r="S1124">
        <v>5.0599999999999996</v>
      </c>
      <c r="T1124">
        <v>4.45</v>
      </c>
      <c r="U1124">
        <v>3.98</v>
      </c>
    </row>
    <row r="1125" spans="1:21" x14ac:dyDescent="0.15">
      <c r="A1125">
        <v>1124</v>
      </c>
      <c r="B1125">
        <v>-0.22</v>
      </c>
      <c r="C1125">
        <v>-0.12</v>
      </c>
      <c r="D1125">
        <v>0.92</v>
      </c>
      <c r="E1125">
        <v>1.91</v>
      </c>
      <c r="F1125">
        <v>3.31</v>
      </c>
      <c r="G1125">
        <v>4.9800000000000004</v>
      </c>
      <c r="H1125">
        <v>8.32</v>
      </c>
      <c r="I1125">
        <v>10.88</v>
      </c>
      <c r="J1125">
        <v>11.41</v>
      </c>
      <c r="K1125">
        <v>14.07</v>
      </c>
      <c r="L1125">
        <v>18.39</v>
      </c>
      <c r="M1125">
        <v>7.93</v>
      </c>
      <c r="N1125">
        <v>6.68</v>
      </c>
      <c r="O1125">
        <v>7.47</v>
      </c>
      <c r="P1125">
        <v>6.56</v>
      </c>
      <c r="Q1125">
        <v>6.09</v>
      </c>
      <c r="R1125">
        <v>5.73</v>
      </c>
      <c r="S1125">
        <v>5.05</v>
      </c>
      <c r="T1125">
        <v>4.4400000000000004</v>
      </c>
      <c r="U1125">
        <v>3.97</v>
      </c>
    </row>
    <row r="1126" spans="1:21" x14ac:dyDescent="0.15">
      <c r="A1126">
        <v>1125</v>
      </c>
      <c r="B1126">
        <v>-0.22</v>
      </c>
      <c r="C1126">
        <v>-0.12</v>
      </c>
      <c r="D1126">
        <v>0.92</v>
      </c>
      <c r="E1126">
        <v>1.9</v>
      </c>
      <c r="F1126">
        <v>3.3</v>
      </c>
      <c r="G1126">
        <v>4.9800000000000004</v>
      </c>
      <c r="H1126">
        <v>8.2899999999999991</v>
      </c>
      <c r="I1126">
        <v>10.86</v>
      </c>
      <c r="J1126">
        <v>11.38</v>
      </c>
      <c r="K1126">
        <v>14.04</v>
      </c>
      <c r="L1126">
        <v>18.36</v>
      </c>
      <c r="M1126">
        <v>7.92</v>
      </c>
      <c r="N1126">
        <v>6.67</v>
      </c>
      <c r="O1126">
        <v>7.46</v>
      </c>
      <c r="P1126">
        <v>6.56</v>
      </c>
      <c r="Q1126">
        <v>6.09</v>
      </c>
      <c r="R1126">
        <v>5.7</v>
      </c>
      <c r="S1126">
        <v>5.03</v>
      </c>
      <c r="T1126">
        <v>4.4400000000000004</v>
      </c>
      <c r="U1126">
        <v>3.96</v>
      </c>
    </row>
    <row r="1127" spans="1:21" x14ac:dyDescent="0.15">
      <c r="A1127">
        <v>1126</v>
      </c>
      <c r="B1127">
        <v>-0.22</v>
      </c>
      <c r="C1127">
        <v>-0.12</v>
      </c>
      <c r="D1127">
        <v>0.92</v>
      </c>
      <c r="E1127">
        <v>1.9</v>
      </c>
      <c r="F1127">
        <v>3.29</v>
      </c>
      <c r="G1127">
        <v>4.97</v>
      </c>
      <c r="H1127">
        <v>8.2899999999999991</v>
      </c>
      <c r="I1127">
        <v>10.83</v>
      </c>
      <c r="J1127">
        <v>11.36</v>
      </c>
      <c r="K1127">
        <v>14.02</v>
      </c>
      <c r="L1127">
        <v>18.32</v>
      </c>
      <c r="M1127">
        <v>7.89</v>
      </c>
      <c r="N1127">
        <v>6.65</v>
      </c>
      <c r="O1127">
        <v>7.43</v>
      </c>
      <c r="P1127">
        <v>6.54</v>
      </c>
      <c r="Q1127">
        <v>6.06</v>
      </c>
      <c r="R1127">
        <v>5.69</v>
      </c>
      <c r="S1127">
        <v>5.0199999999999996</v>
      </c>
      <c r="T1127">
        <v>4.43</v>
      </c>
      <c r="U1127">
        <v>3.96</v>
      </c>
    </row>
    <row r="1128" spans="1:21" x14ac:dyDescent="0.15">
      <c r="A1128">
        <v>1127</v>
      </c>
      <c r="B1128">
        <v>-0.22</v>
      </c>
      <c r="C1128">
        <v>-0.12</v>
      </c>
      <c r="D1128">
        <v>0.9</v>
      </c>
      <c r="E1128">
        <v>1.9</v>
      </c>
      <c r="F1128">
        <v>3.27</v>
      </c>
      <c r="G1128">
        <v>4.93</v>
      </c>
      <c r="H1128">
        <v>8.24</v>
      </c>
      <c r="I1128">
        <v>10.77</v>
      </c>
      <c r="J1128">
        <v>11.29</v>
      </c>
      <c r="K1128">
        <v>13.95</v>
      </c>
      <c r="L1128">
        <v>18.239999999999998</v>
      </c>
      <c r="M1128">
        <v>7.86</v>
      </c>
      <c r="N1128">
        <v>6.63</v>
      </c>
      <c r="O1128">
        <v>7.39</v>
      </c>
      <c r="P1128">
        <v>6.49</v>
      </c>
      <c r="Q1128">
        <v>6.03</v>
      </c>
      <c r="R1128">
        <v>5.67</v>
      </c>
      <c r="S1128">
        <v>4.99</v>
      </c>
      <c r="T1128">
        <v>4.4000000000000004</v>
      </c>
      <c r="U1128">
        <v>3.93</v>
      </c>
    </row>
    <row r="1129" spans="1:21" x14ac:dyDescent="0.15">
      <c r="A1129">
        <v>1128</v>
      </c>
      <c r="B1129">
        <v>-0.22</v>
      </c>
      <c r="C1129">
        <v>-0.12</v>
      </c>
      <c r="D1129">
        <v>0.9</v>
      </c>
      <c r="E1129">
        <v>1.88</v>
      </c>
      <c r="F1129">
        <v>3.26</v>
      </c>
      <c r="G1129">
        <v>4.91</v>
      </c>
      <c r="H1129">
        <v>8.23</v>
      </c>
      <c r="I1129">
        <v>10.73</v>
      </c>
      <c r="J1129">
        <v>11.27</v>
      </c>
      <c r="K1129">
        <v>13.9</v>
      </c>
      <c r="L1129">
        <v>18.18</v>
      </c>
      <c r="M1129">
        <v>7.83</v>
      </c>
      <c r="N1129">
        <v>6.6</v>
      </c>
      <c r="O1129">
        <v>7.35</v>
      </c>
      <c r="P1129">
        <v>6.48</v>
      </c>
      <c r="Q1129">
        <v>6.01</v>
      </c>
      <c r="R1129">
        <v>5.65</v>
      </c>
      <c r="S1129">
        <v>4.97</v>
      </c>
      <c r="T1129">
        <v>4.3899999999999997</v>
      </c>
      <c r="U1129">
        <v>3.92</v>
      </c>
    </row>
    <row r="1130" spans="1:21" x14ac:dyDescent="0.15">
      <c r="A1130">
        <v>1129</v>
      </c>
      <c r="B1130">
        <v>-0.22</v>
      </c>
      <c r="C1130">
        <v>-0.12</v>
      </c>
      <c r="D1130">
        <v>0.89</v>
      </c>
      <c r="E1130">
        <v>1.87</v>
      </c>
      <c r="F1130">
        <v>3.25</v>
      </c>
      <c r="G1130">
        <v>4.8899999999999997</v>
      </c>
      <c r="H1130">
        <v>8.1999999999999993</v>
      </c>
      <c r="I1130">
        <v>10.69</v>
      </c>
      <c r="J1130">
        <v>11.23</v>
      </c>
      <c r="K1130">
        <v>13.86</v>
      </c>
      <c r="L1130">
        <v>18.14</v>
      </c>
      <c r="M1130">
        <v>7.81</v>
      </c>
      <c r="N1130">
        <v>6.58</v>
      </c>
      <c r="O1130">
        <v>7.34</v>
      </c>
      <c r="P1130">
        <v>6.45</v>
      </c>
      <c r="Q1130">
        <v>5.99</v>
      </c>
      <c r="R1130">
        <v>5.63</v>
      </c>
      <c r="S1130">
        <v>4.9400000000000004</v>
      </c>
      <c r="T1130">
        <v>4.38</v>
      </c>
      <c r="U1130">
        <v>3.91</v>
      </c>
    </row>
    <row r="1131" spans="1:21" x14ac:dyDescent="0.15">
      <c r="A1131">
        <v>1130</v>
      </c>
      <c r="B1131">
        <v>-0.22</v>
      </c>
      <c r="C1131">
        <v>-0.12</v>
      </c>
      <c r="D1131">
        <v>0.89</v>
      </c>
      <c r="E1131">
        <v>1.87</v>
      </c>
      <c r="F1131">
        <v>3.23</v>
      </c>
      <c r="G1131">
        <v>4.88</v>
      </c>
      <c r="H1131">
        <v>8.18</v>
      </c>
      <c r="I1131">
        <v>10.65</v>
      </c>
      <c r="J1131">
        <v>11.2</v>
      </c>
      <c r="K1131">
        <v>13.84</v>
      </c>
      <c r="L1131">
        <v>18.11</v>
      </c>
      <c r="M1131">
        <v>7.8</v>
      </c>
      <c r="N1131">
        <v>6.56</v>
      </c>
      <c r="O1131">
        <v>7.31</v>
      </c>
      <c r="P1131">
        <v>6.44</v>
      </c>
      <c r="Q1131">
        <v>5.97</v>
      </c>
      <c r="R1131">
        <v>5.61</v>
      </c>
      <c r="S1131">
        <v>4.9400000000000004</v>
      </c>
      <c r="T1131">
        <v>4.37</v>
      </c>
      <c r="U1131">
        <v>3.89</v>
      </c>
    </row>
    <row r="1132" spans="1:21" x14ac:dyDescent="0.15">
      <c r="A1132">
        <v>1131</v>
      </c>
      <c r="B1132">
        <v>-0.22</v>
      </c>
      <c r="C1132">
        <v>-0.12</v>
      </c>
      <c r="D1132">
        <v>0.89</v>
      </c>
      <c r="E1132">
        <v>1.86</v>
      </c>
      <c r="F1132">
        <v>3.22</v>
      </c>
      <c r="G1132">
        <v>4.8600000000000003</v>
      </c>
      <c r="H1132">
        <v>8.16</v>
      </c>
      <c r="I1132">
        <v>10.64</v>
      </c>
      <c r="J1132">
        <v>11.18</v>
      </c>
      <c r="K1132">
        <v>13.8</v>
      </c>
      <c r="L1132">
        <v>18.07</v>
      </c>
      <c r="M1132">
        <v>7.77</v>
      </c>
      <c r="N1132">
        <v>6.55</v>
      </c>
      <c r="O1132">
        <v>7.29</v>
      </c>
      <c r="P1132">
        <v>6.41</v>
      </c>
      <c r="Q1132">
        <v>5.95</v>
      </c>
      <c r="R1132">
        <v>5.61</v>
      </c>
      <c r="S1132">
        <v>4.93</v>
      </c>
      <c r="T1132">
        <v>4.3499999999999996</v>
      </c>
      <c r="U1132">
        <v>3.89</v>
      </c>
    </row>
    <row r="1133" spans="1:21" x14ac:dyDescent="0.15">
      <c r="A1133">
        <v>1132</v>
      </c>
      <c r="B1133">
        <v>-0.22</v>
      </c>
      <c r="C1133">
        <v>-0.12</v>
      </c>
      <c r="D1133">
        <v>0.89</v>
      </c>
      <c r="E1133">
        <v>1.86</v>
      </c>
      <c r="F1133">
        <v>3.21</v>
      </c>
      <c r="G1133">
        <v>4.8499999999999996</v>
      </c>
      <c r="H1133">
        <v>8.15</v>
      </c>
      <c r="I1133">
        <v>10.6</v>
      </c>
      <c r="J1133">
        <v>11.15</v>
      </c>
      <c r="K1133">
        <v>13.78</v>
      </c>
      <c r="L1133">
        <v>18.04</v>
      </c>
      <c r="M1133">
        <v>7.75</v>
      </c>
      <c r="N1133">
        <v>6.54</v>
      </c>
      <c r="O1133">
        <v>7.27</v>
      </c>
      <c r="P1133">
        <v>6.39</v>
      </c>
      <c r="Q1133">
        <v>5.93</v>
      </c>
      <c r="R1133">
        <v>5.6</v>
      </c>
      <c r="S1133">
        <v>4.92</v>
      </c>
      <c r="T1133">
        <v>4.3499999999999996</v>
      </c>
      <c r="U1133">
        <v>3.89</v>
      </c>
    </row>
    <row r="1134" spans="1:21" x14ac:dyDescent="0.15">
      <c r="A1134">
        <v>1133</v>
      </c>
      <c r="B1134">
        <v>-0.22</v>
      </c>
      <c r="C1134">
        <v>-0.12</v>
      </c>
      <c r="D1134">
        <v>0.89</v>
      </c>
      <c r="E1134">
        <v>1.86</v>
      </c>
      <c r="F1134">
        <v>3.21</v>
      </c>
      <c r="G1134">
        <v>4.84</v>
      </c>
      <c r="H1134">
        <v>8.1199999999999992</v>
      </c>
      <c r="I1134">
        <v>10.59</v>
      </c>
      <c r="J1134">
        <v>11.13</v>
      </c>
      <c r="K1134">
        <v>13.75</v>
      </c>
      <c r="L1134">
        <v>18.010000000000002</v>
      </c>
      <c r="M1134">
        <v>7.74</v>
      </c>
      <c r="N1134">
        <v>6.51</v>
      </c>
      <c r="O1134">
        <v>7.25</v>
      </c>
      <c r="P1134">
        <v>6.38</v>
      </c>
      <c r="Q1134">
        <v>5.91</v>
      </c>
      <c r="R1134">
        <v>5.59</v>
      </c>
      <c r="S1134">
        <v>4.9000000000000004</v>
      </c>
      <c r="T1134">
        <v>4.33</v>
      </c>
      <c r="U1134">
        <v>3.88</v>
      </c>
    </row>
    <row r="1135" spans="1:21" x14ac:dyDescent="0.15">
      <c r="A1135">
        <v>1134</v>
      </c>
      <c r="B1135">
        <v>-0.22</v>
      </c>
      <c r="C1135">
        <v>-0.12</v>
      </c>
      <c r="D1135">
        <v>0.89</v>
      </c>
      <c r="E1135">
        <v>1.84</v>
      </c>
      <c r="F1135">
        <v>3.21</v>
      </c>
      <c r="G1135">
        <v>4.82</v>
      </c>
      <c r="H1135">
        <v>8.11</v>
      </c>
      <c r="I1135">
        <v>10.56</v>
      </c>
      <c r="J1135">
        <v>11.1</v>
      </c>
      <c r="K1135">
        <v>13.72</v>
      </c>
      <c r="L1135">
        <v>17.98</v>
      </c>
      <c r="M1135">
        <v>7.71</v>
      </c>
      <c r="N1135">
        <v>6.51</v>
      </c>
      <c r="O1135">
        <v>7.22</v>
      </c>
      <c r="P1135">
        <v>6.38</v>
      </c>
      <c r="Q1135">
        <v>5.91</v>
      </c>
      <c r="R1135">
        <v>5.58</v>
      </c>
      <c r="S1135">
        <v>4.8899999999999997</v>
      </c>
      <c r="T1135">
        <v>4.33</v>
      </c>
      <c r="U1135">
        <v>3.87</v>
      </c>
    </row>
    <row r="1136" spans="1:21" x14ac:dyDescent="0.15">
      <c r="A1136">
        <v>1135</v>
      </c>
      <c r="B1136">
        <v>-0.21</v>
      </c>
      <c r="C1136">
        <v>-0.12</v>
      </c>
      <c r="D1136">
        <v>0.88</v>
      </c>
      <c r="E1136">
        <v>1.84</v>
      </c>
      <c r="F1136">
        <v>3.19</v>
      </c>
      <c r="G1136">
        <v>4.8099999999999996</v>
      </c>
      <c r="H1136">
        <v>8.09</v>
      </c>
      <c r="I1136">
        <v>10.54</v>
      </c>
      <c r="J1136">
        <v>11.09</v>
      </c>
      <c r="K1136">
        <v>13.7</v>
      </c>
      <c r="L1136">
        <v>17.940000000000001</v>
      </c>
      <c r="M1136">
        <v>7.7</v>
      </c>
      <c r="N1136">
        <v>6.49</v>
      </c>
      <c r="O1136">
        <v>7.21</v>
      </c>
      <c r="P1136">
        <v>6.35</v>
      </c>
      <c r="Q1136">
        <v>5.9</v>
      </c>
      <c r="R1136">
        <v>5.55</v>
      </c>
      <c r="S1136">
        <v>4.88</v>
      </c>
      <c r="T1136">
        <v>4.3099999999999996</v>
      </c>
      <c r="U1136">
        <v>3.87</v>
      </c>
    </row>
    <row r="1137" spans="1:21" x14ac:dyDescent="0.15">
      <c r="A1137">
        <v>1136</v>
      </c>
      <c r="B1137">
        <v>-0.22</v>
      </c>
      <c r="C1137">
        <v>-0.12</v>
      </c>
      <c r="D1137">
        <v>0.88</v>
      </c>
      <c r="E1137">
        <v>1.84</v>
      </c>
      <c r="F1137">
        <v>3.18</v>
      </c>
      <c r="G1137">
        <v>4.8</v>
      </c>
      <c r="H1137">
        <v>8.07</v>
      </c>
      <c r="I1137">
        <v>10.51</v>
      </c>
      <c r="J1137">
        <v>11.06</v>
      </c>
      <c r="K1137">
        <v>13.66</v>
      </c>
      <c r="L1137">
        <v>17.920000000000002</v>
      </c>
      <c r="M1137">
        <v>7.68</v>
      </c>
      <c r="N1137">
        <v>6.47</v>
      </c>
      <c r="O1137">
        <v>7.2</v>
      </c>
      <c r="P1137">
        <v>6.34</v>
      </c>
      <c r="Q1137">
        <v>5.88</v>
      </c>
      <c r="R1137">
        <v>5.55</v>
      </c>
      <c r="S1137">
        <v>4.88</v>
      </c>
      <c r="T1137">
        <v>4.3099999999999996</v>
      </c>
      <c r="U1137">
        <v>3.86</v>
      </c>
    </row>
    <row r="1138" spans="1:21" x14ac:dyDescent="0.15">
      <c r="A1138">
        <v>1137</v>
      </c>
      <c r="B1138">
        <v>-0.22</v>
      </c>
      <c r="C1138">
        <v>-0.12</v>
      </c>
      <c r="D1138">
        <v>0.88</v>
      </c>
      <c r="E1138">
        <v>1.84</v>
      </c>
      <c r="F1138">
        <v>3.17</v>
      </c>
      <c r="G1138">
        <v>4.78</v>
      </c>
      <c r="H1138">
        <v>8.06</v>
      </c>
      <c r="I1138">
        <v>10.48</v>
      </c>
      <c r="J1138">
        <v>11.04</v>
      </c>
      <c r="K1138">
        <v>13.64</v>
      </c>
      <c r="L1138">
        <v>17.88</v>
      </c>
      <c r="M1138">
        <v>7.66</v>
      </c>
      <c r="N1138">
        <v>6.46</v>
      </c>
      <c r="O1138">
        <v>7.17</v>
      </c>
      <c r="P1138">
        <v>6.32</v>
      </c>
      <c r="Q1138">
        <v>5.86</v>
      </c>
      <c r="R1138">
        <v>5.54</v>
      </c>
      <c r="S1138">
        <v>4.8600000000000003</v>
      </c>
      <c r="T1138">
        <v>4.3</v>
      </c>
      <c r="U1138">
        <v>3.84</v>
      </c>
    </row>
    <row r="1139" spans="1:21" x14ac:dyDescent="0.15">
      <c r="A1139">
        <v>1138</v>
      </c>
      <c r="B1139">
        <v>-0.23</v>
      </c>
      <c r="C1139">
        <v>-0.12</v>
      </c>
      <c r="D1139">
        <v>0.87</v>
      </c>
      <c r="E1139">
        <v>1.84</v>
      </c>
      <c r="F1139">
        <v>3.17</v>
      </c>
      <c r="G1139">
        <v>4.7699999999999996</v>
      </c>
      <c r="H1139">
        <v>8.0500000000000007</v>
      </c>
      <c r="I1139">
        <v>10.46</v>
      </c>
      <c r="J1139">
        <v>11.02</v>
      </c>
      <c r="K1139">
        <v>13.61</v>
      </c>
      <c r="L1139">
        <v>17.850000000000001</v>
      </c>
      <c r="M1139">
        <v>7.65</v>
      </c>
      <c r="N1139">
        <v>6.45</v>
      </c>
      <c r="O1139">
        <v>7.16</v>
      </c>
      <c r="P1139">
        <v>6.31</v>
      </c>
      <c r="Q1139">
        <v>5.86</v>
      </c>
      <c r="R1139">
        <v>5.52</v>
      </c>
      <c r="S1139">
        <v>4.84</v>
      </c>
      <c r="T1139">
        <v>4.29</v>
      </c>
      <c r="U1139">
        <v>3.84</v>
      </c>
    </row>
    <row r="1140" spans="1:21" x14ac:dyDescent="0.15">
      <c r="A1140">
        <v>1139</v>
      </c>
      <c r="B1140">
        <v>-0.22</v>
      </c>
      <c r="C1140">
        <v>-0.12</v>
      </c>
      <c r="D1140">
        <v>0.87</v>
      </c>
      <c r="E1140">
        <v>1.83</v>
      </c>
      <c r="F1140">
        <v>3.16</v>
      </c>
      <c r="G1140">
        <v>4.76</v>
      </c>
      <c r="H1140">
        <v>8.0299999999999994</v>
      </c>
      <c r="I1140">
        <v>10.42</v>
      </c>
      <c r="J1140">
        <v>10.99</v>
      </c>
      <c r="K1140">
        <v>13.58</v>
      </c>
      <c r="L1140">
        <v>17.829999999999998</v>
      </c>
      <c r="M1140">
        <v>7.63</v>
      </c>
      <c r="N1140">
        <v>6.43</v>
      </c>
      <c r="O1140">
        <v>7.14</v>
      </c>
      <c r="P1140">
        <v>6.3</v>
      </c>
      <c r="Q1140">
        <v>5.84</v>
      </c>
      <c r="R1140">
        <v>5.51</v>
      </c>
      <c r="S1140">
        <v>4.82</v>
      </c>
      <c r="T1140">
        <v>4.28</v>
      </c>
      <c r="U1140">
        <v>3.83</v>
      </c>
    </row>
    <row r="1141" spans="1:21" x14ac:dyDescent="0.15">
      <c r="A1141">
        <v>1140</v>
      </c>
      <c r="B1141">
        <v>-0.22</v>
      </c>
      <c r="C1141">
        <v>-0.12</v>
      </c>
      <c r="D1141">
        <v>0.87</v>
      </c>
      <c r="E1141">
        <v>1.83</v>
      </c>
      <c r="F1141">
        <v>3.16</v>
      </c>
      <c r="G1141">
        <v>4.74</v>
      </c>
      <c r="H1141">
        <v>8.01</v>
      </c>
      <c r="I1141">
        <v>10.39</v>
      </c>
      <c r="J1141">
        <v>10.97</v>
      </c>
      <c r="K1141">
        <v>13.55</v>
      </c>
      <c r="L1141">
        <v>17.79</v>
      </c>
      <c r="M1141">
        <v>7.61</v>
      </c>
      <c r="N1141">
        <v>6.42</v>
      </c>
      <c r="O1141">
        <v>7.12</v>
      </c>
      <c r="P1141">
        <v>6.27</v>
      </c>
      <c r="Q1141">
        <v>5.82</v>
      </c>
      <c r="R1141">
        <v>5.5</v>
      </c>
      <c r="S1141">
        <v>4.82</v>
      </c>
      <c r="T1141">
        <v>4.28</v>
      </c>
      <c r="U1141">
        <v>3.82</v>
      </c>
    </row>
    <row r="1142" spans="1:21" x14ac:dyDescent="0.15">
      <c r="A1142">
        <v>1141</v>
      </c>
      <c r="B1142">
        <v>-0.22</v>
      </c>
      <c r="C1142">
        <v>-0.12</v>
      </c>
      <c r="D1142">
        <v>0.87</v>
      </c>
      <c r="E1142">
        <v>1.83</v>
      </c>
      <c r="F1142">
        <v>3.14</v>
      </c>
      <c r="G1142">
        <v>4.74</v>
      </c>
      <c r="H1142">
        <v>8.01</v>
      </c>
      <c r="I1142">
        <v>10.37</v>
      </c>
      <c r="J1142">
        <v>10.95</v>
      </c>
      <c r="K1142">
        <v>13.52</v>
      </c>
      <c r="L1142">
        <v>17.77</v>
      </c>
      <c r="M1142">
        <v>7.58</v>
      </c>
      <c r="N1142">
        <v>6.41</v>
      </c>
      <c r="O1142">
        <v>7.11</v>
      </c>
      <c r="P1142">
        <v>6.26</v>
      </c>
      <c r="Q1142">
        <v>5.8</v>
      </c>
      <c r="R1142">
        <v>5.5</v>
      </c>
      <c r="S1142">
        <v>4.8099999999999996</v>
      </c>
      <c r="T1142">
        <v>4.26</v>
      </c>
      <c r="U1142">
        <v>3.82</v>
      </c>
    </row>
    <row r="1143" spans="1:21" x14ac:dyDescent="0.15">
      <c r="A1143">
        <v>1142</v>
      </c>
      <c r="B1143">
        <v>-0.22</v>
      </c>
      <c r="C1143">
        <v>-0.12</v>
      </c>
      <c r="D1143">
        <v>0.85</v>
      </c>
      <c r="E1143">
        <v>1.82</v>
      </c>
      <c r="F1143">
        <v>3.13</v>
      </c>
      <c r="G1143">
        <v>4.7300000000000004</v>
      </c>
      <c r="H1143">
        <v>7.98</v>
      </c>
      <c r="I1143">
        <v>10.36</v>
      </c>
      <c r="J1143">
        <v>10.92</v>
      </c>
      <c r="K1143">
        <v>13.5</v>
      </c>
      <c r="L1143">
        <v>17.73</v>
      </c>
      <c r="M1143">
        <v>7.58</v>
      </c>
      <c r="N1143">
        <v>6.4</v>
      </c>
      <c r="O1143">
        <v>7.09</v>
      </c>
      <c r="P1143">
        <v>6.25</v>
      </c>
      <c r="Q1143">
        <v>5.79</v>
      </c>
      <c r="R1143">
        <v>5.47</v>
      </c>
      <c r="S1143">
        <v>4.8</v>
      </c>
      <c r="T1143">
        <v>4.25</v>
      </c>
      <c r="U1143">
        <v>3.81</v>
      </c>
    </row>
    <row r="1144" spans="1:21" x14ac:dyDescent="0.15">
      <c r="A1144">
        <v>1143</v>
      </c>
      <c r="B1144">
        <v>-0.22</v>
      </c>
      <c r="C1144">
        <v>-0.12</v>
      </c>
      <c r="D1144">
        <v>0.85</v>
      </c>
      <c r="E1144">
        <v>1.82</v>
      </c>
      <c r="F1144">
        <v>3.13</v>
      </c>
      <c r="G1144">
        <v>4.72</v>
      </c>
      <c r="H1144">
        <v>7.96</v>
      </c>
      <c r="I1144">
        <v>10.33</v>
      </c>
      <c r="J1144">
        <v>10.9</v>
      </c>
      <c r="K1144">
        <v>13.47</v>
      </c>
      <c r="L1144">
        <v>17.690000000000001</v>
      </c>
      <c r="M1144">
        <v>7.56</v>
      </c>
      <c r="N1144">
        <v>6.4</v>
      </c>
      <c r="O1144">
        <v>7.07</v>
      </c>
      <c r="P1144">
        <v>6.23</v>
      </c>
      <c r="Q1144">
        <v>5.79</v>
      </c>
      <c r="R1144">
        <v>5.45</v>
      </c>
      <c r="S1144">
        <v>4.79</v>
      </c>
      <c r="T1144">
        <v>4.24</v>
      </c>
      <c r="U1144">
        <v>3.79</v>
      </c>
    </row>
    <row r="1145" spans="1:21" x14ac:dyDescent="0.15">
      <c r="A1145">
        <v>1144</v>
      </c>
      <c r="B1145">
        <v>-0.22</v>
      </c>
      <c r="C1145">
        <v>-0.12</v>
      </c>
      <c r="D1145">
        <v>0.85</v>
      </c>
      <c r="E1145">
        <v>1.82</v>
      </c>
      <c r="F1145">
        <v>3.12</v>
      </c>
      <c r="G1145">
        <v>4.6900000000000004</v>
      </c>
      <c r="H1145">
        <v>7.94</v>
      </c>
      <c r="I1145">
        <v>10.3</v>
      </c>
      <c r="J1145">
        <v>10.87</v>
      </c>
      <c r="K1145">
        <v>13.44</v>
      </c>
      <c r="L1145">
        <v>17.670000000000002</v>
      </c>
      <c r="M1145">
        <v>7.52</v>
      </c>
      <c r="N1145">
        <v>6.37</v>
      </c>
      <c r="O1145">
        <v>7.05</v>
      </c>
      <c r="P1145">
        <v>6.22</v>
      </c>
      <c r="Q1145">
        <v>5.77</v>
      </c>
      <c r="R1145">
        <v>5.43</v>
      </c>
      <c r="S1145">
        <v>4.7699999999999996</v>
      </c>
      <c r="T1145">
        <v>4.22</v>
      </c>
      <c r="U1145">
        <v>3.78</v>
      </c>
    </row>
    <row r="1146" spans="1:21" x14ac:dyDescent="0.15">
      <c r="A1146">
        <v>1145</v>
      </c>
      <c r="B1146">
        <v>-0.22</v>
      </c>
      <c r="C1146">
        <v>-0.12</v>
      </c>
      <c r="D1146">
        <v>0.85</v>
      </c>
      <c r="E1146">
        <v>1.8</v>
      </c>
      <c r="F1146">
        <v>3.1</v>
      </c>
      <c r="G1146">
        <v>4.68</v>
      </c>
      <c r="H1146">
        <v>7.93</v>
      </c>
      <c r="I1146">
        <v>10.29</v>
      </c>
      <c r="J1146">
        <v>10.86</v>
      </c>
      <c r="K1146">
        <v>13.42</v>
      </c>
      <c r="L1146">
        <v>17.63</v>
      </c>
      <c r="M1146">
        <v>7.52</v>
      </c>
      <c r="N1146">
        <v>6.36</v>
      </c>
      <c r="O1146">
        <v>7.04</v>
      </c>
      <c r="P1146">
        <v>6.21</v>
      </c>
      <c r="Q1146">
        <v>5.75</v>
      </c>
      <c r="R1146">
        <v>5.43</v>
      </c>
      <c r="S1146">
        <v>4.76</v>
      </c>
      <c r="T1146">
        <v>4.21</v>
      </c>
      <c r="U1146">
        <v>3.78</v>
      </c>
    </row>
    <row r="1147" spans="1:21" x14ac:dyDescent="0.15">
      <c r="A1147">
        <v>1146</v>
      </c>
      <c r="B1147">
        <v>-0.22</v>
      </c>
      <c r="C1147">
        <v>-0.12</v>
      </c>
      <c r="D1147">
        <v>0.85</v>
      </c>
      <c r="E1147">
        <v>1.8</v>
      </c>
      <c r="F1147">
        <v>3.1</v>
      </c>
      <c r="G1147">
        <v>4.68</v>
      </c>
      <c r="H1147">
        <v>7.92</v>
      </c>
      <c r="I1147">
        <v>10.25</v>
      </c>
      <c r="J1147">
        <v>10.83</v>
      </c>
      <c r="K1147">
        <v>13.39</v>
      </c>
      <c r="L1147">
        <v>17.59</v>
      </c>
      <c r="M1147">
        <v>7.49</v>
      </c>
      <c r="N1147">
        <v>6.33</v>
      </c>
      <c r="O1147">
        <v>7.03</v>
      </c>
      <c r="P1147">
        <v>6.19</v>
      </c>
      <c r="Q1147">
        <v>5.74</v>
      </c>
      <c r="R1147">
        <v>5.43</v>
      </c>
      <c r="S1147">
        <v>4.76</v>
      </c>
      <c r="T1147">
        <v>4.21</v>
      </c>
      <c r="U1147">
        <v>3.78</v>
      </c>
    </row>
    <row r="1148" spans="1:21" x14ac:dyDescent="0.15">
      <c r="A1148">
        <v>1147</v>
      </c>
      <c r="B1148">
        <v>-0.22</v>
      </c>
      <c r="C1148">
        <v>-0.12</v>
      </c>
      <c r="D1148">
        <v>0.85</v>
      </c>
      <c r="E1148">
        <v>1.79</v>
      </c>
      <c r="F1148">
        <v>3.09</v>
      </c>
      <c r="G1148">
        <v>4.67</v>
      </c>
      <c r="H1148">
        <v>7.89</v>
      </c>
      <c r="I1148">
        <v>10.24</v>
      </c>
      <c r="J1148">
        <v>10.81</v>
      </c>
      <c r="K1148">
        <v>13.37</v>
      </c>
      <c r="L1148">
        <v>17.57</v>
      </c>
      <c r="M1148">
        <v>7.47</v>
      </c>
      <c r="N1148">
        <v>6.33</v>
      </c>
      <c r="O1148">
        <v>7.01</v>
      </c>
      <c r="P1148">
        <v>6.17</v>
      </c>
      <c r="Q1148">
        <v>5.73</v>
      </c>
      <c r="R1148">
        <v>5.41</v>
      </c>
      <c r="S1148">
        <v>4.75</v>
      </c>
      <c r="T1148">
        <v>4.2</v>
      </c>
      <c r="U1148">
        <v>3.77</v>
      </c>
    </row>
    <row r="1149" spans="1:21" x14ac:dyDescent="0.15">
      <c r="A1149">
        <v>1148</v>
      </c>
      <c r="B1149">
        <v>-0.22</v>
      </c>
      <c r="C1149">
        <v>-0.12</v>
      </c>
      <c r="D1149">
        <v>0.84</v>
      </c>
      <c r="E1149">
        <v>1.79</v>
      </c>
      <c r="F1149">
        <v>3.09</v>
      </c>
      <c r="G1149">
        <v>4.6500000000000004</v>
      </c>
      <c r="H1149">
        <v>7.89</v>
      </c>
      <c r="I1149">
        <v>10.210000000000001</v>
      </c>
      <c r="J1149">
        <v>10.78</v>
      </c>
      <c r="K1149">
        <v>13.34</v>
      </c>
      <c r="L1149">
        <v>17.54</v>
      </c>
      <c r="M1149">
        <v>7.45</v>
      </c>
      <c r="N1149">
        <v>6.32</v>
      </c>
      <c r="O1149">
        <v>6.99</v>
      </c>
      <c r="P1149">
        <v>6.16</v>
      </c>
      <c r="Q1149">
        <v>5.73</v>
      </c>
      <c r="R1149">
        <v>5.39</v>
      </c>
      <c r="S1149">
        <v>4.7300000000000004</v>
      </c>
      <c r="T1149">
        <v>4.2</v>
      </c>
      <c r="U1149">
        <v>3.77</v>
      </c>
    </row>
    <row r="1150" spans="1:21" x14ac:dyDescent="0.15">
      <c r="A1150">
        <v>1149</v>
      </c>
      <c r="B1150">
        <v>-0.22</v>
      </c>
      <c r="C1150">
        <v>-0.12</v>
      </c>
      <c r="D1150">
        <v>0.84</v>
      </c>
      <c r="E1150">
        <v>1.79</v>
      </c>
      <c r="F1150">
        <v>3.09</v>
      </c>
      <c r="G1150">
        <v>4.6399999999999997</v>
      </c>
      <c r="H1150">
        <v>7.86</v>
      </c>
      <c r="I1150">
        <v>10.19</v>
      </c>
      <c r="J1150">
        <v>10.76</v>
      </c>
      <c r="K1150">
        <v>13.32</v>
      </c>
      <c r="L1150">
        <v>17.5</v>
      </c>
      <c r="M1150">
        <v>7.45</v>
      </c>
      <c r="N1150">
        <v>6.31</v>
      </c>
      <c r="O1150">
        <v>6.98</v>
      </c>
      <c r="P1150">
        <v>6.14</v>
      </c>
      <c r="Q1150">
        <v>5.7</v>
      </c>
      <c r="R1150">
        <v>5.39</v>
      </c>
      <c r="S1150">
        <v>4.72</v>
      </c>
      <c r="T1150">
        <v>4.17</v>
      </c>
      <c r="U1150">
        <v>3.77</v>
      </c>
    </row>
    <row r="1151" spans="1:21" x14ac:dyDescent="0.15">
      <c r="A1151">
        <v>1150</v>
      </c>
      <c r="B1151">
        <v>-0.22</v>
      </c>
      <c r="C1151">
        <v>-0.12</v>
      </c>
      <c r="D1151">
        <v>0.84</v>
      </c>
      <c r="E1151">
        <v>1.79</v>
      </c>
      <c r="F1151">
        <v>3.08</v>
      </c>
      <c r="G1151">
        <v>4.63</v>
      </c>
      <c r="H1151">
        <v>7.84</v>
      </c>
      <c r="I1151">
        <v>10.16</v>
      </c>
      <c r="J1151">
        <v>10.74</v>
      </c>
      <c r="K1151">
        <v>13.29</v>
      </c>
      <c r="L1151">
        <v>17.47</v>
      </c>
      <c r="M1151">
        <v>7.43</v>
      </c>
      <c r="N1151">
        <v>6.28</v>
      </c>
      <c r="O1151">
        <v>6.98</v>
      </c>
      <c r="P1151">
        <v>6.13</v>
      </c>
      <c r="Q1151">
        <v>5.69</v>
      </c>
      <c r="R1151">
        <v>5.38</v>
      </c>
      <c r="S1151">
        <v>4.71</v>
      </c>
      <c r="T1151">
        <v>4.17</v>
      </c>
      <c r="U1151">
        <v>3.74</v>
      </c>
    </row>
    <row r="1152" spans="1:21" x14ac:dyDescent="0.15">
      <c r="A1152">
        <v>1151</v>
      </c>
      <c r="B1152">
        <v>-0.22</v>
      </c>
      <c r="C1152">
        <v>-0.12</v>
      </c>
      <c r="D1152">
        <v>0.84</v>
      </c>
      <c r="E1152">
        <v>1.79</v>
      </c>
      <c r="F1152">
        <v>3.06</v>
      </c>
      <c r="G1152">
        <v>4.63</v>
      </c>
      <c r="H1152">
        <v>7.83</v>
      </c>
      <c r="I1152">
        <v>10.14</v>
      </c>
      <c r="J1152">
        <v>10.72</v>
      </c>
      <c r="K1152">
        <v>13.25</v>
      </c>
      <c r="L1152">
        <v>17.440000000000001</v>
      </c>
      <c r="M1152">
        <v>7.41</v>
      </c>
      <c r="N1152">
        <v>6.27</v>
      </c>
      <c r="O1152">
        <v>6.94</v>
      </c>
      <c r="P1152">
        <v>6.12</v>
      </c>
      <c r="Q1152">
        <v>5.67</v>
      </c>
      <c r="R1152">
        <v>5.37</v>
      </c>
      <c r="S1152">
        <v>4.71</v>
      </c>
      <c r="T1152">
        <v>4.16</v>
      </c>
      <c r="U1152">
        <v>3.74</v>
      </c>
    </row>
    <row r="1153" spans="1:21" x14ac:dyDescent="0.15">
      <c r="A1153">
        <v>1152</v>
      </c>
      <c r="B1153">
        <v>-0.22</v>
      </c>
      <c r="C1153">
        <v>-0.12</v>
      </c>
      <c r="D1153">
        <v>0.84</v>
      </c>
      <c r="E1153">
        <v>1.79</v>
      </c>
      <c r="F1153">
        <v>3.05</v>
      </c>
      <c r="G1153">
        <v>4.6100000000000003</v>
      </c>
      <c r="H1153">
        <v>7.83</v>
      </c>
      <c r="I1153">
        <v>10.11</v>
      </c>
      <c r="J1153">
        <v>10.69</v>
      </c>
      <c r="K1153">
        <v>13.23</v>
      </c>
      <c r="L1153">
        <v>17.420000000000002</v>
      </c>
      <c r="M1153">
        <v>7.4</v>
      </c>
      <c r="N1153">
        <v>6.25</v>
      </c>
      <c r="O1153">
        <v>6.92</v>
      </c>
      <c r="P1153">
        <v>6.09</v>
      </c>
      <c r="Q1153">
        <v>5.66</v>
      </c>
      <c r="R1153">
        <v>5.37</v>
      </c>
      <c r="S1153">
        <v>4.6900000000000004</v>
      </c>
      <c r="T1153">
        <v>4.16</v>
      </c>
      <c r="U1153">
        <v>3.73</v>
      </c>
    </row>
    <row r="1154" spans="1:21" x14ac:dyDescent="0.15">
      <c r="A1154">
        <v>1153</v>
      </c>
      <c r="B1154">
        <v>-0.22</v>
      </c>
      <c r="C1154">
        <v>-0.12</v>
      </c>
      <c r="D1154">
        <v>0.84</v>
      </c>
      <c r="E1154">
        <v>1.79</v>
      </c>
      <c r="F1154">
        <v>3.04</v>
      </c>
      <c r="G1154">
        <v>4.5999999999999996</v>
      </c>
      <c r="H1154">
        <v>7.8</v>
      </c>
      <c r="I1154">
        <v>10.09</v>
      </c>
      <c r="J1154">
        <v>10.67</v>
      </c>
      <c r="K1154">
        <v>13.2</v>
      </c>
      <c r="L1154">
        <v>17.38</v>
      </c>
      <c r="M1154">
        <v>7.39</v>
      </c>
      <c r="N1154">
        <v>6.23</v>
      </c>
      <c r="O1154">
        <v>6.92</v>
      </c>
      <c r="P1154">
        <v>6.09</v>
      </c>
      <c r="Q1154">
        <v>5.65</v>
      </c>
      <c r="R1154">
        <v>5.34</v>
      </c>
      <c r="S1154">
        <v>4.68</v>
      </c>
      <c r="T1154">
        <v>4.1500000000000004</v>
      </c>
      <c r="U1154">
        <v>3.73</v>
      </c>
    </row>
    <row r="1155" spans="1:21" x14ac:dyDescent="0.15">
      <c r="A1155">
        <v>1154</v>
      </c>
      <c r="B1155">
        <v>-0.22</v>
      </c>
      <c r="C1155">
        <v>-0.12</v>
      </c>
      <c r="D1155">
        <v>0.84</v>
      </c>
      <c r="E1155">
        <v>1.78</v>
      </c>
      <c r="F1155">
        <v>3.04</v>
      </c>
      <c r="G1155">
        <v>4.59</v>
      </c>
      <c r="H1155">
        <v>7.79</v>
      </c>
      <c r="I1155">
        <v>10.07</v>
      </c>
      <c r="J1155">
        <v>10.64</v>
      </c>
      <c r="K1155">
        <v>13.16</v>
      </c>
      <c r="L1155">
        <v>17.350000000000001</v>
      </c>
      <c r="M1155">
        <v>7.36</v>
      </c>
      <c r="N1155">
        <v>6.22</v>
      </c>
      <c r="O1155">
        <v>6.9</v>
      </c>
      <c r="P1155">
        <v>6.09</v>
      </c>
      <c r="Q1155">
        <v>5.62</v>
      </c>
      <c r="R1155">
        <v>5.33</v>
      </c>
      <c r="S1155">
        <v>4.67</v>
      </c>
      <c r="T1155">
        <v>4.13</v>
      </c>
      <c r="U1155">
        <v>3.72</v>
      </c>
    </row>
    <row r="1156" spans="1:21" x14ac:dyDescent="0.15">
      <c r="A1156">
        <v>1155</v>
      </c>
      <c r="B1156">
        <v>-0.22</v>
      </c>
      <c r="C1156">
        <v>-0.12</v>
      </c>
      <c r="D1156">
        <v>0.84</v>
      </c>
      <c r="E1156">
        <v>1.78</v>
      </c>
      <c r="F1156">
        <v>3.04</v>
      </c>
      <c r="G1156">
        <v>4.58</v>
      </c>
      <c r="H1156">
        <v>7.77</v>
      </c>
      <c r="I1156">
        <v>10.050000000000001</v>
      </c>
      <c r="J1156">
        <v>10.63</v>
      </c>
      <c r="K1156">
        <v>13.15</v>
      </c>
      <c r="L1156">
        <v>17.309999999999999</v>
      </c>
      <c r="M1156">
        <v>7.34</v>
      </c>
      <c r="N1156">
        <v>6.2</v>
      </c>
      <c r="O1156">
        <v>6.88</v>
      </c>
      <c r="P1156">
        <v>6.07</v>
      </c>
      <c r="Q1156">
        <v>5.61</v>
      </c>
      <c r="R1156">
        <v>5.32</v>
      </c>
      <c r="S1156">
        <v>4.66</v>
      </c>
      <c r="T1156">
        <v>4.12</v>
      </c>
      <c r="U1156">
        <v>3.72</v>
      </c>
    </row>
    <row r="1157" spans="1:21" x14ac:dyDescent="0.15">
      <c r="A1157">
        <v>1156</v>
      </c>
      <c r="B1157">
        <v>-0.22</v>
      </c>
      <c r="C1157">
        <v>-0.13</v>
      </c>
      <c r="D1157">
        <v>0.84</v>
      </c>
      <c r="E1157">
        <v>1.77</v>
      </c>
      <c r="F1157">
        <v>3.02</v>
      </c>
      <c r="G1157">
        <v>4.5599999999999996</v>
      </c>
      <c r="H1157">
        <v>7.76</v>
      </c>
      <c r="I1157">
        <v>10.02</v>
      </c>
      <c r="J1157">
        <v>10.6</v>
      </c>
      <c r="K1157">
        <v>13.11</v>
      </c>
      <c r="L1157">
        <v>17.28</v>
      </c>
      <c r="M1157">
        <v>7.32</v>
      </c>
      <c r="N1157">
        <v>6.19</v>
      </c>
      <c r="O1157">
        <v>6.87</v>
      </c>
      <c r="P1157">
        <v>6.05</v>
      </c>
      <c r="Q1157">
        <v>5.61</v>
      </c>
      <c r="R1157">
        <v>5.32</v>
      </c>
      <c r="S1157">
        <v>4.6399999999999997</v>
      </c>
      <c r="T1157">
        <v>4.1100000000000003</v>
      </c>
      <c r="U1157">
        <v>3.7</v>
      </c>
    </row>
    <row r="1158" spans="1:21" x14ac:dyDescent="0.15">
      <c r="A1158">
        <v>1157</v>
      </c>
      <c r="B1158">
        <v>-0.22</v>
      </c>
      <c r="C1158">
        <v>-0.12</v>
      </c>
      <c r="D1158">
        <v>0.84</v>
      </c>
      <c r="E1158">
        <v>1.77</v>
      </c>
      <c r="F1158">
        <v>3.01</v>
      </c>
      <c r="G1158">
        <v>4.55</v>
      </c>
      <c r="H1158">
        <v>7.74</v>
      </c>
      <c r="I1158">
        <v>10.01</v>
      </c>
      <c r="J1158">
        <v>10.58</v>
      </c>
      <c r="K1158">
        <v>13.09</v>
      </c>
      <c r="L1158">
        <v>17.25</v>
      </c>
      <c r="M1158">
        <v>7.3</v>
      </c>
      <c r="N1158">
        <v>6.16</v>
      </c>
      <c r="O1158">
        <v>6.85</v>
      </c>
      <c r="P1158">
        <v>6.03</v>
      </c>
      <c r="Q1158">
        <v>5.6</v>
      </c>
      <c r="R1158">
        <v>5.3</v>
      </c>
      <c r="S1158">
        <v>4.6399999999999997</v>
      </c>
      <c r="T1158">
        <v>4.1100000000000003</v>
      </c>
      <c r="U1158">
        <v>3.69</v>
      </c>
    </row>
    <row r="1159" spans="1:21" x14ac:dyDescent="0.15">
      <c r="A1159">
        <v>1158</v>
      </c>
      <c r="B1159">
        <v>-0.22</v>
      </c>
      <c r="C1159">
        <v>-0.12</v>
      </c>
      <c r="D1159">
        <v>0.83</v>
      </c>
      <c r="E1159">
        <v>1.75</v>
      </c>
      <c r="F1159">
        <v>3.01</v>
      </c>
      <c r="G1159">
        <v>4.54</v>
      </c>
      <c r="H1159">
        <v>7.72</v>
      </c>
      <c r="I1159">
        <v>9.98</v>
      </c>
      <c r="J1159">
        <v>10.56</v>
      </c>
      <c r="K1159">
        <v>13.08</v>
      </c>
      <c r="L1159">
        <v>17.23</v>
      </c>
      <c r="M1159">
        <v>7.28</v>
      </c>
      <c r="N1159">
        <v>6.15</v>
      </c>
      <c r="O1159">
        <v>6.83</v>
      </c>
      <c r="P1159">
        <v>6.03</v>
      </c>
      <c r="Q1159">
        <v>5.57</v>
      </c>
      <c r="R1159">
        <v>5.29</v>
      </c>
      <c r="S1159">
        <v>4.63</v>
      </c>
      <c r="T1159">
        <v>4.0999999999999996</v>
      </c>
      <c r="U1159">
        <v>3.68</v>
      </c>
    </row>
    <row r="1160" spans="1:21" x14ac:dyDescent="0.15">
      <c r="A1160">
        <v>1159</v>
      </c>
      <c r="B1160">
        <v>-0.22</v>
      </c>
      <c r="C1160">
        <v>-0.12</v>
      </c>
      <c r="D1160">
        <v>0.83</v>
      </c>
      <c r="E1160">
        <v>1.75</v>
      </c>
      <c r="F1160">
        <v>3</v>
      </c>
      <c r="G1160">
        <v>4.5199999999999996</v>
      </c>
      <c r="H1160">
        <v>7.71</v>
      </c>
      <c r="I1160">
        <v>9.9600000000000009</v>
      </c>
      <c r="J1160">
        <v>10.52</v>
      </c>
      <c r="K1160">
        <v>13.04</v>
      </c>
      <c r="L1160">
        <v>17.2</v>
      </c>
      <c r="M1160">
        <v>7.28</v>
      </c>
      <c r="N1160">
        <v>6.15</v>
      </c>
      <c r="O1160">
        <v>6.82</v>
      </c>
      <c r="P1160">
        <v>6.01</v>
      </c>
      <c r="Q1160">
        <v>5.56</v>
      </c>
      <c r="R1160">
        <v>5.28</v>
      </c>
      <c r="S1160">
        <v>4.62</v>
      </c>
      <c r="T1160">
        <v>4.0999999999999996</v>
      </c>
      <c r="U1160">
        <v>3.68</v>
      </c>
    </row>
    <row r="1161" spans="1:21" x14ac:dyDescent="0.15">
      <c r="A1161">
        <v>1160</v>
      </c>
      <c r="B1161">
        <v>-0.22</v>
      </c>
      <c r="C1161">
        <v>-0.12</v>
      </c>
      <c r="D1161">
        <v>0.83</v>
      </c>
      <c r="E1161">
        <v>1.75</v>
      </c>
      <c r="F1161">
        <v>2.99</v>
      </c>
      <c r="G1161">
        <v>4.51</v>
      </c>
      <c r="H1161">
        <v>7.7</v>
      </c>
      <c r="I1161">
        <v>9.93</v>
      </c>
      <c r="J1161">
        <v>10.51</v>
      </c>
      <c r="K1161">
        <v>13.01</v>
      </c>
      <c r="L1161">
        <v>17.16</v>
      </c>
      <c r="M1161">
        <v>7.27</v>
      </c>
      <c r="N1161">
        <v>6.14</v>
      </c>
      <c r="O1161">
        <v>6.81</v>
      </c>
      <c r="P1161">
        <v>5.99</v>
      </c>
      <c r="Q1161">
        <v>5.56</v>
      </c>
      <c r="R1161">
        <v>5.26</v>
      </c>
      <c r="S1161">
        <v>4.5999999999999996</v>
      </c>
      <c r="T1161">
        <v>4.08</v>
      </c>
      <c r="U1161">
        <v>3.66</v>
      </c>
    </row>
    <row r="1162" spans="1:21" x14ac:dyDescent="0.15">
      <c r="A1162">
        <v>1161</v>
      </c>
      <c r="B1162">
        <v>-0.22</v>
      </c>
      <c r="C1162">
        <v>-0.12</v>
      </c>
      <c r="D1162">
        <v>0.83</v>
      </c>
      <c r="E1162">
        <v>1.74</v>
      </c>
      <c r="F1162">
        <v>2.97</v>
      </c>
      <c r="G1162">
        <v>4.51</v>
      </c>
      <c r="H1162">
        <v>7.68</v>
      </c>
      <c r="I1162">
        <v>9.92</v>
      </c>
      <c r="J1162">
        <v>10.49</v>
      </c>
      <c r="K1162">
        <v>12.97</v>
      </c>
      <c r="L1162">
        <v>17.14</v>
      </c>
      <c r="M1162">
        <v>7.26</v>
      </c>
      <c r="N1162">
        <v>6.13</v>
      </c>
      <c r="O1162">
        <v>6.79</v>
      </c>
      <c r="P1162">
        <v>5.97</v>
      </c>
      <c r="Q1162">
        <v>5.55</v>
      </c>
      <c r="R1162">
        <v>5.25</v>
      </c>
      <c r="S1162">
        <v>4.59</v>
      </c>
      <c r="T1162">
        <v>4.07</v>
      </c>
      <c r="U1162">
        <v>3.66</v>
      </c>
    </row>
    <row r="1163" spans="1:21" x14ac:dyDescent="0.15">
      <c r="A1163">
        <v>1162</v>
      </c>
      <c r="B1163">
        <v>-0.22</v>
      </c>
      <c r="C1163">
        <v>-0.12</v>
      </c>
      <c r="D1163">
        <v>0.83</v>
      </c>
      <c r="E1163">
        <v>1.74</v>
      </c>
      <c r="F1163">
        <v>2.97</v>
      </c>
      <c r="G1163">
        <v>4.5</v>
      </c>
      <c r="H1163">
        <v>7.66</v>
      </c>
      <c r="I1163">
        <v>9.89</v>
      </c>
      <c r="J1163">
        <v>10.46</v>
      </c>
      <c r="K1163">
        <v>12.95</v>
      </c>
      <c r="L1163">
        <v>17.11</v>
      </c>
      <c r="M1163">
        <v>7.23</v>
      </c>
      <c r="N1163">
        <v>6.11</v>
      </c>
      <c r="O1163">
        <v>6.77</v>
      </c>
      <c r="P1163">
        <v>5.96</v>
      </c>
      <c r="Q1163">
        <v>5.53</v>
      </c>
      <c r="R1163">
        <v>5.24</v>
      </c>
      <c r="S1163">
        <v>4.59</v>
      </c>
      <c r="T1163">
        <v>4.0599999999999996</v>
      </c>
      <c r="U1163">
        <v>3.66</v>
      </c>
    </row>
    <row r="1164" spans="1:21" x14ac:dyDescent="0.15">
      <c r="A1164">
        <v>1163</v>
      </c>
      <c r="B1164">
        <v>-0.22</v>
      </c>
      <c r="C1164">
        <v>-0.12</v>
      </c>
      <c r="D1164">
        <v>0.83</v>
      </c>
      <c r="E1164">
        <v>1.74</v>
      </c>
      <c r="F1164">
        <v>2.97</v>
      </c>
      <c r="G1164">
        <v>4.4800000000000004</v>
      </c>
      <c r="H1164">
        <v>7.64</v>
      </c>
      <c r="I1164">
        <v>9.8699999999999992</v>
      </c>
      <c r="J1164">
        <v>10.45</v>
      </c>
      <c r="K1164">
        <v>12.92</v>
      </c>
      <c r="L1164">
        <v>17.09</v>
      </c>
      <c r="M1164">
        <v>7.22</v>
      </c>
      <c r="N1164">
        <v>6.1</v>
      </c>
      <c r="O1164">
        <v>6.75</v>
      </c>
      <c r="P1164">
        <v>5.95</v>
      </c>
      <c r="Q1164">
        <v>5.52</v>
      </c>
      <c r="R1164">
        <v>5.23</v>
      </c>
      <c r="S1164">
        <v>4.58</v>
      </c>
      <c r="T1164">
        <v>4.04</v>
      </c>
      <c r="U1164">
        <v>3.65</v>
      </c>
    </row>
    <row r="1165" spans="1:21" x14ac:dyDescent="0.15">
      <c r="A1165">
        <v>1164</v>
      </c>
      <c r="B1165">
        <v>-0.22</v>
      </c>
      <c r="C1165">
        <v>-0.12</v>
      </c>
      <c r="D1165">
        <v>0.81</v>
      </c>
      <c r="E1165">
        <v>1.73</v>
      </c>
      <c r="F1165">
        <v>2.96</v>
      </c>
      <c r="G1165">
        <v>4.46</v>
      </c>
      <c r="H1165">
        <v>7.63</v>
      </c>
      <c r="I1165">
        <v>9.84</v>
      </c>
      <c r="J1165">
        <v>10.42</v>
      </c>
      <c r="K1165">
        <v>12.91</v>
      </c>
      <c r="L1165">
        <v>17.05</v>
      </c>
      <c r="M1165">
        <v>7.21</v>
      </c>
      <c r="N1165">
        <v>6.09</v>
      </c>
      <c r="O1165">
        <v>6.74</v>
      </c>
      <c r="P1165">
        <v>5.94</v>
      </c>
      <c r="Q1165">
        <v>5.51</v>
      </c>
      <c r="R1165">
        <v>5.21</v>
      </c>
      <c r="S1165">
        <v>4.57</v>
      </c>
      <c r="T1165">
        <v>4.04</v>
      </c>
      <c r="U1165">
        <v>3.65</v>
      </c>
    </row>
    <row r="1166" spans="1:21" x14ac:dyDescent="0.15">
      <c r="A1166">
        <v>1165</v>
      </c>
      <c r="B1166">
        <v>-0.22</v>
      </c>
      <c r="C1166">
        <v>-0.12</v>
      </c>
      <c r="D1166">
        <v>0.81</v>
      </c>
      <c r="E1166">
        <v>1.73</v>
      </c>
      <c r="F1166">
        <v>2.95</v>
      </c>
      <c r="G1166">
        <v>4.4400000000000004</v>
      </c>
      <c r="H1166">
        <v>7.62</v>
      </c>
      <c r="I1166">
        <v>9.83</v>
      </c>
      <c r="J1166">
        <v>10.4</v>
      </c>
      <c r="K1166">
        <v>12.88</v>
      </c>
      <c r="L1166">
        <v>17.03</v>
      </c>
      <c r="M1166">
        <v>7.19</v>
      </c>
      <c r="N1166">
        <v>6.06</v>
      </c>
      <c r="O1166">
        <v>6.72</v>
      </c>
      <c r="P1166">
        <v>5.92</v>
      </c>
      <c r="Q1166">
        <v>5.49</v>
      </c>
      <c r="R1166">
        <v>5.2</v>
      </c>
      <c r="S1166">
        <v>4.55</v>
      </c>
      <c r="T1166">
        <v>4.03</v>
      </c>
      <c r="U1166">
        <v>3.64</v>
      </c>
    </row>
    <row r="1167" spans="1:21" x14ac:dyDescent="0.15">
      <c r="A1167">
        <v>1166</v>
      </c>
      <c r="B1167">
        <v>-0.22</v>
      </c>
      <c r="C1167">
        <v>-0.12</v>
      </c>
      <c r="D1167">
        <v>0.81</v>
      </c>
      <c r="E1167">
        <v>1.73</v>
      </c>
      <c r="F1167">
        <v>2.95</v>
      </c>
      <c r="G1167">
        <v>4.4400000000000004</v>
      </c>
      <c r="H1167">
        <v>7.61</v>
      </c>
      <c r="I1167">
        <v>9.8000000000000007</v>
      </c>
      <c r="J1167">
        <v>10.37</v>
      </c>
      <c r="K1167">
        <v>12.86</v>
      </c>
      <c r="L1167">
        <v>16.989999999999998</v>
      </c>
      <c r="M1167">
        <v>7.18</v>
      </c>
      <c r="N1167">
        <v>6.05</v>
      </c>
      <c r="O1167">
        <v>6.69</v>
      </c>
      <c r="P1167">
        <v>5.91</v>
      </c>
      <c r="Q1167">
        <v>5.48</v>
      </c>
      <c r="R1167">
        <v>5.2</v>
      </c>
      <c r="S1167">
        <v>4.54</v>
      </c>
      <c r="T1167">
        <v>4.0199999999999996</v>
      </c>
      <c r="U1167">
        <v>3.61</v>
      </c>
    </row>
    <row r="1168" spans="1:21" x14ac:dyDescent="0.15">
      <c r="A1168">
        <v>1167</v>
      </c>
      <c r="B1168">
        <v>-0.22</v>
      </c>
      <c r="C1168">
        <v>-0.12</v>
      </c>
      <c r="D1168">
        <v>0.8</v>
      </c>
      <c r="E1168">
        <v>1.73</v>
      </c>
      <c r="F1168">
        <v>2.93</v>
      </c>
      <c r="G1168">
        <v>4.4400000000000004</v>
      </c>
      <c r="H1168">
        <v>7.59</v>
      </c>
      <c r="I1168">
        <v>9.7799999999999994</v>
      </c>
      <c r="J1168">
        <v>10.35</v>
      </c>
      <c r="K1168">
        <v>12.83</v>
      </c>
      <c r="L1168">
        <v>16.98</v>
      </c>
      <c r="M1168">
        <v>7.17</v>
      </c>
      <c r="N1168">
        <v>6.04</v>
      </c>
      <c r="O1168">
        <v>6.68</v>
      </c>
      <c r="P1168">
        <v>5.88</v>
      </c>
      <c r="Q1168">
        <v>5.47</v>
      </c>
      <c r="R1168">
        <v>5.19</v>
      </c>
      <c r="S1168">
        <v>4.53</v>
      </c>
      <c r="T1168">
        <v>4.01</v>
      </c>
      <c r="U1168">
        <v>3.61</v>
      </c>
    </row>
    <row r="1169" spans="1:21" x14ac:dyDescent="0.15">
      <c r="A1169">
        <v>1168</v>
      </c>
      <c r="B1169">
        <v>-0.22</v>
      </c>
      <c r="C1169">
        <v>-0.13</v>
      </c>
      <c r="D1169">
        <v>0.8</v>
      </c>
      <c r="E1169">
        <v>1.73</v>
      </c>
      <c r="F1169">
        <v>2.93</v>
      </c>
      <c r="G1169">
        <v>4.43</v>
      </c>
      <c r="H1169">
        <v>7.57</v>
      </c>
      <c r="I1169">
        <v>9.75</v>
      </c>
      <c r="J1169">
        <v>10.33</v>
      </c>
      <c r="K1169">
        <v>12.79</v>
      </c>
      <c r="L1169">
        <v>16.940000000000001</v>
      </c>
      <c r="M1169">
        <v>7.14</v>
      </c>
      <c r="N1169">
        <v>6.04</v>
      </c>
      <c r="O1169">
        <v>6.66</v>
      </c>
      <c r="P1169">
        <v>5.87</v>
      </c>
      <c r="Q1169">
        <v>5.45</v>
      </c>
      <c r="R1169">
        <v>5.17</v>
      </c>
      <c r="S1169">
        <v>4.53</v>
      </c>
      <c r="T1169">
        <v>3.99</v>
      </c>
      <c r="U1169">
        <v>3.61</v>
      </c>
    </row>
    <row r="1170" spans="1:21" x14ac:dyDescent="0.15">
      <c r="A1170">
        <v>1169</v>
      </c>
      <c r="B1170">
        <v>-0.23</v>
      </c>
      <c r="C1170">
        <v>-0.12</v>
      </c>
      <c r="D1170">
        <v>0.8</v>
      </c>
      <c r="E1170">
        <v>1.73</v>
      </c>
      <c r="F1170">
        <v>2.92</v>
      </c>
      <c r="G1170">
        <v>4.41</v>
      </c>
      <c r="H1170">
        <v>7.55</v>
      </c>
      <c r="I1170">
        <v>9.73</v>
      </c>
      <c r="J1170">
        <v>10.32</v>
      </c>
      <c r="K1170">
        <v>12.77</v>
      </c>
      <c r="L1170">
        <v>16.899999999999999</v>
      </c>
      <c r="M1170">
        <v>7.13</v>
      </c>
      <c r="N1170">
        <v>6.02</v>
      </c>
      <c r="O1170">
        <v>6.65</v>
      </c>
      <c r="P1170">
        <v>5.85</v>
      </c>
      <c r="Q1170">
        <v>5.44</v>
      </c>
      <c r="R1170">
        <v>5.16</v>
      </c>
      <c r="S1170">
        <v>4.51</v>
      </c>
      <c r="T1170">
        <v>3.99</v>
      </c>
      <c r="U1170">
        <v>3.6</v>
      </c>
    </row>
    <row r="1171" spans="1:21" x14ac:dyDescent="0.15">
      <c r="A1171">
        <v>1170</v>
      </c>
      <c r="B1171">
        <v>-0.22</v>
      </c>
      <c r="C1171">
        <v>-0.12</v>
      </c>
      <c r="D1171">
        <v>0.8</v>
      </c>
      <c r="E1171">
        <v>1.71</v>
      </c>
      <c r="F1171">
        <v>2.92</v>
      </c>
      <c r="G1171">
        <v>4.3899999999999997</v>
      </c>
      <c r="H1171">
        <v>7.54</v>
      </c>
      <c r="I1171">
        <v>9.7100000000000009</v>
      </c>
      <c r="J1171">
        <v>10.28</v>
      </c>
      <c r="K1171">
        <v>12.74</v>
      </c>
      <c r="L1171">
        <v>16.86</v>
      </c>
      <c r="M1171">
        <v>7.1</v>
      </c>
      <c r="N1171">
        <v>6.01</v>
      </c>
      <c r="O1171">
        <v>6.62</v>
      </c>
      <c r="P1171">
        <v>5.85</v>
      </c>
      <c r="Q1171">
        <v>5.43</v>
      </c>
      <c r="R1171">
        <v>5.14</v>
      </c>
      <c r="S1171">
        <v>4.5</v>
      </c>
      <c r="T1171">
        <v>3.98</v>
      </c>
      <c r="U1171">
        <v>3.6</v>
      </c>
    </row>
    <row r="1172" spans="1:21" x14ac:dyDescent="0.15">
      <c r="A1172">
        <v>1171</v>
      </c>
      <c r="B1172">
        <v>-0.22</v>
      </c>
      <c r="C1172">
        <v>-0.12</v>
      </c>
      <c r="D1172">
        <v>0.79</v>
      </c>
      <c r="E1172">
        <v>1.7</v>
      </c>
      <c r="F1172">
        <v>2.91</v>
      </c>
      <c r="G1172">
        <v>4.3899999999999997</v>
      </c>
      <c r="H1172">
        <v>7.53</v>
      </c>
      <c r="I1172">
        <v>9.69</v>
      </c>
      <c r="J1172">
        <v>10.28</v>
      </c>
      <c r="K1172">
        <v>12.73</v>
      </c>
      <c r="L1172">
        <v>16.84</v>
      </c>
      <c r="M1172">
        <v>7.09</v>
      </c>
      <c r="N1172">
        <v>5.98</v>
      </c>
      <c r="O1172">
        <v>6.62</v>
      </c>
      <c r="P1172">
        <v>5.85</v>
      </c>
      <c r="Q1172">
        <v>5.42</v>
      </c>
      <c r="R1172">
        <v>5.14</v>
      </c>
      <c r="S1172">
        <v>4.49</v>
      </c>
      <c r="T1172">
        <v>3.97</v>
      </c>
      <c r="U1172">
        <v>3.59</v>
      </c>
    </row>
    <row r="1173" spans="1:21" x14ac:dyDescent="0.15">
      <c r="A1173">
        <v>1172</v>
      </c>
      <c r="B1173">
        <v>-0.22</v>
      </c>
      <c r="C1173">
        <v>-0.12</v>
      </c>
      <c r="D1173">
        <v>0.8</v>
      </c>
      <c r="E1173">
        <v>1.7</v>
      </c>
      <c r="F1173">
        <v>2.91</v>
      </c>
      <c r="G1173">
        <v>4.38</v>
      </c>
      <c r="H1173">
        <v>7.51</v>
      </c>
      <c r="I1173">
        <v>9.66</v>
      </c>
      <c r="J1173">
        <v>10.26</v>
      </c>
      <c r="K1173">
        <v>12.71</v>
      </c>
      <c r="L1173">
        <v>16.8</v>
      </c>
      <c r="M1173">
        <v>7.07</v>
      </c>
      <c r="N1173">
        <v>5.98</v>
      </c>
      <c r="O1173">
        <v>6.62</v>
      </c>
      <c r="P1173">
        <v>5.82</v>
      </c>
      <c r="Q1173">
        <v>5.4</v>
      </c>
      <c r="R1173">
        <v>5.12</v>
      </c>
      <c r="S1173">
        <v>4.47</v>
      </c>
      <c r="T1173">
        <v>3.97</v>
      </c>
      <c r="U1173">
        <v>3.59</v>
      </c>
    </row>
    <row r="1174" spans="1:21" x14ac:dyDescent="0.15">
      <c r="A1174">
        <v>1173</v>
      </c>
      <c r="B1174">
        <v>-0.22</v>
      </c>
      <c r="C1174">
        <v>-0.12</v>
      </c>
      <c r="D1174">
        <v>0.79</v>
      </c>
      <c r="E1174">
        <v>1.7</v>
      </c>
      <c r="F1174">
        <v>2.89</v>
      </c>
      <c r="G1174">
        <v>4.37</v>
      </c>
      <c r="H1174">
        <v>7.5</v>
      </c>
      <c r="I1174">
        <v>9.65</v>
      </c>
      <c r="J1174">
        <v>10.220000000000001</v>
      </c>
      <c r="K1174">
        <v>12.68</v>
      </c>
      <c r="L1174">
        <v>16.760000000000002</v>
      </c>
      <c r="M1174">
        <v>7.05</v>
      </c>
      <c r="N1174">
        <v>5.97</v>
      </c>
      <c r="O1174">
        <v>6.61</v>
      </c>
      <c r="P1174">
        <v>5.81</v>
      </c>
      <c r="Q1174">
        <v>5.39</v>
      </c>
      <c r="R1174">
        <v>5.1100000000000003</v>
      </c>
      <c r="S1174">
        <v>4.47</v>
      </c>
      <c r="T1174">
        <v>3.95</v>
      </c>
      <c r="U1174">
        <v>3.57</v>
      </c>
    </row>
    <row r="1175" spans="1:21" x14ac:dyDescent="0.15">
      <c r="A1175">
        <v>1174</v>
      </c>
      <c r="B1175">
        <v>-0.22</v>
      </c>
      <c r="C1175">
        <v>-0.13</v>
      </c>
      <c r="D1175">
        <v>0.79</v>
      </c>
      <c r="E1175">
        <v>1.69</v>
      </c>
      <c r="F1175">
        <v>2.88</v>
      </c>
      <c r="G1175">
        <v>4.3499999999999996</v>
      </c>
      <c r="H1175">
        <v>7.48</v>
      </c>
      <c r="I1175">
        <v>9.6199999999999992</v>
      </c>
      <c r="J1175">
        <v>10.220000000000001</v>
      </c>
      <c r="K1175">
        <v>12.65</v>
      </c>
      <c r="L1175">
        <v>16.72</v>
      </c>
      <c r="M1175">
        <v>7.03</v>
      </c>
      <c r="N1175">
        <v>5.96</v>
      </c>
      <c r="O1175">
        <v>6.57</v>
      </c>
      <c r="P1175">
        <v>5.79</v>
      </c>
      <c r="Q1175">
        <v>5.38</v>
      </c>
      <c r="R1175">
        <v>5.1100000000000003</v>
      </c>
      <c r="S1175">
        <v>4.46</v>
      </c>
      <c r="T1175">
        <v>3.94</v>
      </c>
      <c r="U1175">
        <v>3.56</v>
      </c>
    </row>
    <row r="1176" spans="1:21" x14ac:dyDescent="0.15">
      <c r="A1176">
        <v>1175</v>
      </c>
      <c r="B1176">
        <v>-0.22</v>
      </c>
      <c r="C1176">
        <v>-0.13</v>
      </c>
      <c r="D1176">
        <v>0.79</v>
      </c>
      <c r="E1176">
        <v>1.69</v>
      </c>
      <c r="F1176">
        <v>2.88</v>
      </c>
      <c r="G1176">
        <v>4.34</v>
      </c>
      <c r="H1176">
        <v>7.48</v>
      </c>
      <c r="I1176">
        <v>9.61</v>
      </c>
      <c r="J1176">
        <v>10.19</v>
      </c>
      <c r="K1176">
        <v>12.63</v>
      </c>
      <c r="L1176">
        <v>16.690000000000001</v>
      </c>
      <c r="M1176">
        <v>7.01</v>
      </c>
      <c r="N1176">
        <v>5.93</v>
      </c>
      <c r="O1176">
        <v>6.57</v>
      </c>
      <c r="P1176">
        <v>5.79</v>
      </c>
      <c r="Q1176">
        <v>5.36</v>
      </c>
      <c r="R1176">
        <v>5.0999999999999996</v>
      </c>
      <c r="S1176">
        <v>4.45</v>
      </c>
      <c r="T1176">
        <v>3.93</v>
      </c>
      <c r="U1176">
        <v>3.56</v>
      </c>
    </row>
    <row r="1177" spans="1:21" x14ac:dyDescent="0.15">
      <c r="A1177">
        <v>1176</v>
      </c>
      <c r="B1177">
        <v>-0.22</v>
      </c>
      <c r="C1177">
        <v>-0.12</v>
      </c>
      <c r="D1177">
        <v>0.77</v>
      </c>
      <c r="E1177">
        <v>1.69</v>
      </c>
      <c r="F1177">
        <v>2.87</v>
      </c>
      <c r="G1177">
        <v>4.33</v>
      </c>
      <c r="H1177">
        <v>7.45</v>
      </c>
      <c r="I1177">
        <v>9.58</v>
      </c>
      <c r="J1177">
        <v>10.17</v>
      </c>
      <c r="K1177">
        <v>12.59</v>
      </c>
      <c r="L1177">
        <v>16.649999999999999</v>
      </c>
      <c r="M1177">
        <v>7</v>
      </c>
      <c r="N1177">
        <v>5.92</v>
      </c>
      <c r="O1177">
        <v>6.55</v>
      </c>
      <c r="P1177">
        <v>5.77</v>
      </c>
      <c r="Q1177">
        <v>5.34</v>
      </c>
      <c r="R1177">
        <v>5.08</v>
      </c>
      <c r="S1177">
        <v>4.4400000000000004</v>
      </c>
      <c r="T1177">
        <v>3.92</v>
      </c>
      <c r="U1177">
        <v>3.55</v>
      </c>
    </row>
    <row r="1178" spans="1:21" x14ac:dyDescent="0.15">
      <c r="A1178">
        <v>1177</v>
      </c>
      <c r="B1178">
        <v>-0.23</v>
      </c>
      <c r="C1178">
        <v>-0.12</v>
      </c>
      <c r="D1178">
        <v>0.77</v>
      </c>
      <c r="E1178">
        <v>1.69</v>
      </c>
      <c r="F1178">
        <v>2.87</v>
      </c>
      <c r="G1178">
        <v>4.3099999999999996</v>
      </c>
      <c r="H1178">
        <v>7.44</v>
      </c>
      <c r="I1178">
        <v>9.56</v>
      </c>
      <c r="J1178">
        <v>10.15</v>
      </c>
      <c r="K1178">
        <v>12.57</v>
      </c>
      <c r="L1178">
        <v>16.61</v>
      </c>
      <c r="M1178">
        <v>6.99</v>
      </c>
      <c r="N1178">
        <v>5.92</v>
      </c>
      <c r="O1178">
        <v>6.52</v>
      </c>
      <c r="P1178">
        <v>5.75</v>
      </c>
      <c r="Q1178">
        <v>5.32</v>
      </c>
      <c r="R1178">
        <v>5.08</v>
      </c>
      <c r="S1178">
        <v>4.42</v>
      </c>
      <c r="T1178">
        <v>3.92</v>
      </c>
      <c r="U1178">
        <v>3.55</v>
      </c>
    </row>
    <row r="1179" spans="1:21" x14ac:dyDescent="0.15">
      <c r="A1179">
        <v>1178</v>
      </c>
      <c r="B1179">
        <v>-0.23</v>
      </c>
      <c r="C1179">
        <v>-0.12</v>
      </c>
      <c r="D1179">
        <v>0.77</v>
      </c>
      <c r="E1179">
        <v>1.67</v>
      </c>
      <c r="F1179">
        <v>2.86</v>
      </c>
      <c r="G1179">
        <v>4.3</v>
      </c>
      <c r="H1179">
        <v>7.42</v>
      </c>
      <c r="I1179">
        <v>9.5399999999999991</v>
      </c>
      <c r="J1179">
        <v>10.130000000000001</v>
      </c>
      <c r="K1179">
        <v>12.55</v>
      </c>
      <c r="L1179">
        <v>16.57</v>
      </c>
      <c r="M1179">
        <v>6.97</v>
      </c>
      <c r="N1179">
        <v>5.89</v>
      </c>
      <c r="O1179">
        <v>6.51</v>
      </c>
      <c r="P1179">
        <v>5.74</v>
      </c>
      <c r="Q1179">
        <v>5.32</v>
      </c>
      <c r="R1179">
        <v>5.07</v>
      </c>
      <c r="S1179">
        <v>4.42</v>
      </c>
      <c r="T1179">
        <v>3.9</v>
      </c>
      <c r="U1179">
        <v>3.54</v>
      </c>
    </row>
    <row r="1180" spans="1:21" x14ac:dyDescent="0.15">
      <c r="A1180">
        <v>1179</v>
      </c>
      <c r="B1180">
        <v>-0.22</v>
      </c>
      <c r="C1180">
        <v>-0.12</v>
      </c>
      <c r="D1180">
        <v>0.77</v>
      </c>
      <c r="E1180">
        <v>1.67</v>
      </c>
      <c r="F1180">
        <v>2.86</v>
      </c>
      <c r="G1180">
        <v>4.29</v>
      </c>
      <c r="H1180">
        <v>7.41</v>
      </c>
      <c r="I1180">
        <v>9.52</v>
      </c>
      <c r="J1180">
        <v>10.1</v>
      </c>
      <c r="K1180">
        <v>12.51</v>
      </c>
      <c r="L1180">
        <v>16.53</v>
      </c>
      <c r="M1180">
        <v>6.96</v>
      </c>
      <c r="N1180">
        <v>5.88</v>
      </c>
      <c r="O1180">
        <v>6.49</v>
      </c>
      <c r="P1180">
        <v>5.73</v>
      </c>
      <c r="Q1180">
        <v>5.31</v>
      </c>
      <c r="R1180">
        <v>5.04</v>
      </c>
      <c r="S1180">
        <v>4.41</v>
      </c>
      <c r="T1180">
        <v>3.9</v>
      </c>
      <c r="U1180">
        <v>3.52</v>
      </c>
    </row>
    <row r="1181" spans="1:21" x14ac:dyDescent="0.15">
      <c r="A1181">
        <v>1180</v>
      </c>
      <c r="B1181">
        <v>-0.23</v>
      </c>
      <c r="C1181">
        <v>-0.12</v>
      </c>
      <c r="D1181">
        <v>0.77</v>
      </c>
      <c r="E1181">
        <v>1.67</v>
      </c>
      <c r="F1181">
        <v>2.84</v>
      </c>
      <c r="G1181">
        <v>4.28</v>
      </c>
      <c r="H1181">
        <v>7.41</v>
      </c>
      <c r="I1181">
        <v>9.49</v>
      </c>
      <c r="J1181">
        <v>10.09</v>
      </c>
      <c r="K1181">
        <v>12.5</v>
      </c>
      <c r="L1181">
        <v>16.510000000000002</v>
      </c>
      <c r="M1181">
        <v>6.94</v>
      </c>
      <c r="N1181">
        <v>5.87</v>
      </c>
      <c r="O1181">
        <v>6.48</v>
      </c>
      <c r="P1181">
        <v>5.72</v>
      </c>
      <c r="Q1181">
        <v>5.3</v>
      </c>
      <c r="R1181">
        <v>5.03</v>
      </c>
      <c r="S1181">
        <v>4.41</v>
      </c>
      <c r="T1181">
        <v>3.88</v>
      </c>
      <c r="U1181">
        <v>3.52</v>
      </c>
    </row>
    <row r="1182" spans="1:21" x14ac:dyDescent="0.15">
      <c r="A1182">
        <v>1181</v>
      </c>
      <c r="B1182">
        <v>-0.23</v>
      </c>
      <c r="C1182">
        <v>-0.12</v>
      </c>
      <c r="D1182">
        <v>0.77</v>
      </c>
      <c r="E1182">
        <v>1.67</v>
      </c>
      <c r="F1182">
        <v>2.84</v>
      </c>
      <c r="G1182">
        <v>4.26</v>
      </c>
      <c r="H1182">
        <v>7.4</v>
      </c>
      <c r="I1182">
        <v>9.48</v>
      </c>
      <c r="J1182">
        <v>10.06</v>
      </c>
      <c r="K1182">
        <v>12.48</v>
      </c>
      <c r="L1182">
        <v>16.46</v>
      </c>
      <c r="M1182">
        <v>6.94</v>
      </c>
      <c r="N1182">
        <v>5.87</v>
      </c>
      <c r="O1182">
        <v>6.47</v>
      </c>
      <c r="P1182">
        <v>5.7</v>
      </c>
      <c r="Q1182">
        <v>5.29</v>
      </c>
      <c r="R1182">
        <v>5.0199999999999996</v>
      </c>
      <c r="S1182">
        <v>4.4000000000000004</v>
      </c>
      <c r="T1182">
        <v>3.88</v>
      </c>
      <c r="U1182">
        <v>3.51</v>
      </c>
    </row>
    <row r="1183" spans="1:21" x14ac:dyDescent="0.15">
      <c r="A1183">
        <v>1182</v>
      </c>
      <c r="B1183">
        <v>-0.23</v>
      </c>
      <c r="C1183">
        <v>-0.12</v>
      </c>
      <c r="D1183">
        <v>0.77</v>
      </c>
      <c r="E1183">
        <v>1.66</v>
      </c>
      <c r="F1183">
        <v>2.83</v>
      </c>
      <c r="G1183">
        <v>4.26</v>
      </c>
      <c r="H1183">
        <v>7.37</v>
      </c>
      <c r="I1183">
        <v>9.4499999999999993</v>
      </c>
      <c r="J1183">
        <v>10.050000000000001</v>
      </c>
      <c r="K1183">
        <v>12.45</v>
      </c>
      <c r="L1183">
        <v>16.43</v>
      </c>
      <c r="M1183">
        <v>6.92</v>
      </c>
      <c r="N1183">
        <v>5.84</v>
      </c>
      <c r="O1183">
        <v>6.46</v>
      </c>
      <c r="P1183">
        <v>5.68</v>
      </c>
      <c r="Q1183">
        <v>5.27</v>
      </c>
      <c r="R1183">
        <v>5.0199999999999996</v>
      </c>
      <c r="S1183">
        <v>4.38</v>
      </c>
      <c r="T1183">
        <v>3.86</v>
      </c>
      <c r="U1183">
        <v>3.51</v>
      </c>
    </row>
    <row r="1184" spans="1:21" x14ac:dyDescent="0.15">
      <c r="A1184">
        <v>1183</v>
      </c>
      <c r="B1184">
        <v>-0.22</v>
      </c>
      <c r="C1184">
        <v>-0.12</v>
      </c>
      <c r="D1184">
        <v>0.77</v>
      </c>
      <c r="E1184">
        <v>1.66</v>
      </c>
      <c r="F1184">
        <v>2.82</v>
      </c>
      <c r="G1184">
        <v>4.25</v>
      </c>
      <c r="H1184">
        <v>7.36</v>
      </c>
      <c r="I1184">
        <v>9.43</v>
      </c>
      <c r="J1184">
        <v>10.02</v>
      </c>
      <c r="K1184">
        <v>12.42</v>
      </c>
      <c r="L1184">
        <v>16.399999999999999</v>
      </c>
      <c r="M1184">
        <v>6.9</v>
      </c>
      <c r="N1184">
        <v>5.83</v>
      </c>
      <c r="O1184">
        <v>6.44</v>
      </c>
      <c r="P1184">
        <v>5.68</v>
      </c>
      <c r="Q1184">
        <v>5.26</v>
      </c>
      <c r="R1184">
        <v>5.01</v>
      </c>
      <c r="S1184">
        <v>4.37</v>
      </c>
      <c r="T1184">
        <v>3.86</v>
      </c>
      <c r="U1184">
        <v>3.51</v>
      </c>
    </row>
    <row r="1185" spans="1:21" x14ac:dyDescent="0.15">
      <c r="A1185">
        <v>1184</v>
      </c>
      <c r="B1185">
        <v>-0.22</v>
      </c>
      <c r="C1185">
        <v>-0.12</v>
      </c>
      <c r="D1185">
        <v>0.77</v>
      </c>
      <c r="E1185">
        <v>1.66</v>
      </c>
      <c r="F1185">
        <v>2.82</v>
      </c>
      <c r="G1185">
        <v>4.24</v>
      </c>
      <c r="H1185">
        <v>7.35</v>
      </c>
      <c r="I1185">
        <v>9.42</v>
      </c>
      <c r="J1185">
        <v>10</v>
      </c>
      <c r="K1185">
        <v>12.4</v>
      </c>
      <c r="L1185">
        <v>16.37</v>
      </c>
      <c r="M1185">
        <v>6.88</v>
      </c>
      <c r="N1185">
        <v>5.8</v>
      </c>
      <c r="O1185">
        <v>6.43</v>
      </c>
      <c r="P1185">
        <v>5.66</v>
      </c>
      <c r="Q1185">
        <v>5.25</v>
      </c>
      <c r="R1185">
        <v>4.99</v>
      </c>
      <c r="S1185">
        <v>4.3600000000000003</v>
      </c>
      <c r="T1185">
        <v>3.85</v>
      </c>
      <c r="U1185">
        <v>3.5</v>
      </c>
    </row>
    <row r="1186" spans="1:21" x14ac:dyDescent="0.15">
      <c r="A1186">
        <v>1185</v>
      </c>
      <c r="B1186">
        <v>-0.22</v>
      </c>
      <c r="C1186">
        <v>-0.12</v>
      </c>
      <c r="D1186">
        <v>0.76</v>
      </c>
      <c r="E1186">
        <v>1.66</v>
      </c>
      <c r="F1186">
        <v>2.8</v>
      </c>
      <c r="G1186">
        <v>4.22</v>
      </c>
      <c r="H1186">
        <v>7.33</v>
      </c>
      <c r="I1186">
        <v>9.39</v>
      </c>
      <c r="J1186">
        <v>9.99</v>
      </c>
      <c r="K1186">
        <v>12.37</v>
      </c>
      <c r="L1186">
        <v>16.350000000000001</v>
      </c>
      <c r="M1186">
        <v>6.87</v>
      </c>
      <c r="N1186">
        <v>5.8</v>
      </c>
      <c r="O1186">
        <v>6.4</v>
      </c>
      <c r="P1186">
        <v>5.65</v>
      </c>
      <c r="Q1186">
        <v>5.23</v>
      </c>
      <c r="R1186">
        <v>4.9800000000000004</v>
      </c>
      <c r="S1186">
        <v>4.3600000000000003</v>
      </c>
      <c r="T1186">
        <v>3.84</v>
      </c>
      <c r="U1186">
        <v>3.5</v>
      </c>
    </row>
    <row r="1187" spans="1:21" x14ac:dyDescent="0.15">
      <c r="A1187">
        <v>1186</v>
      </c>
      <c r="B1187">
        <v>-0.22</v>
      </c>
      <c r="C1187">
        <v>-0.12</v>
      </c>
      <c r="D1187">
        <v>0.76</v>
      </c>
      <c r="E1187">
        <v>1.65</v>
      </c>
      <c r="F1187">
        <v>2.79</v>
      </c>
      <c r="G1187">
        <v>4.21</v>
      </c>
      <c r="H1187">
        <v>7.31</v>
      </c>
      <c r="I1187">
        <v>9.3800000000000008</v>
      </c>
      <c r="J1187">
        <v>9.9600000000000009</v>
      </c>
      <c r="K1187">
        <v>12.35</v>
      </c>
      <c r="L1187">
        <v>16.309999999999999</v>
      </c>
      <c r="M1187">
        <v>6.86</v>
      </c>
      <c r="N1187">
        <v>5.79</v>
      </c>
      <c r="O1187">
        <v>6.39</v>
      </c>
      <c r="P1187">
        <v>5.64</v>
      </c>
      <c r="Q1187">
        <v>5.22</v>
      </c>
      <c r="R1187">
        <v>4.97</v>
      </c>
      <c r="S1187">
        <v>4.34</v>
      </c>
      <c r="T1187">
        <v>3.82</v>
      </c>
      <c r="U1187">
        <v>3.49</v>
      </c>
    </row>
    <row r="1188" spans="1:21" x14ac:dyDescent="0.15">
      <c r="A1188">
        <v>1187</v>
      </c>
      <c r="B1188">
        <v>-0.22</v>
      </c>
      <c r="C1188">
        <v>-0.12</v>
      </c>
      <c r="D1188">
        <v>0.76</v>
      </c>
      <c r="E1188">
        <v>1.65</v>
      </c>
      <c r="F1188">
        <v>2.79</v>
      </c>
      <c r="G1188">
        <v>4.21</v>
      </c>
      <c r="H1188">
        <v>7.29</v>
      </c>
      <c r="I1188">
        <v>9.36</v>
      </c>
      <c r="J1188">
        <v>9.93</v>
      </c>
      <c r="K1188">
        <v>12.34</v>
      </c>
      <c r="L1188">
        <v>16.28</v>
      </c>
      <c r="M1188">
        <v>6.85</v>
      </c>
      <c r="N1188">
        <v>5.78</v>
      </c>
      <c r="O1188">
        <v>6.38</v>
      </c>
      <c r="P1188">
        <v>5.64</v>
      </c>
      <c r="Q1188">
        <v>5.21</v>
      </c>
      <c r="R1188">
        <v>4.97</v>
      </c>
      <c r="S1188">
        <v>4.33</v>
      </c>
      <c r="T1188">
        <v>3.82</v>
      </c>
      <c r="U1188">
        <v>3.47</v>
      </c>
    </row>
    <row r="1189" spans="1:21" x14ac:dyDescent="0.15">
      <c r="A1189">
        <v>1188</v>
      </c>
      <c r="B1189">
        <v>-0.22</v>
      </c>
      <c r="C1189">
        <v>-0.12</v>
      </c>
      <c r="D1189">
        <v>0.76</v>
      </c>
      <c r="E1189">
        <v>1.65</v>
      </c>
      <c r="F1189">
        <v>2.79</v>
      </c>
      <c r="G1189">
        <v>4.2</v>
      </c>
      <c r="H1189">
        <v>7.29</v>
      </c>
      <c r="I1189">
        <v>9.34</v>
      </c>
      <c r="J1189">
        <v>9.93</v>
      </c>
      <c r="K1189">
        <v>12.31</v>
      </c>
      <c r="L1189">
        <v>16.239999999999998</v>
      </c>
      <c r="M1189">
        <v>6.83</v>
      </c>
      <c r="N1189">
        <v>5.77</v>
      </c>
      <c r="O1189">
        <v>6.37</v>
      </c>
      <c r="P1189">
        <v>5.61</v>
      </c>
      <c r="Q1189">
        <v>5.19</v>
      </c>
      <c r="R1189">
        <v>4.95</v>
      </c>
      <c r="S1189">
        <v>4.32</v>
      </c>
      <c r="T1189">
        <v>3.81</v>
      </c>
      <c r="U1189">
        <v>3.47</v>
      </c>
    </row>
    <row r="1190" spans="1:21" x14ac:dyDescent="0.15">
      <c r="A1190">
        <v>1189</v>
      </c>
      <c r="B1190">
        <v>-0.22</v>
      </c>
      <c r="C1190">
        <v>-0.12</v>
      </c>
      <c r="D1190">
        <v>0.76</v>
      </c>
      <c r="E1190">
        <v>1.64</v>
      </c>
      <c r="F1190">
        <v>2.78</v>
      </c>
      <c r="G1190">
        <v>4.17</v>
      </c>
      <c r="H1190">
        <v>7.27</v>
      </c>
      <c r="I1190">
        <v>9.31</v>
      </c>
      <c r="J1190">
        <v>9.9</v>
      </c>
      <c r="K1190">
        <v>12.28</v>
      </c>
      <c r="L1190">
        <v>16.22</v>
      </c>
      <c r="M1190">
        <v>6.83</v>
      </c>
      <c r="N1190">
        <v>5.75</v>
      </c>
      <c r="O1190">
        <v>6.34</v>
      </c>
      <c r="P1190">
        <v>5.61</v>
      </c>
      <c r="Q1190">
        <v>5.18</v>
      </c>
      <c r="R1190">
        <v>4.9400000000000004</v>
      </c>
      <c r="S1190">
        <v>4.3099999999999996</v>
      </c>
      <c r="T1190">
        <v>3.8</v>
      </c>
      <c r="U1190">
        <v>3.46</v>
      </c>
    </row>
    <row r="1191" spans="1:21" x14ac:dyDescent="0.15">
      <c r="A1191">
        <v>1190</v>
      </c>
      <c r="B1191">
        <v>-0.22</v>
      </c>
      <c r="C1191">
        <v>-0.12</v>
      </c>
      <c r="D1191">
        <v>0.76</v>
      </c>
      <c r="E1191">
        <v>1.64</v>
      </c>
      <c r="F1191">
        <v>2.76</v>
      </c>
      <c r="G1191">
        <v>4.16</v>
      </c>
      <c r="H1191">
        <v>7.25</v>
      </c>
      <c r="I1191">
        <v>9.2899999999999991</v>
      </c>
      <c r="J1191">
        <v>9.8699999999999992</v>
      </c>
      <c r="K1191">
        <v>12.26</v>
      </c>
      <c r="L1191">
        <v>16.18</v>
      </c>
      <c r="M1191">
        <v>6.82</v>
      </c>
      <c r="N1191">
        <v>5.74</v>
      </c>
      <c r="O1191">
        <v>6.34</v>
      </c>
      <c r="P1191">
        <v>5.59</v>
      </c>
      <c r="Q1191">
        <v>5.17</v>
      </c>
      <c r="R1191">
        <v>4.93</v>
      </c>
      <c r="S1191">
        <v>4.3099999999999996</v>
      </c>
      <c r="T1191">
        <v>3.8</v>
      </c>
      <c r="U1191">
        <v>3.45</v>
      </c>
    </row>
    <row r="1192" spans="1:21" x14ac:dyDescent="0.15">
      <c r="A1192">
        <v>1191</v>
      </c>
      <c r="B1192">
        <v>-0.22</v>
      </c>
      <c r="C1192">
        <v>-0.12</v>
      </c>
      <c r="D1192">
        <v>0.76</v>
      </c>
      <c r="E1192">
        <v>1.64</v>
      </c>
      <c r="F1192">
        <v>2.75</v>
      </c>
      <c r="G1192">
        <v>4.1399999999999997</v>
      </c>
      <c r="H1192">
        <v>7.24</v>
      </c>
      <c r="I1192">
        <v>9.27</v>
      </c>
      <c r="J1192">
        <v>9.86</v>
      </c>
      <c r="K1192">
        <v>12.23</v>
      </c>
      <c r="L1192">
        <v>16.16</v>
      </c>
      <c r="M1192">
        <v>6.82</v>
      </c>
      <c r="N1192">
        <v>5.73</v>
      </c>
      <c r="O1192">
        <v>6.33</v>
      </c>
      <c r="P1192">
        <v>5.57</v>
      </c>
      <c r="Q1192">
        <v>5.16</v>
      </c>
      <c r="R1192">
        <v>4.92</v>
      </c>
      <c r="S1192">
        <v>4.29</v>
      </c>
      <c r="T1192">
        <v>3.79</v>
      </c>
      <c r="U1192">
        <v>3.45</v>
      </c>
    </row>
    <row r="1193" spans="1:21" x14ac:dyDescent="0.15">
      <c r="A1193">
        <v>1192</v>
      </c>
      <c r="B1193">
        <v>-0.22</v>
      </c>
      <c r="C1193">
        <v>-0.12</v>
      </c>
      <c r="D1193">
        <v>0.75</v>
      </c>
      <c r="E1193">
        <v>1.62</v>
      </c>
      <c r="F1193">
        <v>2.75</v>
      </c>
      <c r="G1193">
        <v>4.1399999999999997</v>
      </c>
      <c r="H1193">
        <v>7.23</v>
      </c>
      <c r="I1193">
        <v>9.26</v>
      </c>
      <c r="J1193">
        <v>9.84</v>
      </c>
      <c r="K1193">
        <v>12.22</v>
      </c>
      <c r="L1193">
        <v>16.12</v>
      </c>
      <c r="M1193">
        <v>6.82</v>
      </c>
      <c r="N1193">
        <v>5.7</v>
      </c>
      <c r="O1193">
        <v>6.31</v>
      </c>
      <c r="P1193">
        <v>5.56</v>
      </c>
      <c r="Q1193">
        <v>5.14</v>
      </c>
      <c r="R1193">
        <v>4.9000000000000004</v>
      </c>
      <c r="S1193">
        <v>4.29</v>
      </c>
      <c r="T1193">
        <v>3.77</v>
      </c>
      <c r="U1193">
        <v>3.43</v>
      </c>
    </row>
    <row r="1194" spans="1:21" x14ac:dyDescent="0.15">
      <c r="A1194">
        <v>1193</v>
      </c>
      <c r="B1194">
        <v>-0.22</v>
      </c>
      <c r="C1194">
        <v>-0.12</v>
      </c>
      <c r="D1194">
        <v>0.75</v>
      </c>
      <c r="E1194">
        <v>1.61</v>
      </c>
      <c r="F1194">
        <v>2.74</v>
      </c>
      <c r="G1194">
        <v>4.13</v>
      </c>
      <c r="H1194">
        <v>7.22</v>
      </c>
      <c r="I1194">
        <v>9.24</v>
      </c>
      <c r="J1194">
        <v>9.82</v>
      </c>
      <c r="K1194">
        <v>12.17</v>
      </c>
      <c r="L1194">
        <v>16.09</v>
      </c>
      <c r="M1194">
        <v>6.81</v>
      </c>
      <c r="N1194">
        <v>5.69</v>
      </c>
      <c r="O1194">
        <v>6.29</v>
      </c>
      <c r="P1194">
        <v>5.56</v>
      </c>
      <c r="Q1194">
        <v>5.14</v>
      </c>
      <c r="R1194">
        <v>4.9000000000000004</v>
      </c>
      <c r="S1194">
        <v>4.28</v>
      </c>
      <c r="T1194">
        <v>3.77</v>
      </c>
      <c r="U1194">
        <v>3.43</v>
      </c>
    </row>
    <row r="1195" spans="1:21" x14ac:dyDescent="0.15">
      <c r="A1195">
        <v>1194</v>
      </c>
      <c r="B1195">
        <v>-0.23</v>
      </c>
      <c r="C1195">
        <v>-0.12</v>
      </c>
      <c r="D1195">
        <v>0.75</v>
      </c>
      <c r="E1195">
        <v>1.61</v>
      </c>
      <c r="F1195">
        <v>2.74</v>
      </c>
      <c r="G1195">
        <v>4.12</v>
      </c>
      <c r="H1195">
        <v>7.2</v>
      </c>
      <c r="I1195">
        <v>9.2100000000000009</v>
      </c>
      <c r="J1195">
        <v>9.7899999999999991</v>
      </c>
      <c r="K1195">
        <v>12.16</v>
      </c>
      <c r="L1195">
        <v>16.059999999999999</v>
      </c>
      <c r="M1195">
        <v>6.79</v>
      </c>
      <c r="N1195">
        <v>5.69</v>
      </c>
      <c r="O1195">
        <v>6.27</v>
      </c>
      <c r="P1195">
        <v>5.53</v>
      </c>
      <c r="Q1195">
        <v>5.13</v>
      </c>
      <c r="R1195">
        <v>4.8899999999999997</v>
      </c>
      <c r="S1195">
        <v>4.2699999999999996</v>
      </c>
      <c r="T1195">
        <v>3.76</v>
      </c>
      <c r="U1195">
        <v>3.43</v>
      </c>
    </row>
    <row r="1196" spans="1:21" x14ac:dyDescent="0.15">
      <c r="A1196">
        <v>1195</v>
      </c>
      <c r="B1196">
        <v>-0.23</v>
      </c>
      <c r="C1196">
        <v>-0.13</v>
      </c>
      <c r="D1196">
        <v>0.75</v>
      </c>
      <c r="E1196">
        <v>1.61</v>
      </c>
      <c r="F1196">
        <v>2.74</v>
      </c>
      <c r="G1196">
        <v>4.1100000000000003</v>
      </c>
      <c r="H1196">
        <v>7.18</v>
      </c>
      <c r="I1196">
        <v>9.1999999999999993</v>
      </c>
      <c r="J1196">
        <v>9.7799999999999994</v>
      </c>
      <c r="K1196">
        <v>12.13</v>
      </c>
      <c r="L1196">
        <v>16.010000000000002</v>
      </c>
      <c r="M1196">
        <v>6.78</v>
      </c>
      <c r="N1196">
        <v>5.68</v>
      </c>
      <c r="O1196">
        <v>6.26</v>
      </c>
      <c r="P1196">
        <v>5.52</v>
      </c>
      <c r="Q1196">
        <v>5.0999999999999996</v>
      </c>
      <c r="R1196">
        <v>4.88</v>
      </c>
      <c r="S1196">
        <v>4.25</v>
      </c>
      <c r="T1196">
        <v>3.75</v>
      </c>
      <c r="U1196">
        <v>3.43</v>
      </c>
    </row>
    <row r="1197" spans="1:21" x14ac:dyDescent="0.15">
      <c r="A1197">
        <v>1196</v>
      </c>
      <c r="B1197">
        <v>-0.22</v>
      </c>
      <c r="C1197">
        <v>-0.12</v>
      </c>
      <c r="D1197">
        <v>0.74</v>
      </c>
      <c r="E1197">
        <v>1.61</v>
      </c>
      <c r="F1197">
        <v>2.72</v>
      </c>
      <c r="G1197">
        <v>4.09</v>
      </c>
      <c r="H1197">
        <v>7.18</v>
      </c>
      <c r="I1197">
        <v>9.17</v>
      </c>
      <c r="J1197">
        <v>9.75</v>
      </c>
      <c r="K1197">
        <v>12.11</v>
      </c>
      <c r="L1197">
        <v>15.97</v>
      </c>
      <c r="M1197">
        <v>6.77</v>
      </c>
      <c r="N1197">
        <v>5.66</v>
      </c>
      <c r="O1197">
        <v>6.25</v>
      </c>
      <c r="P1197">
        <v>5.51</v>
      </c>
      <c r="Q1197">
        <v>5.09</v>
      </c>
      <c r="R1197">
        <v>4.88</v>
      </c>
      <c r="S1197">
        <v>4.24</v>
      </c>
      <c r="T1197">
        <v>3.75</v>
      </c>
      <c r="U1197">
        <v>3.42</v>
      </c>
    </row>
    <row r="1198" spans="1:21" x14ac:dyDescent="0.15">
      <c r="A1198">
        <v>1197</v>
      </c>
      <c r="B1198">
        <v>-0.22</v>
      </c>
      <c r="C1198">
        <v>-0.12</v>
      </c>
      <c r="D1198">
        <v>0.74</v>
      </c>
      <c r="E1198">
        <v>1.61</v>
      </c>
      <c r="F1198">
        <v>2.72</v>
      </c>
      <c r="G1198">
        <v>4.09</v>
      </c>
      <c r="H1198">
        <v>7.15</v>
      </c>
      <c r="I1198">
        <v>9.15</v>
      </c>
      <c r="J1198">
        <v>9.74</v>
      </c>
      <c r="K1198">
        <v>12.08</v>
      </c>
      <c r="L1198">
        <v>15.93</v>
      </c>
      <c r="M1198">
        <v>6.75</v>
      </c>
      <c r="N1198">
        <v>5.65</v>
      </c>
      <c r="O1198">
        <v>6.24</v>
      </c>
      <c r="P1198">
        <v>5.5</v>
      </c>
      <c r="Q1198">
        <v>5.09</v>
      </c>
      <c r="R1198">
        <v>4.8600000000000003</v>
      </c>
      <c r="S1198">
        <v>4.2300000000000004</v>
      </c>
      <c r="T1198">
        <v>3.75</v>
      </c>
      <c r="U1198">
        <v>3.41</v>
      </c>
    </row>
    <row r="1199" spans="1:21" x14ac:dyDescent="0.15">
      <c r="A1199">
        <v>1198</v>
      </c>
      <c r="B1199">
        <v>-0.22</v>
      </c>
      <c r="C1199">
        <v>-0.12</v>
      </c>
      <c r="D1199">
        <v>0.74</v>
      </c>
      <c r="E1199">
        <v>1.61</v>
      </c>
      <c r="F1199">
        <v>2.71</v>
      </c>
      <c r="G1199">
        <v>4.08</v>
      </c>
      <c r="H1199">
        <v>7.14</v>
      </c>
      <c r="I1199">
        <v>9.1300000000000008</v>
      </c>
      <c r="J1199">
        <v>9.73</v>
      </c>
      <c r="K1199">
        <v>12.05</v>
      </c>
      <c r="L1199">
        <v>15.89</v>
      </c>
      <c r="M1199">
        <v>6.75</v>
      </c>
      <c r="N1199">
        <v>5.64</v>
      </c>
      <c r="O1199">
        <v>6.21</v>
      </c>
      <c r="P1199">
        <v>5.48</v>
      </c>
      <c r="Q1199">
        <v>5.08</v>
      </c>
      <c r="R1199">
        <v>4.8499999999999996</v>
      </c>
      <c r="S1199">
        <v>4.2300000000000004</v>
      </c>
      <c r="T1199">
        <v>3.73</v>
      </c>
      <c r="U1199">
        <v>3.41</v>
      </c>
    </row>
    <row r="1200" spans="1:21" x14ac:dyDescent="0.15">
      <c r="A1200">
        <v>1199</v>
      </c>
      <c r="B1200">
        <v>-0.22</v>
      </c>
      <c r="C1200">
        <v>-0.12</v>
      </c>
      <c r="D1200">
        <v>0.74</v>
      </c>
      <c r="E1200">
        <v>1.61</v>
      </c>
      <c r="F1200">
        <v>2.71</v>
      </c>
      <c r="G1200">
        <v>4.07</v>
      </c>
      <c r="H1200">
        <v>7.12</v>
      </c>
      <c r="I1200">
        <v>9.11</v>
      </c>
      <c r="J1200">
        <v>9.6999999999999993</v>
      </c>
      <c r="K1200">
        <v>12.03</v>
      </c>
      <c r="L1200">
        <v>15.85</v>
      </c>
      <c r="M1200">
        <v>6.75</v>
      </c>
      <c r="N1200">
        <v>5.64</v>
      </c>
      <c r="O1200">
        <v>6.21</v>
      </c>
      <c r="P1200">
        <v>5.47</v>
      </c>
      <c r="Q1200">
        <v>5.0599999999999996</v>
      </c>
      <c r="R1200">
        <v>4.8499999999999996</v>
      </c>
      <c r="S1200">
        <v>4.21</v>
      </c>
      <c r="T1200">
        <v>3.73</v>
      </c>
      <c r="U1200">
        <v>3.4</v>
      </c>
    </row>
    <row r="1201" spans="1:21" x14ac:dyDescent="0.15">
      <c r="A1201">
        <v>1200</v>
      </c>
      <c r="B1201">
        <v>-0.22</v>
      </c>
      <c r="C1201">
        <v>-0.12</v>
      </c>
      <c r="D1201">
        <v>0.74</v>
      </c>
      <c r="E1201">
        <v>1.61</v>
      </c>
      <c r="F1201">
        <v>2.7</v>
      </c>
      <c r="G1201">
        <v>4.05</v>
      </c>
      <c r="H1201">
        <v>7.1</v>
      </c>
      <c r="I1201">
        <v>9.09</v>
      </c>
      <c r="J1201">
        <v>9.68</v>
      </c>
      <c r="K1201">
        <v>12</v>
      </c>
      <c r="L1201">
        <v>15.83</v>
      </c>
      <c r="M1201">
        <v>6.74</v>
      </c>
      <c r="N1201">
        <v>5.62</v>
      </c>
      <c r="O1201">
        <v>6.18</v>
      </c>
      <c r="P1201">
        <v>5.46</v>
      </c>
      <c r="Q1201">
        <v>5.05</v>
      </c>
      <c r="R1201">
        <v>4.84</v>
      </c>
      <c r="S1201">
        <v>4.2</v>
      </c>
      <c r="T1201">
        <v>3.71</v>
      </c>
      <c r="U1201">
        <v>3.38</v>
      </c>
    </row>
    <row r="1202" spans="1:21" x14ac:dyDescent="0.15">
      <c r="A1202">
        <v>1201</v>
      </c>
      <c r="B1202">
        <v>-0.22</v>
      </c>
      <c r="C1202">
        <v>-0.12</v>
      </c>
      <c r="D1202">
        <v>0.74</v>
      </c>
      <c r="E1202">
        <v>1.6</v>
      </c>
      <c r="F1202">
        <v>2.69</v>
      </c>
      <c r="G1202">
        <v>4.04</v>
      </c>
      <c r="H1202">
        <v>7.09</v>
      </c>
      <c r="I1202">
        <v>9.08</v>
      </c>
      <c r="J1202">
        <v>9.65</v>
      </c>
      <c r="K1202">
        <v>11.99</v>
      </c>
      <c r="L1202">
        <v>15.78</v>
      </c>
      <c r="M1202">
        <v>6.73</v>
      </c>
      <c r="N1202">
        <v>5.61</v>
      </c>
      <c r="O1202">
        <v>6.17</v>
      </c>
      <c r="P1202">
        <v>5.44</v>
      </c>
      <c r="Q1202">
        <v>5.03</v>
      </c>
      <c r="R1202">
        <v>4.82</v>
      </c>
      <c r="S1202">
        <v>4.1900000000000004</v>
      </c>
      <c r="T1202">
        <v>3.7</v>
      </c>
      <c r="U1202">
        <v>3.37</v>
      </c>
    </row>
    <row r="1203" spans="1:21" x14ac:dyDescent="0.15">
      <c r="A1203">
        <v>1202</v>
      </c>
      <c r="B1203">
        <v>-0.22</v>
      </c>
      <c r="C1203">
        <v>-0.12</v>
      </c>
      <c r="D1203">
        <v>0.72</v>
      </c>
      <c r="E1203">
        <v>1.6</v>
      </c>
      <c r="F1203">
        <v>2.67</v>
      </c>
      <c r="G1203">
        <v>4.03</v>
      </c>
      <c r="H1203">
        <v>7.07</v>
      </c>
      <c r="I1203">
        <v>9.06</v>
      </c>
      <c r="J1203">
        <v>9.64</v>
      </c>
      <c r="K1203">
        <v>11.95</v>
      </c>
      <c r="L1203">
        <v>15.75</v>
      </c>
      <c r="M1203">
        <v>6.72</v>
      </c>
      <c r="N1203">
        <v>5.6</v>
      </c>
      <c r="O1203">
        <v>6.16</v>
      </c>
      <c r="P1203">
        <v>5.43</v>
      </c>
      <c r="Q1203">
        <v>5.03</v>
      </c>
      <c r="R1203">
        <v>4.8</v>
      </c>
      <c r="S1203">
        <v>4.1900000000000004</v>
      </c>
      <c r="T1203">
        <v>3.7</v>
      </c>
      <c r="U1203">
        <v>3.37</v>
      </c>
    </row>
    <row r="1204" spans="1:21" x14ac:dyDescent="0.15">
      <c r="A1204">
        <v>1203</v>
      </c>
      <c r="B1204">
        <v>-0.22</v>
      </c>
      <c r="C1204">
        <v>-0.13</v>
      </c>
      <c r="D1204">
        <v>0.72</v>
      </c>
      <c r="E1204">
        <v>1.58</v>
      </c>
      <c r="F1204">
        <v>2.67</v>
      </c>
      <c r="G1204">
        <v>4.03</v>
      </c>
      <c r="H1204">
        <v>7.06</v>
      </c>
      <c r="I1204">
        <v>9.0299999999999994</v>
      </c>
      <c r="J1204">
        <v>9.61</v>
      </c>
      <c r="K1204">
        <v>11.93</v>
      </c>
      <c r="L1204">
        <v>15.72</v>
      </c>
      <c r="M1204">
        <v>6.7</v>
      </c>
      <c r="N1204">
        <v>5.59</v>
      </c>
      <c r="O1204">
        <v>6.16</v>
      </c>
      <c r="P1204">
        <v>5.42</v>
      </c>
      <c r="Q1204">
        <v>5.01</v>
      </c>
      <c r="R1204">
        <v>4.8</v>
      </c>
      <c r="S1204">
        <v>4.18</v>
      </c>
      <c r="T1204">
        <v>3.68</v>
      </c>
      <c r="U1204">
        <v>3.37</v>
      </c>
    </row>
    <row r="1205" spans="1:21" x14ac:dyDescent="0.15">
      <c r="A1205">
        <v>1204</v>
      </c>
      <c r="B1205">
        <v>-0.22</v>
      </c>
      <c r="C1205">
        <v>-0.13</v>
      </c>
      <c r="D1205">
        <v>0.72</v>
      </c>
      <c r="E1205">
        <v>1.58</v>
      </c>
      <c r="F1205">
        <v>2.67</v>
      </c>
      <c r="G1205">
        <v>4.01</v>
      </c>
      <c r="H1205">
        <v>7.06</v>
      </c>
      <c r="I1205">
        <v>9.02</v>
      </c>
      <c r="J1205">
        <v>9.6</v>
      </c>
      <c r="K1205">
        <v>11.9</v>
      </c>
      <c r="L1205">
        <v>15.69</v>
      </c>
      <c r="M1205">
        <v>6.69</v>
      </c>
      <c r="N1205">
        <v>5.57</v>
      </c>
      <c r="O1205">
        <v>6.14</v>
      </c>
      <c r="P1205">
        <v>5.4</v>
      </c>
      <c r="Q1205">
        <v>5</v>
      </c>
      <c r="R1205">
        <v>4.79</v>
      </c>
      <c r="S1205">
        <v>4.18</v>
      </c>
      <c r="T1205">
        <v>3.68</v>
      </c>
      <c r="U1205">
        <v>3.37</v>
      </c>
    </row>
    <row r="1206" spans="1:21" x14ac:dyDescent="0.15">
      <c r="A1206">
        <v>1205</v>
      </c>
      <c r="B1206">
        <v>-0.22</v>
      </c>
      <c r="C1206">
        <v>-0.13</v>
      </c>
      <c r="D1206">
        <v>0.72</v>
      </c>
      <c r="E1206">
        <v>1.58</v>
      </c>
      <c r="F1206">
        <v>2.66</v>
      </c>
      <c r="G1206">
        <v>4</v>
      </c>
      <c r="H1206">
        <v>7.03</v>
      </c>
      <c r="I1206">
        <v>8.99</v>
      </c>
      <c r="J1206">
        <v>9.59</v>
      </c>
      <c r="K1206">
        <v>11.88</v>
      </c>
      <c r="L1206">
        <v>15.65</v>
      </c>
      <c r="M1206">
        <v>6.68</v>
      </c>
      <c r="N1206">
        <v>5.57</v>
      </c>
      <c r="O1206">
        <v>6.14</v>
      </c>
      <c r="P1206">
        <v>5.39</v>
      </c>
      <c r="Q1206">
        <v>4.99</v>
      </c>
      <c r="R1206">
        <v>4.79</v>
      </c>
      <c r="S1206">
        <v>4.16</v>
      </c>
      <c r="T1206">
        <v>3.67</v>
      </c>
      <c r="U1206">
        <v>3.36</v>
      </c>
    </row>
    <row r="1207" spans="1:21" x14ac:dyDescent="0.15">
      <c r="A1207">
        <v>1206</v>
      </c>
      <c r="B1207">
        <v>-0.22</v>
      </c>
      <c r="C1207">
        <v>-0.13</v>
      </c>
      <c r="D1207">
        <v>0.72</v>
      </c>
      <c r="E1207">
        <v>1.57</v>
      </c>
      <c r="F1207">
        <v>2.66</v>
      </c>
      <c r="G1207">
        <v>3.99</v>
      </c>
      <c r="H1207">
        <v>7.02</v>
      </c>
      <c r="I1207">
        <v>8.9600000000000009</v>
      </c>
      <c r="J1207">
        <v>9.57</v>
      </c>
      <c r="K1207">
        <v>11.85</v>
      </c>
      <c r="L1207">
        <v>15.64</v>
      </c>
      <c r="M1207">
        <v>6.66</v>
      </c>
      <c r="N1207">
        <v>5.55</v>
      </c>
      <c r="O1207">
        <v>6.12</v>
      </c>
      <c r="P1207">
        <v>5.38</v>
      </c>
      <c r="Q1207">
        <v>4.97</v>
      </c>
      <c r="R1207">
        <v>4.7699999999999996</v>
      </c>
      <c r="S1207">
        <v>4.1500000000000004</v>
      </c>
      <c r="T1207">
        <v>3.67</v>
      </c>
      <c r="U1207">
        <v>3.34</v>
      </c>
    </row>
    <row r="1208" spans="1:21" x14ac:dyDescent="0.15">
      <c r="A1208">
        <v>1207</v>
      </c>
      <c r="B1208">
        <v>-0.22</v>
      </c>
      <c r="C1208">
        <v>-0.13</v>
      </c>
      <c r="D1208">
        <v>0.72</v>
      </c>
      <c r="E1208">
        <v>1.57</v>
      </c>
      <c r="F1208">
        <v>2.65</v>
      </c>
      <c r="G1208">
        <v>3.98</v>
      </c>
      <c r="H1208">
        <v>7.01</v>
      </c>
      <c r="I1208">
        <v>8.9600000000000009</v>
      </c>
      <c r="J1208">
        <v>9.56</v>
      </c>
      <c r="K1208">
        <v>11.84</v>
      </c>
      <c r="L1208">
        <v>15.61</v>
      </c>
      <c r="M1208">
        <v>6.65</v>
      </c>
      <c r="N1208">
        <v>5.53</v>
      </c>
      <c r="O1208">
        <v>6.1</v>
      </c>
      <c r="P1208">
        <v>5.38</v>
      </c>
      <c r="Q1208">
        <v>4.97</v>
      </c>
      <c r="R1208">
        <v>4.76</v>
      </c>
      <c r="S1208">
        <v>4.1399999999999997</v>
      </c>
      <c r="T1208">
        <v>3.66</v>
      </c>
      <c r="U1208">
        <v>3.34</v>
      </c>
    </row>
    <row r="1209" spans="1:21" x14ac:dyDescent="0.15">
      <c r="A1209">
        <v>1208</v>
      </c>
      <c r="B1209">
        <v>-0.23</v>
      </c>
      <c r="C1209">
        <v>-0.13</v>
      </c>
      <c r="D1209">
        <v>0.72</v>
      </c>
      <c r="E1209">
        <v>1.57</v>
      </c>
      <c r="F1209">
        <v>2.65</v>
      </c>
      <c r="G1209">
        <v>3.98</v>
      </c>
      <c r="H1209">
        <v>6.99</v>
      </c>
      <c r="I1209">
        <v>8.94</v>
      </c>
      <c r="J1209">
        <v>9.5399999999999991</v>
      </c>
      <c r="K1209">
        <v>11.81</v>
      </c>
      <c r="L1209">
        <v>15.59</v>
      </c>
      <c r="M1209">
        <v>6.64</v>
      </c>
      <c r="N1209">
        <v>5.52</v>
      </c>
      <c r="O1209">
        <v>6.09</v>
      </c>
      <c r="P1209">
        <v>5.37</v>
      </c>
      <c r="Q1209">
        <v>4.96</v>
      </c>
      <c r="R1209">
        <v>4.75</v>
      </c>
      <c r="S1209">
        <v>4.12</v>
      </c>
      <c r="T1209">
        <v>3.64</v>
      </c>
      <c r="U1209">
        <v>3.33</v>
      </c>
    </row>
    <row r="1210" spans="1:21" x14ac:dyDescent="0.15">
      <c r="A1210">
        <v>1209</v>
      </c>
      <c r="B1210">
        <v>-0.22</v>
      </c>
      <c r="C1210">
        <v>-0.13</v>
      </c>
      <c r="D1210">
        <v>0.72</v>
      </c>
      <c r="E1210">
        <v>1.56</v>
      </c>
      <c r="F1210">
        <v>2.63</v>
      </c>
      <c r="G1210">
        <v>3.96</v>
      </c>
      <c r="H1210">
        <v>6.98</v>
      </c>
      <c r="I1210">
        <v>8.91</v>
      </c>
      <c r="J1210">
        <v>9.51</v>
      </c>
      <c r="K1210">
        <v>11.8</v>
      </c>
      <c r="L1210">
        <v>15.55</v>
      </c>
      <c r="M1210">
        <v>6.64</v>
      </c>
      <c r="N1210">
        <v>5.52</v>
      </c>
      <c r="O1210">
        <v>6.09</v>
      </c>
      <c r="P1210">
        <v>5.35</v>
      </c>
      <c r="Q1210">
        <v>4.95</v>
      </c>
      <c r="R1210">
        <v>4.7300000000000004</v>
      </c>
      <c r="S1210">
        <v>4.1100000000000003</v>
      </c>
      <c r="T1210">
        <v>3.64</v>
      </c>
      <c r="U1210">
        <v>3.33</v>
      </c>
    </row>
    <row r="1211" spans="1:21" x14ac:dyDescent="0.15">
      <c r="A1211">
        <v>1210</v>
      </c>
      <c r="B1211">
        <v>-0.22</v>
      </c>
      <c r="C1211">
        <v>-0.13</v>
      </c>
      <c r="D1211">
        <v>0.72</v>
      </c>
      <c r="E1211">
        <v>1.56</v>
      </c>
      <c r="F1211">
        <v>2.62</v>
      </c>
      <c r="G1211">
        <v>3.95</v>
      </c>
      <c r="H1211">
        <v>6.97</v>
      </c>
      <c r="I1211">
        <v>8.9</v>
      </c>
      <c r="J1211">
        <v>9.48</v>
      </c>
      <c r="K1211">
        <v>11.76</v>
      </c>
      <c r="L1211">
        <v>15.53</v>
      </c>
      <c r="M1211">
        <v>6.63</v>
      </c>
      <c r="N1211">
        <v>5.5</v>
      </c>
      <c r="O1211">
        <v>6.07</v>
      </c>
      <c r="P1211">
        <v>5.34</v>
      </c>
      <c r="Q1211">
        <v>4.93</v>
      </c>
      <c r="R1211">
        <v>4.7300000000000004</v>
      </c>
      <c r="S1211">
        <v>4.1100000000000003</v>
      </c>
      <c r="T1211">
        <v>3.63</v>
      </c>
      <c r="U1211">
        <v>3.32</v>
      </c>
    </row>
    <row r="1212" spans="1:21" x14ac:dyDescent="0.15">
      <c r="A1212">
        <v>1211</v>
      </c>
      <c r="B1212">
        <v>-0.22</v>
      </c>
      <c r="C1212">
        <v>-0.13</v>
      </c>
      <c r="D1212">
        <v>0.71</v>
      </c>
      <c r="E1212">
        <v>1.56</v>
      </c>
      <c r="F1212">
        <v>2.62</v>
      </c>
      <c r="G1212">
        <v>3.95</v>
      </c>
      <c r="H1212">
        <v>6.94</v>
      </c>
      <c r="I1212">
        <v>8.89</v>
      </c>
      <c r="J1212">
        <v>9.4700000000000006</v>
      </c>
      <c r="K1212">
        <v>11.75</v>
      </c>
      <c r="L1212">
        <v>15.49</v>
      </c>
      <c r="M1212">
        <v>6.61</v>
      </c>
      <c r="N1212">
        <v>5.48</v>
      </c>
      <c r="O1212">
        <v>6.04</v>
      </c>
      <c r="P1212">
        <v>5.33</v>
      </c>
      <c r="Q1212">
        <v>4.92</v>
      </c>
      <c r="R1212">
        <v>4.72</v>
      </c>
      <c r="S1212">
        <v>4.1100000000000003</v>
      </c>
      <c r="T1212">
        <v>3.63</v>
      </c>
      <c r="U1212">
        <v>3.32</v>
      </c>
    </row>
    <row r="1213" spans="1:21" x14ac:dyDescent="0.15">
      <c r="A1213">
        <v>1212</v>
      </c>
      <c r="B1213">
        <v>-0.22</v>
      </c>
      <c r="C1213">
        <v>-0.12</v>
      </c>
      <c r="D1213">
        <v>0.71</v>
      </c>
      <c r="E1213">
        <v>1.54</v>
      </c>
      <c r="F1213">
        <v>2.62</v>
      </c>
      <c r="G1213">
        <v>3.92</v>
      </c>
      <c r="H1213">
        <v>6.93</v>
      </c>
      <c r="I1213">
        <v>8.86</v>
      </c>
      <c r="J1213">
        <v>9.4600000000000009</v>
      </c>
      <c r="K1213">
        <v>11.71</v>
      </c>
      <c r="L1213">
        <v>15.46</v>
      </c>
      <c r="M1213">
        <v>6.6</v>
      </c>
      <c r="N1213">
        <v>5.47</v>
      </c>
      <c r="O1213">
        <v>6.04</v>
      </c>
      <c r="P1213">
        <v>5.33</v>
      </c>
      <c r="Q1213">
        <v>4.91</v>
      </c>
      <c r="R1213">
        <v>4.71</v>
      </c>
      <c r="S1213">
        <v>4.0999999999999996</v>
      </c>
      <c r="T1213">
        <v>3.62</v>
      </c>
      <c r="U1213">
        <v>3.32</v>
      </c>
    </row>
    <row r="1214" spans="1:21" x14ac:dyDescent="0.15">
      <c r="A1214">
        <v>1213</v>
      </c>
      <c r="B1214">
        <v>-0.22</v>
      </c>
      <c r="C1214">
        <v>-0.12</v>
      </c>
      <c r="D1214">
        <v>0.71</v>
      </c>
      <c r="E1214">
        <v>1.54</v>
      </c>
      <c r="F1214">
        <v>2.62</v>
      </c>
      <c r="G1214">
        <v>3.91</v>
      </c>
      <c r="H1214">
        <v>6.92</v>
      </c>
      <c r="I1214">
        <v>8.85</v>
      </c>
      <c r="J1214">
        <v>9.43</v>
      </c>
      <c r="K1214">
        <v>11.7</v>
      </c>
      <c r="L1214">
        <v>15.42</v>
      </c>
      <c r="M1214">
        <v>6.6</v>
      </c>
      <c r="N1214">
        <v>5.46</v>
      </c>
      <c r="O1214">
        <v>6.03</v>
      </c>
      <c r="P1214">
        <v>5.3</v>
      </c>
      <c r="Q1214">
        <v>4.91</v>
      </c>
      <c r="R1214">
        <v>4.7</v>
      </c>
      <c r="S1214">
        <v>4.08</v>
      </c>
      <c r="T1214">
        <v>3.62</v>
      </c>
      <c r="U1214">
        <v>3.31</v>
      </c>
    </row>
    <row r="1215" spans="1:21" x14ac:dyDescent="0.15">
      <c r="A1215">
        <v>1214</v>
      </c>
      <c r="B1215">
        <v>-0.22</v>
      </c>
      <c r="C1215">
        <v>-0.13</v>
      </c>
      <c r="D1215">
        <v>0.71</v>
      </c>
      <c r="E1215">
        <v>1.54</v>
      </c>
      <c r="F1215">
        <v>2.61</v>
      </c>
      <c r="G1215">
        <v>3.91</v>
      </c>
      <c r="H1215">
        <v>6.9</v>
      </c>
      <c r="I1215">
        <v>8.82</v>
      </c>
      <c r="J1215">
        <v>9.41</v>
      </c>
      <c r="K1215">
        <v>11.67</v>
      </c>
      <c r="L1215">
        <v>15.37</v>
      </c>
      <c r="M1215">
        <v>6.59</v>
      </c>
      <c r="N1215">
        <v>5.44</v>
      </c>
      <c r="O1215">
        <v>6</v>
      </c>
      <c r="P1215">
        <v>5.29</v>
      </c>
      <c r="Q1215">
        <v>4.9000000000000004</v>
      </c>
      <c r="R1215">
        <v>4.68</v>
      </c>
      <c r="S1215">
        <v>4.07</v>
      </c>
      <c r="T1215">
        <v>3.61</v>
      </c>
      <c r="U1215">
        <v>3.31</v>
      </c>
    </row>
    <row r="1216" spans="1:21" x14ac:dyDescent="0.15">
      <c r="A1216">
        <v>1215</v>
      </c>
      <c r="B1216">
        <v>-0.22</v>
      </c>
      <c r="C1216">
        <v>-0.13</v>
      </c>
      <c r="D1216">
        <v>0.71</v>
      </c>
      <c r="E1216">
        <v>1.54</v>
      </c>
      <c r="F1216">
        <v>2.59</v>
      </c>
      <c r="G1216">
        <v>3.9</v>
      </c>
      <c r="H1216">
        <v>6.89</v>
      </c>
      <c r="I1216">
        <v>8.81</v>
      </c>
      <c r="J1216">
        <v>9.39</v>
      </c>
      <c r="K1216">
        <v>11.65</v>
      </c>
      <c r="L1216">
        <v>15.34</v>
      </c>
      <c r="M1216">
        <v>6.59</v>
      </c>
      <c r="N1216">
        <v>5.44</v>
      </c>
      <c r="O1216">
        <v>5.99</v>
      </c>
      <c r="P1216">
        <v>5.28</v>
      </c>
      <c r="Q1216">
        <v>4.88</v>
      </c>
      <c r="R1216">
        <v>4.67</v>
      </c>
      <c r="S1216">
        <v>4.0599999999999996</v>
      </c>
      <c r="T1216">
        <v>3.61</v>
      </c>
      <c r="U1216">
        <v>3.29</v>
      </c>
    </row>
    <row r="1217" spans="1:21" x14ac:dyDescent="0.15">
      <c r="A1217">
        <v>1216</v>
      </c>
      <c r="B1217">
        <v>-0.22</v>
      </c>
      <c r="C1217">
        <v>-0.12</v>
      </c>
      <c r="D1217">
        <v>0.71</v>
      </c>
      <c r="E1217">
        <v>1.54</v>
      </c>
      <c r="F1217">
        <v>2.59</v>
      </c>
      <c r="G1217">
        <v>3.88</v>
      </c>
      <c r="H1217">
        <v>6.88</v>
      </c>
      <c r="I1217">
        <v>8.7799999999999994</v>
      </c>
      <c r="J1217">
        <v>9.3699999999999992</v>
      </c>
      <c r="K1217">
        <v>11.62</v>
      </c>
      <c r="L1217">
        <v>15.3</v>
      </c>
      <c r="M1217">
        <v>6.59</v>
      </c>
      <c r="N1217">
        <v>5.43</v>
      </c>
      <c r="O1217">
        <v>5.97</v>
      </c>
      <c r="P1217">
        <v>5.26</v>
      </c>
      <c r="Q1217">
        <v>4.87</v>
      </c>
      <c r="R1217">
        <v>4.67</v>
      </c>
      <c r="S1217">
        <v>4.0599999999999996</v>
      </c>
      <c r="T1217">
        <v>3.59</v>
      </c>
      <c r="U1217">
        <v>3.29</v>
      </c>
    </row>
    <row r="1218" spans="1:21" x14ac:dyDescent="0.15">
      <c r="A1218">
        <v>1217</v>
      </c>
      <c r="B1218">
        <v>-0.22</v>
      </c>
      <c r="C1218">
        <v>-0.13</v>
      </c>
      <c r="D1218">
        <v>0.71</v>
      </c>
      <c r="E1218">
        <v>1.53</v>
      </c>
      <c r="F1218">
        <v>2.58</v>
      </c>
      <c r="G1218">
        <v>3.87</v>
      </c>
      <c r="H1218">
        <v>6.85</v>
      </c>
      <c r="I1218">
        <v>8.77</v>
      </c>
      <c r="J1218">
        <v>9.36</v>
      </c>
      <c r="K1218">
        <v>11.59</v>
      </c>
      <c r="L1218">
        <v>15.25</v>
      </c>
      <c r="M1218">
        <v>6.57</v>
      </c>
      <c r="N1218">
        <v>5.42</v>
      </c>
      <c r="O1218">
        <v>5.97</v>
      </c>
      <c r="P1218">
        <v>5.26</v>
      </c>
      <c r="Q1218">
        <v>4.84</v>
      </c>
      <c r="R1218">
        <v>4.67</v>
      </c>
      <c r="S1218">
        <v>4.0599999999999996</v>
      </c>
      <c r="T1218">
        <v>3.58</v>
      </c>
      <c r="U1218">
        <v>3.28</v>
      </c>
    </row>
    <row r="1219" spans="1:21" x14ac:dyDescent="0.15">
      <c r="A1219">
        <v>1218</v>
      </c>
      <c r="B1219">
        <v>-0.22</v>
      </c>
      <c r="C1219">
        <v>-0.12</v>
      </c>
      <c r="D1219">
        <v>0.71</v>
      </c>
      <c r="E1219">
        <v>1.53</v>
      </c>
      <c r="F1219">
        <v>2.57</v>
      </c>
      <c r="G1219">
        <v>3.86</v>
      </c>
      <c r="H1219">
        <v>6.84</v>
      </c>
      <c r="I1219">
        <v>8.75</v>
      </c>
      <c r="J1219">
        <v>9.34</v>
      </c>
      <c r="K1219">
        <v>11.57</v>
      </c>
      <c r="L1219">
        <v>15.2</v>
      </c>
      <c r="M1219">
        <v>6.56</v>
      </c>
      <c r="N1219">
        <v>5.41</v>
      </c>
      <c r="O1219">
        <v>5.94</v>
      </c>
      <c r="P1219">
        <v>5.25</v>
      </c>
      <c r="Q1219">
        <v>4.84</v>
      </c>
      <c r="R1219">
        <v>4.66</v>
      </c>
      <c r="S1219">
        <v>4.04</v>
      </c>
      <c r="T1219">
        <v>3.57</v>
      </c>
      <c r="U1219">
        <v>3.27</v>
      </c>
    </row>
    <row r="1220" spans="1:21" x14ac:dyDescent="0.15">
      <c r="A1220">
        <v>1219</v>
      </c>
      <c r="B1220">
        <v>-0.22</v>
      </c>
      <c r="C1220">
        <v>-0.12</v>
      </c>
      <c r="D1220">
        <v>0.7</v>
      </c>
      <c r="E1220">
        <v>1.53</v>
      </c>
      <c r="F1220">
        <v>2.5499999999999998</v>
      </c>
      <c r="G1220">
        <v>3.86</v>
      </c>
      <c r="H1220">
        <v>6.83</v>
      </c>
      <c r="I1220">
        <v>8.73</v>
      </c>
      <c r="J1220">
        <v>9.32</v>
      </c>
      <c r="K1220">
        <v>11.54</v>
      </c>
      <c r="L1220">
        <v>15.16</v>
      </c>
      <c r="M1220">
        <v>6.56</v>
      </c>
      <c r="N1220">
        <v>5.41</v>
      </c>
      <c r="O1220">
        <v>5.92</v>
      </c>
      <c r="P1220">
        <v>5.24</v>
      </c>
      <c r="Q1220">
        <v>4.83</v>
      </c>
      <c r="R1220">
        <v>4.6399999999999997</v>
      </c>
      <c r="S1220">
        <v>4.03</v>
      </c>
      <c r="T1220">
        <v>3.57</v>
      </c>
      <c r="U1220">
        <v>3.27</v>
      </c>
    </row>
    <row r="1221" spans="1:21" x14ac:dyDescent="0.15">
      <c r="A1221">
        <v>1220</v>
      </c>
      <c r="B1221">
        <v>-0.22</v>
      </c>
      <c r="C1221">
        <v>-0.12</v>
      </c>
      <c r="D1221">
        <v>0.7</v>
      </c>
      <c r="E1221">
        <v>1.52</v>
      </c>
      <c r="F1221">
        <v>2.5499999999999998</v>
      </c>
      <c r="G1221">
        <v>3.84</v>
      </c>
      <c r="H1221">
        <v>6.83</v>
      </c>
      <c r="I1221">
        <v>8.7100000000000009</v>
      </c>
      <c r="J1221">
        <v>9.2899999999999991</v>
      </c>
      <c r="K1221">
        <v>11.53</v>
      </c>
      <c r="L1221">
        <v>15.12</v>
      </c>
      <c r="M1221">
        <v>6.55</v>
      </c>
      <c r="N1221">
        <v>5.39</v>
      </c>
      <c r="O1221">
        <v>5.92</v>
      </c>
      <c r="P1221">
        <v>5.22</v>
      </c>
      <c r="Q1221">
        <v>4.82</v>
      </c>
      <c r="R1221">
        <v>4.62</v>
      </c>
      <c r="S1221">
        <v>4.0199999999999996</v>
      </c>
      <c r="T1221">
        <v>3.55</v>
      </c>
      <c r="U1221">
        <v>3.25</v>
      </c>
    </row>
    <row r="1222" spans="1:21" x14ac:dyDescent="0.15">
      <c r="A1222">
        <v>1221</v>
      </c>
      <c r="B1222">
        <v>-0.22</v>
      </c>
      <c r="C1222">
        <v>-0.12</v>
      </c>
      <c r="D1222">
        <v>0.7</v>
      </c>
      <c r="E1222">
        <v>1.52</v>
      </c>
      <c r="F1222">
        <v>2.5499999999999998</v>
      </c>
      <c r="G1222">
        <v>3.83</v>
      </c>
      <c r="H1222">
        <v>6.8</v>
      </c>
      <c r="I1222">
        <v>8.69</v>
      </c>
      <c r="J1222">
        <v>9.2899999999999991</v>
      </c>
      <c r="K1222">
        <v>11.52</v>
      </c>
      <c r="L1222">
        <v>15.08</v>
      </c>
      <c r="M1222">
        <v>6.54</v>
      </c>
      <c r="N1222">
        <v>5.37</v>
      </c>
      <c r="O1222">
        <v>5.91</v>
      </c>
      <c r="P1222">
        <v>5.21</v>
      </c>
      <c r="Q1222">
        <v>4.8</v>
      </c>
      <c r="R1222">
        <v>4.62</v>
      </c>
      <c r="S1222">
        <v>4.01</v>
      </c>
      <c r="T1222">
        <v>3.55</v>
      </c>
      <c r="U1222">
        <v>3.25</v>
      </c>
    </row>
    <row r="1223" spans="1:21" x14ac:dyDescent="0.15">
      <c r="A1223">
        <v>1222</v>
      </c>
      <c r="B1223">
        <v>-0.22</v>
      </c>
      <c r="C1223">
        <v>-0.13</v>
      </c>
      <c r="D1223">
        <v>0.68</v>
      </c>
      <c r="E1223">
        <v>1.5</v>
      </c>
      <c r="F1223">
        <v>2.5499999999999998</v>
      </c>
      <c r="G1223">
        <v>3.82</v>
      </c>
      <c r="H1223">
        <v>6.79</v>
      </c>
      <c r="I1223">
        <v>8.67</v>
      </c>
      <c r="J1223">
        <v>9.27</v>
      </c>
      <c r="K1223">
        <v>11.47</v>
      </c>
      <c r="L1223">
        <v>15.03</v>
      </c>
      <c r="M1223">
        <v>6.52</v>
      </c>
      <c r="N1223">
        <v>5.37</v>
      </c>
      <c r="O1223">
        <v>5.88</v>
      </c>
      <c r="P1223">
        <v>5.2</v>
      </c>
      <c r="Q1223">
        <v>4.79</v>
      </c>
      <c r="R1223">
        <v>4.62</v>
      </c>
      <c r="S1223">
        <v>3.99</v>
      </c>
      <c r="T1223">
        <v>3.54</v>
      </c>
      <c r="U1223">
        <v>3.25</v>
      </c>
    </row>
    <row r="1224" spans="1:21" x14ac:dyDescent="0.15">
      <c r="A1224">
        <v>1223</v>
      </c>
      <c r="B1224">
        <v>-0.22</v>
      </c>
      <c r="C1224">
        <v>-0.12</v>
      </c>
      <c r="D1224">
        <v>0.68</v>
      </c>
      <c r="E1224">
        <v>1.5</v>
      </c>
      <c r="F1224">
        <v>2.54</v>
      </c>
      <c r="G1224">
        <v>3.81</v>
      </c>
      <c r="H1224">
        <v>6.77</v>
      </c>
      <c r="I1224">
        <v>8.67</v>
      </c>
      <c r="J1224">
        <v>9.24</v>
      </c>
      <c r="K1224">
        <v>11.45</v>
      </c>
      <c r="L1224">
        <v>15.01</v>
      </c>
      <c r="M1224">
        <v>6.51</v>
      </c>
      <c r="N1224">
        <v>5.34</v>
      </c>
      <c r="O1224">
        <v>5.87</v>
      </c>
      <c r="P1224">
        <v>5.18</v>
      </c>
      <c r="Q1224">
        <v>4.79</v>
      </c>
      <c r="R1224">
        <v>4.5999999999999996</v>
      </c>
      <c r="S1224">
        <v>3.99</v>
      </c>
      <c r="T1224">
        <v>3.53</v>
      </c>
      <c r="U1224">
        <v>3.25</v>
      </c>
    </row>
    <row r="1225" spans="1:21" x14ac:dyDescent="0.15">
      <c r="A1225">
        <v>1224</v>
      </c>
      <c r="B1225">
        <v>-0.22</v>
      </c>
      <c r="C1225">
        <v>-0.12</v>
      </c>
      <c r="D1225">
        <v>0.68</v>
      </c>
      <c r="E1225">
        <v>1.5</v>
      </c>
      <c r="F1225">
        <v>2.5299999999999998</v>
      </c>
      <c r="G1225">
        <v>3.79</v>
      </c>
      <c r="H1225">
        <v>6.76</v>
      </c>
      <c r="I1225">
        <v>8.64</v>
      </c>
      <c r="J1225">
        <v>9.23</v>
      </c>
      <c r="K1225">
        <v>11.44</v>
      </c>
      <c r="L1225">
        <v>14.97</v>
      </c>
      <c r="M1225">
        <v>6.5</v>
      </c>
      <c r="N1225">
        <v>5.34</v>
      </c>
      <c r="O1225">
        <v>5.87</v>
      </c>
      <c r="P1225">
        <v>5.18</v>
      </c>
      <c r="Q1225">
        <v>4.78</v>
      </c>
      <c r="R1225">
        <v>4.59</v>
      </c>
      <c r="S1225">
        <v>3.99</v>
      </c>
      <c r="T1225">
        <v>3.52</v>
      </c>
      <c r="U1225">
        <v>3.24</v>
      </c>
    </row>
    <row r="1226" spans="1:21" x14ac:dyDescent="0.15">
      <c r="A1226">
        <v>1225</v>
      </c>
      <c r="B1226">
        <v>-0.22</v>
      </c>
      <c r="C1226">
        <v>-0.12</v>
      </c>
      <c r="D1226">
        <v>0.68</v>
      </c>
      <c r="E1226">
        <v>1.5</v>
      </c>
      <c r="F1226">
        <v>2.5299999999999998</v>
      </c>
      <c r="G1226">
        <v>3.79</v>
      </c>
      <c r="H1226">
        <v>6.75</v>
      </c>
      <c r="I1226">
        <v>8.6199999999999992</v>
      </c>
      <c r="J1226">
        <v>9.2100000000000009</v>
      </c>
      <c r="K1226">
        <v>11.41</v>
      </c>
      <c r="L1226">
        <v>14.93</v>
      </c>
      <c r="M1226">
        <v>6.47</v>
      </c>
      <c r="N1226">
        <v>5.33</v>
      </c>
      <c r="O1226">
        <v>5.86</v>
      </c>
      <c r="P1226">
        <v>5.17</v>
      </c>
      <c r="Q1226">
        <v>4.7699999999999996</v>
      </c>
      <c r="R1226">
        <v>4.59</v>
      </c>
      <c r="S1226">
        <v>3.98</v>
      </c>
      <c r="T1226">
        <v>3.52</v>
      </c>
      <c r="U1226">
        <v>3.23</v>
      </c>
    </row>
    <row r="1227" spans="1:21" x14ac:dyDescent="0.15">
      <c r="A1227">
        <v>1226</v>
      </c>
      <c r="B1227">
        <v>-0.23</v>
      </c>
      <c r="C1227">
        <v>-0.12</v>
      </c>
      <c r="D1227">
        <v>0.68</v>
      </c>
      <c r="E1227">
        <v>1.49</v>
      </c>
      <c r="F1227">
        <v>2.52</v>
      </c>
      <c r="G1227">
        <v>3.79</v>
      </c>
      <c r="H1227">
        <v>6.73</v>
      </c>
      <c r="I1227">
        <v>8.6</v>
      </c>
      <c r="J1227">
        <v>9.19</v>
      </c>
      <c r="K1227">
        <v>11.39</v>
      </c>
      <c r="L1227">
        <v>14.91</v>
      </c>
      <c r="M1227">
        <v>6.46</v>
      </c>
      <c r="N1227">
        <v>5.31</v>
      </c>
      <c r="O1227">
        <v>5.84</v>
      </c>
      <c r="P1227">
        <v>5.15</v>
      </c>
      <c r="Q1227">
        <v>4.75</v>
      </c>
      <c r="R1227">
        <v>4.57</v>
      </c>
      <c r="S1227">
        <v>3.97</v>
      </c>
      <c r="T1227">
        <v>3.52</v>
      </c>
      <c r="U1227">
        <v>3.22</v>
      </c>
    </row>
    <row r="1228" spans="1:21" x14ac:dyDescent="0.15">
      <c r="A1228">
        <v>1227</v>
      </c>
      <c r="B1228">
        <v>-0.22</v>
      </c>
      <c r="C1228">
        <v>-0.12</v>
      </c>
      <c r="D1228">
        <v>0.67</v>
      </c>
      <c r="E1228">
        <v>1.49</v>
      </c>
      <c r="F1228">
        <v>2.52</v>
      </c>
      <c r="G1228">
        <v>3.78</v>
      </c>
      <c r="H1228">
        <v>6.71</v>
      </c>
      <c r="I1228">
        <v>8.59</v>
      </c>
      <c r="J1228">
        <v>9.18</v>
      </c>
      <c r="K1228">
        <v>11.36</v>
      </c>
      <c r="L1228">
        <v>14.88</v>
      </c>
      <c r="M1228">
        <v>6.44</v>
      </c>
      <c r="N1228">
        <v>5.3</v>
      </c>
      <c r="O1228">
        <v>5.83</v>
      </c>
      <c r="P1228">
        <v>5.15</v>
      </c>
      <c r="Q1228">
        <v>4.74</v>
      </c>
      <c r="R1228">
        <v>4.55</v>
      </c>
      <c r="S1228">
        <v>3.95</v>
      </c>
      <c r="T1228">
        <v>3.5</v>
      </c>
      <c r="U1228">
        <v>3.22</v>
      </c>
    </row>
    <row r="1229" spans="1:21" x14ac:dyDescent="0.15">
      <c r="A1229">
        <v>1228</v>
      </c>
      <c r="B1229">
        <v>-0.22</v>
      </c>
      <c r="C1229">
        <v>-0.12</v>
      </c>
      <c r="D1229">
        <v>0.68</v>
      </c>
      <c r="E1229">
        <v>1.49</v>
      </c>
      <c r="F1229">
        <v>2.5</v>
      </c>
      <c r="G1229">
        <v>3.77</v>
      </c>
      <c r="H1229">
        <v>6.71</v>
      </c>
      <c r="I1229">
        <v>8.56</v>
      </c>
      <c r="J1229">
        <v>9.15</v>
      </c>
      <c r="K1229">
        <v>11.34</v>
      </c>
      <c r="L1229">
        <v>14.86</v>
      </c>
      <c r="M1229">
        <v>6.43</v>
      </c>
      <c r="N1229">
        <v>5.3</v>
      </c>
      <c r="O1229">
        <v>5.82</v>
      </c>
      <c r="P1229">
        <v>5.13</v>
      </c>
      <c r="Q1229">
        <v>4.7300000000000004</v>
      </c>
      <c r="R1229">
        <v>4.55</v>
      </c>
      <c r="S1229">
        <v>3.95</v>
      </c>
      <c r="T1229">
        <v>3.5</v>
      </c>
      <c r="U1229">
        <v>3.2</v>
      </c>
    </row>
    <row r="1230" spans="1:21" x14ac:dyDescent="0.15">
      <c r="A1230">
        <v>1229</v>
      </c>
      <c r="B1230">
        <v>-0.22</v>
      </c>
      <c r="C1230">
        <v>-0.12</v>
      </c>
      <c r="D1230">
        <v>0.67</v>
      </c>
      <c r="E1230">
        <v>1.49</v>
      </c>
      <c r="F1230">
        <v>2.5</v>
      </c>
      <c r="G1230">
        <v>3.75</v>
      </c>
      <c r="H1230">
        <v>6.68</v>
      </c>
      <c r="I1230">
        <v>8.5500000000000007</v>
      </c>
      <c r="J1230">
        <v>9.14</v>
      </c>
      <c r="K1230">
        <v>11.33</v>
      </c>
      <c r="L1230">
        <v>14.82</v>
      </c>
      <c r="M1230">
        <v>6.43</v>
      </c>
      <c r="N1230">
        <v>5.29</v>
      </c>
      <c r="O1230">
        <v>5.81</v>
      </c>
      <c r="P1230">
        <v>5.12</v>
      </c>
      <c r="Q1230">
        <v>4.7300000000000004</v>
      </c>
      <c r="R1230">
        <v>4.55</v>
      </c>
      <c r="S1230">
        <v>3.94</v>
      </c>
      <c r="T1230">
        <v>3.49</v>
      </c>
      <c r="U1230">
        <v>3.2</v>
      </c>
    </row>
    <row r="1231" spans="1:21" x14ac:dyDescent="0.15">
      <c r="A1231">
        <v>1230</v>
      </c>
      <c r="B1231">
        <v>-0.22</v>
      </c>
      <c r="C1231">
        <v>-0.12</v>
      </c>
      <c r="D1231">
        <v>0.67</v>
      </c>
      <c r="E1231">
        <v>1.49</v>
      </c>
      <c r="F1231">
        <v>2.5</v>
      </c>
      <c r="G1231">
        <v>3.74</v>
      </c>
      <c r="H1231">
        <v>6.67</v>
      </c>
      <c r="I1231">
        <v>8.5399999999999991</v>
      </c>
      <c r="J1231">
        <v>9.11</v>
      </c>
      <c r="K1231">
        <v>11.3</v>
      </c>
      <c r="L1231">
        <v>14.79</v>
      </c>
      <c r="M1231">
        <v>6.41</v>
      </c>
      <c r="N1231">
        <v>5.28</v>
      </c>
      <c r="O1231">
        <v>5.81</v>
      </c>
      <c r="P1231">
        <v>5.1100000000000003</v>
      </c>
      <c r="Q1231">
        <v>4.71</v>
      </c>
      <c r="R1231">
        <v>4.54</v>
      </c>
      <c r="S1231">
        <v>3.94</v>
      </c>
      <c r="T1231">
        <v>3.48</v>
      </c>
      <c r="U1231">
        <v>3.19</v>
      </c>
    </row>
    <row r="1232" spans="1:21" x14ac:dyDescent="0.15">
      <c r="A1232">
        <v>1231</v>
      </c>
      <c r="B1232">
        <v>-0.22</v>
      </c>
      <c r="C1232">
        <v>-0.12</v>
      </c>
      <c r="D1232">
        <v>0.67</v>
      </c>
      <c r="E1232">
        <v>1.49</v>
      </c>
      <c r="F1232">
        <v>2.4900000000000002</v>
      </c>
      <c r="G1232">
        <v>3.74</v>
      </c>
      <c r="H1232">
        <v>6.66</v>
      </c>
      <c r="I1232">
        <v>8.51</v>
      </c>
      <c r="J1232">
        <v>9.11</v>
      </c>
      <c r="K1232">
        <v>11.29</v>
      </c>
      <c r="L1232">
        <v>14.78</v>
      </c>
      <c r="M1232">
        <v>6.41</v>
      </c>
      <c r="N1232">
        <v>5.28</v>
      </c>
      <c r="O1232">
        <v>5.78</v>
      </c>
      <c r="P1232">
        <v>5.09</v>
      </c>
      <c r="Q1232">
        <v>4.7</v>
      </c>
      <c r="R1232">
        <v>4.53</v>
      </c>
      <c r="S1232">
        <v>3.93</v>
      </c>
      <c r="T1232">
        <v>3.46</v>
      </c>
      <c r="U1232">
        <v>3.19</v>
      </c>
    </row>
    <row r="1233" spans="1:21" x14ac:dyDescent="0.15">
      <c r="A1233">
        <v>1232</v>
      </c>
      <c r="B1233">
        <v>-0.22</v>
      </c>
      <c r="C1233">
        <v>-0.12</v>
      </c>
      <c r="D1233">
        <v>0.67</v>
      </c>
      <c r="E1233">
        <v>1.48</v>
      </c>
      <c r="F1233">
        <v>2.48</v>
      </c>
      <c r="G1233">
        <v>3.73</v>
      </c>
      <c r="H1233">
        <v>6.64</v>
      </c>
      <c r="I1233">
        <v>8.5</v>
      </c>
      <c r="J1233">
        <v>9.09</v>
      </c>
      <c r="K1233">
        <v>11.25</v>
      </c>
      <c r="L1233">
        <v>14.74</v>
      </c>
      <c r="M1233">
        <v>6.39</v>
      </c>
      <c r="N1233">
        <v>5.26</v>
      </c>
      <c r="O1233">
        <v>5.77</v>
      </c>
      <c r="P1233">
        <v>5.09</v>
      </c>
      <c r="Q1233">
        <v>4.7</v>
      </c>
      <c r="R1233">
        <v>4.5</v>
      </c>
      <c r="S1233">
        <v>3.91</v>
      </c>
      <c r="T1233">
        <v>3.46</v>
      </c>
      <c r="U1233">
        <v>3.19</v>
      </c>
    </row>
    <row r="1234" spans="1:21" x14ac:dyDescent="0.15">
      <c r="A1234">
        <v>1233</v>
      </c>
      <c r="B1234">
        <v>-0.22</v>
      </c>
      <c r="C1234">
        <v>-0.12</v>
      </c>
      <c r="D1234">
        <v>0.67</v>
      </c>
      <c r="E1234">
        <v>1.49</v>
      </c>
      <c r="F1234">
        <v>2.48</v>
      </c>
      <c r="G1234">
        <v>3.71</v>
      </c>
      <c r="H1234">
        <v>6.64</v>
      </c>
      <c r="I1234">
        <v>8.49</v>
      </c>
      <c r="J1234">
        <v>9.06</v>
      </c>
      <c r="K1234">
        <v>11.22</v>
      </c>
      <c r="L1234">
        <v>14.7</v>
      </c>
      <c r="M1234">
        <v>6.38</v>
      </c>
      <c r="N1234">
        <v>5.26</v>
      </c>
      <c r="O1234">
        <v>5.75</v>
      </c>
      <c r="P1234">
        <v>5.09</v>
      </c>
      <c r="Q1234">
        <v>4.67</v>
      </c>
      <c r="R1234">
        <v>4.5</v>
      </c>
      <c r="S1234">
        <v>3.91</v>
      </c>
      <c r="T1234">
        <v>3.45</v>
      </c>
      <c r="U1234">
        <v>3.18</v>
      </c>
    </row>
    <row r="1235" spans="1:21" x14ac:dyDescent="0.15">
      <c r="A1235">
        <v>1234</v>
      </c>
      <c r="B1235">
        <v>-0.22</v>
      </c>
      <c r="C1235">
        <v>-0.12</v>
      </c>
      <c r="D1235">
        <v>0.66</v>
      </c>
      <c r="E1235">
        <v>1.48</v>
      </c>
      <c r="F1235">
        <v>2.48</v>
      </c>
      <c r="G1235">
        <v>3.71</v>
      </c>
      <c r="H1235">
        <v>6.63</v>
      </c>
      <c r="I1235">
        <v>8.4600000000000009</v>
      </c>
      <c r="J1235">
        <v>9.0500000000000007</v>
      </c>
      <c r="K1235">
        <v>11.21</v>
      </c>
      <c r="L1235">
        <v>14.68</v>
      </c>
      <c r="M1235">
        <v>6.37</v>
      </c>
      <c r="N1235">
        <v>5.25</v>
      </c>
      <c r="O1235">
        <v>5.74</v>
      </c>
      <c r="P1235">
        <v>5.08</v>
      </c>
      <c r="Q1235">
        <v>4.67</v>
      </c>
      <c r="R1235">
        <v>4.5</v>
      </c>
      <c r="S1235">
        <v>3.9</v>
      </c>
      <c r="T1235">
        <v>3.45</v>
      </c>
      <c r="U1235">
        <v>3.18</v>
      </c>
    </row>
    <row r="1236" spans="1:21" x14ac:dyDescent="0.15">
      <c r="A1236">
        <v>1235</v>
      </c>
      <c r="B1236">
        <v>-0.22</v>
      </c>
      <c r="C1236">
        <v>-0.12</v>
      </c>
      <c r="D1236">
        <v>0.66</v>
      </c>
      <c r="E1236">
        <v>1.48</v>
      </c>
      <c r="F1236">
        <v>2.46</v>
      </c>
      <c r="G1236">
        <v>3.7</v>
      </c>
      <c r="H1236">
        <v>6.62</v>
      </c>
      <c r="I1236">
        <v>8.44</v>
      </c>
      <c r="J1236">
        <v>9.02</v>
      </c>
      <c r="K1236">
        <v>11.18</v>
      </c>
      <c r="L1236">
        <v>14.64</v>
      </c>
      <c r="M1236">
        <v>6.37</v>
      </c>
      <c r="N1236">
        <v>5.24</v>
      </c>
      <c r="O1236">
        <v>5.73</v>
      </c>
      <c r="P1236">
        <v>5.07</v>
      </c>
      <c r="Q1236">
        <v>4.67</v>
      </c>
      <c r="R1236">
        <v>4.49</v>
      </c>
      <c r="S1236">
        <v>3.89</v>
      </c>
      <c r="T1236">
        <v>3.44</v>
      </c>
      <c r="U1236">
        <v>3.17</v>
      </c>
    </row>
    <row r="1237" spans="1:21" x14ac:dyDescent="0.15">
      <c r="A1237">
        <v>1236</v>
      </c>
      <c r="B1237">
        <v>-0.22</v>
      </c>
      <c r="C1237">
        <v>-0.12</v>
      </c>
      <c r="D1237">
        <v>0.66</v>
      </c>
      <c r="E1237">
        <v>1.47</v>
      </c>
      <c r="F1237">
        <v>2.4500000000000002</v>
      </c>
      <c r="G1237">
        <v>3.69</v>
      </c>
      <c r="H1237">
        <v>6.6</v>
      </c>
      <c r="I1237">
        <v>8.44</v>
      </c>
      <c r="J1237">
        <v>9</v>
      </c>
      <c r="K1237">
        <v>11.17</v>
      </c>
      <c r="L1237">
        <v>14.62</v>
      </c>
      <c r="M1237">
        <v>6.34</v>
      </c>
      <c r="N1237">
        <v>5.22</v>
      </c>
      <c r="O1237">
        <v>5.71</v>
      </c>
      <c r="P1237">
        <v>5.05</v>
      </c>
      <c r="Q1237">
        <v>4.6500000000000004</v>
      </c>
      <c r="R1237">
        <v>4.47</v>
      </c>
      <c r="S1237">
        <v>3.88</v>
      </c>
      <c r="T1237">
        <v>3.44</v>
      </c>
      <c r="U1237">
        <v>3.17</v>
      </c>
    </row>
    <row r="1238" spans="1:21" x14ac:dyDescent="0.15">
      <c r="A1238">
        <v>1237</v>
      </c>
      <c r="B1238">
        <v>-0.22</v>
      </c>
      <c r="C1238">
        <v>-0.12</v>
      </c>
      <c r="D1238">
        <v>0.66</v>
      </c>
      <c r="E1238">
        <v>1.47</v>
      </c>
      <c r="F1238">
        <v>2.4500000000000002</v>
      </c>
      <c r="G1238">
        <v>3.67</v>
      </c>
      <c r="H1238">
        <v>6.59</v>
      </c>
      <c r="I1238">
        <v>8.42</v>
      </c>
      <c r="J1238">
        <v>9</v>
      </c>
      <c r="K1238">
        <v>11.15</v>
      </c>
      <c r="L1238">
        <v>14.58</v>
      </c>
      <c r="M1238">
        <v>6.34</v>
      </c>
      <c r="N1238">
        <v>5.22</v>
      </c>
      <c r="O1238">
        <v>5.7</v>
      </c>
      <c r="P1238">
        <v>5.03</v>
      </c>
      <c r="Q1238">
        <v>4.6500000000000004</v>
      </c>
      <c r="R1238">
        <v>4.47</v>
      </c>
      <c r="S1238">
        <v>3.88</v>
      </c>
      <c r="T1238">
        <v>3.43</v>
      </c>
      <c r="U1238">
        <v>3.15</v>
      </c>
    </row>
    <row r="1239" spans="1:21" x14ac:dyDescent="0.15">
      <c r="A1239">
        <v>1238</v>
      </c>
      <c r="B1239">
        <v>-0.22</v>
      </c>
      <c r="C1239">
        <v>-0.12</v>
      </c>
      <c r="D1239">
        <v>0.67</v>
      </c>
      <c r="E1239">
        <v>1.47</v>
      </c>
      <c r="F1239">
        <v>2.44</v>
      </c>
      <c r="G1239">
        <v>3.67</v>
      </c>
      <c r="H1239">
        <v>6.58</v>
      </c>
      <c r="I1239">
        <v>8.4</v>
      </c>
      <c r="J1239">
        <v>8.9700000000000006</v>
      </c>
      <c r="K1239">
        <v>11.12</v>
      </c>
      <c r="L1239">
        <v>14.55</v>
      </c>
      <c r="M1239">
        <v>6.33</v>
      </c>
      <c r="N1239">
        <v>5.21</v>
      </c>
      <c r="O1239">
        <v>5.69</v>
      </c>
      <c r="P1239">
        <v>5.03</v>
      </c>
      <c r="Q1239">
        <v>4.6399999999999997</v>
      </c>
      <c r="R1239">
        <v>4.45</v>
      </c>
      <c r="S1239">
        <v>3.88</v>
      </c>
      <c r="T1239">
        <v>3.43</v>
      </c>
      <c r="U1239">
        <v>3.14</v>
      </c>
    </row>
    <row r="1240" spans="1:21" x14ac:dyDescent="0.15">
      <c r="A1240">
        <v>1239</v>
      </c>
      <c r="B1240">
        <v>-0.22</v>
      </c>
      <c r="C1240">
        <v>-0.12</v>
      </c>
      <c r="D1240">
        <v>0.66</v>
      </c>
      <c r="E1240">
        <v>1.45</v>
      </c>
      <c r="F1240">
        <v>2.44</v>
      </c>
      <c r="G1240">
        <v>3.66</v>
      </c>
      <c r="H1240">
        <v>6.57</v>
      </c>
      <c r="I1240">
        <v>8.3800000000000008</v>
      </c>
      <c r="J1240">
        <v>8.94</v>
      </c>
      <c r="K1240">
        <v>11.09</v>
      </c>
      <c r="L1240">
        <v>14.51</v>
      </c>
      <c r="M1240">
        <v>6.32</v>
      </c>
      <c r="N1240">
        <v>5.21</v>
      </c>
      <c r="O1240">
        <v>5.68</v>
      </c>
      <c r="P1240">
        <v>5.0199999999999996</v>
      </c>
      <c r="Q1240">
        <v>4.62</v>
      </c>
      <c r="R1240">
        <v>4.4400000000000004</v>
      </c>
      <c r="S1240">
        <v>3.86</v>
      </c>
      <c r="T1240">
        <v>3.41</v>
      </c>
      <c r="U1240">
        <v>3.14</v>
      </c>
    </row>
    <row r="1241" spans="1:21" x14ac:dyDescent="0.15">
      <c r="A1241">
        <v>1240</v>
      </c>
      <c r="B1241">
        <v>-0.22</v>
      </c>
      <c r="C1241">
        <v>-0.12</v>
      </c>
      <c r="D1241">
        <v>0.66</v>
      </c>
      <c r="E1241">
        <v>1.45</v>
      </c>
      <c r="F1241">
        <v>2.44</v>
      </c>
      <c r="G1241">
        <v>3.65</v>
      </c>
      <c r="H1241">
        <v>6.55</v>
      </c>
      <c r="I1241">
        <v>8.36</v>
      </c>
      <c r="J1241">
        <v>8.93</v>
      </c>
      <c r="K1241">
        <v>11.08</v>
      </c>
      <c r="L1241">
        <v>14.46</v>
      </c>
      <c r="M1241">
        <v>6.3</v>
      </c>
      <c r="N1241">
        <v>5.2</v>
      </c>
      <c r="O1241">
        <v>5.66</v>
      </c>
      <c r="P1241">
        <v>5</v>
      </c>
      <c r="Q1241">
        <v>4.6100000000000003</v>
      </c>
      <c r="R1241">
        <v>4.4400000000000004</v>
      </c>
      <c r="S1241">
        <v>3.85</v>
      </c>
      <c r="T1241">
        <v>3.4</v>
      </c>
      <c r="U1241">
        <v>3.14</v>
      </c>
    </row>
    <row r="1242" spans="1:21" x14ac:dyDescent="0.15">
      <c r="A1242">
        <v>1241</v>
      </c>
      <c r="B1242">
        <v>-0.22</v>
      </c>
      <c r="C1242">
        <v>-0.12</v>
      </c>
      <c r="D1242">
        <v>0.66</v>
      </c>
      <c r="E1242">
        <v>1.45</v>
      </c>
      <c r="F1242">
        <v>2.44</v>
      </c>
      <c r="G1242">
        <v>3.65</v>
      </c>
      <c r="H1242">
        <v>6.54</v>
      </c>
      <c r="I1242">
        <v>8.34</v>
      </c>
      <c r="J1242">
        <v>8.92</v>
      </c>
      <c r="K1242">
        <v>11.06</v>
      </c>
      <c r="L1242">
        <v>14.44</v>
      </c>
      <c r="M1242">
        <v>6.29</v>
      </c>
      <c r="N1242">
        <v>5.19</v>
      </c>
      <c r="O1242">
        <v>5.65</v>
      </c>
      <c r="P1242">
        <v>4.99</v>
      </c>
      <c r="Q1242">
        <v>4.6100000000000003</v>
      </c>
      <c r="R1242">
        <v>4.4400000000000004</v>
      </c>
      <c r="S1242">
        <v>3.84</v>
      </c>
      <c r="T1242">
        <v>3.4</v>
      </c>
      <c r="U1242">
        <v>3.13</v>
      </c>
    </row>
    <row r="1243" spans="1:21" x14ac:dyDescent="0.15">
      <c r="A1243">
        <v>1242</v>
      </c>
      <c r="B1243">
        <v>-0.21</v>
      </c>
      <c r="C1243">
        <v>-0.12</v>
      </c>
      <c r="D1243">
        <v>0.66</v>
      </c>
      <c r="E1243">
        <v>1.44</v>
      </c>
      <c r="F1243">
        <v>2.42</v>
      </c>
      <c r="G1243">
        <v>3.64</v>
      </c>
      <c r="H1243">
        <v>6.53</v>
      </c>
      <c r="I1243">
        <v>8.32</v>
      </c>
      <c r="J1243">
        <v>8.89</v>
      </c>
      <c r="K1243">
        <v>11.03</v>
      </c>
      <c r="L1243">
        <v>14.4</v>
      </c>
      <c r="M1243">
        <v>6.28</v>
      </c>
      <c r="N1243">
        <v>5.17</v>
      </c>
      <c r="O1243">
        <v>5.64</v>
      </c>
      <c r="P1243">
        <v>4.9800000000000004</v>
      </c>
      <c r="Q1243">
        <v>4.5999999999999996</v>
      </c>
      <c r="R1243">
        <v>4.42</v>
      </c>
      <c r="S1243">
        <v>3.82</v>
      </c>
      <c r="T1243">
        <v>3.4</v>
      </c>
      <c r="U1243">
        <v>3.13</v>
      </c>
    </row>
    <row r="1244" spans="1:21" x14ac:dyDescent="0.15">
      <c r="A1244">
        <v>1243</v>
      </c>
      <c r="B1244">
        <v>-0.21</v>
      </c>
      <c r="C1244">
        <v>-0.13</v>
      </c>
      <c r="D1244">
        <v>0.66</v>
      </c>
      <c r="E1244">
        <v>1.44</v>
      </c>
      <c r="F1244">
        <v>2.42</v>
      </c>
      <c r="G1244">
        <v>3.62</v>
      </c>
      <c r="H1244">
        <v>6.53</v>
      </c>
      <c r="I1244">
        <v>8.31</v>
      </c>
      <c r="J1244">
        <v>8.8800000000000008</v>
      </c>
      <c r="K1244">
        <v>11.01</v>
      </c>
      <c r="L1244">
        <v>14.38</v>
      </c>
      <c r="M1244">
        <v>6.26</v>
      </c>
      <c r="N1244">
        <v>5.17</v>
      </c>
      <c r="O1244">
        <v>5.62</v>
      </c>
      <c r="P1244">
        <v>4.9800000000000004</v>
      </c>
      <c r="Q1244">
        <v>4.58</v>
      </c>
      <c r="R1244">
        <v>4.41</v>
      </c>
      <c r="S1244">
        <v>3.82</v>
      </c>
      <c r="T1244">
        <v>3.39</v>
      </c>
      <c r="U1244">
        <v>3.11</v>
      </c>
    </row>
    <row r="1245" spans="1:21" x14ac:dyDescent="0.15">
      <c r="A1245">
        <v>1244</v>
      </c>
      <c r="B1245">
        <v>-0.21</v>
      </c>
      <c r="C1245">
        <v>-0.13</v>
      </c>
      <c r="D1245">
        <v>0.66</v>
      </c>
      <c r="E1245">
        <v>1.44</v>
      </c>
      <c r="F1245">
        <v>2.41</v>
      </c>
      <c r="G1245">
        <v>3.62</v>
      </c>
      <c r="H1245">
        <v>6.51</v>
      </c>
      <c r="I1245">
        <v>8.2899999999999991</v>
      </c>
      <c r="J1245">
        <v>8.85</v>
      </c>
      <c r="K1245">
        <v>10.99</v>
      </c>
      <c r="L1245">
        <v>14.34</v>
      </c>
      <c r="M1245">
        <v>6.24</v>
      </c>
      <c r="N1245">
        <v>5.16</v>
      </c>
      <c r="O1245">
        <v>5.62</v>
      </c>
      <c r="P1245">
        <v>4.9800000000000004</v>
      </c>
      <c r="Q1245">
        <v>4.57</v>
      </c>
      <c r="R1245">
        <v>4.4000000000000004</v>
      </c>
      <c r="S1245">
        <v>3.82</v>
      </c>
      <c r="T1245">
        <v>3.39</v>
      </c>
      <c r="U1245">
        <v>3.1</v>
      </c>
    </row>
    <row r="1246" spans="1:21" x14ac:dyDescent="0.15">
      <c r="A1246">
        <v>1245</v>
      </c>
      <c r="B1246">
        <v>-0.22</v>
      </c>
      <c r="C1246">
        <v>-0.13</v>
      </c>
      <c r="D1246">
        <v>0.66</v>
      </c>
      <c r="E1246">
        <v>1.43</v>
      </c>
      <c r="F1246">
        <v>2.4</v>
      </c>
      <c r="G1246">
        <v>3.61</v>
      </c>
      <c r="H1246">
        <v>6.5</v>
      </c>
      <c r="I1246">
        <v>8.2799999999999994</v>
      </c>
      <c r="J1246">
        <v>8.84</v>
      </c>
      <c r="K1246">
        <v>10.97</v>
      </c>
      <c r="L1246">
        <v>14.31</v>
      </c>
      <c r="M1246">
        <v>6.22</v>
      </c>
      <c r="N1246">
        <v>5.15</v>
      </c>
      <c r="O1246">
        <v>5.6</v>
      </c>
      <c r="P1246">
        <v>4.95</v>
      </c>
      <c r="Q1246">
        <v>4.5599999999999996</v>
      </c>
      <c r="R1246">
        <v>4.38</v>
      </c>
      <c r="S1246">
        <v>3.81</v>
      </c>
      <c r="T1246">
        <v>3.37</v>
      </c>
      <c r="U1246">
        <v>3.1</v>
      </c>
    </row>
    <row r="1247" spans="1:21" x14ac:dyDescent="0.15">
      <c r="A1247">
        <v>1246</v>
      </c>
      <c r="B1247">
        <v>-0.22</v>
      </c>
      <c r="C1247">
        <v>-0.12</v>
      </c>
      <c r="D1247">
        <v>0.66</v>
      </c>
      <c r="E1247">
        <v>1.43</v>
      </c>
      <c r="F1247">
        <v>2.39</v>
      </c>
      <c r="G1247">
        <v>3.6</v>
      </c>
      <c r="H1247">
        <v>6.47</v>
      </c>
      <c r="I1247">
        <v>8.27</v>
      </c>
      <c r="J1247">
        <v>8.83</v>
      </c>
      <c r="K1247">
        <v>10.94</v>
      </c>
      <c r="L1247">
        <v>14.29</v>
      </c>
      <c r="M1247">
        <v>6.2</v>
      </c>
      <c r="N1247">
        <v>5.13</v>
      </c>
      <c r="O1247">
        <v>5.58</v>
      </c>
      <c r="P1247">
        <v>4.9400000000000004</v>
      </c>
      <c r="Q1247">
        <v>4.5599999999999996</v>
      </c>
      <c r="R1247">
        <v>4.37</v>
      </c>
      <c r="S1247">
        <v>3.8</v>
      </c>
      <c r="T1247">
        <v>3.36</v>
      </c>
      <c r="U1247">
        <v>3.09</v>
      </c>
    </row>
    <row r="1248" spans="1:21" x14ac:dyDescent="0.15">
      <c r="A1248">
        <v>1247</v>
      </c>
      <c r="B1248">
        <v>-0.22</v>
      </c>
      <c r="C1248">
        <v>-0.12</v>
      </c>
      <c r="D1248">
        <v>0.64</v>
      </c>
      <c r="E1248">
        <v>1.43</v>
      </c>
      <c r="F1248">
        <v>2.39</v>
      </c>
      <c r="G1248">
        <v>3.58</v>
      </c>
      <c r="H1248">
        <v>6.47</v>
      </c>
      <c r="I1248">
        <v>8.24</v>
      </c>
      <c r="J1248">
        <v>8.82</v>
      </c>
      <c r="K1248">
        <v>10.93</v>
      </c>
      <c r="L1248">
        <v>14.26</v>
      </c>
      <c r="M1248">
        <v>6.19</v>
      </c>
      <c r="N1248">
        <v>5.12</v>
      </c>
      <c r="O1248">
        <v>5.57</v>
      </c>
      <c r="P1248">
        <v>4.93</v>
      </c>
      <c r="Q1248">
        <v>4.54</v>
      </c>
      <c r="R1248">
        <v>4.37</v>
      </c>
      <c r="S1248">
        <v>3.8</v>
      </c>
      <c r="T1248">
        <v>3.36</v>
      </c>
      <c r="U1248">
        <v>3.09</v>
      </c>
    </row>
    <row r="1249" spans="1:21" x14ac:dyDescent="0.15">
      <c r="A1249">
        <v>1248</v>
      </c>
      <c r="B1249">
        <v>-0.22</v>
      </c>
      <c r="C1249">
        <v>-0.12</v>
      </c>
      <c r="D1249">
        <v>0.64</v>
      </c>
      <c r="E1249">
        <v>1.43</v>
      </c>
      <c r="F1249">
        <v>2.39</v>
      </c>
      <c r="G1249">
        <v>3.57</v>
      </c>
      <c r="H1249">
        <v>6.47</v>
      </c>
      <c r="I1249">
        <v>8.23</v>
      </c>
      <c r="J1249">
        <v>8.7899999999999991</v>
      </c>
      <c r="K1249">
        <v>10.89</v>
      </c>
      <c r="L1249">
        <v>14.24</v>
      </c>
      <c r="M1249">
        <v>6.17</v>
      </c>
      <c r="N1249">
        <v>5.1100000000000003</v>
      </c>
      <c r="O1249">
        <v>5.57</v>
      </c>
      <c r="P1249">
        <v>4.91</v>
      </c>
      <c r="Q1249">
        <v>4.53</v>
      </c>
      <c r="R1249">
        <v>4.37</v>
      </c>
      <c r="S1249">
        <v>3.78</v>
      </c>
      <c r="T1249">
        <v>3.35</v>
      </c>
      <c r="U1249">
        <v>3.09</v>
      </c>
    </row>
    <row r="1250" spans="1:21" x14ac:dyDescent="0.15">
      <c r="A1250">
        <v>1249</v>
      </c>
      <c r="B1250">
        <v>-0.22</v>
      </c>
      <c r="C1250">
        <v>-0.12</v>
      </c>
      <c r="D1250">
        <v>0.64</v>
      </c>
      <c r="E1250">
        <v>1.43</v>
      </c>
      <c r="F1250">
        <v>2.39</v>
      </c>
      <c r="G1250">
        <v>3.56</v>
      </c>
      <c r="H1250">
        <v>6.46</v>
      </c>
      <c r="I1250">
        <v>8.1999999999999993</v>
      </c>
      <c r="J1250">
        <v>8.7799999999999994</v>
      </c>
      <c r="K1250">
        <v>10.89</v>
      </c>
      <c r="L1250">
        <v>14.21</v>
      </c>
      <c r="M1250">
        <v>6.15</v>
      </c>
      <c r="N1250">
        <v>5.1100000000000003</v>
      </c>
      <c r="O1250">
        <v>5.56</v>
      </c>
      <c r="P1250">
        <v>4.91</v>
      </c>
      <c r="Q1250">
        <v>4.5199999999999996</v>
      </c>
      <c r="R1250">
        <v>4.3600000000000003</v>
      </c>
      <c r="S1250">
        <v>3.77</v>
      </c>
      <c r="T1250">
        <v>3.35</v>
      </c>
      <c r="U1250">
        <v>3.09</v>
      </c>
    </row>
    <row r="1251" spans="1:21" x14ac:dyDescent="0.15">
      <c r="A1251">
        <v>1250</v>
      </c>
      <c r="B1251">
        <v>-0.22</v>
      </c>
      <c r="C1251">
        <v>-0.12</v>
      </c>
      <c r="D1251">
        <v>0.64</v>
      </c>
      <c r="E1251">
        <v>1.41</v>
      </c>
      <c r="F1251">
        <v>2.37</v>
      </c>
      <c r="G1251">
        <v>3.56</v>
      </c>
      <c r="H1251">
        <v>6.43</v>
      </c>
      <c r="I1251">
        <v>8.1999999999999993</v>
      </c>
      <c r="J1251">
        <v>8.76</v>
      </c>
      <c r="K1251">
        <v>10.86</v>
      </c>
      <c r="L1251">
        <v>14.17</v>
      </c>
      <c r="M1251">
        <v>6.13</v>
      </c>
      <c r="N1251">
        <v>5.0999999999999996</v>
      </c>
      <c r="O1251">
        <v>5.55</v>
      </c>
      <c r="P1251">
        <v>4.91</v>
      </c>
      <c r="Q1251">
        <v>4.5199999999999996</v>
      </c>
      <c r="R1251">
        <v>4.34</v>
      </c>
      <c r="S1251">
        <v>3.77</v>
      </c>
      <c r="T1251">
        <v>3.34</v>
      </c>
      <c r="U1251">
        <v>3.08</v>
      </c>
    </row>
    <row r="1252" spans="1:21" x14ac:dyDescent="0.15">
      <c r="A1252">
        <v>1251</v>
      </c>
      <c r="B1252">
        <v>-0.22</v>
      </c>
      <c r="C1252">
        <v>-0.12</v>
      </c>
      <c r="D1252">
        <v>0.64</v>
      </c>
      <c r="E1252">
        <v>1.41</v>
      </c>
      <c r="F1252">
        <v>2.36</v>
      </c>
      <c r="G1252">
        <v>3.56</v>
      </c>
      <c r="H1252">
        <v>6.42</v>
      </c>
      <c r="I1252">
        <v>8.18</v>
      </c>
      <c r="J1252">
        <v>8.74</v>
      </c>
      <c r="K1252">
        <v>10.85</v>
      </c>
      <c r="L1252">
        <v>14.15</v>
      </c>
      <c r="M1252">
        <v>6.12</v>
      </c>
      <c r="N1252">
        <v>5.08</v>
      </c>
      <c r="O1252">
        <v>5.53</v>
      </c>
      <c r="P1252">
        <v>4.8899999999999997</v>
      </c>
      <c r="Q1252">
        <v>4.51</v>
      </c>
      <c r="R1252">
        <v>4.33</v>
      </c>
      <c r="S1252">
        <v>3.76</v>
      </c>
      <c r="T1252">
        <v>3.34</v>
      </c>
      <c r="U1252">
        <v>3.08</v>
      </c>
    </row>
    <row r="1253" spans="1:21" x14ac:dyDescent="0.15">
      <c r="A1253">
        <v>1252</v>
      </c>
      <c r="B1253">
        <v>-0.22</v>
      </c>
      <c r="C1253">
        <v>-0.12</v>
      </c>
      <c r="D1253">
        <v>0.64</v>
      </c>
      <c r="E1253">
        <v>1.41</v>
      </c>
      <c r="F1253">
        <v>2.35</v>
      </c>
      <c r="G1253">
        <v>3.54</v>
      </c>
      <c r="H1253">
        <v>6.41</v>
      </c>
      <c r="I1253">
        <v>8.16</v>
      </c>
      <c r="J1253">
        <v>8.73</v>
      </c>
      <c r="K1253">
        <v>10.83</v>
      </c>
      <c r="L1253">
        <v>14.11</v>
      </c>
      <c r="M1253">
        <v>6.11</v>
      </c>
      <c r="N1253">
        <v>5.08</v>
      </c>
      <c r="O1253">
        <v>5.51</v>
      </c>
      <c r="P1253">
        <v>4.87</v>
      </c>
      <c r="Q1253">
        <v>4.49</v>
      </c>
      <c r="R1253">
        <v>4.32</v>
      </c>
      <c r="S1253">
        <v>3.76</v>
      </c>
      <c r="T1253">
        <v>3.32</v>
      </c>
      <c r="U1253">
        <v>3.06</v>
      </c>
    </row>
    <row r="1254" spans="1:21" x14ac:dyDescent="0.15">
      <c r="A1254">
        <v>1253</v>
      </c>
      <c r="B1254">
        <v>-0.22</v>
      </c>
      <c r="C1254">
        <v>-0.12</v>
      </c>
      <c r="D1254">
        <v>0.64</v>
      </c>
      <c r="E1254">
        <v>1.4</v>
      </c>
      <c r="F1254">
        <v>2.35</v>
      </c>
      <c r="G1254">
        <v>3.53</v>
      </c>
      <c r="H1254">
        <v>6.4</v>
      </c>
      <c r="I1254">
        <v>8.15</v>
      </c>
      <c r="J1254">
        <v>8.7100000000000009</v>
      </c>
      <c r="K1254">
        <v>10.79</v>
      </c>
      <c r="L1254">
        <v>14.08</v>
      </c>
      <c r="M1254">
        <v>6.11</v>
      </c>
      <c r="N1254">
        <v>5.0599999999999996</v>
      </c>
      <c r="O1254">
        <v>5.51</v>
      </c>
      <c r="P1254">
        <v>4.8600000000000003</v>
      </c>
      <c r="Q1254">
        <v>4.49</v>
      </c>
      <c r="R1254">
        <v>4.32</v>
      </c>
      <c r="S1254">
        <v>3.75</v>
      </c>
      <c r="T1254">
        <v>3.32</v>
      </c>
      <c r="U1254">
        <v>3.05</v>
      </c>
    </row>
    <row r="1255" spans="1:21" x14ac:dyDescent="0.15">
      <c r="A1255">
        <v>1254</v>
      </c>
      <c r="B1255">
        <v>-0.22</v>
      </c>
      <c r="C1255">
        <v>-0.12</v>
      </c>
      <c r="D1255">
        <v>0.63</v>
      </c>
      <c r="E1255">
        <v>1.4</v>
      </c>
      <c r="F1255">
        <v>2.35</v>
      </c>
      <c r="G1255">
        <v>3.52</v>
      </c>
      <c r="H1255">
        <v>6.38</v>
      </c>
      <c r="I1255">
        <v>8.14</v>
      </c>
      <c r="J1255">
        <v>8.6999999999999993</v>
      </c>
      <c r="K1255">
        <v>10.79</v>
      </c>
      <c r="L1255">
        <v>14.06</v>
      </c>
      <c r="M1255">
        <v>6.1</v>
      </c>
      <c r="N1255">
        <v>5.04</v>
      </c>
      <c r="O1255">
        <v>5.51</v>
      </c>
      <c r="P1255">
        <v>4.8499999999999996</v>
      </c>
      <c r="Q1255">
        <v>4.4800000000000004</v>
      </c>
      <c r="R1255">
        <v>4.3099999999999996</v>
      </c>
      <c r="S1255">
        <v>3.73</v>
      </c>
      <c r="T1255">
        <v>3.31</v>
      </c>
      <c r="U1255">
        <v>3.05</v>
      </c>
    </row>
    <row r="1256" spans="1:21" x14ac:dyDescent="0.15">
      <c r="A1256">
        <v>1255</v>
      </c>
      <c r="B1256">
        <v>-0.21</v>
      </c>
      <c r="C1256">
        <v>-0.12</v>
      </c>
      <c r="D1256">
        <v>0.63</v>
      </c>
      <c r="E1256">
        <v>1.4</v>
      </c>
      <c r="F1256">
        <v>2.33</v>
      </c>
      <c r="G1256">
        <v>3.5</v>
      </c>
      <c r="H1256">
        <v>6.37</v>
      </c>
      <c r="I1256">
        <v>8.11</v>
      </c>
      <c r="J1256">
        <v>8.67</v>
      </c>
      <c r="K1256">
        <v>10.77</v>
      </c>
      <c r="L1256">
        <v>14.01</v>
      </c>
      <c r="M1256">
        <v>6.1</v>
      </c>
      <c r="N1256">
        <v>5.04</v>
      </c>
      <c r="O1256">
        <v>5.48</v>
      </c>
      <c r="P1256">
        <v>4.8499999999999996</v>
      </c>
      <c r="Q1256">
        <v>4.47</v>
      </c>
      <c r="R1256">
        <v>4.3099999999999996</v>
      </c>
      <c r="S1256">
        <v>3.73</v>
      </c>
      <c r="T1256">
        <v>3.3</v>
      </c>
      <c r="U1256">
        <v>3.05</v>
      </c>
    </row>
    <row r="1257" spans="1:21" x14ac:dyDescent="0.15">
      <c r="A1257">
        <v>1256</v>
      </c>
      <c r="B1257">
        <v>-0.21</v>
      </c>
      <c r="C1257">
        <v>-0.12</v>
      </c>
      <c r="D1257">
        <v>0.64</v>
      </c>
      <c r="E1257">
        <v>1.4</v>
      </c>
      <c r="F1257">
        <v>2.3199999999999998</v>
      </c>
      <c r="G1257">
        <v>3.5</v>
      </c>
      <c r="H1257">
        <v>6.36</v>
      </c>
      <c r="I1257">
        <v>8.09</v>
      </c>
      <c r="J1257">
        <v>8.66</v>
      </c>
      <c r="K1257">
        <v>10.74</v>
      </c>
      <c r="L1257">
        <v>13.97</v>
      </c>
      <c r="M1257">
        <v>6.08</v>
      </c>
      <c r="N1257">
        <v>5.04</v>
      </c>
      <c r="O1257">
        <v>5.47</v>
      </c>
      <c r="P1257">
        <v>4.8499999999999996</v>
      </c>
      <c r="Q1257">
        <v>4.45</v>
      </c>
      <c r="R1257">
        <v>4.29</v>
      </c>
      <c r="S1257">
        <v>3.72</v>
      </c>
      <c r="T1257">
        <v>3.3</v>
      </c>
      <c r="U1257">
        <v>3.04</v>
      </c>
    </row>
    <row r="1258" spans="1:21" x14ac:dyDescent="0.15">
      <c r="A1258">
        <v>1257</v>
      </c>
      <c r="B1258">
        <v>-0.21</v>
      </c>
      <c r="C1258">
        <v>-0.12</v>
      </c>
      <c r="D1258">
        <v>0.63</v>
      </c>
      <c r="E1258">
        <v>1.4</v>
      </c>
      <c r="F1258">
        <v>2.3199999999999998</v>
      </c>
      <c r="G1258">
        <v>3.49</v>
      </c>
      <c r="H1258">
        <v>6.36</v>
      </c>
      <c r="I1258">
        <v>8.09</v>
      </c>
      <c r="J1258">
        <v>8.65</v>
      </c>
      <c r="K1258">
        <v>10.71</v>
      </c>
      <c r="L1258">
        <v>13.93</v>
      </c>
      <c r="M1258">
        <v>6.07</v>
      </c>
      <c r="N1258">
        <v>5.03</v>
      </c>
      <c r="O1258">
        <v>5.47</v>
      </c>
      <c r="P1258">
        <v>4.83</v>
      </c>
      <c r="Q1258">
        <v>4.4400000000000004</v>
      </c>
      <c r="R1258">
        <v>4.28</v>
      </c>
      <c r="S1258">
        <v>3.71</v>
      </c>
      <c r="T1258">
        <v>3.28</v>
      </c>
      <c r="U1258">
        <v>3.04</v>
      </c>
    </row>
    <row r="1259" spans="1:21" x14ac:dyDescent="0.15">
      <c r="A1259">
        <v>1258</v>
      </c>
      <c r="B1259">
        <v>-0.21</v>
      </c>
      <c r="C1259">
        <v>-0.12</v>
      </c>
      <c r="D1259">
        <v>0.63</v>
      </c>
      <c r="E1259">
        <v>1.39</v>
      </c>
      <c r="F1259">
        <v>2.3199999999999998</v>
      </c>
      <c r="G1259">
        <v>3.49</v>
      </c>
      <c r="H1259">
        <v>6.34</v>
      </c>
      <c r="I1259">
        <v>8.06</v>
      </c>
      <c r="J1259">
        <v>8.6199999999999992</v>
      </c>
      <c r="K1259">
        <v>10.68</v>
      </c>
      <c r="L1259">
        <v>13.89</v>
      </c>
      <c r="M1259">
        <v>6.06</v>
      </c>
      <c r="N1259">
        <v>5.0199999999999996</v>
      </c>
      <c r="O1259">
        <v>5.47</v>
      </c>
      <c r="P1259">
        <v>4.82</v>
      </c>
      <c r="Q1259">
        <v>4.4400000000000004</v>
      </c>
      <c r="R1259">
        <v>4.2699999999999996</v>
      </c>
      <c r="S1259">
        <v>3.71</v>
      </c>
      <c r="T1259">
        <v>3.28</v>
      </c>
      <c r="U1259">
        <v>3.02</v>
      </c>
    </row>
    <row r="1260" spans="1:21" x14ac:dyDescent="0.15">
      <c r="A1260">
        <v>1259</v>
      </c>
      <c r="B1260">
        <v>-0.21</v>
      </c>
      <c r="C1260">
        <v>-0.12</v>
      </c>
      <c r="D1260">
        <v>0.63</v>
      </c>
      <c r="E1260">
        <v>1.39</v>
      </c>
      <c r="F1260">
        <v>2.3199999999999998</v>
      </c>
      <c r="G1260">
        <v>3.48</v>
      </c>
      <c r="H1260">
        <v>6.34</v>
      </c>
      <c r="I1260">
        <v>8.0500000000000007</v>
      </c>
      <c r="J1260">
        <v>8.6</v>
      </c>
      <c r="K1260">
        <v>10.67</v>
      </c>
      <c r="L1260">
        <v>13.87</v>
      </c>
      <c r="M1260">
        <v>6.06</v>
      </c>
      <c r="N1260">
        <v>5.01</v>
      </c>
      <c r="O1260">
        <v>5.45</v>
      </c>
      <c r="P1260">
        <v>4.8099999999999996</v>
      </c>
      <c r="Q1260">
        <v>4.43</v>
      </c>
      <c r="R1260">
        <v>4.25</v>
      </c>
      <c r="S1260">
        <v>3.69</v>
      </c>
      <c r="T1260">
        <v>3.28</v>
      </c>
      <c r="U1260">
        <v>3.02</v>
      </c>
    </row>
    <row r="1261" spans="1:21" x14ac:dyDescent="0.15">
      <c r="A1261">
        <v>1260</v>
      </c>
      <c r="B1261">
        <v>-0.22</v>
      </c>
      <c r="C1261">
        <v>-0.12</v>
      </c>
      <c r="D1261">
        <v>0.63</v>
      </c>
      <c r="E1261">
        <v>1.39</v>
      </c>
      <c r="F1261">
        <v>2.31</v>
      </c>
      <c r="G1261">
        <v>3.47</v>
      </c>
      <c r="H1261">
        <v>6.33</v>
      </c>
      <c r="I1261">
        <v>8.02</v>
      </c>
      <c r="J1261">
        <v>8.6</v>
      </c>
      <c r="K1261">
        <v>10.66</v>
      </c>
      <c r="L1261">
        <v>13.82</v>
      </c>
      <c r="M1261">
        <v>6.04</v>
      </c>
      <c r="N1261">
        <v>4.99</v>
      </c>
      <c r="O1261">
        <v>5.44</v>
      </c>
      <c r="P1261">
        <v>4.8</v>
      </c>
      <c r="Q1261">
        <v>4.43</v>
      </c>
      <c r="R1261">
        <v>4.25</v>
      </c>
      <c r="S1261">
        <v>3.69</v>
      </c>
      <c r="T1261">
        <v>3.27</v>
      </c>
      <c r="U1261">
        <v>3.01</v>
      </c>
    </row>
    <row r="1262" spans="1:21" x14ac:dyDescent="0.15">
      <c r="A1262">
        <v>1261</v>
      </c>
      <c r="B1262">
        <v>-0.21</v>
      </c>
      <c r="C1262">
        <v>-0.12</v>
      </c>
      <c r="D1262">
        <v>0.62</v>
      </c>
      <c r="E1262">
        <v>1.37</v>
      </c>
      <c r="F1262">
        <v>2.31</v>
      </c>
      <c r="G1262">
        <v>3.45</v>
      </c>
      <c r="H1262">
        <v>6.32</v>
      </c>
      <c r="I1262">
        <v>8.02</v>
      </c>
      <c r="J1262">
        <v>8.57</v>
      </c>
      <c r="K1262">
        <v>10.62</v>
      </c>
      <c r="L1262">
        <v>13.79</v>
      </c>
      <c r="M1262">
        <v>6.04</v>
      </c>
      <c r="N1262">
        <v>4.99</v>
      </c>
      <c r="O1262">
        <v>5.42</v>
      </c>
      <c r="P1262">
        <v>4.8</v>
      </c>
      <c r="Q1262">
        <v>4.41</v>
      </c>
      <c r="R1262">
        <v>4.24</v>
      </c>
      <c r="S1262">
        <v>3.68</v>
      </c>
      <c r="T1262">
        <v>3.26</v>
      </c>
      <c r="U1262">
        <v>3.01</v>
      </c>
    </row>
    <row r="1263" spans="1:21" x14ac:dyDescent="0.15">
      <c r="A1263">
        <v>1262</v>
      </c>
      <c r="B1263">
        <v>-0.22</v>
      </c>
      <c r="C1263">
        <v>-0.12</v>
      </c>
      <c r="D1263">
        <v>0.62</v>
      </c>
      <c r="E1263">
        <v>1.37</v>
      </c>
      <c r="F1263">
        <v>2.31</v>
      </c>
      <c r="G1263">
        <v>3.45</v>
      </c>
      <c r="H1263">
        <v>6.29</v>
      </c>
      <c r="I1263">
        <v>8.01</v>
      </c>
      <c r="J1263">
        <v>8.56</v>
      </c>
      <c r="K1263">
        <v>10.59</v>
      </c>
      <c r="L1263">
        <v>13.77</v>
      </c>
      <c r="M1263">
        <v>6.03</v>
      </c>
      <c r="N1263">
        <v>4.99</v>
      </c>
      <c r="O1263">
        <v>5.42</v>
      </c>
      <c r="P1263">
        <v>4.7699999999999996</v>
      </c>
      <c r="Q1263">
        <v>4.4000000000000004</v>
      </c>
      <c r="R1263">
        <v>4.24</v>
      </c>
      <c r="S1263">
        <v>3.67</v>
      </c>
      <c r="T1263">
        <v>3.25</v>
      </c>
      <c r="U1263">
        <v>3</v>
      </c>
    </row>
    <row r="1264" spans="1:21" x14ac:dyDescent="0.15">
      <c r="A1264">
        <v>1263</v>
      </c>
      <c r="B1264">
        <v>-0.21</v>
      </c>
      <c r="C1264">
        <v>-0.12</v>
      </c>
      <c r="D1264">
        <v>0.62</v>
      </c>
      <c r="E1264">
        <v>1.37</v>
      </c>
      <c r="F1264">
        <v>2.29</v>
      </c>
      <c r="G1264">
        <v>3.44</v>
      </c>
      <c r="H1264">
        <v>6.29</v>
      </c>
      <c r="I1264">
        <v>7.98</v>
      </c>
      <c r="J1264">
        <v>8.5500000000000007</v>
      </c>
      <c r="K1264">
        <v>10.57</v>
      </c>
      <c r="L1264">
        <v>13.73</v>
      </c>
      <c r="M1264">
        <v>6.02</v>
      </c>
      <c r="N1264">
        <v>4.9800000000000004</v>
      </c>
      <c r="O1264">
        <v>5.4</v>
      </c>
      <c r="P1264">
        <v>4.7699999999999996</v>
      </c>
      <c r="Q1264">
        <v>4.3899999999999997</v>
      </c>
      <c r="R1264">
        <v>4.2300000000000004</v>
      </c>
      <c r="S1264">
        <v>3.67</v>
      </c>
      <c r="T1264">
        <v>3.25</v>
      </c>
      <c r="U1264">
        <v>3</v>
      </c>
    </row>
    <row r="1265" spans="1:21" x14ac:dyDescent="0.15">
      <c r="A1265">
        <v>1264</v>
      </c>
      <c r="B1265">
        <v>-0.21</v>
      </c>
      <c r="C1265">
        <v>-0.12</v>
      </c>
      <c r="D1265">
        <v>0.62</v>
      </c>
      <c r="E1265">
        <v>1.37</v>
      </c>
      <c r="F1265">
        <v>2.29</v>
      </c>
      <c r="G1265">
        <v>3.43</v>
      </c>
      <c r="H1265">
        <v>6.28</v>
      </c>
      <c r="I1265">
        <v>7.97</v>
      </c>
      <c r="J1265">
        <v>8.5299999999999994</v>
      </c>
      <c r="K1265">
        <v>10.56</v>
      </c>
      <c r="L1265">
        <v>13.69</v>
      </c>
      <c r="M1265">
        <v>6</v>
      </c>
      <c r="N1265">
        <v>4.97</v>
      </c>
      <c r="O1265">
        <v>5.39</v>
      </c>
      <c r="P1265">
        <v>4.74</v>
      </c>
      <c r="Q1265">
        <v>4.38</v>
      </c>
      <c r="R1265">
        <v>4.22</v>
      </c>
      <c r="S1265">
        <v>3.65</v>
      </c>
      <c r="T1265">
        <v>3.23</v>
      </c>
      <c r="U1265">
        <v>3</v>
      </c>
    </row>
    <row r="1266" spans="1:21" x14ac:dyDescent="0.15">
      <c r="A1266">
        <v>1265</v>
      </c>
      <c r="B1266">
        <v>-0.21</v>
      </c>
      <c r="C1266">
        <v>-0.12</v>
      </c>
      <c r="D1266">
        <v>0.62</v>
      </c>
      <c r="E1266">
        <v>1.37</v>
      </c>
      <c r="F1266">
        <v>2.2799999999999998</v>
      </c>
      <c r="G1266">
        <v>3.43</v>
      </c>
      <c r="H1266">
        <v>6.27</v>
      </c>
      <c r="I1266">
        <v>7.96</v>
      </c>
      <c r="J1266">
        <v>8.52</v>
      </c>
      <c r="K1266">
        <v>10.53</v>
      </c>
      <c r="L1266">
        <v>13.65</v>
      </c>
      <c r="M1266">
        <v>5.99</v>
      </c>
      <c r="N1266">
        <v>4.95</v>
      </c>
      <c r="O1266">
        <v>5.38</v>
      </c>
      <c r="P1266">
        <v>4.7300000000000004</v>
      </c>
      <c r="Q1266">
        <v>4.38</v>
      </c>
      <c r="R1266">
        <v>4.2</v>
      </c>
      <c r="S1266">
        <v>3.64</v>
      </c>
      <c r="T1266">
        <v>3.22</v>
      </c>
      <c r="U1266">
        <v>2.99</v>
      </c>
    </row>
    <row r="1267" spans="1:21" x14ac:dyDescent="0.15">
      <c r="A1267">
        <v>1266</v>
      </c>
      <c r="B1267">
        <v>-0.22</v>
      </c>
      <c r="C1267">
        <v>-0.12</v>
      </c>
      <c r="D1267">
        <v>0.6</v>
      </c>
      <c r="E1267">
        <v>1.37</v>
      </c>
      <c r="F1267">
        <v>2.27</v>
      </c>
      <c r="G1267">
        <v>3.41</v>
      </c>
      <c r="H1267">
        <v>6.27</v>
      </c>
      <c r="I1267">
        <v>7.94</v>
      </c>
      <c r="J1267">
        <v>8.49</v>
      </c>
      <c r="K1267">
        <v>10.51</v>
      </c>
      <c r="L1267">
        <v>13.6</v>
      </c>
      <c r="M1267">
        <v>5.99</v>
      </c>
      <c r="N1267">
        <v>4.9400000000000004</v>
      </c>
      <c r="O1267">
        <v>5.38</v>
      </c>
      <c r="P1267">
        <v>4.7300000000000004</v>
      </c>
      <c r="Q1267">
        <v>4.3600000000000003</v>
      </c>
      <c r="R1267">
        <v>4.2</v>
      </c>
      <c r="S1267">
        <v>3.64</v>
      </c>
      <c r="T1267">
        <v>3.22</v>
      </c>
      <c r="U1267">
        <v>2.97</v>
      </c>
    </row>
    <row r="1268" spans="1:21" x14ac:dyDescent="0.15">
      <c r="A1268">
        <v>1267</v>
      </c>
      <c r="B1268">
        <v>-0.21</v>
      </c>
      <c r="C1268">
        <v>-0.12</v>
      </c>
      <c r="D1268">
        <v>0.6</v>
      </c>
      <c r="E1268">
        <v>1.37</v>
      </c>
      <c r="F1268">
        <v>2.27</v>
      </c>
      <c r="G1268">
        <v>3.4</v>
      </c>
      <c r="H1268">
        <v>6.25</v>
      </c>
      <c r="I1268">
        <v>7.92</v>
      </c>
      <c r="J1268">
        <v>8.48</v>
      </c>
      <c r="K1268">
        <v>10.48</v>
      </c>
      <c r="L1268">
        <v>13.58</v>
      </c>
      <c r="M1268">
        <v>5.98</v>
      </c>
      <c r="N1268">
        <v>4.93</v>
      </c>
      <c r="O1268">
        <v>5.36</v>
      </c>
      <c r="P1268">
        <v>4.72</v>
      </c>
      <c r="Q1268">
        <v>4.3499999999999996</v>
      </c>
      <c r="R1268">
        <v>4.1900000000000004</v>
      </c>
      <c r="S1268">
        <v>3.64</v>
      </c>
      <c r="T1268">
        <v>3.22</v>
      </c>
      <c r="U1268">
        <v>2.97</v>
      </c>
    </row>
    <row r="1269" spans="1:21" x14ac:dyDescent="0.15">
      <c r="A1269">
        <v>1268</v>
      </c>
      <c r="B1269">
        <v>-0.21</v>
      </c>
      <c r="C1269">
        <v>-0.12</v>
      </c>
      <c r="D1269">
        <v>0.6</v>
      </c>
      <c r="E1269">
        <v>1.36</v>
      </c>
      <c r="F1269">
        <v>2.27</v>
      </c>
      <c r="G1269">
        <v>3.4</v>
      </c>
      <c r="H1269">
        <v>6.24</v>
      </c>
      <c r="I1269">
        <v>7.91</v>
      </c>
      <c r="J1269">
        <v>8.4700000000000006</v>
      </c>
      <c r="K1269">
        <v>10.48</v>
      </c>
      <c r="L1269">
        <v>13.54</v>
      </c>
      <c r="M1269">
        <v>5.97</v>
      </c>
      <c r="N1269">
        <v>4.93</v>
      </c>
      <c r="O1269">
        <v>5.35</v>
      </c>
      <c r="P1269">
        <v>4.72</v>
      </c>
      <c r="Q1269">
        <v>4.3499999999999996</v>
      </c>
      <c r="R1269">
        <v>4.1900000000000004</v>
      </c>
      <c r="S1269">
        <v>3.63</v>
      </c>
      <c r="T1269">
        <v>3.22</v>
      </c>
      <c r="U1269">
        <v>2.97</v>
      </c>
    </row>
    <row r="1270" spans="1:21" x14ac:dyDescent="0.15">
      <c r="A1270">
        <v>1269</v>
      </c>
      <c r="B1270">
        <v>-0.21</v>
      </c>
      <c r="C1270">
        <v>-0.12</v>
      </c>
      <c r="D1270">
        <v>0.6</v>
      </c>
      <c r="E1270">
        <v>1.35</v>
      </c>
      <c r="F1270">
        <v>2.27</v>
      </c>
      <c r="G1270">
        <v>3.39</v>
      </c>
      <c r="H1270">
        <v>6.23</v>
      </c>
      <c r="I1270">
        <v>7.91</v>
      </c>
      <c r="J1270">
        <v>8.4600000000000009</v>
      </c>
      <c r="K1270">
        <v>10.44</v>
      </c>
      <c r="L1270">
        <v>13.51</v>
      </c>
      <c r="M1270">
        <v>5.95</v>
      </c>
      <c r="N1270">
        <v>4.92</v>
      </c>
      <c r="O1270">
        <v>5.35</v>
      </c>
      <c r="P1270">
        <v>4.7</v>
      </c>
      <c r="Q1270">
        <v>4.34</v>
      </c>
      <c r="R1270">
        <v>4.18</v>
      </c>
      <c r="S1270">
        <v>3.62</v>
      </c>
      <c r="T1270">
        <v>3.21</v>
      </c>
      <c r="U1270">
        <v>2.97</v>
      </c>
    </row>
    <row r="1271" spans="1:21" x14ac:dyDescent="0.15">
      <c r="A1271">
        <v>1270</v>
      </c>
      <c r="B1271">
        <v>-0.21</v>
      </c>
      <c r="C1271">
        <v>-0.12</v>
      </c>
      <c r="D1271">
        <v>0.6</v>
      </c>
      <c r="E1271">
        <v>1.35</v>
      </c>
      <c r="F1271">
        <v>2.25</v>
      </c>
      <c r="G1271">
        <v>3.37</v>
      </c>
      <c r="H1271">
        <v>6.23</v>
      </c>
      <c r="I1271">
        <v>7.88</v>
      </c>
      <c r="J1271">
        <v>8.43</v>
      </c>
      <c r="K1271">
        <v>10.42</v>
      </c>
      <c r="L1271">
        <v>13.48</v>
      </c>
      <c r="M1271">
        <v>5.94</v>
      </c>
      <c r="N1271">
        <v>4.9000000000000004</v>
      </c>
      <c r="O1271">
        <v>5.34</v>
      </c>
      <c r="P1271">
        <v>4.6900000000000004</v>
      </c>
      <c r="Q1271">
        <v>4.32</v>
      </c>
      <c r="R1271">
        <v>4.16</v>
      </c>
      <c r="S1271">
        <v>3.6</v>
      </c>
      <c r="T1271">
        <v>3.19</v>
      </c>
      <c r="U1271">
        <v>2.96</v>
      </c>
    </row>
    <row r="1272" spans="1:21" x14ac:dyDescent="0.15">
      <c r="A1272">
        <v>1271</v>
      </c>
      <c r="B1272">
        <v>-0.22</v>
      </c>
      <c r="C1272">
        <v>-0.12</v>
      </c>
      <c r="D1272">
        <v>0.6</v>
      </c>
      <c r="E1272">
        <v>1.35</v>
      </c>
      <c r="F1272">
        <v>2.25</v>
      </c>
      <c r="G1272">
        <v>3.37</v>
      </c>
      <c r="H1272">
        <v>6.21</v>
      </c>
      <c r="I1272">
        <v>7.87</v>
      </c>
      <c r="J1272">
        <v>8.42</v>
      </c>
      <c r="K1272">
        <v>10.39</v>
      </c>
      <c r="L1272">
        <v>13.46</v>
      </c>
      <c r="M1272">
        <v>5.94</v>
      </c>
      <c r="N1272">
        <v>4.8899999999999997</v>
      </c>
      <c r="O1272">
        <v>5.32</v>
      </c>
      <c r="P1272">
        <v>4.68</v>
      </c>
      <c r="Q1272">
        <v>4.32</v>
      </c>
      <c r="R1272">
        <v>4.1500000000000004</v>
      </c>
      <c r="S1272">
        <v>3.6</v>
      </c>
      <c r="T1272">
        <v>3.19</v>
      </c>
      <c r="U1272">
        <v>2.95</v>
      </c>
    </row>
    <row r="1273" spans="1:21" x14ac:dyDescent="0.15">
      <c r="A1273">
        <v>1272</v>
      </c>
      <c r="B1273">
        <v>-0.22</v>
      </c>
      <c r="C1273">
        <v>-0.12</v>
      </c>
      <c r="D1273">
        <v>0.6</v>
      </c>
      <c r="E1273">
        <v>1.35</v>
      </c>
      <c r="F1273">
        <v>2.2400000000000002</v>
      </c>
      <c r="G1273">
        <v>3.37</v>
      </c>
      <c r="H1273">
        <v>6.2</v>
      </c>
      <c r="I1273">
        <v>7.85</v>
      </c>
      <c r="J1273">
        <v>8.4</v>
      </c>
      <c r="K1273">
        <v>10.36</v>
      </c>
      <c r="L1273">
        <v>13.42</v>
      </c>
      <c r="M1273">
        <v>5.93</v>
      </c>
      <c r="N1273">
        <v>4.88</v>
      </c>
      <c r="O1273">
        <v>5.31</v>
      </c>
      <c r="P1273">
        <v>4.68</v>
      </c>
      <c r="Q1273">
        <v>4.3099999999999996</v>
      </c>
      <c r="R1273">
        <v>4.1500000000000004</v>
      </c>
      <c r="S1273">
        <v>3.59</v>
      </c>
      <c r="T1273">
        <v>3.18</v>
      </c>
      <c r="U1273">
        <v>2.95</v>
      </c>
    </row>
    <row r="1274" spans="1:21" x14ac:dyDescent="0.15">
      <c r="A1274">
        <v>1273</v>
      </c>
      <c r="B1274">
        <v>-0.22</v>
      </c>
      <c r="C1274">
        <v>-0.12</v>
      </c>
      <c r="D1274">
        <v>0.6</v>
      </c>
      <c r="E1274">
        <v>1.35</v>
      </c>
      <c r="F1274">
        <v>2.2400000000000002</v>
      </c>
      <c r="G1274">
        <v>3.36</v>
      </c>
      <c r="H1274">
        <v>6.19</v>
      </c>
      <c r="I1274">
        <v>7.84</v>
      </c>
      <c r="J1274">
        <v>8.3800000000000008</v>
      </c>
      <c r="K1274">
        <v>10.35</v>
      </c>
      <c r="L1274">
        <v>13.41</v>
      </c>
      <c r="M1274">
        <v>5.93</v>
      </c>
      <c r="N1274">
        <v>4.88</v>
      </c>
      <c r="O1274">
        <v>5.31</v>
      </c>
      <c r="P1274">
        <v>4.67</v>
      </c>
      <c r="Q1274">
        <v>4.3</v>
      </c>
      <c r="R1274">
        <v>4.1399999999999997</v>
      </c>
      <c r="S1274">
        <v>3.59</v>
      </c>
      <c r="T1274">
        <v>3.18</v>
      </c>
      <c r="U1274">
        <v>2.93</v>
      </c>
    </row>
    <row r="1275" spans="1:21" x14ac:dyDescent="0.15">
      <c r="A1275">
        <v>1274</v>
      </c>
      <c r="B1275">
        <v>-0.21</v>
      </c>
      <c r="C1275">
        <v>-0.12</v>
      </c>
      <c r="D1275">
        <v>0.6</v>
      </c>
      <c r="E1275">
        <v>1.35</v>
      </c>
      <c r="F1275">
        <v>2.23</v>
      </c>
      <c r="G1275">
        <v>3.36</v>
      </c>
      <c r="H1275">
        <v>6.17</v>
      </c>
      <c r="I1275">
        <v>7.81</v>
      </c>
      <c r="J1275">
        <v>8.3800000000000008</v>
      </c>
      <c r="K1275">
        <v>10.33</v>
      </c>
      <c r="L1275">
        <v>13.37</v>
      </c>
      <c r="M1275">
        <v>5.91</v>
      </c>
      <c r="N1275">
        <v>4.88</v>
      </c>
      <c r="O1275">
        <v>5.3</v>
      </c>
      <c r="P1275">
        <v>4.6500000000000004</v>
      </c>
      <c r="Q1275">
        <v>4.28</v>
      </c>
      <c r="R1275">
        <v>4.1399999999999997</v>
      </c>
      <c r="S1275">
        <v>3.58</v>
      </c>
      <c r="T1275">
        <v>3.17</v>
      </c>
      <c r="U1275">
        <v>2.93</v>
      </c>
    </row>
    <row r="1276" spans="1:21" x14ac:dyDescent="0.15">
      <c r="A1276">
        <v>1275</v>
      </c>
      <c r="B1276">
        <v>-0.21</v>
      </c>
      <c r="C1276">
        <v>-0.12</v>
      </c>
      <c r="D1276">
        <v>0.6</v>
      </c>
      <c r="E1276">
        <v>1.33</v>
      </c>
      <c r="F1276">
        <v>2.23</v>
      </c>
      <c r="G1276">
        <v>3.35</v>
      </c>
      <c r="H1276">
        <v>6.17</v>
      </c>
      <c r="I1276">
        <v>7.8</v>
      </c>
      <c r="J1276">
        <v>8.35</v>
      </c>
      <c r="K1276">
        <v>10.31</v>
      </c>
      <c r="L1276">
        <v>13.35</v>
      </c>
      <c r="M1276">
        <v>5.91</v>
      </c>
      <c r="N1276">
        <v>4.8499999999999996</v>
      </c>
      <c r="O1276">
        <v>5.28</v>
      </c>
      <c r="P1276">
        <v>4.6399999999999997</v>
      </c>
      <c r="Q1276">
        <v>4.2699999999999996</v>
      </c>
      <c r="R1276">
        <v>4.12</v>
      </c>
      <c r="S1276">
        <v>3.58</v>
      </c>
      <c r="T1276">
        <v>3.17</v>
      </c>
      <c r="U1276">
        <v>2.93</v>
      </c>
    </row>
    <row r="1277" spans="1:21" x14ac:dyDescent="0.15">
      <c r="A1277">
        <v>1276</v>
      </c>
      <c r="B1277">
        <v>-0.21</v>
      </c>
      <c r="C1277">
        <v>-0.12</v>
      </c>
      <c r="D1277">
        <v>0.6</v>
      </c>
      <c r="E1277">
        <v>1.33</v>
      </c>
      <c r="F1277">
        <v>2.2200000000000002</v>
      </c>
      <c r="G1277">
        <v>3.33</v>
      </c>
      <c r="H1277">
        <v>6.16</v>
      </c>
      <c r="I1277">
        <v>7.79</v>
      </c>
      <c r="J1277">
        <v>8.35</v>
      </c>
      <c r="K1277">
        <v>10.3</v>
      </c>
      <c r="L1277">
        <v>13.32</v>
      </c>
      <c r="M1277">
        <v>5.9</v>
      </c>
      <c r="N1277">
        <v>4.8499999999999996</v>
      </c>
      <c r="O1277">
        <v>5.27</v>
      </c>
      <c r="P1277">
        <v>4.63</v>
      </c>
      <c r="Q1277">
        <v>4.26</v>
      </c>
      <c r="R1277">
        <v>4.1100000000000003</v>
      </c>
      <c r="S1277">
        <v>3.56</v>
      </c>
      <c r="T1277">
        <v>3.17</v>
      </c>
      <c r="U1277">
        <v>2.91</v>
      </c>
    </row>
    <row r="1278" spans="1:21" x14ac:dyDescent="0.15">
      <c r="A1278">
        <v>1277</v>
      </c>
      <c r="B1278">
        <v>-0.21</v>
      </c>
      <c r="C1278">
        <v>-0.12</v>
      </c>
      <c r="D1278">
        <v>0.6</v>
      </c>
      <c r="E1278">
        <v>1.33</v>
      </c>
      <c r="F1278">
        <v>2.2000000000000002</v>
      </c>
      <c r="G1278">
        <v>3.33</v>
      </c>
      <c r="H1278">
        <v>6.15</v>
      </c>
      <c r="I1278">
        <v>7.79</v>
      </c>
      <c r="J1278">
        <v>8.33</v>
      </c>
      <c r="K1278">
        <v>10.27</v>
      </c>
      <c r="L1278">
        <v>13.3</v>
      </c>
      <c r="M1278">
        <v>5.9</v>
      </c>
      <c r="N1278">
        <v>4.84</v>
      </c>
      <c r="O1278">
        <v>5.27</v>
      </c>
      <c r="P1278">
        <v>4.6100000000000003</v>
      </c>
      <c r="Q1278">
        <v>4.26</v>
      </c>
      <c r="R1278">
        <v>4.0999999999999996</v>
      </c>
      <c r="S1278">
        <v>3.55</v>
      </c>
      <c r="T1278">
        <v>3.16</v>
      </c>
      <c r="U1278">
        <v>2.92</v>
      </c>
    </row>
    <row r="1279" spans="1:21" x14ac:dyDescent="0.15">
      <c r="A1279">
        <v>1278</v>
      </c>
      <c r="B1279">
        <v>-0.21</v>
      </c>
      <c r="C1279">
        <v>-0.12</v>
      </c>
      <c r="D1279">
        <v>0.6</v>
      </c>
      <c r="E1279">
        <v>1.32</v>
      </c>
      <c r="F1279">
        <v>2.2000000000000002</v>
      </c>
      <c r="G1279">
        <v>3.32</v>
      </c>
      <c r="H1279">
        <v>6.14</v>
      </c>
      <c r="I1279">
        <v>7.76</v>
      </c>
      <c r="J1279">
        <v>8.3000000000000007</v>
      </c>
      <c r="K1279">
        <v>10.25</v>
      </c>
      <c r="L1279">
        <v>13.26</v>
      </c>
      <c r="M1279">
        <v>5.88</v>
      </c>
      <c r="N1279">
        <v>4.82</v>
      </c>
      <c r="O1279">
        <v>5.26</v>
      </c>
      <c r="P1279">
        <v>4.6100000000000003</v>
      </c>
      <c r="Q1279">
        <v>4.26</v>
      </c>
      <c r="R1279">
        <v>4.0999999999999996</v>
      </c>
      <c r="S1279">
        <v>3.54</v>
      </c>
      <c r="T1279">
        <v>3.16</v>
      </c>
      <c r="U1279">
        <v>2.91</v>
      </c>
    </row>
    <row r="1280" spans="1:21" x14ac:dyDescent="0.15">
      <c r="A1280">
        <v>1279</v>
      </c>
      <c r="B1280">
        <v>-0.21</v>
      </c>
      <c r="C1280">
        <v>-0.12</v>
      </c>
      <c r="D1280">
        <v>0.6</v>
      </c>
      <c r="E1280">
        <v>1.32</v>
      </c>
      <c r="F1280">
        <v>2.2000000000000002</v>
      </c>
      <c r="G1280">
        <v>3.32</v>
      </c>
      <c r="H1280">
        <v>6.12</v>
      </c>
      <c r="I1280">
        <v>7.75</v>
      </c>
      <c r="J1280">
        <v>8.3000000000000007</v>
      </c>
      <c r="K1280">
        <v>10.24</v>
      </c>
      <c r="L1280">
        <v>13.25</v>
      </c>
      <c r="M1280">
        <v>5.88</v>
      </c>
      <c r="N1280">
        <v>4.8099999999999996</v>
      </c>
      <c r="O1280">
        <v>5.23</v>
      </c>
      <c r="P1280">
        <v>4.5999999999999996</v>
      </c>
      <c r="Q1280">
        <v>4.24</v>
      </c>
      <c r="R1280">
        <v>4.09</v>
      </c>
      <c r="S1280">
        <v>3.54</v>
      </c>
      <c r="T1280">
        <v>3.14</v>
      </c>
      <c r="U1280">
        <v>2.91</v>
      </c>
    </row>
    <row r="1281" spans="1:21" x14ac:dyDescent="0.15">
      <c r="A1281">
        <v>1280</v>
      </c>
      <c r="B1281">
        <v>-0.21</v>
      </c>
      <c r="C1281">
        <v>-0.12</v>
      </c>
      <c r="D1281">
        <v>0.59</v>
      </c>
      <c r="E1281">
        <v>1.32</v>
      </c>
      <c r="F1281">
        <v>2.2000000000000002</v>
      </c>
      <c r="G1281">
        <v>3.32</v>
      </c>
      <c r="H1281">
        <v>6.12</v>
      </c>
      <c r="I1281">
        <v>7.74</v>
      </c>
      <c r="J1281">
        <v>8.2899999999999991</v>
      </c>
      <c r="K1281">
        <v>10.210000000000001</v>
      </c>
      <c r="L1281">
        <v>13.21</v>
      </c>
      <c r="M1281">
        <v>5.88</v>
      </c>
      <c r="N1281">
        <v>4.8099999999999996</v>
      </c>
      <c r="O1281">
        <v>5.22</v>
      </c>
      <c r="P1281">
        <v>4.59</v>
      </c>
      <c r="Q1281">
        <v>4.24</v>
      </c>
      <c r="R1281">
        <v>4.09</v>
      </c>
      <c r="S1281">
        <v>3.52</v>
      </c>
      <c r="T1281">
        <v>3.14</v>
      </c>
      <c r="U1281">
        <v>2.91</v>
      </c>
    </row>
    <row r="1282" spans="1:21" x14ac:dyDescent="0.15">
      <c r="A1282">
        <v>1281</v>
      </c>
      <c r="B1282">
        <v>-0.21</v>
      </c>
      <c r="C1282">
        <v>-0.12</v>
      </c>
      <c r="D1282">
        <v>0.59</v>
      </c>
      <c r="E1282">
        <v>1.31</v>
      </c>
      <c r="F1282">
        <v>2.19</v>
      </c>
      <c r="G1282">
        <v>3.31</v>
      </c>
      <c r="H1282">
        <v>6.11</v>
      </c>
      <c r="I1282">
        <v>7.72</v>
      </c>
      <c r="J1282">
        <v>8.26</v>
      </c>
      <c r="K1282">
        <v>10.18</v>
      </c>
      <c r="L1282">
        <v>13.2</v>
      </c>
      <c r="M1282">
        <v>5.86</v>
      </c>
      <c r="N1282">
        <v>4.8</v>
      </c>
      <c r="O1282">
        <v>5.21</v>
      </c>
      <c r="P1282">
        <v>4.57</v>
      </c>
      <c r="Q1282">
        <v>4.2300000000000004</v>
      </c>
      <c r="R1282">
        <v>4.07</v>
      </c>
      <c r="S1282">
        <v>3.52</v>
      </c>
      <c r="T1282">
        <v>3.13</v>
      </c>
      <c r="U1282">
        <v>2.91</v>
      </c>
    </row>
    <row r="1283" spans="1:21" x14ac:dyDescent="0.15">
      <c r="A1283">
        <v>1282</v>
      </c>
      <c r="B1283">
        <v>-0.21</v>
      </c>
      <c r="C1283">
        <v>-0.12</v>
      </c>
      <c r="D1283">
        <v>0.59</v>
      </c>
      <c r="E1283">
        <v>1.31</v>
      </c>
      <c r="F1283">
        <v>2.1800000000000002</v>
      </c>
      <c r="G1283">
        <v>3.3</v>
      </c>
      <c r="H1283">
        <v>6.1</v>
      </c>
      <c r="I1283">
        <v>7.71</v>
      </c>
      <c r="J1283">
        <v>8.25</v>
      </c>
      <c r="K1283">
        <v>10.16</v>
      </c>
      <c r="L1283">
        <v>13.16</v>
      </c>
      <c r="M1283">
        <v>5.85</v>
      </c>
      <c r="N1283">
        <v>4.79</v>
      </c>
      <c r="O1283">
        <v>5.21</v>
      </c>
      <c r="P1283">
        <v>4.5599999999999996</v>
      </c>
      <c r="Q1283">
        <v>4.21</v>
      </c>
      <c r="R1283">
        <v>4.0599999999999996</v>
      </c>
      <c r="S1283">
        <v>3.51</v>
      </c>
      <c r="T1283">
        <v>3.12</v>
      </c>
      <c r="U1283">
        <v>2.9</v>
      </c>
    </row>
    <row r="1284" spans="1:21" x14ac:dyDescent="0.15">
      <c r="A1284">
        <v>1283</v>
      </c>
      <c r="B1284">
        <v>-0.21</v>
      </c>
      <c r="C1284">
        <v>-0.12</v>
      </c>
      <c r="D1284">
        <v>0.59</v>
      </c>
      <c r="E1284">
        <v>1.31</v>
      </c>
      <c r="F1284">
        <v>2.1800000000000002</v>
      </c>
      <c r="G1284">
        <v>3.3</v>
      </c>
      <c r="H1284">
        <v>6.08</v>
      </c>
      <c r="I1284">
        <v>7.69</v>
      </c>
      <c r="J1284">
        <v>8.24</v>
      </c>
      <c r="K1284">
        <v>10.15</v>
      </c>
      <c r="L1284">
        <v>13.13</v>
      </c>
      <c r="M1284">
        <v>5.85</v>
      </c>
      <c r="N1284">
        <v>4.76</v>
      </c>
      <c r="O1284">
        <v>5.19</v>
      </c>
      <c r="P1284">
        <v>4.5599999999999996</v>
      </c>
      <c r="Q1284">
        <v>4.21</v>
      </c>
      <c r="R1284">
        <v>4.0599999999999996</v>
      </c>
      <c r="S1284">
        <v>3.51</v>
      </c>
      <c r="T1284">
        <v>3.12</v>
      </c>
      <c r="U1284">
        <v>2.88</v>
      </c>
    </row>
    <row r="1285" spans="1:21" x14ac:dyDescent="0.15">
      <c r="A1285">
        <v>1284</v>
      </c>
      <c r="B1285">
        <v>-0.21</v>
      </c>
      <c r="C1285">
        <v>-0.12</v>
      </c>
      <c r="D1285">
        <v>0.59</v>
      </c>
      <c r="E1285">
        <v>1.31</v>
      </c>
      <c r="F1285">
        <v>2.16</v>
      </c>
      <c r="G1285">
        <v>3.28</v>
      </c>
      <c r="H1285">
        <v>6.07</v>
      </c>
      <c r="I1285">
        <v>7.67</v>
      </c>
      <c r="J1285">
        <v>8.2100000000000009</v>
      </c>
      <c r="K1285">
        <v>10.130000000000001</v>
      </c>
      <c r="L1285">
        <v>13.11</v>
      </c>
      <c r="M1285">
        <v>5.82</v>
      </c>
      <c r="N1285">
        <v>4.76</v>
      </c>
      <c r="O1285">
        <v>5.18</v>
      </c>
      <c r="P1285">
        <v>4.5599999999999996</v>
      </c>
      <c r="Q1285">
        <v>4.21</v>
      </c>
      <c r="R1285">
        <v>4.05</v>
      </c>
      <c r="S1285">
        <v>3.5</v>
      </c>
      <c r="T1285">
        <v>3.1</v>
      </c>
      <c r="U1285">
        <v>2.88</v>
      </c>
    </row>
    <row r="1286" spans="1:21" x14ac:dyDescent="0.15">
      <c r="A1286">
        <v>1285</v>
      </c>
      <c r="B1286">
        <v>-0.21</v>
      </c>
      <c r="C1286">
        <v>-0.12</v>
      </c>
      <c r="D1286">
        <v>0.57999999999999996</v>
      </c>
      <c r="E1286">
        <v>1.31</v>
      </c>
      <c r="F1286">
        <v>2.16</v>
      </c>
      <c r="G1286">
        <v>3.27</v>
      </c>
      <c r="H1286">
        <v>6.06</v>
      </c>
      <c r="I1286">
        <v>7.66</v>
      </c>
      <c r="J1286">
        <v>8.1999999999999993</v>
      </c>
      <c r="K1286">
        <v>10.09</v>
      </c>
      <c r="L1286">
        <v>13.08</v>
      </c>
      <c r="M1286">
        <v>5.82</v>
      </c>
      <c r="N1286">
        <v>4.76</v>
      </c>
      <c r="O1286">
        <v>5.17</v>
      </c>
      <c r="P1286">
        <v>4.54</v>
      </c>
      <c r="Q1286">
        <v>4.1900000000000004</v>
      </c>
      <c r="R1286">
        <v>4.03</v>
      </c>
      <c r="S1286">
        <v>3.5</v>
      </c>
      <c r="T1286">
        <v>3.1</v>
      </c>
      <c r="U1286">
        <v>2.88</v>
      </c>
    </row>
    <row r="1287" spans="1:21" x14ac:dyDescent="0.15">
      <c r="A1287">
        <v>1286</v>
      </c>
      <c r="B1287">
        <v>-0.21</v>
      </c>
      <c r="C1287">
        <v>-0.12</v>
      </c>
      <c r="D1287">
        <v>0.57999999999999996</v>
      </c>
      <c r="E1287">
        <v>1.3</v>
      </c>
      <c r="F1287">
        <v>2.15</v>
      </c>
      <c r="G1287">
        <v>3.26</v>
      </c>
      <c r="H1287">
        <v>6.06</v>
      </c>
      <c r="I1287">
        <v>7.65</v>
      </c>
      <c r="J1287">
        <v>8.18</v>
      </c>
      <c r="K1287">
        <v>10.08</v>
      </c>
      <c r="L1287">
        <v>13.06</v>
      </c>
      <c r="M1287">
        <v>5.82</v>
      </c>
      <c r="N1287">
        <v>4.75</v>
      </c>
      <c r="O1287">
        <v>5.17</v>
      </c>
      <c r="P1287">
        <v>4.54</v>
      </c>
      <c r="Q1287">
        <v>4.18</v>
      </c>
      <c r="R1287">
        <v>4.03</v>
      </c>
      <c r="S1287">
        <v>3.49</v>
      </c>
      <c r="T1287">
        <v>3.1</v>
      </c>
      <c r="U1287">
        <v>2.87</v>
      </c>
    </row>
    <row r="1288" spans="1:21" x14ac:dyDescent="0.15">
      <c r="A1288">
        <v>1287</v>
      </c>
      <c r="B1288">
        <v>-0.21</v>
      </c>
      <c r="C1288">
        <v>-0.12</v>
      </c>
      <c r="D1288">
        <v>0.57999999999999996</v>
      </c>
      <c r="E1288">
        <v>1.3</v>
      </c>
      <c r="F1288">
        <v>2.15</v>
      </c>
      <c r="G1288">
        <v>3.26</v>
      </c>
      <c r="H1288">
        <v>6.06</v>
      </c>
      <c r="I1288">
        <v>7.63</v>
      </c>
      <c r="J1288">
        <v>8.17</v>
      </c>
      <c r="K1288">
        <v>10.07</v>
      </c>
      <c r="L1288">
        <v>13.02</v>
      </c>
      <c r="M1288">
        <v>5.8</v>
      </c>
      <c r="N1288">
        <v>4.7300000000000004</v>
      </c>
      <c r="O1288">
        <v>5.15</v>
      </c>
      <c r="P1288">
        <v>4.5199999999999996</v>
      </c>
      <c r="Q1288">
        <v>4.18</v>
      </c>
      <c r="R1288">
        <v>4.0199999999999996</v>
      </c>
      <c r="S1288">
        <v>3.47</v>
      </c>
      <c r="T1288">
        <v>3.09</v>
      </c>
      <c r="U1288">
        <v>2.87</v>
      </c>
    </row>
    <row r="1289" spans="1:21" x14ac:dyDescent="0.15">
      <c r="A1289">
        <v>1288</v>
      </c>
      <c r="B1289">
        <v>-0.21</v>
      </c>
      <c r="C1289">
        <v>-0.12</v>
      </c>
      <c r="D1289">
        <v>0.57999999999999996</v>
      </c>
      <c r="E1289">
        <v>1.3</v>
      </c>
      <c r="F1289">
        <v>2.15</v>
      </c>
      <c r="G1289">
        <v>3.26</v>
      </c>
      <c r="H1289">
        <v>6.04</v>
      </c>
      <c r="I1289">
        <v>7.62</v>
      </c>
      <c r="J1289">
        <v>8.16</v>
      </c>
      <c r="K1289">
        <v>10.039999999999999</v>
      </c>
      <c r="L1289">
        <v>12.97</v>
      </c>
      <c r="M1289">
        <v>5.8</v>
      </c>
      <c r="N1289">
        <v>4.72</v>
      </c>
      <c r="O1289">
        <v>5.15</v>
      </c>
      <c r="P1289">
        <v>4.51</v>
      </c>
      <c r="Q1289">
        <v>4.17</v>
      </c>
      <c r="R1289">
        <v>4.0199999999999996</v>
      </c>
      <c r="S1289">
        <v>3.47</v>
      </c>
      <c r="T1289">
        <v>3.09</v>
      </c>
      <c r="U1289">
        <v>2.86</v>
      </c>
    </row>
    <row r="1290" spans="1:21" x14ac:dyDescent="0.15">
      <c r="A1290">
        <v>1289</v>
      </c>
      <c r="B1290">
        <v>-0.21</v>
      </c>
      <c r="C1290">
        <v>-0.12</v>
      </c>
      <c r="D1290">
        <v>0.57999999999999996</v>
      </c>
      <c r="E1290">
        <v>1.3</v>
      </c>
      <c r="F1290">
        <v>2.15</v>
      </c>
      <c r="G1290">
        <v>3.26</v>
      </c>
      <c r="H1290">
        <v>6.03</v>
      </c>
      <c r="I1290">
        <v>7.61</v>
      </c>
      <c r="J1290">
        <v>8.1300000000000008</v>
      </c>
      <c r="K1290">
        <v>10.02</v>
      </c>
      <c r="L1290">
        <v>12.93</v>
      </c>
      <c r="M1290">
        <v>5.78</v>
      </c>
      <c r="N1290">
        <v>4.71</v>
      </c>
      <c r="O1290">
        <v>5.14</v>
      </c>
      <c r="P1290">
        <v>4.5</v>
      </c>
      <c r="Q1290">
        <v>4.1500000000000004</v>
      </c>
      <c r="R1290">
        <v>4.0199999999999996</v>
      </c>
      <c r="S1290">
        <v>3.47</v>
      </c>
      <c r="T1290">
        <v>3.08</v>
      </c>
      <c r="U1290">
        <v>2.86</v>
      </c>
    </row>
    <row r="1291" spans="1:21" x14ac:dyDescent="0.15">
      <c r="A1291">
        <v>1290</v>
      </c>
      <c r="B1291">
        <v>-0.21</v>
      </c>
      <c r="C1291">
        <v>-0.12</v>
      </c>
      <c r="D1291">
        <v>0.57999999999999996</v>
      </c>
      <c r="E1291">
        <v>1.3</v>
      </c>
      <c r="F1291">
        <v>2.15</v>
      </c>
      <c r="G1291">
        <v>3.23</v>
      </c>
      <c r="H1291">
        <v>6.02</v>
      </c>
      <c r="I1291">
        <v>7.59</v>
      </c>
      <c r="J1291">
        <v>8.1199999999999992</v>
      </c>
      <c r="K1291">
        <v>10.02</v>
      </c>
      <c r="L1291">
        <v>12.88</v>
      </c>
      <c r="M1291">
        <v>5.76</v>
      </c>
      <c r="N1291">
        <v>4.71</v>
      </c>
      <c r="O1291">
        <v>5.12</v>
      </c>
      <c r="P1291">
        <v>4.5</v>
      </c>
      <c r="Q1291">
        <v>4.1399999999999997</v>
      </c>
      <c r="R1291">
        <v>4.01</v>
      </c>
      <c r="S1291">
        <v>3.46</v>
      </c>
      <c r="T1291">
        <v>3.07</v>
      </c>
      <c r="U1291">
        <v>2.84</v>
      </c>
    </row>
    <row r="1292" spans="1:21" x14ac:dyDescent="0.15">
      <c r="A1292">
        <v>1291</v>
      </c>
      <c r="B1292">
        <v>-0.21</v>
      </c>
      <c r="C1292">
        <v>-0.12</v>
      </c>
      <c r="D1292">
        <v>0.56999999999999995</v>
      </c>
      <c r="E1292">
        <v>1.3</v>
      </c>
      <c r="F1292">
        <v>2.14</v>
      </c>
      <c r="G1292">
        <v>3.22</v>
      </c>
      <c r="H1292">
        <v>6</v>
      </c>
      <c r="I1292">
        <v>7.57</v>
      </c>
      <c r="J1292">
        <v>8.11</v>
      </c>
      <c r="K1292">
        <v>9.99</v>
      </c>
      <c r="L1292">
        <v>12.81</v>
      </c>
      <c r="M1292">
        <v>5.76</v>
      </c>
      <c r="N1292">
        <v>4.7</v>
      </c>
      <c r="O1292">
        <v>5.12</v>
      </c>
      <c r="P1292">
        <v>4.4800000000000004</v>
      </c>
      <c r="Q1292">
        <v>4.1399999999999997</v>
      </c>
      <c r="R1292">
        <v>3.99</v>
      </c>
      <c r="S1292">
        <v>3.45</v>
      </c>
      <c r="T1292">
        <v>3.07</v>
      </c>
      <c r="U1292">
        <v>2.84</v>
      </c>
    </row>
    <row r="1293" spans="1:21" x14ac:dyDescent="0.15">
      <c r="A1293">
        <v>1292</v>
      </c>
      <c r="B1293">
        <v>-0.21</v>
      </c>
      <c r="C1293">
        <v>-0.12</v>
      </c>
      <c r="D1293">
        <v>0.56999999999999995</v>
      </c>
      <c r="E1293">
        <v>1.3</v>
      </c>
      <c r="F1293">
        <v>2.14</v>
      </c>
      <c r="G1293">
        <v>3.22</v>
      </c>
      <c r="H1293">
        <v>6</v>
      </c>
      <c r="I1293">
        <v>7.56</v>
      </c>
      <c r="J1293">
        <v>8.09</v>
      </c>
      <c r="K1293">
        <v>9.9700000000000006</v>
      </c>
      <c r="L1293">
        <v>12.76</v>
      </c>
      <c r="M1293">
        <v>5.75</v>
      </c>
      <c r="N1293">
        <v>4.7</v>
      </c>
      <c r="O1293">
        <v>5.09</v>
      </c>
      <c r="P1293">
        <v>4.47</v>
      </c>
      <c r="Q1293">
        <v>4.1399999999999997</v>
      </c>
      <c r="R1293">
        <v>3.99</v>
      </c>
      <c r="S1293">
        <v>3.43</v>
      </c>
      <c r="T1293">
        <v>3.07</v>
      </c>
      <c r="U1293">
        <v>2.84</v>
      </c>
    </row>
    <row r="1294" spans="1:21" x14ac:dyDescent="0.15">
      <c r="A1294">
        <v>1293</v>
      </c>
      <c r="B1294">
        <v>-0.21</v>
      </c>
      <c r="C1294">
        <v>-0.12</v>
      </c>
      <c r="D1294">
        <v>0.56999999999999995</v>
      </c>
      <c r="E1294">
        <v>1.28</v>
      </c>
      <c r="F1294">
        <v>2.12</v>
      </c>
      <c r="G1294">
        <v>3.2</v>
      </c>
      <c r="H1294">
        <v>5.99</v>
      </c>
      <c r="I1294">
        <v>7.56</v>
      </c>
      <c r="J1294">
        <v>8.07</v>
      </c>
      <c r="K1294">
        <v>9.9499999999999993</v>
      </c>
      <c r="L1294">
        <v>12.73</v>
      </c>
      <c r="M1294">
        <v>5.73</v>
      </c>
      <c r="N1294">
        <v>4.68</v>
      </c>
      <c r="O1294">
        <v>5.09</v>
      </c>
      <c r="P1294">
        <v>4.46</v>
      </c>
      <c r="Q1294">
        <v>4.13</v>
      </c>
      <c r="R1294">
        <v>3.97</v>
      </c>
      <c r="S1294">
        <v>3.43</v>
      </c>
      <c r="T1294">
        <v>3.05</v>
      </c>
      <c r="U1294">
        <v>2.84</v>
      </c>
    </row>
    <row r="1295" spans="1:21" x14ac:dyDescent="0.15">
      <c r="A1295">
        <v>1294</v>
      </c>
      <c r="B1295">
        <v>-0.21</v>
      </c>
      <c r="C1295">
        <v>-0.12</v>
      </c>
      <c r="D1295">
        <v>0.56999999999999995</v>
      </c>
      <c r="E1295">
        <v>1.28</v>
      </c>
      <c r="F1295">
        <v>2.12</v>
      </c>
      <c r="G1295">
        <v>3.2</v>
      </c>
      <c r="H1295">
        <v>5.98</v>
      </c>
      <c r="I1295">
        <v>7.54</v>
      </c>
      <c r="J1295">
        <v>8.07</v>
      </c>
      <c r="K1295">
        <v>9.94</v>
      </c>
      <c r="L1295">
        <v>12.67</v>
      </c>
      <c r="M1295">
        <v>5.71</v>
      </c>
      <c r="N1295">
        <v>4.67</v>
      </c>
      <c r="O1295">
        <v>5.09</v>
      </c>
      <c r="P1295">
        <v>4.46</v>
      </c>
      <c r="Q1295">
        <v>4.1100000000000003</v>
      </c>
      <c r="R1295">
        <v>3.97</v>
      </c>
      <c r="S1295">
        <v>3.42</v>
      </c>
      <c r="T1295">
        <v>3.05</v>
      </c>
      <c r="U1295">
        <v>2.83</v>
      </c>
    </row>
    <row r="1296" spans="1:21" x14ac:dyDescent="0.15">
      <c r="A1296">
        <v>1295</v>
      </c>
      <c r="B1296">
        <v>-0.21</v>
      </c>
      <c r="C1296">
        <v>-0.12</v>
      </c>
      <c r="D1296">
        <v>0.56999999999999995</v>
      </c>
      <c r="E1296">
        <v>1.28</v>
      </c>
      <c r="F1296">
        <v>2.11</v>
      </c>
      <c r="G1296">
        <v>3.19</v>
      </c>
      <c r="H1296">
        <v>5.97</v>
      </c>
      <c r="I1296">
        <v>7.52</v>
      </c>
      <c r="J1296">
        <v>8.06</v>
      </c>
      <c r="K1296">
        <v>9.91</v>
      </c>
      <c r="L1296">
        <v>12.62</v>
      </c>
      <c r="M1296">
        <v>5.71</v>
      </c>
      <c r="N1296">
        <v>4.66</v>
      </c>
      <c r="O1296">
        <v>5.08</v>
      </c>
      <c r="P1296">
        <v>4.4400000000000004</v>
      </c>
      <c r="Q1296">
        <v>4.0999999999999996</v>
      </c>
      <c r="R1296">
        <v>3.97</v>
      </c>
      <c r="S1296">
        <v>3.42</v>
      </c>
      <c r="T1296">
        <v>3.05</v>
      </c>
      <c r="U1296">
        <v>2.82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C31" sqref="C2:C31"/>
    </sheetView>
  </sheetViews>
  <sheetFormatPr defaultRowHeight="13.5" x14ac:dyDescent="0.15"/>
  <sheetData>
    <row r="1" spans="1:3" x14ac:dyDescent="0.15">
      <c r="A1" s="1" t="s">
        <v>1</v>
      </c>
      <c r="B1" t="s">
        <v>2</v>
      </c>
    </row>
    <row r="2" spans="1:3" x14ac:dyDescent="0.15">
      <c r="A2">
        <v>-235</v>
      </c>
      <c r="B2">
        <v>12.54</v>
      </c>
      <c r="C2">
        <v>0</v>
      </c>
    </row>
    <row r="3" spans="1:3" x14ac:dyDescent="0.15">
      <c r="A3">
        <v>-225</v>
      </c>
      <c r="B3">
        <v>12.73</v>
      </c>
      <c r="C3">
        <v>0</v>
      </c>
    </row>
    <row r="4" spans="1:3" x14ac:dyDescent="0.15">
      <c r="A4">
        <v>-215</v>
      </c>
      <c r="B4">
        <v>12.65</v>
      </c>
      <c r="C4">
        <v>0</v>
      </c>
    </row>
    <row r="5" spans="1:3" x14ac:dyDescent="0.15">
      <c r="A5">
        <v>-205</v>
      </c>
      <c r="B5">
        <v>12.5</v>
      </c>
      <c r="C5">
        <v>0.01</v>
      </c>
    </row>
    <row r="6" spans="1:3" x14ac:dyDescent="0.15">
      <c r="A6">
        <v>-195</v>
      </c>
      <c r="B6">
        <v>12.75</v>
      </c>
      <c r="C6">
        <v>0.09</v>
      </c>
    </row>
    <row r="7" spans="1:3" x14ac:dyDescent="0.15">
      <c r="A7">
        <v>-185</v>
      </c>
      <c r="B7">
        <v>13.75</v>
      </c>
      <c r="C7">
        <v>0.55000000000000004</v>
      </c>
    </row>
    <row r="8" spans="1:3" x14ac:dyDescent="0.15">
      <c r="A8">
        <v>-175</v>
      </c>
      <c r="B8">
        <v>14.32</v>
      </c>
      <c r="C8">
        <v>1.0900000000000001</v>
      </c>
    </row>
    <row r="9" spans="1:3" x14ac:dyDescent="0.15">
      <c r="A9">
        <v>-165</v>
      </c>
      <c r="B9">
        <v>14.48</v>
      </c>
      <c r="C9">
        <v>1.58</v>
      </c>
    </row>
    <row r="10" spans="1:3" x14ac:dyDescent="0.15">
      <c r="A10">
        <v>-155</v>
      </c>
      <c r="B10">
        <v>15.46</v>
      </c>
      <c r="C10">
        <v>2.14</v>
      </c>
    </row>
    <row r="11" spans="1:3" x14ac:dyDescent="0.15">
      <c r="A11">
        <v>-145</v>
      </c>
      <c r="B11">
        <v>15.68</v>
      </c>
      <c r="C11">
        <v>2.72</v>
      </c>
    </row>
    <row r="12" spans="1:3" x14ac:dyDescent="0.15">
      <c r="A12">
        <v>-135</v>
      </c>
      <c r="B12">
        <v>16.88</v>
      </c>
      <c r="C12">
        <v>3.44</v>
      </c>
    </row>
    <row r="13" spans="1:3" x14ac:dyDescent="0.15">
      <c r="A13">
        <v>-125</v>
      </c>
      <c r="B13">
        <v>17.5</v>
      </c>
      <c r="C13">
        <v>4.5</v>
      </c>
    </row>
    <row r="14" spans="1:3" x14ac:dyDescent="0.15">
      <c r="A14">
        <v>-115</v>
      </c>
      <c r="B14">
        <v>18.440000000000001</v>
      </c>
      <c r="C14">
        <v>5.47</v>
      </c>
    </row>
    <row r="15" spans="1:3" x14ac:dyDescent="0.15">
      <c r="A15">
        <v>-105</v>
      </c>
      <c r="B15">
        <v>20.09</v>
      </c>
      <c r="C15">
        <v>6.62</v>
      </c>
    </row>
    <row r="16" spans="1:3" x14ac:dyDescent="0.15">
      <c r="A16">
        <v>-95</v>
      </c>
      <c r="B16">
        <v>21.8</v>
      </c>
      <c r="C16">
        <v>8.07</v>
      </c>
    </row>
    <row r="17" spans="1:4" x14ac:dyDescent="0.15">
      <c r="A17">
        <v>-85</v>
      </c>
      <c r="B17">
        <v>22.28</v>
      </c>
      <c r="C17">
        <v>9.7799999999999994</v>
      </c>
    </row>
    <row r="18" spans="1:4" x14ac:dyDescent="0.15">
      <c r="A18">
        <v>-75</v>
      </c>
      <c r="B18">
        <v>24.81</v>
      </c>
      <c r="C18">
        <v>11.5</v>
      </c>
    </row>
    <row r="19" spans="1:4" x14ac:dyDescent="0.15">
      <c r="A19">
        <v>-65</v>
      </c>
      <c r="B19">
        <v>25.85</v>
      </c>
      <c r="C19">
        <v>14.34</v>
      </c>
    </row>
    <row r="20" spans="1:4" x14ac:dyDescent="0.15">
      <c r="A20">
        <v>-55</v>
      </c>
      <c r="B20">
        <v>26.62</v>
      </c>
      <c r="C20">
        <v>14.59</v>
      </c>
    </row>
    <row r="21" spans="1:4" x14ac:dyDescent="0.15">
      <c r="A21">
        <v>-55</v>
      </c>
      <c r="B21">
        <v>29.22</v>
      </c>
      <c r="C21">
        <v>14.59</v>
      </c>
    </row>
    <row r="22" spans="1:4" x14ac:dyDescent="0.15">
      <c r="A22">
        <v>-45</v>
      </c>
      <c r="B22">
        <v>27.89</v>
      </c>
      <c r="C22">
        <v>15.28</v>
      </c>
    </row>
    <row r="23" spans="1:4" x14ac:dyDescent="0.15">
      <c r="A23">
        <v>-45</v>
      </c>
      <c r="B23">
        <v>32.85</v>
      </c>
      <c r="C23">
        <v>18.239999999999998</v>
      </c>
    </row>
    <row r="24" spans="1:4" x14ac:dyDescent="0.15">
      <c r="A24">
        <v>-40</v>
      </c>
      <c r="B24">
        <v>32.770000000000003</v>
      </c>
      <c r="C24">
        <v>19.100000000000001</v>
      </c>
    </row>
    <row r="25" spans="1:4" x14ac:dyDescent="0.15">
      <c r="A25">
        <v>-35</v>
      </c>
      <c r="B25">
        <v>36.590000000000003</v>
      </c>
      <c r="C25">
        <v>21.91</v>
      </c>
    </row>
    <row r="26" spans="1:4" x14ac:dyDescent="0.15">
      <c r="A26">
        <v>-30</v>
      </c>
      <c r="B26">
        <v>35.57</v>
      </c>
      <c r="C26">
        <v>22.74</v>
      </c>
    </row>
    <row r="27" spans="1:4" x14ac:dyDescent="0.15">
      <c r="A27">
        <v>-25</v>
      </c>
      <c r="B27">
        <v>38.909999999999997</v>
      </c>
      <c r="C27">
        <v>23.99</v>
      </c>
    </row>
    <row r="28" spans="1:4" x14ac:dyDescent="0.15">
      <c r="A28">
        <v>-20</v>
      </c>
      <c r="B28">
        <v>40.26</v>
      </c>
      <c r="C28">
        <v>26.68</v>
      </c>
    </row>
    <row r="29" spans="1:4" x14ac:dyDescent="0.15">
      <c r="A29">
        <v>-15</v>
      </c>
      <c r="B29">
        <v>42.51</v>
      </c>
      <c r="C29">
        <v>29.56</v>
      </c>
    </row>
    <row r="30" spans="1:4" x14ac:dyDescent="0.15">
      <c r="A30">
        <v>-10</v>
      </c>
      <c r="B30">
        <v>44.45</v>
      </c>
      <c r="C30">
        <v>31.42</v>
      </c>
    </row>
    <row r="31" spans="1:4" x14ac:dyDescent="0.15">
      <c r="A31">
        <v>-5</v>
      </c>
      <c r="B31">
        <v>53.1</v>
      </c>
      <c r="C31">
        <v>38.479999999999997</v>
      </c>
    </row>
    <row r="32" spans="1:4" x14ac:dyDescent="0.15">
      <c r="A32">
        <v>0</v>
      </c>
      <c r="B32">
        <v>64.150000000000006</v>
      </c>
      <c r="C32">
        <v>50.09</v>
      </c>
      <c r="D32">
        <f>C32/50.09</f>
        <v>1</v>
      </c>
    </row>
    <row r="33" spans="1:4" x14ac:dyDescent="0.15">
      <c r="A33">
        <v>5</v>
      </c>
      <c r="B33">
        <v>59.94</v>
      </c>
      <c r="C33">
        <v>44.78</v>
      </c>
      <c r="D33">
        <f t="shared" ref="D33:D61" si="0">C33/50.09</f>
        <v>0.89399081653024548</v>
      </c>
    </row>
    <row r="34" spans="1:4" x14ac:dyDescent="0.15">
      <c r="A34">
        <v>10</v>
      </c>
      <c r="B34">
        <v>46.62</v>
      </c>
      <c r="C34">
        <v>33.26</v>
      </c>
      <c r="D34">
        <f t="shared" si="0"/>
        <v>0.66400479137552393</v>
      </c>
    </row>
    <row r="35" spans="1:4" x14ac:dyDescent="0.15">
      <c r="A35">
        <v>15</v>
      </c>
      <c r="B35">
        <v>42.33</v>
      </c>
      <c r="C35">
        <v>27.48</v>
      </c>
      <c r="D35">
        <f t="shared" si="0"/>
        <v>0.54861249750449192</v>
      </c>
    </row>
    <row r="36" spans="1:4" x14ac:dyDescent="0.15">
      <c r="A36">
        <v>20</v>
      </c>
      <c r="B36">
        <v>38.81</v>
      </c>
      <c r="C36">
        <v>24.95</v>
      </c>
      <c r="D36">
        <f t="shared" si="0"/>
        <v>0.49810341385506085</v>
      </c>
    </row>
    <row r="37" spans="1:4" x14ac:dyDescent="0.15">
      <c r="A37">
        <v>25</v>
      </c>
      <c r="B37">
        <v>38.979999999999997</v>
      </c>
      <c r="C37">
        <v>24.28</v>
      </c>
      <c r="D37">
        <f t="shared" si="0"/>
        <v>0.48472749051706926</v>
      </c>
    </row>
    <row r="38" spans="1:4" x14ac:dyDescent="0.15">
      <c r="A38">
        <v>30</v>
      </c>
      <c r="B38">
        <v>37.369999999999997</v>
      </c>
      <c r="C38">
        <v>22.09</v>
      </c>
      <c r="D38">
        <f t="shared" si="0"/>
        <v>0.44100618886005188</v>
      </c>
    </row>
    <row r="39" spans="1:4" x14ac:dyDescent="0.15">
      <c r="A39">
        <v>35</v>
      </c>
      <c r="B39">
        <v>34.200000000000003</v>
      </c>
      <c r="C39">
        <v>21</v>
      </c>
      <c r="D39">
        <f t="shared" si="0"/>
        <v>0.41924535835496102</v>
      </c>
    </row>
    <row r="40" spans="1:4" x14ac:dyDescent="0.15">
      <c r="A40">
        <v>40</v>
      </c>
      <c r="B40">
        <v>35.26</v>
      </c>
      <c r="C40">
        <v>21.31</v>
      </c>
      <c r="D40">
        <f t="shared" si="0"/>
        <v>0.42543421840686757</v>
      </c>
    </row>
    <row r="41" spans="1:4" x14ac:dyDescent="0.15">
      <c r="A41">
        <v>45</v>
      </c>
      <c r="B41">
        <v>35.64</v>
      </c>
      <c r="C41">
        <v>20.74</v>
      </c>
      <c r="D41">
        <f t="shared" si="0"/>
        <v>0.41405470153723289</v>
      </c>
    </row>
    <row r="42" spans="1:4" x14ac:dyDescent="0.15">
      <c r="A42">
        <v>50</v>
      </c>
      <c r="B42">
        <v>33</v>
      </c>
      <c r="C42">
        <v>19.670000000000002</v>
      </c>
      <c r="D42">
        <f t="shared" si="0"/>
        <v>0.39269315232581353</v>
      </c>
    </row>
    <row r="43" spans="1:4" x14ac:dyDescent="0.15">
      <c r="A43">
        <v>60</v>
      </c>
      <c r="B43">
        <v>30.31</v>
      </c>
      <c r="C43">
        <v>18.07</v>
      </c>
      <c r="D43">
        <f t="shared" si="0"/>
        <v>0.36075064883210217</v>
      </c>
    </row>
    <row r="44" spans="1:4" x14ac:dyDescent="0.15">
      <c r="A44">
        <v>70</v>
      </c>
      <c r="B44">
        <v>31.17</v>
      </c>
      <c r="C44">
        <v>17.45</v>
      </c>
      <c r="D44">
        <f t="shared" si="0"/>
        <v>0.34837292872828907</v>
      </c>
    </row>
    <row r="45" spans="1:4" x14ac:dyDescent="0.15">
      <c r="A45">
        <v>80</v>
      </c>
      <c r="B45">
        <v>29.91</v>
      </c>
      <c r="C45">
        <v>15.61</v>
      </c>
      <c r="D45">
        <f t="shared" si="0"/>
        <v>0.31163904971052103</v>
      </c>
    </row>
    <row r="46" spans="1:4" x14ac:dyDescent="0.15">
      <c r="A46">
        <v>90</v>
      </c>
      <c r="B46">
        <v>28.43</v>
      </c>
      <c r="C46">
        <v>15.19</v>
      </c>
      <c r="D46">
        <f t="shared" si="0"/>
        <v>0.30325414254342181</v>
      </c>
    </row>
    <row r="47" spans="1:4" x14ac:dyDescent="0.15">
      <c r="A47">
        <v>100</v>
      </c>
      <c r="B47">
        <v>27.46</v>
      </c>
      <c r="C47">
        <v>15.1</v>
      </c>
      <c r="D47">
        <f t="shared" si="0"/>
        <v>0.30145737672190054</v>
      </c>
    </row>
    <row r="48" spans="1:4" x14ac:dyDescent="0.15">
      <c r="A48">
        <v>110</v>
      </c>
      <c r="B48">
        <v>26.68</v>
      </c>
      <c r="C48">
        <v>14.04</v>
      </c>
      <c r="D48">
        <f t="shared" si="0"/>
        <v>0.28029546815731682</v>
      </c>
    </row>
    <row r="49" spans="1:4" x14ac:dyDescent="0.15">
      <c r="A49">
        <v>120</v>
      </c>
      <c r="B49">
        <v>25.89</v>
      </c>
      <c r="C49">
        <v>12.57</v>
      </c>
      <c r="D49">
        <f t="shared" si="0"/>
        <v>0.25094829307246952</v>
      </c>
    </row>
    <row r="50" spans="1:4" x14ac:dyDescent="0.15">
      <c r="A50">
        <v>130</v>
      </c>
      <c r="B50">
        <v>26.84</v>
      </c>
      <c r="C50">
        <v>12.93</v>
      </c>
      <c r="D50">
        <f t="shared" si="0"/>
        <v>0.25813535635855456</v>
      </c>
    </row>
    <row r="51" spans="1:4" x14ac:dyDescent="0.15">
      <c r="A51">
        <v>140</v>
      </c>
      <c r="B51">
        <v>24.47</v>
      </c>
      <c r="C51">
        <v>11.29</v>
      </c>
      <c r="D51">
        <f t="shared" si="0"/>
        <v>0.22539429027750046</v>
      </c>
    </row>
    <row r="52" spans="1:4" x14ac:dyDescent="0.15">
      <c r="A52">
        <v>150</v>
      </c>
      <c r="B52">
        <v>23.29</v>
      </c>
      <c r="C52">
        <v>11</v>
      </c>
      <c r="D52">
        <f t="shared" si="0"/>
        <v>0.21960471151926531</v>
      </c>
    </row>
    <row r="53" spans="1:4" x14ac:dyDescent="0.15">
      <c r="A53">
        <v>160</v>
      </c>
      <c r="B53">
        <v>19.62</v>
      </c>
      <c r="C53">
        <v>10.74</v>
      </c>
      <c r="D53">
        <f t="shared" si="0"/>
        <v>0.21441405470153721</v>
      </c>
    </row>
    <row r="54" spans="1:4" x14ac:dyDescent="0.15">
      <c r="A54">
        <v>170</v>
      </c>
      <c r="B54">
        <v>21.57</v>
      </c>
      <c r="C54">
        <v>10.47</v>
      </c>
      <c r="D54">
        <f t="shared" si="0"/>
        <v>0.20902375723697345</v>
      </c>
    </row>
    <row r="55" spans="1:4" x14ac:dyDescent="0.15">
      <c r="A55">
        <v>180</v>
      </c>
      <c r="B55">
        <v>22.77</v>
      </c>
      <c r="C55">
        <v>9.16</v>
      </c>
      <c r="D55">
        <f t="shared" si="0"/>
        <v>0.1828708325014973</v>
      </c>
    </row>
    <row r="56" spans="1:4" x14ac:dyDescent="0.15">
      <c r="A56">
        <v>190</v>
      </c>
      <c r="B56">
        <v>24.21</v>
      </c>
      <c r="C56">
        <v>9.44</v>
      </c>
      <c r="D56">
        <f t="shared" si="0"/>
        <v>0.18846077061289676</v>
      </c>
    </row>
    <row r="57" spans="1:4" x14ac:dyDescent="0.15">
      <c r="A57">
        <v>200</v>
      </c>
      <c r="B57">
        <v>22.35</v>
      </c>
      <c r="C57">
        <v>8.82</v>
      </c>
      <c r="D57">
        <f t="shared" si="0"/>
        <v>0.17608305050908366</v>
      </c>
    </row>
    <row r="58" spans="1:4" x14ac:dyDescent="0.15">
      <c r="A58">
        <v>210</v>
      </c>
      <c r="B58">
        <v>22.83</v>
      </c>
      <c r="C58">
        <v>8.08</v>
      </c>
      <c r="D58">
        <f t="shared" si="0"/>
        <v>0.16130964264324216</v>
      </c>
    </row>
    <row r="59" spans="1:4" x14ac:dyDescent="0.15">
      <c r="A59">
        <v>220</v>
      </c>
      <c r="B59">
        <v>21.8</v>
      </c>
      <c r="C59">
        <v>7.88</v>
      </c>
      <c r="D59">
        <f t="shared" si="0"/>
        <v>0.15731682970652824</v>
      </c>
    </row>
    <row r="60" spans="1:4" x14ac:dyDescent="0.15">
      <c r="A60">
        <v>230</v>
      </c>
      <c r="B60">
        <v>21.75</v>
      </c>
      <c r="C60">
        <v>7.15</v>
      </c>
      <c r="D60">
        <f t="shared" si="0"/>
        <v>0.14274306248752247</v>
      </c>
    </row>
    <row r="61" spans="1:4" x14ac:dyDescent="0.15">
      <c r="A61">
        <v>240</v>
      </c>
      <c r="B61">
        <v>21.35</v>
      </c>
      <c r="C61">
        <v>6.67</v>
      </c>
      <c r="D61">
        <f t="shared" si="0"/>
        <v>0.13316031143940904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7" workbookViewId="0">
      <selection activeCell="F32" sqref="F32"/>
    </sheetView>
  </sheetViews>
  <sheetFormatPr defaultRowHeight="13.5" x14ac:dyDescent="0.15"/>
  <sheetData>
    <row r="1" spans="1:4" x14ac:dyDescent="0.15">
      <c r="A1" s="1" t="s">
        <v>0</v>
      </c>
      <c r="B1" s="1"/>
    </row>
    <row r="2" spans="1:4" x14ac:dyDescent="0.15">
      <c r="A2" s="2">
        <v>-235</v>
      </c>
      <c r="B2" s="2"/>
    </row>
    <row r="3" spans="1:4" x14ac:dyDescent="0.15">
      <c r="A3" s="2">
        <v>-225</v>
      </c>
      <c r="B3" s="2"/>
    </row>
    <row r="4" spans="1:4" x14ac:dyDescent="0.15">
      <c r="A4" s="2">
        <v>-215</v>
      </c>
      <c r="B4" s="2"/>
    </row>
    <row r="5" spans="1:4" x14ac:dyDescent="0.15">
      <c r="A5" s="2">
        <v>-205</v>
      </c>
      <c r="B5" s="2"/>
    </row>
    <row r="6" spans="1:4" x14ac:dyDescent="0.15">
      <c r="A6" s="2">
        <v>-195</v>
      </c>
      <c r="B6" s="2"/>
    </row>
    <row r="7" spans="1:4" x14ac:dyDescent="0.15">
      <c r="A7" s="2">
        <v>-185</v>
      </c>
      <c r="B7" s="2">
        <v>905</v>
      </c>
    </row>
    <row r="8" spans="1:4" x14ac:dyDescent="0.15">
      <c r="A8" s="2">
        <v>-175</v>
      </c>
      <c r="B8" s="2">
        <v>579</v>
      </c>
      <c r="C8">
        <f>A8-A7</f>
        <v>10</v>
      </c>
      <c r="D8">
        <f>B7-B8</f>
        <v>326</v>
      </c>
    </row>
    <row r="9" spans="1:4" x14ac:dyDescent="0.15">
      <c r="A9" s="2">
        <v>-165</v>
      </c>
      <c r="B9" s="2">
        <v>520</v>
      </c>
      <c r="C9">
        <f t="shared" ref="C9:C59" si="0">A9-A8</f>
        <v>10</v>
      </c>
      <c r="D9">
        <f t="shared" ref="D9:D30" si="1">B8-B9</f>
        <v>59</v>
      </c>
    </row>
    <row r="10" spans="1:4" x14ac:dyDescent="0.15">
      <c r="A10" s="2">
        <v>-155</v>
      </c>
      <c r="B10" s="2">
        <v>471</v>
      </c>
      <c r="C10">
        <f t="shared" si="0"/>
        <v>10</v>
      </c>
      <c r="D10">
        <f t="shared" si="1"/>
        <v>49</v>
      </c>
    </row>
    <row r="11" spans="1:4" x14ac:dyDescent="0.15">
      <c r="A11" s="2">
        <v>-145</v>
      </c>
      <c r="B11" s="2">
        <v>427</v>
      </c>
      <c r="C11">
        <f t="shared" si="0"/>
        <v>10</v>
      </c>
      <c r="D11">
        <f t="shared" si="1"/>
        <v>44</v>
      </c>
    </row>
    <row r="12" spans="1:4" x14ac:dyDescent="0.15">
      <c r="A12" s="2">
        <v>-135</v>
      </c>
      <c r="B12" s="2">
        <v>408</v>
      </c>
      <c r="C12">
        <f t="shared" si="0"/>
        <v>10</v>
      </c>
      <c r="D12">
        <f t="shared" si="1"/>
        <v>19</v>
      </c>
    </row>
    <row r="13" spans="1:4" x14ac:dyDescent="0.15">
      <c r="A13" s="2">
        <v>-125</v>
      </c>
      <c r="B13" s="2">
        <v>380</v>
      </c>
      <c r="C13">
        <f t="shared" si="0"/>
        <v>10</v>
      </c>
      <c r="D13">
        <f t="shared" si="1"/>
        <v>28</v>
      </c>
    </row>
    <row r="14" spans="1:4" x14ac:dyDescent="0.15">
      <c r="A14" s="2">
        <v>-115</v>
      </c>
      <c r="B14" s="2">
        <v>369</v>
      </c>
      <c r="C14">
        <f t="shared" si="0"/>
        <v>10</v>
      </c>
      <c r="D14">
        <f t="shared" si="1"/>
        <v>11</v>
      </c>
    </row>
    <row r="15" spans="1:4" x14ac:dyDescent="0.15">
      <c r="A15" s="2">
        <v>-105</v>
      </c>
      <c r="B15" s="2">
        <v>368</v>
      </c>
      <c r="C15">
        <f t="shared" si="0"/>
        <v>10</v>
      </c>
      <c r="D15">
        <f t="shared" si="1"/>
        <v>1</v>
      </c>
    </row>
    <row r="16" spans="1:4" x14ac:dyDescent="0.15">
      <c r="A16" s="2">
        <v>-95</v>
      </c>
      <c r="B16" s="2">
        <v>364</v>
      </c>
      <c r="C16">
        <f t="shared" si="0"/>
        <v>10</v>
      </c>
      <c r="D16">
        <f t="shared" si="1"/>
        <v>4</v>
      </c>
    </row>
    <row r="17" spans="1:4" x14ac:dyDescent="0.15">
      <c r="A17" s="2">
        <v>-85</v>
      </c>
      <c r="B17" s="2">
        <v>343</v>
      </c>
      <c r="C17">
        <f t="shared" si="0"/>
        <v>10</v>
      </c>
      <c r="D17">
        <f t="shared" si="1"/>
        <v>21</v>
      </c>
    </row>
    <row r="18" spans="1:4" x14ac:dyDescent="0.15">
      <c r="A18" s="2">
        <v>-75</v>
      </c>
      <c r="B18" s="2">
        <v>330</v>
      </c>
      <c r="C18">
        <f t="shared" si="0"/>
        <v>10</v>
      </c>
      <c r="D18">
        <f t="shared" si="1"/>
        <v>13</v>
      </c>
    </row>
    <row r="19" spans="1:4" x14ac:dyDescent="0.15">
      <c r="A19" s="2">
        <v>-65</v>
      </c>
      <c r="B19" s="2">
        <v>310</v>
      </c>
      <c r="C19">
        <f t="shared" si="0"/>
        <v>10</v>
      </c>
      <c r="D19">
        <f t="shared" si="1"/>
        <v>20</v>
      </c>
    </row>
    <row r="20" spans="1:4" x14ac:dyDescent="0.15">
      <c r="A20" s="2">
        <v>-55</v>
      </c>
      <c r="B20" s="2">
        <v>292</v>
      </c>
      <c r="C20">
        <f t="shared" si="0"/>
        <v>10</v>
      </c>
      <c r="D20">
        <f t="shared" si="1"/>
        <v>18</v>
      </c>
    </row>
    <row r="21" spans="1:4" x14ac:dyDescent="0.15">
      <c r="A21" s="2">
        <v>-45</v>
      </c>
      <c r="B21" s="2">
        <v>280</v>
      </c>
      <c r="C21">
        <f t="shared" si="0"/>
        <v>10</v>
      </c>
      <c r="D21">
        <f t="shared" si="1"/>
        <v>12</v>
      </c>
    </row>
    <row r="22" spans="1:4" x14ac:dyDescent="0.15">
      <c r="A22" s="2">
        <v>-40</v>
      </c>
      <c r="B22" s="2">
        <v>270</v>
      </c>
      <c r="C22">
        <f t="shared" si="0"/>
        <v>5</v>
      </c>
      <c r="D22">
        <f t="shared" si="1"/>
        <v>10</v>
      </c>
    </row>
    <row r="23" spans="1:4" x14ac:dyDescent="0.15">
      <c r="A23" s="2">
        <v>-35</v>
      </c>
      <c r="B23" s="2">
        <v>265</v>
      </c>
      <c r="C23">
        <f t="shared" si="0"/>
        <v>5</v>
      </c>
      <c r="D23">
        <f t="shared" si="1"/>
        <v>5</v>
      </c>
    </row>
    <row r="24" spans="1:4" x14ac:dyDescent="0.15">
      <c r="A24" s="2">
        <v>-30</v>
      </c>
      <c r="B24" s="2">
        <v>257</v>
      </c>
      <c r="C24">
        <f t="shared" si="0"/>
        <v>5</v>
      </c>
      <c r="D24">
        <f t="shared" si="1"/>
        <v>8</v>
      </c>
    </row>
    <row r="25" spans="1:4" x14ac:dyDescent="0.15">
      <c r="A25" s="2">
        <v>-25</v>
      </c>
      <c r="B25" s="2">
        <v>248</v>
      </c>
      <c r="C25">
        <f t="shared" si="0"/>
        <v>5</v>
      </c>
      <c r="D25">
        <f t="shared" si="1"/>
        <v>9</v>
      </c>
    </row>
    <row r="26" spans="1:4" x14ac:dyDescent="0.15">
      <c r="A26" s="2">
        <v>-20</v>
      </c>
      <c r="B26" s="2">
        <v>241</v>
      </c>
      <c r="C26">
        <f t="shared" si="0"/>
        <v>5</v>
      </c>
      <c r="D26">
        <f t="shared" si="1"/>
        <v>7</v>
      </c>
    </row>
    <row r="27" spans="1:4" x14ac:dyDescent="0.15">
      <c r="A27" s="2">
        <v>-15</v>
      </c>
      <c r="B27" s="2">
        <v>234</v>
      </c>
      <c r="C27">
        <f t="shared" si="0"/>
        <v>5</v>
      </c>
      <c r="D27">
        <f t="shared" si="1"/>
        <v>7</v>
      </c>
    </row>
    <row r="28" spans="1:4" x14ac:dyDescent="0.15">
      <c r="A28" s="2">
        <v>-10</v>
      </c>
      <c r="B28" s="2">
        <v>228</v>
      </c>
      <c r="C28">
        <f t="shared" si="0"/>
        <v>5</v>
      </c>
      <c r="D28">
        <f t="shared" si="1"/>
        <v>6</v>
      </c>
    </row>
    <row r="29" spans="1:4" x14ac:dyDescent="0.15">
      <c r="A29" s="2">
        <v>-5</v>
      </c>
      <c r="B29" s="2">
        <v>209</v>
      </c>
      <c r="C29">
        <f t="shared" si="0"/>
        <v>5</v>
      </c>
      <c r="D29">
        <f t="shared" si="1"/>
        <v>19</v>
      </c>
    </row>
    <row r="30" spans="1:4" x14ac:dyDescent="0.15">
      <c r="A30" s="2">
        <v>0</v>
      </c>
      <c r="B30" s="2">
        <v>196</v>
      </c>
      <c r="C30">
        <f t="shared" si="0"/>
        <v>5</v>
      </c>
      <c r="D30">
        <f t="shared" si="1"/>
        <v>13</v>
      </c>
    </row>
    <row r="31" spans="1:4" x14ac:dyDescent="0.15">
      <c r="A31" s="2">
        <v>5</v>
      </c>
      <c r="B31" s="2">
        <v>152</v>
      </c>
      <c r="C31">
        <f>A31-A30</f>
        <v>5</v>
      </c>
    </row>
    <row r="32" spans="1:4" x14ac:dyDescent="0.15">
      <c r="A32" s="2">
        <v>10</v>
      </c>
      <c r="B32" s="2">
        <v>156</v>
      </c>
      <c r="C32">
        <f>A32-A31</f>
        <v>5</v>
      </c>
      <c r="D32">
        <f>B32-B31</f>
        <v>4</v>
      </c>
    </row>
    <row r="33" spans="1:4" x14ac:dyDescent="0.15">
      <c r="A33" s="2">
        <v>15</v>
      </c>
      <c r="B33" s="2">
        <v>164</v>
      </c>
      <c r="C33">
        <f t="shared" si="0"/>
        <v>5</v>
      </c>
      <c r="D33">
        <f t="shared" ref="D33:D58" si="2">B33-B32</f>
        <v>8</v>
      </c>
    </row>
    <row r="34" spans="1:4" x14ac:dyDescent="0.15">
      <c r="A34" s="2">
        <v>20</v>
      </c>
      <c r="B34" s="2">
        <v>177</v>
      </c>
      <c r="C34">
        <f t="shared" si="0"/>
        <v>5</v>
      </c>
      <c r="D34">
        <f t="shared" si="2"/>
        <v>13</v>
      </c>
    </row>
    <row r="35" spans="1:4" x14ac:dyDescent="0.15">
      <c r="A35" s="2">
        <v>25</v>
      </c>
      <c r="B35" s="2">
        <v>184</v>
      </c>
      <c r="C35">
        <f t="shared" si="0"/>
        <v>5</v>
      </c>
      <c r="D35">
        <f t="shared" si="2"/>
        <v>7</v>
      </c>
    </row>
    <row r="36" spans="1:4" x14ac:dyDescent="0.15">
      <c r="A36" s="2">
        <v>30</v>
      </c>
      <c r="B36" s="2">
        <v>201</v>
      </c>
      <c r="C36">
        <f t="shared" si="0"/>
        <v>5</v>
      </c>
      <c r="D36">
        <f t="shared" si="2"/>
        <v>17</v>
      </c>
    </row>
    <row r="37" spans="1:4" x14ac:dyDescent="0.15">
      <c r="A37" s="2">
        <v>35</v>
      </c>
      <c r="B37" s="2">
        <v>214</v>
      </c>
      <c r="C37">
        <f t="shared" si="0"/>
        <v>5</v>
      </c>
      <c r="D37">
        <f t="shared" si="2"/>
        <v>13</v>
      </c>
    </row>
    <row r="38" spans="1:4" x14ac:dyDescent="0.15">
      <c r="A38" s="2">
        <v>40</v>
      </c>
      <c r="B38" s="2">
        <v>220</v>
      </c>
      <c r="C38">
        <f t="shared" si="0"/>
        <v>5</v>
      </c>
      <c r="D38">
        <f t="shared" si="2"/>
        <v>6</v>
      </c>
    </row>
    <row r="39" spans="1:4" x14ac:dyDescent="0.15">
      <c r="A39" s="2">
        <v>45</v>
      </c>
      <c r="B39" s="2">
        <v>225</v>
      </c>
      <c r="C39">
        <f t="shared" si="0"/>
        <v>5</v>
      </c>
      <c r="D39">
        <f t="shared" si="2"/>
        <v>5</v>
      </c>
    </row>
    <row r="40" spans="1:4" x14ac:dyDescent="0.15">
      <c r="A40" s="2">
        <v>50</v>
      </c>
      <c r="B40" s="2">
        <v>235</v>
      </c>
      <c r="C40">
        <f t="shared" si="0"/>
        <v>5</v>
      </c>
      <c r="D40">
        <f t="shared" si="2"/>
        <v>10</v>
      </c>
    </row>
    <row r="41" spans="1:4" x14ac:dyDescent="0.15">
      <c r="A41" s="2">
        <v>60</v>
      </c>
      <c r="B41" s="2">
        <v>241</v>
      </c>
      <c r="C41">
        <f t="shared" si="0"/>
        <v>10</v>
      </c>
      <c r="D41">
        <f t="shared" si="2"/>
        <v>6</v>
      </c>
    </row>
    <row r="42" spans="1:4" x14ac:dyDescent="0.15">
      <c r="A42" s="2">
        <v>70</v>
      </c>
      <c r="B42" s="2">
        <v>249</v>
      </c>
      <c r="C42">
        <f t="shared" si="0"/>
        <v>10</v>
      </c>
      <c r="D42">
        <f t="shared" si="2"/>
        <v>8</v>
      </c>
    </row>
    <row r="43" spans="1:4" x14ac:dyDescent="0.15">
      <c r="A43" s="2">
        <v>80</v>
      </c>
      <c r="B43" s="2">
        <v>267</v>
      </c>
      <c r="C43">
        <f t="shared" si="0"/>
        <v>10</v>
      </c>
      <c r="D43">
        <f t="shared" si="2"/>
        <v>18</v>
      </c>
    </row>
    <row r="44" spans="1:4" x14ac:dyDescent="0.15">
      <c r="A44" s="2">
        <v>90</v>
      </c>
      <c r="B44" s="2">
        <v>274</v>
      </c>
      <c r="C44">
        <f t="shared" si="0"/>
        <v>10</v>
      </c>
      <c r="D44">
        <f t="shared" si="2"/>
        <v>7</v>
      </c>
    </row>
    <row r="45" spans="1:4" x14ac:dyDescent="0.15">
      <c r="A45" s="2">
        <v>100</v>
      </c>
      <c r="B45" s="2">
        <v>286</v>
      </c>
      <c r="C45">
        <f t="shared" si="0"/>
        <v>10</v>
      </c>
      <c r="D45">
        <f t="shared" si="2"/>
        <v>12</v>
      </c>
    </row>
    <row r="46" spans="1:4" x14ac:dyDescent="0.15">
      <c r="A46" s="2">
        <v>110</v>
      </c>
      <c r="B46" s="2">
        <v>291</v>
      </c>
      <c r="C46">
        <f t="shared" si="0"/>
        <v>10</v>
      </c>
      <c r="D46">
        <f t="shared" si="2"/>
        <v>5</v>
      </c>
    </row>
    <row r="47" spans="1:4" x14ac:dyDescent="0.15">
      <c r="A47" s="2">
        <v>120</v>
      </c>
      <c r="B47" s="2">
        <v>301</v>
      </c>
      <c r="C47">
        <f t="shared" si="0"/>
        <v>10</v>
      </c>
      <c r="D47">
        <f t="shared" si="2"/>
        <v>10</v>
      </c>
    </row>
    <row r="48" spans="1:4" x14ac:dyDescent="0.15">
      <c r="A48" s="2">
        <v>130</v>
      </c>
      <c r="B48" s="2">
        <v>309</v>
      </c>
      <c r="C48">
        <f t="shared" si="0"/>
        <v>10</v>
      </c>
      <c r="D48">
        <f t="shared" si="2"/>
        <v>8</v>
      </c>
    </row>
    <row r="49" spans="1:4" x14ac:dyDescent="0.15">
      <c r="A49" s="2">
        <v>140</v>
      </c>
      <c r="B49" s="2">
        <v>322</v>
      </c>
      <c r="C49">
        <f t="shared" si="0"/>
        <v>10</v>
      </c>
      <c r="D49">
        <f t="shared" si="2"/>
        <v>13</v>
      </c>
    </row>
    <row r="50" spans="1:4" x14ac:dyDescent="0.15">
      <c r="A50" s="2">
        <v>150</v>
      </c>
      <c r="B50" s="2">
        <v>329</v>
      </c>
      <c r="C50">
        <f t="shared" si="0"/>
        <v>10</v>
      </c>
      <c r="D50">
        <f t="shared" si="2"/>
        <v>7</v>
      </c>
    </row>
    <row r="51" spans="1:4" x14ac:dyDescent="0.15">
      <c r="A51" s="2">
        <v>160</v>
      </c>
      <c r="B51" s="2">
        <v>335</v>
      </c>
      <c r="C51">
        <f t="shared" si="0"/>
        <v>10</v>
      </c>
      <c r="D51">
        <f t="shared" si="2"/>
        <v>6</v>
      </c>
    </row>
    <row r="52" spans="1:4" x14ac:dyDescent="0.15">
      <c r="A52" s="2">
        <v>170</v>
      </c>
      <c r="B52" s="2">
        <v>340</v>
      </c>
      <c r="C52">
        <f t="shared" si="0"/>
        <v>10</v>
      </c>
      <c r="D52">
        <f t="shared" si="2"/>
        <v>5</v>
      </c>
    </row>
    <row r="53" spans="1:4" x14ac:dyDescent="0.15">
      <c r="A53" s="2">
        <v>180</v>
      </c>
      <c r="B53" s="2">
        <v>350</v>
      </c>
      <c r="C53">
        <f t="shared" si="0"/>
        <v>10</v>
      </c>
      <c r="D53">
        <f t="shared" si="2"/>
        <v>10</v>
      </c>
    </row>
    <row r="54" spans="1:4" x14ac:dyDescent="0.15">
      <c r="A54" s="2">
        <v>190</v>
      </c>
      <c r="B54" s="2">
        <v>361</v>
      </c>
      <c r="C54">
        <f t="shared" si="0"/>
        <v>10</v>
      </c>
      <c r="D54">
        <f t="shared" si="2"/>
        <v>11</v>
      </c>
    </row>
    <row r="55" spans="1:4" x14ac:dyDescent="0.15">
      <c r="A55" s="2">
        <v>200</v>
      </c>
      <c r="B55" s="2">
        <v>368</v>
      </c>
      <c r="C55">
        <f t="shared" si="0"/>
        <v>10</v>
      </c>
      <c r="D55">
        <f t="shared" si="2"/>
        <v>7</v>
      </c>
    </row>
    <row r="56" spans="1:4" x14ac:dyDescent="0.15">
      <c r="A56" s="2">
        <v>210</v>
      </c>
      <c r="B56" s="2">
        <v>370</v>
      </c>
      <c r="C56">
        <f t="shared" si="0"/>
        <v>10</v>
      </c>
      <c r="D56">
        <f t="shared" si="2"/>
        <v>2</v>
      </c>
    </row>
    <row r="57" spans="1:4" x14ac:dyDescent="0.15">
      <c r="A57" s="2">
        <v>220</v>
      </c>
      <c r="B57" s="2">
        <v>370</v>
      </c>
      <c r="C57">
        <f t="shared" si="0"/>
        <v>10</v>
      </c>
      <c r="D57">
        <f t="shared" si="2"/>
        <v>0</v>
      </c>
    </row>
    <row r="58" spans="1:4" x14ac:dyDescent="0.15">
      <c r="A58" s="2">
        <v>230</v>
      </c>
      <c r="B58" s="2">
        <v>370</v>
      </c>
      <c r="C58">
        <f t="shared" si="0"/>
        <v>10</v>
      </c>
      <c r="D58">
        <f t="shared" si="2"/>
        <v>0</v>
      </c>
    </row>
    <row r="59" spans="1:4" x14ac:dyDescent="0.15">
      <c r="A59" s="2">
        <v>240</v>
      </c>
      <c r="B59" s="2">
        <v>368</v>
      </c>
      <c r="C59">
        <f t="shared" si="0"/>
        <v>10</v>
      </c>
      <c r="D5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F29"/>
  <sheetViews>
    <sheetView topLeftCell="BDQ1" workbookViewId="0">
      <selection activeCell="M2" sqref="M2:BEF11"/>
    </sheetView>
  </sheetViews>
  <sheetFormatPr defaultRowHeight="13.5" x14ac:dyDescent="0.15"/>
  <sheetData>
    <row r="2" spans="1:1488" x14ac:dyDescent="0.15">
      <c r="A2">
        <v>10</v>
      </c>
      <c r="B2">
        <v>326</v>
      </c>
      <c r="D2">
        <f>A2/B2</f>
        <v>3.0674846625766871E-2</v>
      </c>
      <c r="G2">
        <v>5</v>
      </c>
      <c r="H2">
        <v>4</v>
      </c>
      <c r="I2">
        <f>G2/H2</f>
        <v>1.25</v>
      </c>
      <c r="M2" s="2">
        <v>-235</v>
      </c>
      <c r="N2" s="2">
        <v>12.54</v>
      </c>
      <c r="O2" s="2">
        <v>12.53</v>
      </c>
      <c r="P2" s="2">
        <v>12.54</v>
      </c>
      <c r="Q2" s="2">
        <v>12.54</v>
      </c>
      <c r="R2" s="2">
        <v>12.54</v>
      </c>
      <c r="S2" s="2">
        <v>12.54</v>
      </c>
      <c r="T2" s="2">
        <v>12.54</v>
      </c>
      <c r="U2" s="2">
        <v>12.53</v>
      </c>
      <c r="V2" s="2">
        <v>12.53</v>
      </c>
      <c r="W2" s="2">
        <v>12.53</v>
      </c>
      <c r="X2" s="2">
        <v>12.53</v>
      </c>
      <c r="Y2" s="2">
        <v>12.53</v>
      </c>
      <c r="Z2" s="2">
        <v>12.53</v>
      </c>
      <c r="AA2" s="2">
        <v>12.53</v>
      </c>
      <c r="AB2" s="2">
        <v>12.53</v>
      </c>
      <c r="AC2" s="2">
        <v>12.53</v>
      </c>
      <c r="AD2" s="2">
        <v>12.53</v>
      </c>
      <c r="AE2" s="2">
        <v>12.53</v>
      </c>
      <c r="AF2" s="2">
        <v>12.53</v>
      </c>
      <c r="AG2" s="2">
        <v>12.53</v>
      </c>
      <c r="AH2" s="2">
        <v>12.53</v>
      </c>
      <c r="AI2" s="2">
        <v>12.53</v>
      </c>
      <c r="AJ2" s="2">
        <v>12.53</v>
      </c>
      <c r="AK2" s="2">
        <v>12.53</v>
      </c>
      <c r="AL2" s="2">
        <v>12.53</v>
      </c>
      <c r="AM2" s="2">
        <v>12.53</v>
      </c>
      <c r="AN2" s="2">
        <v>12.53</v>
      </c>
      <c r="AO2" s="2">
        <v>12.53</v>
      </c>
      <c r="AP2" s="2">
        <v>12.53</v>
      </c>
      <c r="AQ2" s="2">
        <v>12.53</v>
      </c>
      <c r="AR2" s="2">
        <v>12.53</v>
      </c>
      <c r="AS2" s="2">
        <v>12.53</v>
      </c>
      <c r="AT2" s="2">
        <v>12.53</v>
      </c>
      <c r="AU2" s="2">
        <v>12.53</v>
      </c>
      <c r="AV2" s="2">
        <v>12.53</v>
      </c>
      <c r="AW2" s="2">
        <v>12.52</v>
      </c>
      <c r="AX2" s="2">
        <v>12.52</v>
      </c>
      <c r="AY2" s="2">
        <v>12.52</v>
      </c>
      <c r="AZ2" s="2">
        <v>12.52</v>
      </c>
      <c r="BA2" s="2">
        <v>12.52</v>
      </c>
      <c r="BB2" s="2">
        <v>12.52</v>
      </c>
      <c r="BC2" s="2">
        <v>12.53</v>
      </c>
      <c r="BD2" s="2">
        <v>12.52</v>
      </c>
      <c r="BE2" s="2">
        <v>12.53</v>
      </c>
      <c r="BF2" s="2">
        <v>12.52</v>
      </c>
      <c r="BG2" s="2">
        <v>12.52</v>
      </c>
      <c r="BH2" s="2">
        <v>12.53</v>
      </c>
      <c r="BI2" s="2">
        <v>12.53</v>
      </c>
      <c r="BJ2" s="2">
        <v>12.52</v>
      </c>
      <c r="BK2" s="2">
        <v>12.53</v>
      </c>
      <c r="BL2" s="2">
        <v>12.53</v>
      </c>
      <c r="BM2" s="2">
        <v>12.52</v>
      </c>
      <c r="BN2" s="2">
        <v>12.52</v>
      </c>
      <c r="BO2" s="2">
        <v>12.52</v>
      </c>
      <c r="BP2" s="2">
        <v>12.52</v>
      </c>
      <c r="BQ2" s="2">
        <v>12.53</v>
      </c>
      <c r="BR2" s="2">
        <v>12.52</v>
      </c>
      <c r="BS2" s="2">
        <v>12.52</v>
      </c>
      <c r="BT2" s="2">
        <v>12.52</v>
      </c>
      <c r="BU2" s="2">
        <v>12.52</v>
      </c>
      <c r="BV2" s="2">
        <v>12.52</v>
      </c>
      <c r="BW2" s="2">
        <v>12.52</v>
      </c>
      <c r="BX2" s="2">
        <v>12.52</v>
      </c>
      <c r="BY2" s="2">
        <v>12.52</v>
      </c>
      <c r="BZ2" s="2">
        <v>12.52</v>
      </c>
      <c r="CA2" s="2">
        <v>12.52</v>
      </c>
      <c r="CB2" s="2">
        <v>12.5</v>
      </c>
      <c r="CC2" s="2">
        <v>12.5</v>
      </c>
      <c r="CD2" s="2">
        <v>12.5</v>
      </c>
      <c r="CE2" s="2">
        <v>12.5</v>
      </c>
      <c r="CF2" s="2">
        <v>12.5</v>
      </c>
      <c r="CG2" s="2">
        <v>12.52</v>
      </c>
      <c r="CH2" s="2">
        <v>12.52</v>
      </c>
      <c r="CI2" s="2">
        <v>12.52</v>
      </c>
      <c r="CJ2" s="2">
        <v>12.52</v>
      </c>
      <c r="CK2" s="2">
        <v>12.52</v>
      </c>
      <c r="CL2" s="2">
        <v>12.52</v>
      </c>
      <c r="CM2" s="2">
        <v>12.52</v>
      </c>
      <c r="CN2" s="2">
        <v>12.52</v>
      </c>
      <c r="CO2" s="2">
        <v>12.52</v>
      </c>
      <c r="CP2" s="2">
        <v>12.52</v>
      </c>
      <c r="CQ2" s="2">
        <v>12.52</v>
      </c>
      <c r="CR2" s="2">
        <v>12.52</v>
      </c>
      <c r="CS2" s="2">
        <v>12.5</v>
      </c>
      <c r="CT2" s="2">
        <v>12.5</v>
      </c>
      <c r="CU2" s="2">
        <v>12.5</v>
      </c>
      <c r="CV2" s="2">
        <v>12.52</v>
      </c>
      <c r="CW2" s="2">
        <v>12.52</v>
      </c>
      <c r="CX2" s="2">
        <v>12.52</v>
      </c>
      <c r="CY2" s="2">
        <v>12.52</v>
      </c>
      <c r="CZ2" s="2">
        <v>12.5</v>
      </c>
      <c r="DA2" s="2">
        <v>12.5</v>
      </c>
      <c r="DB2" s="2">
        <v>12.5</v>
      </c>
      <c r="DC2" s="2">
        <v>12.5</v>
      </c>
      <c r="DD2" s="2">
        <v>12.5</v>
      </c>
      <c r="DE2" s="2">
        <v>12.5</v>
      </c>
      <c r="DF2" s="2">
        <v>12.5</v>
      </c>
      <c r="DG2" s="2">
        <v>12.5</v>
      </c>
      <c r="DH2" s="2">
        <v>12.5</v>
      </c>
      <c r="DI2" s="2">
        <v>12.5</v>
      </c>
      <c r="DJ2" s="2">
        <v>12.52</v>
      </c>
      <c r="DK2" s="2">
        <v>12.5</v>
      </c>
      <c r="DL2" s="2">
        <v>12.52</v>
      </c>
      <c r="DM2" s="2">
        <v>12.5</v>
      </c>
      <c r="DN2" s="2">
        <v>12.5</v>
      </c>
      <c r="DO2" s="2">
        <v>12.49</v>
      </c>
      <c r="DP2" s="2">
        <v>12.5</v>
      </c>
      <c r="DQ2" s="2">
        <v>12.5</v>
      </c>
      <c r="DR2" s="2">
        <v>12.5</v>
      </c>
      <c r="DS2" s="2">
        <v>12.5</v>
      </c>
      <c r="DT2" s="2">
        <v>12.5</v>
      </c>
      <c r="DU2" s="2">
        <v>12.5</v>
      </c>
      <c r="DV2" s="2">
        <v>12.5</v>
      </c>
      <c r="DW2" s="2">
        <v>12.5</v>
      </c>
      <c r="DX2" s="2">
        <v>12.5</v>
      </c>
      <c r="DY2" s="2">
        <v>12.5</v>
      </c>
      <c r="DZ2" s="2">
        <v>12.5</v>
      </c>
      <c r="EA2" s="2">
        <v>12.5</v>
      </c>
      <c r="EB2" s="2">
        <v>12.5</v>
      </c>
      <c r="EC2" s="2">
        <v>12.5</v>
      </c>
      <c r="ED2" s="2">
        <v>12.5</v>
      </c>
      <c r="EE2" s="2">
        <v>12.5</v>
      </c>
      <c r="EF2" s="2">
        <v>12.5</v>
      </c>
      <c r="EG2" s="2">
        <v>12.5</v>
      </c>
      <c r="EH2" s="2">
        <v>12.5</v>
      </c>
      <c r="EI2" s="2">
        <v>12.49</v>
      </c>
      <c r="EJ2" s="2">
        <v>12.49</v>
      </c>
      <c r="EK2" s="2">
        <v>12.49</v>
      </c>
      <c r="EL2" s="2">
        <v>12.49</v>
      </c>
      <c r="EM2" s="2">
        <v>12.49</v>
      </c>
      <c r="EN2" s="2">
        <v>12.49</v>
      </c>
      <c r="EO2" s="2">
        <v>12.49</v>
      </c>
      <c r="EP2" s="2">
        <v>12.5</v>
      </c>
      <c r="EQ2" s="2">
        <v>12.49</v>
      </c>
      <c r="ER2" s="2">
        <v>12.49</v>
      </c>
      <c r="ES2" s="2">
        <v>12.49</v>
      </c>
      <c r="ET2" s="2">
        <v>12.49</v>
      </c>
      <c r="EU2" s="2">
        <v>12.49</v>
      </c>
      <c r="EV2" s="2">
        <v>12.49</v>
      </c>
      <c r="EW2" s="2">
        <v>12.49</v>
      </c>
      <c r="EX2" s="2">
        <v>12.49</v>
      </c>
      <c r="EY2" s="2">
        <v>12.49</v>
      </c>
      <c r="EZ2" s="2">
        <v>12.49</v>
      </c>
      <c r="FA2" s="2">
        <v>12.49</v>
      </c>
      <c r="FB2" s="2">
        <v>12.49</v>
      </c>
      <c r="FC2" s="2">
        <v>12.49</v>
      </c>
      <c r="FD2" s="2">
        <v>12.49</v>
      </c>
      <c r="FE2" s="2">
        <v>12.49</v>
      </c>
      <c r="FF2" s="2">
        <v>12.49</v>
      </c>
      <c r="FG2" s="2">
        <v>12.49</v>
      </c>
      <c r="FH2" s="2">
        <v>12.49</v>
      </c>
      <c r="FI2" s="2">
        <v>12.49</v>
      </c>
      <c r="FJ2" s="2">
        <v>12.49</v>
      </c>
      <c r="FK2" s="2">
        <v>12.49</v>
      </c>
      <c r="FL2" s="2">
        <v>12.49</v>
      </c>
      <c r="FM2" s="2">
        <v>12.49</v>
      </c>
      <c r="FN2" s="2">
        <v>12.49</v>
      </c>
      <c r="FO2" s="2">
        <v>12.49</v>
      </c>
      <c r="FP2" s="2">
        <v>12.49</v>
      </c>
      <c r="FQ2" s="2">
        <v>12.49</v>
      </c>
      <c r="FR2" s="2">
        <v>12.49</v>
      </c>
      <c r="FS2" s="2">
        <v>12.49</v>
      </c>
      <c r="FT2" s="2">
        <v>12.49</v>
      </c>
      <c r="FU2" s="2">
        <v>12.49</v>
      </c>
      <c r="FV2" s="2">
        <v>12.49</v>
      </c>
      <c r="FW2" s="2">
        <v>12.49</v>
      </c>
      <c r="FX2" s="2">
        <v>12.49</v>
      </c>
      <c r="FY2" s="2">
        <v>12.49</v>
      </c>
      <c r="FZ2" s="2">
        <v>12.49</v>
      </c>
      <c r="GA2" s="2">
        <v>12.49</v>
      </c>
      <c r="GB2" s="2">
        <v>12.49</v>
      </c>
      <c r="GC2" s="2">
        <v>12.49</v>
      </c>
      <c r="GD2" s="2">
        <v>12.49</v>
      </c>
      <c r="GE2" s="2">
        <v>12.49</v>
      </c>
      <c r="GF2" s="2">
        <v>12.49</v>
      </c>
      <c r="GG2" s="2">
        <v>12.49</v>
      </c>
      <c r="GH2" s="2">
        <v>12.49</v>
      </c>
      <c r="GI2" s="2">
        <v>12.49</v>
      </c>
      <c r="GJ2" s="2">
        <v>12.49</v>
      </c>
      <c r="GK2" s="2">
        <v>12.49</v>
      </c>
      <c r="GL2" s="2">
        <v>12.49</v>
      </c>
      <c r="GM2" s="2">
        <v>12.49</v>
      </c>
      <c r="GN2" s="2">
        <v>12.49</v>
      </c>
      <c r="GO2" s="2">
        <v>12.49</v>
      </c>
      <c r="GP2" s="2">
        <v>12.49</v>
      </c>
      <c r="GQ2" s="2">
        <v>12.49</v>
      </c>
      <c r="GR2" s="2">
        <v>12.49</v>
      </c>
      <c r="GS2" s="2">
        <v>12.49</v>
      </c>
      <c r="GT2" s="2">
        <v>12.49</v>
      </c>
      <c r="GU2" s="2">
        <v>12.49</v>
      </c>
      <c r="GV2" s="2">
        <v>12.49</v>
      </c>
      <c r="GW2" s="2">
        <v>12.49</v>
      </c>
      <c r="GX2" s="2">
        <v>12.49</v>
      </c>
      <c r="GY2" s="2">
        <v>12.49</v>
      </c>
      <c r="GZ2" s="2">
        <v>12.49</v>
      </c>
      <c r="HA2" s="2">
        <v>12.49</v>
      </c>
      <c r="HB2" s="2">
        <v>12.49</v>
      </c>
      <c r="HC2" s="2">
        <v>12.49</v>
      </c>
      <c r="HD2" s="2">
        <v>12.49</v>
      </c>
      <c r="HE2" s="2">
        <v>12.49</v>
      </c>
      <c r="HF2" s="2">
        <v>12.49</v>
      </c>
      <c r="HG2" s="2">
        <v>12.49</v>
      </c>
      <c r="HH2" s="2">
        <v>12.49</v>
      </c>
      <c r="HI2" s="2">
        <v>12.49</v>
      </c>
      <c r="HJ2" s="2">
        <v>12.49</v>
      </c>
      <c r="HK2" s="2">
        <v>12.49</v>
      </c>
      <c r="HL2" s="2">
        <v>12.49</v>
      </c>
      <c r="HM2" s="2">
        <v>12.49</v>
      </c>
      <c r="HN2" s="2">
        <v>12.49</v>
      </c>
      <c r="HO2" s="2">
        <v>12.49</v>
      </c>
      <c r="HP2" s="2">
        <v>12.49</v>
      </c>
      <c r="HQ2" s="2">
        <v>12.49</v>
      </c>
      <c r="HR2" s="2">
        <v>12.49</v>
      </c>
      <c r="HS2" s="2">
        <v>12.49</v>
      </c>
      <c r="HT2" s="2">
        <v>12.49</v>
      </c>
      <c r="HU2" s="2">
        <v>12.49</v>
      </c>
      <c r="HV2" s="2">
        <v>12.49</v>
      </c>
      <c r="HW2" s="2">
        <v>12.49</v>
      </c>
      <c r="HX2" s="2">
        <v>12.49</v>
      </c>
      <c r="HY2" s="2">
        <v>12.49</v>
      </c>
      <c r="HZ2" s="2">
        <v>12.49</v>
      </c>
      <c r="IA2" s="2">
        <v>12.49</v>
      </c>
      <c r="IB2" s="2">
        <v>12.49</v>
      </c>
      <c r="IC2" s="2">
        <v>12.49</v>
      </c>
      <c r="ID2" s="2">
        <v>12.49</v>
      </c>
      <c r="IE2" s="2">
        <v>12.49</v>
      </c>
      <c r="IF2" s="2">
        <v>12.49</v>
      </c>
      <c r="IG2" s="2">
        <v>12.49</v>
      </c>
      <c r="IH2" s="2">
        <v>12.49</v>
      </c>
      <c r="II2" s="2">
        <v>12.49</v>
      </c>
      <c r="IJ2" s="2">
        <v>12.49</v>
      </c>
      <c r="IK2" s="2">
        <v>12.49</v>
      </c>
      <c r="IL2" s="2">
        <v>12.49</v>
      </c>
      <c r="IM2" s="2">
        <v>12.49</v>
      </c>
      <c r="IN2" s="2">
        <v>12.49</v>
      </c>
      <c r="IO2" s="2">
        <v>12.49</v>
      </c>
      <c r="IP2" s="2">
        <v>12.49</v>
      </c>
      <c r="IQ2" s="2">
        <v>12.49</v>
      </c>
      <c r="IR2" s="2">
        <v>12.49</v>
      </c>
      <c r="IS2" s="2">
        <v>12.49</v>
      </c>
      <c r="IT2" s="2">
        <v>12.49</v>
      </c>
      <c r="IU2" s="2">
        <v>12.49</v>
      </c>
      <c r="IV2" s="2">
        <v>12.49</v>
      </c>
      <c r="IW2" s="2">
        <v>12.49</v>
      </c>
      <c r="IX2" s="2">
        <v>12.49</v>
      </c>
      <c r="IY2" s="2">
        <v>12.48</v>
      </c>
      <c r="IZ2" s="2">
        <v>12.48</v>
      </c>
      <c r="JA2" s="2">
        <v>12.49</v>
      </c>
      <c r="JB2" s="2">
        <v>12.49</v>
      </c>
      <c r="JC2" s="2">
        <v>12.49</v>
      </c>
      <c r="JD2" s="2">
        <v>12.49</v>
      </c>
      <c r="JE2" s="2">
        <v>12.49</v>
      </c>
      <c r="JF2" s="2">
        <v>12.49</v>
      </c>
      <c r="JG2" s="2">
        <v>12.49</v>
      </c>
      <c r="JH2" s="2">
        <v>12.49</v>
      </c>
      <c r="JI2" s="2">
        <v>12.49</v>
      </c>
      <c r="JJ2" s="2">
        <v>12.48</v>
      </c>
      <c r="JK2" s="2">
        <v>12.49</v>
      </c>
      <c r="JL2" s="2">
        <v>12.49</v>
      </c>
      <c r="JM2" s="2">
        <v>12.48</v>
      </c>
      <c r="JN2" s="2">
        <v>12.48</v>
      </c>
      <c r="JO2" s="2">
        <v>12.48</v>
      </c>
      <c r="JP2" s="2">
        <v>12.49</v>
      </c>
      <c r="JQ2" s="2">
        <v>12.49</v>
      </c>
      <c r="JR2" s="2">
        <v>12.49</v>
      </c>
      <c r="JS2" s="2">
        <v>12.49</v>
      </c>
      <c r="JT2" s="2">
        <v>12.49</v>
      </c>
      <c r="JU2" s="2">
        <v>12.49</v>
      </c>
      <c r="JV2" s="2">
        <v>12.49</v>
      </c>
      <c r="JW2" s="2">
        <v>12.49</v>
      </c>
      <c r="JX2" s="2">
        <v>12.48</v>
      </c>
      <c r="JY2" s="2">
        <v>12.48</v>
      </c>
      <c r="JZ2" s="2">
        <v>12.48</v>
      </c>
      <c r="KA2" s="2">
        <v>12.49</v>
      </c>
      <c r="KB2" s="2">
        <v>12.49</v>
      </c>
      <c r="KC2" s="2">
        <v>12.48</v>
      </c>
      <c r="KD2" s="2">
        <v>12.48</v>
      </c>
      <c r="KE2" s="2">
        <v>12.48</v>
      </c>
      <c r="KF2" s="2">
        <v>12.48</v>
      </c>
      <c r="KG2" s="2">
        <v>12.48</v>
      </c>
      <c r="KH2" s="2">
        <v>12.48</v>
      </c>
      <c r="KI2" s="2">
        <v>12.49</v>
      </c>
      <c r="KJ2" s="2">
        <v>12.49</v>
      </c>
      <c r="KK2" s="2">
        <v>12.48</v>
      </c>
      <c r="KL2" s="2">
        <v>12.48</v>
      </c>
      <c r="KM2" s="2">
        <v>12.48</v>
      </c>
      <c r="KN2" s="2">
        <v>12.48</v>
      </c>
      <c r="KO2" s="2">
        <v>12.49</v>
      </c>
      <c r="KP2" s="2">
        <v>12.49</v>
      </c>
      <c r="KQ2" s="2">
        <v>12.49</v>
      </c>
      <c r="KR2" s="2">
        <v>12.48</v>
      </c>
      <c r="KS2" s="2">
        <v>12.48</v>
      </c>
      <c r="KT2" s="2">
        <v>12.48</v>
      </c>
      <c r="KU2" s="2">
        <v>12.48</v>
      </c>
      <c r="KV2" s="2">
        <v>12.48</v>
      </c>
      <c r="KW2" s="2">
        <v>12.48</v>
      </c>
      <c r="KX2" s="2">
        <v>12.48</v>
      </c>
      <c r="KY2" s="2">
        <v>12.48</v>
      </c>
      <c r="KZ2" s="2">
        <v>12.48</v>
      </c>
      <c r="LA2" s="2">
        <v>12.48</v>
      </c>
      <c r="LB2" s="2">
        <v>12.48</v>
      </c>
      <c r="LC2" s="2">
        <v>12.48</v>
      </c>
      <c r="LD2" s="2">
        <v>12.48</v>
      </c>
      <c r="LE2" s="2">
        <v>12.48</v>
      </c>
      <c r="LF2" s="2">
        <v>12.48</v>
      </c>
      <c r="LG2" s="2">
        <v>12.49</v>
      </c>
      <c r="LH2" s="2">
        <v>12.48</v>
      </c>
      <c r="LI2" s="2">
        <v>12.48</v>
      </c>
      <c r="LJ2" s="2">
        <v>12.48</v>
      </c>
      <c r="LK2" s="2">
        <v>12.48</v>
      </c>
      <c r="LL2" s="2">
        <v>12.48</v>
      </c>
      <c r="LM2" s="2">
        <v>12.48</v>
      </c>
      <c r="LN2" s="2">
        <v>12.48</v>
      </c>
      <c r="LO2" s="2">
        <v>12.48</v>
      </c>
      <c r="LP2" s="2">
        <v>12.48</v>
      </c>
      <c r="LQ2" s="2">
        <v>12.48</v>
      </c>
      <c r="LR2" s="2">
        <v>12.49</v>
      </c>
      <c r="LS2" s="2">
        <v>12.48</v>
      </c>
      <c r="LT2" s="2">
        <v>12.49</v>
      </c>
      <c r="LU2" s="2">
        <v>12.48</v>
      </c>
      <c r="LV2" s="2">
        <v>12.48</v>
      </c>
      <c r="LW2" s="2">
        <v>12.48</v>
      </c>
      <c r="LX2" s="2">
        <v>12.49</v>
      </c>
      <c r="LY2" s="2">
        <v>12.49</v>
      </c>
      <c r="LZ2" s="2">
        <v>12.48</v>
      </c>
      <c r="MA2" s="2">
        <v>12.48</v>
      </c>
      <c r="MB2" s="2">
        <v>12.48</v>
      </c>
      <c r="MC2" s="2">
        <v>12.48</v>
      </c>
      <c r="MD2" s="2">
        <v>12.48</v>
      </c>
      <c r="ME2" s="2">
        <v>12.48</v>
      </c>
      <c r="MF2" s="2">
        <v>12.48</v>
      </c>
      <c r="MG2" s="2">
        <v>12.48</v>
      </c>
      <c r="MH2" s="2">
        <v>12.48</v>
      </c>
      <c r="MI2" s="2">
        <v>12.48</v>
      </c>
      <c r="MJ2" s="2">
        <v>12.48</v>
      </c>
      <c r="MK2" s="2">
        <v>12.49</v>
      </c>
      <c r="ML2" s="2">
        <v>12.49</v>
      </c>
      <c r="MM2" s="2">
        <v>12.48</v>
      </c>
      <c r="MN2" s="2">
        <v>12.49</v>
      </c>
      <c r="MO2" s="2">
        <v>12.48</v>
      </c>
      <c r="MP2" s="2">
        <v>12.48</v>
      </c>
      <c r="MQ2" s="2">
        <v>12.49</v>
      </c>
      <c r="MR2" s="2">
        <v>12.49</v>
      </c>
      <c r="MS2" s="2">
        <v>12.49</v>
      </c>
      <c r="MT2" s="2">
        <v>12.48</v>
      </c>
      <c r="MU2" s="2">
        <v>12.48</v>
      </c>
      <c r="MV2" s="2">
        <v>12.48</v>
      </c>
      <c r="MW2" s="2">
        <v>12.48</v>
      </c>
      <c r="MX2" s="2">
        <v>12.48</v>
      </c>
      <c r="MY2" s="2">
        <v>12.48</v>
      </c>
      <c r="MZ2" s="2">
        <v>12.48</v>
      </c>
      <c r="NA2" s="2">
        <v>12.49</v>
      </c>
      <c r="NB2" s="2">
        <v>12.49</v>
      </c>
      <c r="NC2" s="2">
        <v>12.48</v>
      </c>
      <c r="ND2" s="2">
        <v>12.48</v>
      </c>
      <c r="NE2" s="2">
        <v>12.48</v>
      </c>
      <c r="NF2" s="2">
        <v>12.48</v>
      </c>
      <c r="NG2" s="2">
        <v>12.48</v>
      </c>
      <c r="NH2" s="2">
        <v>12.48</v>
      </c>
      <c r="NI2" s="2">
        <v>12.48</v>
      </c>
      <c r="NJ2" s="2">
        <v>12.48</v>
      </c>
      <c r="NK2" s="2">
        <v>12.48</v>
      </c>
      <c r="NL2" s="2">
        <v>12.49</v>
      </c>
      <c r="NM2" s="2">
        <v>12.48</v>
      </c>
      <c r="NN2" s="2">
        <v>12.48</v>
      </c>
      <c r="NO2" s="2">
        <v>12.48</v>
      </c>
      <c r="NP2" s="2">
        <v>12.48</v>
      </c>
      <c r="NQ2" s="2">
        <v>12.48</v>
      </c>
      <c r="NR2" s="2">
        <v>12.48</v>
      </c>
      <c r="NS2" s="2">
        <v>12.48</v>
      </c>
      <c r="NT2" s="2">
        <v>12.48</v>
      </c>
      <c r="NU2" s="2">
        <v>12.48</v>
      </c>
      <c r="NV2" s="2">
        <v>12.48</v>
      </c>
      <c r="NW2" s="2">
        <v>12.48</v>
      </c>
      <c r="NX2" s="2">
        <v>12.48</v>
      </c>
      <c r="NY2" s="2">
        <v>12.48</v>
      </c>
      <c r="NZ2" s="2">
        <v>12.48</v>
      </c>
      <c r="OA2" s="2">
        <v>12.48</v>
      </c>
      <c r="OB2" s="2">
        <v>12.48</v>
      </c>
      <c r="OC2" s="2">
        <v>12.48</v>
      </c>
      <c r="OD2" s="2">
        <v>12.48</v>
      </c>
      <c r="OE2" s="2">
        <v>12.48</v>
      </c>
      <c r="OF2" s="2">
        <v>12.48</v>
      </c>
      <c r="OG2" s="2">
        <v>12.48</v>
      </c>
      <c r="OH2" s="2">
        <v>12.48</v>
      </c>
      <c r="OI2" s="2">
        <v>12.48</v>
      </c>
      <c r="OJ2" s="2">
        <v>12.48</v>
      </c>
      <c r="OK2" s="2">
        <v>12.48</v>
      </c>
      <c r="OL2" s="2">
        <v>12.48</v>
      </c>
      <c r="OM2" s="2">
        <v>12.48</v>
      </c>
      <c r="ON2" s="2">
        <v>12.48</v>
      </c>
      <c r="OO2" s="2">
        <v>12.48</v>
      </c>
      <c r="OP2" s="2">
        <v>12.48</v>
      </c>
      <c r="OQ2" s="2">
        <v>12.48</v>
      </c>
      <c r="OR2" s="2">
        <v>12.48</v>
      </c>
      <c r="OS2" s="2">
        <v>12.48</v>
      </c>
      <c r="OT2" s="2">
        <v>12.48</v>
      </c>
      <c r="OU2" s="2">
        <v>12.48</v>
      </c>
      <c r="OV2" s="2">
        <v>12.48</v>
      </c>
      <c r="OW2" s="2">
        <v>12.48</v>
      </c>
      <c r="OX2" s="2">
        <v>12.48</v>
      </c>
      <c r="OY2" s="2">
        <v>12.48</v>
      </c>
      <c r="OZ2" s="2">
        <v>12.48</v>
      </c>
      <c r="PA2" s="2">
        <v>12.48</v>
      </c>
      <c r="PB2" s="2">
        <v>12.48</v>
      </c>
      <c r="PC2" s="2">
        <v>12.48</v>
      </c>
      <c r="PD2" s="2">
        <v>12.48</v>
      </c>
      <c r="PE2" s="2">
        <v>12.48</v>
      </c>
      <c r="PF2" s="2">
        <v>12.48</v>
      </c>
      <c r="PG2" s="2">
        <v>12.48</v>
      </c>
      <c r="PH2" s="2">
        <v>12.48</v>
      </c>
      <c r="PI2" s="2">
        <v>12.48</v>
      </c>
      <c r="PJ2" s="2">
        <v>12.48</v>
      </c>
      <c r="PK2" s="2">
        <v>12.48</v>
      </c>
      <c r="PL2" s="2">
        <v>12.48</v>
      </c>
      <c r="PM2" s="2">
        <v>12.48</v>
      </c>
      <c r="PN2" s="2">
        <v>12.48</v>
      </c>
      <c r="PO2" s="2">
        <v>12.48</v>
      </c>
      <c r="PP2" s="2">
        <v>12.48</v>
      </c>
      <c r="PQ2" s="2">
        <v>12.48</v>
      </c>
      <c r="PR2" s="2">
        <v>12.48</v>
      </c>
      <c r="PS2" s="2">
        <v>12.48</v>
      </c>
      <c r="PT2" s="2">
        <v>12.48</v>
      </c>
      <c r="PU2" s="2">
        <v>12.48</v>
      </c>
      <c r="PV2" s="2">
        <v>12.48</v>
      </c>
      <c r="PW2" s="2">
        <v>12.48</v>
      </c>
      <c r="PX2" s="2">
        <v>12.48</v>
      </c>
      <c r="PY2" s="2">
        <v>12.48</v>
      </c>
      <c r="PZ2" s="2">
        <v>12.48</v>
      </c>
      <c r="QA2" s="2">
        <v>12.48</v>
      </c>
      <c r="QB2" s="2">
        <v>12.48</v>
      </c>
      <c r="QC2" s="2">
        <v>12.46</v>
      </c>
      <c r="QD2" s="2">
        <v>12.48</v>
      </c>
      <c r="QE2" s="2">
        <v>12.46</v>
      </c>
      <c r="QF2" s="2">
        <v>12.48</v>
      </c>
      <c r="QG2" s="2">
        <v>12.46</v>
      </c>
      <c r="QH2" s="2">
        <v>12.46</v>
      </c>
      <c r="QI2" s="2">
        <v>12.46</v>
      </c>
      <c r="QJ2" s="2">
        <v>12.48</v>
      </c>
      <c r="QK2" s="2">
        <v>12.48</v>
      </c>
      <c r="QL2" s="2">
        <v>12.48</v>
      </c>
      <c r="QM2" s="2">
        <v>12.46</v>
      </c>
      <c r="QN2" s="2">
        <v>12.48</v>
      </c>
      <c r="QO2" s="2">
        <v>12.48</v>
      </c>
      <c r="QP2" s="2">
        <v>12.48</v>
      </c>
      <c r="QQ2" s="2">
        <v>12.48</v>
      </c>
      <c r="QR2" s="2">
        <v>12.48</v>
      </c>
      <c r="QS2" s="2">
        <v>12.46</v>
      </c>
      <c r="QT2" s="2">
        <v>12.48</v>
      </c>
      <c r="QU2" s="2">
        <v>12.48</v>
      </c>
      <c r="QV2" s="2">
        <v>12.48</v>
      </c>
      <c r="QW2" s="2">
        <v>12.48</v>
      </c>
      <c r="QX2" s="2">
        <v>12.48</v>
      </c>
      <c r="QY2" s="2">
        <v>12.48</v>
      </c>
      <c r="QZ2" s="2">
        <v>12.48</v>
      </c>
      <c r="RA2" s="2">
        <v>12.48</v>
      </c>
      <c r="RB2" s="2">
        <v>12.48</v>
      </c>
      <c r="RC2" s="2">
        <v>12.46</v>
      </c>
      <c r="RD2" s="2">
        <v>12.48</v>
      </c>
      <c r="RE2" s="2">
        <v>12.48</v>
      </c>
      <c r="RF2" s="2">
        <v>12.48</v>
      </c>
      <c r="RG2" s="2">
        <v>12.48</v>
      </c>
      <c r="RH2" s="2">
        <v>12.48</v>
      </c>
      <c r="RI2" s="2">
        <v>12.46</v>
      </c>
      <c r="RJ2" s="2">
        <v>12.48</v>
      </c>
      <c r="RK2" s="2">
        <v>12.48</v>
      </c>
      <c r="RL2" s="2">
        <v>12.48</v>
      </c>
      <c r="RM2" s="2">
        <v>12.46</v>
      </c>
      <c r="RN2" s="2">
        <v>12.46</v>
      </c>
      <c r="RO2" s="2">
        <v>12.48</v>
      </c>
      <c r="RP2" s="2">
        <v>12.48</v>
      </c>
      <c r="RQ2" s="2">
        <v>12.48</v>
      </c>
      <c r="RR2" s="2">
        <v>12.48</v>
      </c>
      <c r="RS2" s="2">
        <v>12.48</v>
      </c>
      <c r="RT2" s="2">
        <v>12.48</v>
      </c>
      <c r="RU2" s="2">
        <v>12.48</v>
      </c>
      <c r="RV2" s="2">
        <v>12.48</v>
      </c>
      <c r="RW2" s="2">
        <v>12.48</v>
      </c>
      <c r="RX2" s="2">
        <v>12.48</v>
      </c>
      <c r="RY2" s="2">
        <v>12.48</v>
      </c>
      <c r="RZ2" s="2">
        <v>12.48</v>
      </c>
      <c r="SA2" s="2">
        <v>12.48</v>
      </c>
      <c r="SB2" s="2">
        <v>12.48</v>
      </c>
      <c r="SC2" s="2">
        <v>12.48</v>
      </c>
      <c r="SD2" s="2">
        <v>12.48</v>
      </c>
      <c r="SE2" s="2">
        <v>12.48</v>
      </c>
      <c r="SF2" s="2">
        <v>12.46</v>
      </c>
      <c r="SG2" s="2">
        <v>12.46</v>
      </c>
      <c r="SH2" s="2">
        <v>12.48</v>
      </c>
      <c r="SI2" s="2">
        <v>12.48</v>
      </c>
      <c r="SJ2" s="2">
        <v>12.46</v>
      </c>
      <c r="SK2" s="2">
        <v>12.46</v>
      </c>
      <c r="SL2" s="2">
        <v>12.48</v>
      </c>
      <c r="SM2" s="2">
        <v>12.48</v>
      </c>
      <c r="SN2" s="2">
        <v>12.48</v>
      </c>
      <c r="SO2" s="2">
        <v>12.46</v>
      </c>
      <c r="SP2" s="2">
        <v>12.46</v>
      </c>
      <c r="SQ2" s="2">
        <v>12.46</v>
      </c>
      <c r="SR2" s="2">
        <v>12.48</v>
      </c>
      <c r="SS2" s="2">
        <v>12.48</v>
      </c>
      <c r="ST2" s="2">
        <v>12.48</v>
      </c>
      <c r="SU2" s="2">
        <v>12.48</v>
      </c>
      <c r="SV2" s="2">
        <v>12.48</v>
      </c>
      <c r="SW2" s="2">
        <v>12.46</v>
      </c>
      <c r="SX2" s="2">
        <v>12.46</v>
      </c>
      <c r="SY2" s="2">
        <v>12.46</v>
      </c>
      <c r="SZ2" s="2">
        <v>12.46</v>
      </c>
      <c r="TA2" s="2">
        <v>12.46</v>
      </c>
      <c r="TB2" s="2">
        <v>12.46</v>
      </c>
      <c r="TC2" s="2">
        <v>12.46</v>
      </c>
      <c r="TD2" s="2">
        <v>12.46</v>
      </c>
      <c r="TE2" s="2">
        <v>12.46</v>
      </c>
      <c r="TF2" s="2">
        <v>12.48</v>
      </c>
      <c r="TG2" s="2">
        <v>12.46</v>
      </c>
      <c r="TH2" s="2">
        <v>12.46</v>
      </c>
      <c r="TI2" s="2">
        <v>12.46</v>
      </c>
      <c r="TJ2" s="2">
        <v>12.46</v>
      </c>
      <c r="TK2" s="2">
        <v>12.46</v>
      </c>
      <c r="TL2" s="2">
        <v>12.48</v>
      </c>
      <c r="TM2" s="2">
        <v>12.46</v>
      </c>
      <c r="TN2" s="2">
        <v>12.46</v>
      </c>
      <c r="TO2" s="2">
        <v>12.48</v>
      </c>
      <c r="TP2" s="2">
        <v>12.46</v>
      </c>
      <c r="TQ2" s="2">
        <v>12.46</v>
      </c>
      <c r="TR2" s="2">
        <v>12.46</v>
      </c>
      <c r="TS2" s="2">
        <v>12.46</v>
      </c>
      <c r="TT2" s="2">
        <v>12.46</v>
      </c>
      <c r="TU2" s="2">
        <v>12.46</v>
      </c>
      <c r="TV2" s="2">
        <v>12.46</v>
      </c>
      <c r="TW2" s="2">
        <v>12.46</v>
      </c>
      <c r="TX2" s="2">
        <v>12.46</v>
      </c>
      <c r="TY2" s="2">
        <v>12.46</v>
      </c>
      <c r="TZ2" s="2">
        <v>12.48</v>
      </c>
      <c r="UA2" s="2">
        <v>12.46</v>
      </c>
      <c r="UB2" s="2">
        <v>12.46</v>
      </c>
      <c r="UC2" s="2">
        <v>12.46</v>
      </c>
      <c r="UD2" s="2">
        <v>12.45</v>
      </c>
      <c r="UE2" s="2">
        <v>12.46</v>
      </c>
      <c r="UF2" s="2">
        <v>12.46</v>
      </c>
      <c r="UG2" s="2">
        <v>12.46</v>
      </c>
      <c r="UH2" s="2">
        <v>12.46</v>
      </c>
      <c r="UI2" s="2">
        <v>12.46</v>
      </c>
      <c r="UJ2" s="2">
        <v>12.46</v>
      </c>
      <c r="UK2" s="2">
        <v>12.46</v>
      </c>
      <c r="UL2" s="2">
        <v>12.46</v>
      </c>
      <c r="UM2" s="2">
        <v>12.46</v>
      </c>
      <c r="UN2" s="2">
        <v>12.46</v>
      </c>
      <c r="UO2" s="2">
        <v>12.46</v>
      </c>
      <c r="UP2" s="2">
        <v>12.46</v>
      </c>
      <c r="UQ2" s="2">
        <v>12.45</v>
      </c>
      <c r="UR2" s="2">
        <v>12.45</v>
      </c>
      <c r="US2" s="2">
        <v>12.45</v>
      </c>
      <c r="UT2" s="2">
        <v>12.45</v>
      </c>
      <c r="UU2" s="2">
        <v>12.45</v>
      </c>
      <c r="UV2" s="2">
        <v>12.46</v>
      </c>
      <c r="UW2" s="2">
        <v>12.46</v>
      </c>
      <c r="UX2" s="2">
        <v>12.45</v>
      </c>
      <c r="UY2" s="2">
        <v>12.45</v>
      </c>
      <c r="UZ2" s="2">
        <v>12.45</v>
      </c>
      <c r="VA2" s="2">
        <v>12.46</v>
      </c>
      <c r="VB2" s="2">
        <v>12.45</v>
      </c>
      <c r="VC2" s="2">
        <v>12.46</v>
      </c>
      <c r="VD2" s="2">
        <v>12.46</v>
      </c>
      <c r="VE2" s="2">
        <v>12.46</v>
      </c>
      <c r="VF2" s="2">
        <v>12.46</v>
      </c>
      <c r="VG2" s="2">
        <v>12.46</v>
      </c>
      <c r="VH2" s="2">
        <v>12.45</v>
      </c>
      <c r="VI2" s="2">
        <v>12.45</v>
      </c>
      <c r="VJ2" s="2">
        <v>12.45</v>
      </c>
      <c r="VK2" s="2">
        <v>12.45</v>
      </c>
      <c r="VL2" s="2">
        <v>12.45</v>
      </c>
      <c r="VM2" s="2">
        <v>12.45</v>
      </c>
      <c r="VN2" s="2">
        <v>12.45</v>
      </c>
      <c r="VO2" s="2">
        <v>12.45</v>
      </c>
      <c r="VP2" s="2">
        <v>12.45</v>
      </c>
      <c r="VQ2" s="2">
        <v>12.45</v>
      </c>
      <c r="VR2" s="2">
        <v>12.45</v>
      </c>
      <c r="VS2" s="2">
        <v>12.45</v>
      </c>
      <c r="VT2" s="2">
        <v>12.45</v>
      </c>
      <c r="VU2" s="2">
        <v>12.45</v>
      </c>
      <c r="VV2" s="2">
        <v>12.45</v>
      </c>
      <c r="VW2" s="2">
        <v>12.45</v>
      </c>
      <c r="VX2" s="2">
        <v>12.45</v>
      </c>
      <c r="VY2" s="2">
        <v>12.45</v>
      </c>
      <c r="VZ2" s="2">
        <v>12.45</v>
      </c>
      <c r="WA2" s="2">
        <v>12.45</v>
      </c>
      <c r="WB2" s="2">
        <v>12.45</v>
      </c>
      <c r="WC2" s="2">
        <v>12.45</v>
      </c>
      <c r="WD2" s="2">
        <v>12.45</v>
      </c>
      <c r="WE2" s="2">
        <v>12.45</v>
      </c>
      <c r="WF2" s="2">
        <v>12.45</v>
      </c>
      <c r="WG2" s="2">
        <v>12.45</v>
      </c>
      <c r="WH2" s="2">
        <v>12.45</v>
      </c>
      <c r="WI2" s="2">
        <v>12.45</v>
      </c>
      <c r="WJ2" s="2">
        <v>12.45</v>
      </c>
      <c r="WK2" s="2">
        <v>12.45</v>
      </c>
      <c r="WL2" s="2">
        <v>12.45</v>
      </c>
      <c r="WM2" s="2">
        <v>12.45</v>
      </c>
      <c r="WN2" s="2">
        <v>12.45</v>
      </c>
      <c r="WO2" s="2">
        <v>12.45</v>
      </c>
      <c r="WP2" s="2">
        <v>12.45</v>
      </c>
      <c r="WQ2" s="2">
        <v>12.45</v>
      </c>
      <c r="WR2" s="2">
        <v>12.45</v>
      </c>
      <c r="WS2" s="2">
        <v>12.45</v>
      </c>
      <c r="WT2" s="2">
        <v>12.45</v>
      </c>
      <c r="WU2" s="2">
        <v>12.45</v>
      </c>
      <c r="WV2" s="2">
        <v>12.45</v>
      </c>
      <c r="WW2" s="2">
        <v>12.45</v>
      </c>
      <c r="WX2" s="2">
        <v>12.45</v>
      </c>
      <c r="WY2" s="2">
        <v>12.45</v>
      </c>
      <c r="WZ2" s="2">
        <v>12.45</v>
      </c>
      <c r="XA2" s="2">
        <v>12.44</v>
      </c>
      <c r="XB2" s="2">
        <v>12.45</v>
      </c>
      <c r="XC2" s="2">
        <v>12.45</v>
      </c>
      <c r="XD2" s="2">
        <v>12.45</v>
      </c>
      <c r="XE2" s="2">
        <v>12.45</v>
      </c>
      <c r="XF2" s="2">
        <v>12.45</v>
      </c>
      <c r="XG2" s="2">
        <v>12.45</v>
      </c>
      <c r="XH2" s="2">
        <v>12.45</v>
      </c>
      <c r="XI2" s="2">
        <v>12.45</v>
      </c>
      <c r="XJ2" s="2">
        <v>12.45</v>
      </c>
      <c r="XK2" s="2">
        <v>12.45</v>
      </c>
      <c r="XL2" s="2">
        <v>12.45</v>
      </c>
      <c r="XM2" s="2">
        <v>12.45</v>
      </c>
      <c r="XN2" s="2">
        <v>12.44</v>
      </c>
      <c r="XO2" s="2">
        <v>12.45</v>
      </c>
      <c r="XP2" s="2">
        <v>12.45</v>
      </c>
      <c r="XQ2" s="2">
        <v>12.45</v>
      </c>
      <c r="XR2" s="2">
        <v>12.45</v>
      </c>
      <c r="XS2" s="2">
        <v>12.45</v>
      </c>
      <c r="XT2" s="2">
        <v>12.44</v>
      </c>
      <c r="XU2" s="2">
        <v>12.44</v>
      </c>
      <c r="XV2" s="2">
        <v>12.44</v>
      </c>
      <c r="XW2" s="2">
        <v>12.44</v>
      </c>
      <c r="XX2" s="2">
        <v>12.44</v>
      </c>
      <c r="XY2" s="2">
        <v>12.44</v>
      </c>
      <c r="XZ2" s="2">
        <v>12.44</v>
      </c>
      <c r="YA2" s="2">
        <v>12.44</v>
      </c>
      <c r="YB2" s="2">
        <v>12.44</v>
      </c>
      <c r="YC2" s="2">
        <v>12.45</v>
      </c>
      <c r="YD2" s="2">
        <v>12.45</v>
      </c>
      <c r="YE2" s="2">
        <v>12.44</v>
      </c>
      <c r="YF2" s="2">
        <v>12.45</v>
      </c>
      <c r="YG2" s="2">
        <v>12.45</v>
      </c>
      <c r="YH2" s="2">
        <v>12.44</v>
      </c>
      <c r="YI2" s="2">
        <v>12.44</v>
      </c>
      <c r="YJ2" s="2">
        <v>12.45</v>
      </c>
      <c r="YK2" s="2">
        <v>12.44</v>
      </c>
      <c r="YL2" s="2">
        <v>12.45</v>
      </c>
      <c r="YM2" s="2">
        <v>12.45</v>
      </c>
      <c r="YN2" s="2">
        <v>12.44</v>
      </c>
      <c r="YO2" s="2">
        <v>12.44</v>
      </c>
      <c r="YP2" s="2">
        <v>12.44</v>
      </c>
      <c r="YQ2" s="2">
        <v>12.44</v>
      </c>
      <c r="YR2" s="2">
        <v>12.44</v>
      </c>
      <c r="YS2" s="2">
        <v>12.44</v>
      </c>
      <c r="YT2" s="2">
        <v>12.44</v>
      </c>
      <c r="YU2" s="2">
        <v>12.44</v>
      </c>
      <c r="YV2" s="2">
        <v>12.44</v>
      </c>
      <c r="YW2" s="2">
        <v>12.44</v>
      </c>
      <c r="YX2" s="2">
        <v>12.44</v>
      </c>
      <c r="YY2" s="2">
        <v>12.44</v>
      </c>
      <c r="YZ2" s="2">
        <v>12.44</v>
      </c>
      <c r="ZA2" s="2">
        <v>12.44</v>
      </c>
      <c r="ZB2" s="2">
        <v>12.44</v>
      </c>
      <c r="ZC2" s="2">
        <v>12.44</v>
      </c>
      <c r="ZD2" s="2">
        <v>12.44</v>
      </c>
      <c r="ZE2" s="2">
        <v>12.44</v>
      </c>
      <c r="ZF2" s="2">
        <v>12.44</v>
      </c>
      <c r="ZG2" s="2">
        <v>12.44</v>
      </c>
      <c r="ZH2" s="2">
        <v>12.44</v>
      </c>
      <c r="ZI2" s="2">
        <v>12.44</v>
      </c>
      <c r="ZJ2" s="2">
        <v>12.44</v>
      </c>
      <c r="ZK2" s="2">
        <v>12.44</v>
      </c>
      <c r="ZL2" s="2">
        <v>12.44</v>
      </c>
      <c r="ZM2" s="2">
        <v>12.44</v>
      </c>
      <c r="ZN2" s="2">
        <v>12.44</v>
      </c>
      <c r="ZO2" s="2">
        <v>12.44</v>
      </c>
      <c r="ZP2" s="2">
        <v>12.44</v>
      </c>
      <c r="ZQ2" s="2">
        <v>12.44</v>
      </c>
      <c r="ZR2" s="2">
        <v>12.44</v>
      </c>
      <c r="ZS2" s="2">
        <v>12.44</v>
      </c>
      <c r="ZT2" s="2">
        <v>12.44</v>
      </c>
      <c r="ZU2" s="2">
        <v>12.44</v>
      </c>
      <c r="ZV2" s="2">
        <v>12.44</v>
      </c>
      <c r="ZW2" s="2">
        <v>12.44</v>
      </c>
      <c r="ZX2" s="2">
        <v>12.44</v>
      </c>
      <c r="ZY2" s="2">
        <v>12.44</v>
      </c>
      <c r="ZZ2" s="2">
        <v>12.44</v>
      </c>
      <c r="AAA2" s="2">
        <v>12.44</v>
      </c>
      <c r="AAB2" s="2">
        <v>12.44</v>
      </c>
      <c r="AAC2" s="2">
        <v>12.44</v>
      </c>
      <c r="AAD2" s="2">
        <v>12.44</v>
      </c>
      <c r="AAE2" s="2">
        <v>12.44</v>
      </c>
      <c r="AAF2" s="2">
        <v>12.44</v>
      </c>
      <c r="AAG2" s="2">
        <v>12.44</v>
      </c>
      <c r="AAH2" s="2">
        <v>12.44</v>
      </c>
      <c r="AAI2" s="2">
        <v>12.44</v>
      </c>
      <c r="AAJ2" s="2">
        <v>12.44</v>
      </c>
      <c r="AAK2" s="2">
        <v>12.44</v>
      </c>
      <c r="AAL2" s="2">
        <v>12.44</v>
      </c>
      <c r="AAM2" s="2">
        <v>12.44</v>
      </c>
      <c r="AAN2" s="2">
        <v>12.44</v>
      </c>
      <c r="AAO2" s="2">
        <v>12.44</v>
      </c>
      <c r="AAP2" s="2">
        <v>12.44</v>
      </c>
      <c r="AAQ2" s="2">
        <v>12.44</v>
      </c>
      <c r="AAR2" s="2">
        <v>12.44</v>
      </c>
      <c r="AAS2" s="2">
        <v>12.44</v>
      </c>
      <c r="AAT2" s="2">
        <v>12.44</v>
      </c>
      <c r="AAU2" s="2">
        <v>12.44</v>
      </c>
      <c r="AAV2" s="2">
        <v>12.44</v>
      </c>
      <c r="AAW2" s="2">
        <v>12.44</v>
      </c>
      <c r="AAX2" s="2">
        <v>12.44</v>
      </c>
      <c r="AAY2" s="2">
        <v>12.44</v>
      </c>
      <c r="AAZ2" s="2">
        <v>12.44</v>
      </c>
      <c r="ABA2" s="2">
        <v>12.44</v>
      </c>
      <c r="ABB2" s="2">
        <v>12.44</v>
      </c>
      <c r="ABC2" s="2">
        <v>12.44</v>
      </c>
      <c r="ABD2" s="2">
        <v>12.44</v>
      </c>
      <c r="ABE2" s="2">
        <v>12.44</v>
      </c>
      <c r="ABF2" s="2">
        <v>12.44</v>
      </c>
      <c r="ABG2" s="2">
        <v>12.44</v>
      </c>
      <c r="ABH2" s="2">
        <v>12.44</v>
      </c>
      <c r="ABI2" s="2">
        <v>12.43</v>
      </c>
      <c r="ABJ2" s="2">
        <v>12.43</v>
      </c>
      <c r="ABK2" s="2">
        <v>12.43</v>
      </c>
      <c r="ABL2" s="2">
        <v>12.43</v>
      </c>
      <c r="ABM2" s="2">
        <v>12.44</v>
      </c>
      <c r="ABN2" s="2">
        <v>12.43</v>
      </c>
      <c r="ABO2" s="2">
        <v>12.43</v>
      </c>
      <c r="ABP2" s="2">
        <v>12.43</v>
      </c>
      <c r="ABQ2" s="2">
        <v>12.43</v>
      </c>
      <c r="ABR2" s="2">
        <v>12.43</v>
      </c>
      <c r="ABS2" s="2">
        <v>12.43</v>
      </c>
      <c r="ABT2" s="2">
        <v>12.43</v>
      </c>
      <c r="ABU2" s="2">
        <v>12.44</v>
      </c>
      <c r="ABV2" s="2">
        <v>12.44</v>
      </c>
      <c r="ABW2" s="2">
        <v>12.43</v>
      </c>
      <c r="ABX2" s="2">
        <v>12.44</v>
      </c>
      <c r="ABY2" s="2">
        <v>12.43</v>
      </c>
      <c r="ABZ2" s="2">
        <v>12.43</v>
      </c>
      <c r="ACA2" s="2">
        <v>12.43</v>
      </c>
      <c r="ACB2" s="2">
        <v>12.43</v>
      </c>
      <c r="ACC2" s="2">
        <v>12.43</v>
      </c>
      <c r="ACD2" s="2">
        <v>12.43</v>
      </c>
      <c r="ACE2" s="2">
        <v>12.43</v>
      </c>
      <c r="ACF2" s="2">
        <v>12.43</v>
      </c>
      <c r="ACG2" s="2">
        <v>12.43</v>
      </c>
      <c r="ACH2" s="2">
        <v>12.43</v>
      </c>
      <c r="ACI2" s="2">
        <v>12.43</v>
      </c>
      <c r="ACJ2" s="2">
        <v>12.43</v>
      </c>
      <c r="ACK2" s="2">
        <v>12.43</v>
      </c>
      <c r="ACL2" s="2">
        <v>12.43</v>
      </c>
      <c r="ACM2" s="2">
        <v>12.43</v>
      </c>
      <c r="ACN2" s="2">
        <v>12.43</v>
      </c>
      <c r="ACO2" s="2">
        <v>12.43</v>
      </c>
      <c r="ACP2" s="2">
        <v>12.43</v>
      </c>
      <c r="ACQ2" s="2">
        <v>12.41</v>
      </c>
      <c r="ACR2" s="2">
        <v>12.43</v>
      </c>
      <c r="ACS2" s="2">
        <v>12.43</v>
      </c>
      <c r="ACT2" s="2">
        <v>12.43</v>
      </c>
      <c r="ACU2" s="2">
        <v>12.41</v>
      </c>
      <c r="ACV2" s="2">
        <v>12.41</v>
      </c>
      <c r="ACW2" s="2">
        <v>12.43</v>
      </c>
      <c r="ACX2" s="2">
        <v>12.43</v>
      </c>
      <c r="ACY2" s="2">
        <v>12.43</v>
      </c>
      <c r="ACZ2" s="2">
        <v>12.43</v>
      </c>
      <c r="ADA2" s="2">
        <v>12.43</v>
      </c>
      <c r="ADB2" s="2">
        <v>12.43</v>
      </c>
      <c r="ADC2" s="2">
        <v>12.43</v>
      </c>
      <c r="ADD2" s="2">
        <v>12.43</v>
      </c>
      <c r="ADE2" s="2">
        <v>12.43</v>
      </c>
      <c r="ADF2" s="2">
        <v>12.41</v>
      </c>
      <c r="ADG2" s="2">
        <v>12.41</v>
      </c>
      <c r="ADH2" s="2">
        <v>12.41</v>
      </c>
      <c r="ADI2" s="2">
        <v>12.41</v>
      </c>
      <c r="ADJ2" s="2">
        <v>12.41</v>
      </c>
      <c r="ADK2" s="2">
        <v>12.41</v>
      </c>
      <c r="ADL2" s="2">
        <v>12.41</v>
      </c>
      <c r="ADM2" s="2">
        <v>12.41</v>
      </c>
      <c r="ADN2" s="2">
        <v>12.43</v>
      </c>
      <c r="ADO2" s="2">
        <v>12.43</v>
      </c>
      <c r="ADP2" s="2">
        <v>12.41</v>
      </c>
      <c r="ADQ2" s="2">
        <v>12.41</v>
      </c>
      <c r="ADR2" s="2">
        <v>12.41</v>
      </c>
      <c r="ADS2" s="2">
        <v>12.41</v>
      </c>
      <c r="ADT2" s="2">
        <v>12.41</v>
      </c>
      <c r="ADU2" s="2">
        <v>12.41</v>
      </c>
      <c r="ADV2" s="2">
        <v>12.41</v>
      </c>
      <c r="ADW2" s="2">
        <v>12.41</v>
      </c>
      <c r="ADX2" s="2">
        <v>12.41</v>
      </c>
      <c r="ADY2" s="2">
        <v>12.41</v>
      </c>
      <c r="ADZ2" s="2">
        <v>12.41</v>
      </c>
      <c r="AEA2" s="2">
        <v>12.41</v>
      </c>
      <c r="AEB2" s="2">
        <v>12.41</v>
      </c>
      <c r="AEC2" s="2">
        <v>12.4</v>
      </c>
      <c r="AED2" s="2">
        <v>12.4</v>
      </c>
      <c r="AEE2" s="2">
        <v>12.41</v>
      </c>
      <c r="AEF2" s="2">
        <v>12.41</v>
      </c>
      <c r="AEG2" s="2">
        <v>12.4</v>
      </c>
      <c r="AEH2" s="2">
        <v>12.4</v>
      </c>
      <c r="AEI2" s="2">
        <v>12.4</v>
      </c>
      <c r="AEJ2" s="2">
        <v>12.41</v>
      </c>
      <c r="AEK2" s="2">
        <v>12.41</v>
      </c>
      <c r="AEL2" s="2">
        <v>12.4</v>
      </c>
      <c r="AEM2" s="2">
        <v>12.4</v>
      </c>
      <c r="AEN2" s="2">
        <v>12.4</v>
      </c>
      <c r="AEO2" s="2">
        <v>12.4</v>
      </c>
      <c r="AEP2" s="2">
        <v>12.4</v>
      </c>
      <c r="AEQ2" s="2">
        <v>12.4</v>
      </c>
      <c r="AER2" s="2">
        <v>12.4</v>
      </c>
      <c r="AES2" s="2">
        <v>12.4</v>
      </c>
      <c r="AET2" s="2">
        <v>12.4</v>
      </c>
      <c r="AEU2" s="2">
        <v>12.4</v>
      </c>
      <c r="AEV2" s="2">
        <v>12.4</v>
      </c>
      <c r="AEW2" s="2">
        <v>12.4</v>
      </c>
      <c r="AEX2" s="2">
        <v>12.4</v>
      </c>
      <c r="AEY2" s="2">
        <v>12.4</v>
      </c>
      <c r="AEZ2" s="2">
        <v>12.4</v>
      </c>
      <c r="AFA2" s="2">
        <v>12.4</v>
      </c>
      <c r="AFB2" s="2">
        <v>12.4</v>
      </c>
      <c r="AFC2" s="2">
        <v>12.4</v>
      </c>
      <c r="AFD2" s="2">
        <v>12.39</v>
      </c>
      <c r="AFE2" s="2">
        <v>12.39</v>
      </c>
      <c r="AFF2" s="2">
        <v>12.39</v>
      </c>
      <c r="AFG2" s="2">
        <v>12.4</v>
      </c>
      <c r="AFH2" s="2">
        <v>12.4</v>
      </c>
      <c r="AFI2" s="2">
        <v>12.39</v>
      </c>
      <c r="AFJ2" s="2">
        <v>12.39</v>
      </c>
      <c r="AFK2" s="2">
        <v>12.39</v>
      </c>
      <c r="AFL2" s="2">
        <v>12.39</v>
      </c>
      <c r="AFM2" s="2">
        <v>12.39</v>
      </c>
      <c r="AFN2" s="2">
        <v>12.39</v>
      </c>
      <c r="AFO2" s="2">
        <v>12.39</v>
      </c>
      <c r="AFP2" s="2">
        <v>12.39</v>
      </c>
      <c r="AFQ2" s="2">
        <v>12.39</v>
      </c>
      <c r="AFR2" s="2">
        <v>12.39</v>
      </c>
      <c r="AFS2" s="2">
        <v>12.39</v>
      </c>
      <c r="AFT2" s="2">
        <v>12.39</v>
      </c>
      <c r="AFU2" s="2">
        <v>12.39</v>
      </c>
      <c r="AFV2" s="2">
        <v>12.39</v>
      </c>
      <c r="AFW2" s="2">
        <v>12.39</v>
      </c>
      <c r="AFX2" s="2">
        <v>12.37</v>
      </c>
      <c r="AFY2" s="2">
        <v>12.39</v>
      </c>
      <c r="AFZ2" s="2">
        <v>12.39</v>
      </c>
      <c r="AGA2" s="2">
        <v>12.39</v>
      </c>
      <c r="AGB2" s="2">
        <v>12.37</v>
      </c>
      <c r="AGC2" s="2">
        <v>12.37</v>
      </c>
      <c r="AGD2" s="2">
        <v>12.37</v>
      </c>
      <c r="AGE2" s="2">
        <v>12.39</v>
      </c>
      <c r="AGF2" s="2">
        <v>12.37</v>
      </c>
      <c r="AGG2" s="2">
        <v>12.37</v>
      </c>
      <c r="AGH2" s="2">
        <v>12.37</v>
      </c>
      <c r="AGI2" s="2">
        <v>12.37</v>
      </c>
      <c r="AGJ2" s="2">
        <v>12.37</v>
      </c>
      <c r="AGK2" s="2">
        <v>12.37</v>
      </c>
      <c r="AGL2" s="2">
        <v>12.37</v>
      </c>
      <c r="AGM2" s="2">
        <v>12.37</v>
      </c>
      <c r="AGN2" s="2">
        <v>12.37</v>
      </c>
      <c r="AGO2" s="2">
        <v>12.37</v>
      </c>
      <c r="AGP2" s="2">
        <v>12.37</v>
      </c>
      <c r="AGQ2" s="2">
        <v>12.37</v>
      </c>
      <c r="AGR2" s="2">
        <v>12.37</v>
      </c>
      <c r="AGS2" s="2">
        <v>12.37</v>
      </c>
      <c r="AGT2" s="2">
        <v>12.37</v>
      </c>
      <c r="AGU2" s="2">
        <v>12.37</v>
      </c>
      <c r="AGV2" s="2">
        <v>12.37</v>
      </c>
      <c r="AGW2" s="2">
        <v>12.37</v>
      </c>
      <c r="AGX2" s="2">
        <v>12.37</v>
      </c>
      <c r="AGY2" s="2">
        <v>12.37</v>
      </c>
      <c r="AGZ2" s="2">
        <v>12.37</v>
      </c>
      <c r="AHA2" s="2">
        <v>12.37</v>
      </c>
      <c r="AHB2" s="2">
        <v>12.37</v>
      </c>
      <c r="AHC2" s="2">
        <v>12.37</v>
      </c>
      <c r="AHD2" s="2">
        <v>12.37</v>
      </c>
      <c r="AHE2" s="2">
        <v>12.37</v>
      </c>
      <c r="AHF2" s="2">
        <v>12.37</v>
      </c>
      <c r="AHG2" s="2">
        <v>12.37</v>
      </c>
      <c r="AHH2" s="2">
        <v>12.37</v>
      </c>
      <c r="AHI2" s="2">
        <v>12.37</v>
      </c>
      <c r="AHJ2" s="2">
        <v>12.37</v>
      </c>
      <c r="AHK2" s="2">
        <v>12.37</v>
      </c>
      <c r="AHL2" s="2">
        <v>12.37</v>
      </c>
      <c r="AHM2" s="2">
        <v>12.37</v>
      </c>
      <c r="AHN2" s="2">
        <v>12.37</v>
      </c>
      <c r="AHO2" s="2">
        <v>12.37</v>
      </c>
      <c r="AHP2" s="2">
        <v>12.37</v>
      </c>
      <c r="AHQ2" s="2">
        <v>12.37</v>
      </c>
      <c r="AHR2" s="2">
        <v>12.37</v>
      </c>
      <c r="AHS2" s="2">
        <v>12.37</v>
      </c>
      <c r="AHT2" s="2">
        <v>12.37</v>
      </c>
      <c r="AHU2" s="2">
        <v>12.37</v>
      </c>
      <c r="AHV2" s="2">
        <v>12.37</v>
      </c>
      <c r="AHW2" s="2">
        <v>12.37</v>
      </c>
      <c r="AHX2" s="2">
        <v>12.37</v>
      </c>
      <c r="AHY2" s="2">
        <v>12.37</v>
      </c>
      <c r="AHZ2" s="2">
        <v>12.37</v>
      </c>
      <c r="AIA2" s="2">
        <v>12.37</v>
      </c>
      <c r="AIB2" s="2">
        <v>12.37</v>
      </c>
      <c r="AIC2" s="2">
        <v>12.36</v>
      </c>
      <c r="AID2" s="2">
        <v>12.36</v>
      </c>
      <c r="AIE2" s="2">
        <v>12.36</v>
      </c>
      <c r="AIF2" s="2">
        <v>12.36</v>
      </c>
      <c r="AIG2" s="2">
        <v>12.36</v>
      </c>
      <c r="AIH2" s="2">
        <v>12.36</v>
      </c>
      <c r="AII2" s="2">
        <v>12.36</v>
      </c>
      <c r="AIJ2" s="2">
        <v>12.37</v>
      </c>
      <c r="AIK2" s="2">
        <v>12.36</v>
      </c>
      <c r="AIL2" s="2">
        <v>12.36</v>
      </c>
      <c r="AIM2" s="2">
        <v>12.36</v>
      </c>
      <c r="AIN2" s="2">
        <v>12.36</v>
      </c>
      <c r="AIO2" s="2">
        <v>12.36</v>
      </c>
      <c r="AIP2" s="2">
        <v>12.36</v>
      </c>
      <c r="AIQ2" s="2">
        <v>12.36</v>
      </c>
      <c r="AIR2" s="2">
        <v>12.36</v>
      </c>
      <c r="AIS2" s="2">
        <v>12.36</v>
      </c>
      <c r="AIT2" s="2">
        <v>12.36</v>
      </c>
      <c r="AIU2" s="2">
        <v>12.36</v>
      </c>
      <c r="AIV2" s="2">
        <v>12.36</v>
      </c>
      <c r="AIW2" s="2">
        <v>12.36</v>
      </c>
      <c r="AIX2" s="2">
        <v>12.36</v>
      </c>
      <c r="AIY2" s="2">
        <v>12.36</v>
      </c>
      <c r="AIZ2" s="2">
        <v>12.36</v>
      </c>
      <c r="AJA2" s="2">
        <v>12.36</v>
      </c>
      <c r="AJB2" s="2">
        <v>12.36</v>
      </c>
      <c r="AJC2" s="2">
        <v>12.35</v>
      </c>
      <c r="AJD2" s="2">
        <v>12.36</v>
      </c>
      <c r="AJE2" s="2">
        <v>12.36</v>
      </c>
      <c r="AJF2" s="2">
        <v>12.36</v>
      </c>
      <c r="AJG2" s="2">
        <v>12.36</v>
      </c>
      <c r="AJH2" s="2">
        <v>12.36</v>
      </c>
      <c r="AJI2" s="2">
        <v>12.35</v>
      </c>
      <c r="AJJ2" s="2">
        <v>12.35</v>
      </c>
      <c r="AJK2" s="2">
        <v>12.35</v>
      </c>
      <c r="AJL2" s="2">
        <v>12.35</v>
      </c>
      <c r="AJM2" s="2">
        <v>12.35</v>
      </c>
      <c r="AJN2" s="2">
        <v>12.35</v>
      </c>
      <c r="AJO2" s="2">
        <v>12.35</v>
      </c>
      <c r="AJP2" s="2">
        <v>12.35</v>
      </c>
      <c r="AJQ2" s="2">
        <v>12.35</v>
      </c>
      <c r="AJR2" s="2">
        <v>12.33</v>
      </c>
      <c r="AJS2" s="2">
        <v>12.35</v>
      </c>
      <c r="AJT2" s="2">
        <v>12.35</v>
      </c>
      <c r="AJU2" s="2">
        <v>12.35</v>
      </c>
      <c r="AJV2" s="2">
        <v>12.35</v>
      </c>
      <c r="AJW2" s="2">
        <v>12.35</v>
      </c>
      <c r="AJX2" s="2">
        <v>12.35</v>
      </c>
      <c r="AJY2" s="2">
        <v>12.35</v>
      </c>
      <c r="AJZ2" s="2">
        <v>12.35</v>
      </c>
      <c r="AKA2" s="2">
        <v>12.33</v>
      </c>
      <c r="AKB2" s="2">
        <v>12.33</v>
      </c>
      <c r="AKC2" s="2">
        <v>12.33</v>
      </c>
      <c r="AKD2" s="2">
        <v>12.33</v>
      </c>
      <c r="AKE2" s="2">
        <v>12.33</v>
      </c>
      <c r="AKF2" s="2">
        <v>12.33</v>
      </c>
      <c r="AKG2" s="2">
        <v>12.33</v>
      </c>
      <c r="AKH2" s="2">
        <v>12.33</v>
      </c>
      <c r="AKI2" s="2">
        <v>12.33</v>
      </c>
      <c r="AKJ2" s="2">
        <v>12.33</v>
      </c>
      <c r="AKK2" s="2">
        <v>12.33</v>
      </c>
      <c r="AKL2" s="2">
        <v>12.33</v>
      </c>
      <c r="AKM2" s="2">
        <v>12.33</v>
      </c>
      <c r="AKN2" s="2">
        <v>12.33</v>
      </c>
      <c r="AKO2" s="2">
        <v>12.33</v>
      </c>
      <c r="AKP2" s="2">
        <v>12.33</v>
      </c>
      <c r="AKQ2" s="2">
        <v>12.33</v>
      </c>
      <c r="AKR2" s="2">
        <v>12.33</v>
      </c>
      <c r="AKS2" s="2">
        <v>12.33</v>
      </c>
      <c r="AKT2" s="2">
        <v>12.33</v>
      </c>
      <c r="AKU2" s="2">
        <v>12.33</v>
      </c>
      <c r="AKV2" s="2">
        <v>12.33</v>
      </c>
      <c r="AKW2" s="2">
        <v>12.33</v>
      </c>
      <c r="AKX2" s="2">
        <v>12.32</v>
      </c>
      <c r="AKY2" s="2">
        <v>12.33</v>
      </c>
      <c r="AKZ2" s="2">
        <v>12.33</v>
      </c>
      <c r="ALA2" s="2">
        <v>12.33</v>
      </c>
      <c r="ALB2" s="2">
        <v>12.33</v>
      </c>
      <c r="ALC2" s="2">
        <v>12.32</v>
      </c>
      <c r="ALD2" s="2">
        <v>12.33</v>
      </c>
      <c r="ALE2" s="2">
        <v>12.32</v>
      </c>
      <c r="ALF2" s="2">
        <v>12.32</v>
      </c>
      <c r="ALG2" s="2">
        <v>12.33</v>
      </c>
      <c r="ALH2" s="2">
        <v>12.33</v>
      </c>
      <c r="ALI2" s="2">
        <v>12.33</v>
      </c>
      <c r="ALJ2" s="2">
        <v>12.32</v>
      </c>
      <c r="ALK2" s="2">
        <v>12.33</v>
      </c>
      <c r="ALL2" s="2">
        <v>12.32</v>
      </c>
      <c r="ALM2" s="2">
        <v>12.32</v>
      </c>
      <c r="ALN2" s="2">
        <v>12.33</v>
      </c>
      <c r="ALO2" s="2">
        <v>12.33</v>
      </c>
      <c r="ALP2" s="2">
        <v>12.32</v>
      </c>
      <c r="ALQ2" s="2">
        <v>12.32</v>
      </c>
      <c r="ALR2" s="2">
        <v>12.32</v>
      </c>
      <c r="ALS2" s="2">
        <v>12.32</v>
      </c>
      <c r="ALT2" s="2">
        <v>12.32</v>
      </c>
      <c r="ALU2" s="2">
        <v>12.32</v>
      </c>
      <c r="ALV2" s="2">
        <v>12.32</v>
      </c>
      <c r="ALW2" s="2">
        <v>12.32</v>
      </c>
      <c r="ALX2" s="2">
        <v>12.32</v>
      </c>
      <c r="ALY2" s="2">
        <v>12.33</v>
      </c>
      <c r="ALZ2" s="2">
        <v>12.32</v>
      </c>
      <c r="AMA2" s="2">
        <v>12.32</v>
      </c>
      <c r="AMB2" s="2">
        <v>12.32</v>
      </c>
      <c r="AMC2" s="2">
        <v>12.33</v>
      </c>
      <c r="AMD2" s="2">
        <v>12.32</v>
      </c>
      <c r="AME2" s="2">
        <v>12.32</v>
      </c>
      <c r="AMF2" s="2">
        <v>12.32</v>
      </c>
      <c r="AMG2" s="2">
        <v>12.32</v>
      </c>
      <c r="AMH2" s="2">
        <v>12.32</v>
      </c>
      <c r="AMI2" s="2">
        <v>12.32</v>
      </c>
      <c r="AMJ2" s="2">
        <v>12.32</v>
      </c>
      <c r="AMK2" s="2">
        <v>12.32</v>
      </c>
      <c r="AML2" s="2">
        <v>12.32</v>
      </c>
      <c r="AMM2" s="2">
        <v>12.32</v>
      </c>
      <c r="AMN2" s="2">
        <v>12.32</v>
      </c>
      <c r="AMO2" s="2">
        <v>12.32</v>
      </c>
      <c r="AMP2" s="2">
        <v>12.32</v>
      </c>
      <c r="AMQ2" s="2">
        <v>12.32</v>
      </c>
      <c r="AMR2" s="2">
        <v>12.32</v>
      </c>
      <c r="AMS2" s="2">
        <v>12.32</v>
      </c>
      <c r="AMT2" s="2">
        <v>12.32</v>
      </c>
      <c r="AMU2" s="2">
        <v>12.32</v>
      </c>
      <c r="AMV2" s="2">
        <v>12.32</v>
      </c>
      <c r="AMW2" s="2">
        <v>12.32</v>
      </c>
      <c r="AMX2" s="2">
        <v>12.32</v>
      </c>
      <c r="AMY2" s="2">
        <v>12.32</v>
      </c>
      <c r="AMZ2" s="2">
        <v>12.32</v>
      </c>
      <c r="ANA2" s="2">
        <v>12.32</v>
      </c>
      <c r="ANB2" s="2">
        <v>12.32</v>
      </c>
      <c r="ANC2" s="2">
        <v>12.32</v>
      </c>
      <c r="AND2" s="2">
        <v>12.32</v>
      </c>
      <c r="ANE2" s="2">
        <v>12.32</v>
      </c>
      <c r="ANF2" s="2">
        <v>12.31</v>
      </c>
      <c r="ANG2" s="2">
        <v>12.32</v>
      </c>
      <c r="ANH2" s="2">
        <v>12.32</v>
      </c>
      <c r="ANI2" s="2">
        <v>12.32</v>
      </c>
      <c r="ANJ2" s="2">
        <v>12.32</v>
      </c>
      <c r="ANK2" s="2">
        <v>12.32</v>
      </c>
      <c r="ANL2" s="2">
        <v>12.31</v>
      </c>
      <c r="ANM2" s="2">
        <v>12.32</v>
      </c>
      <c r="ANN2" s="2">
        <v>12.32</v>
      </c>
      <c r="ANO2" s="2">
        <v>12.31</v>
      </c>
      <c r="ANP2" s="2">
        <v>12.31</v>
      </c>
      <c r="ANQ2" s="2">
        <v>12.32</v>
      </c>
      <c r="ANR2" s="2">
        <v>12.32</v>
      </c>
      <c r="ANS2" s="2">
        <v>12.32</v>
      </c>
      <c r="ANT2" s="2">
        <v>12.32</v>
      </c>
      <c r="ANU2" s="2">
        <v>12.32</v>
      </c>
      <c r="ANV2" s="2">
        <v>12.32</v>
      </c>
      <c r="ANW2" s="2">
        <v>12.32</v>
      </c>
      <c r="ANX2" s="2">
        <v>12.32</v>
      </c>
      <c r="ANY2" s="2">
        <v>12.32</v>
      </c>
      <c r="ANZ2" s="2">
        <v>12.32</v>
      </c>
      <c r="AOA2" s="2">
        <v>12.31</v>
      </c>
      <c r="AOB2" s="2">
        <v>12.31</v>
      </c>
      <c r="AOC2" s="2">
        <v>12.32</v>
      </c>
      <c r="AOD2" s="2">
        <v>12.32</v>
      </c>
      <c r="AOE2" s="2">
        <v>12.32</v>
      </c>
      <c r="AOF2" s="2">
        <v>12.32</v>
      </c>
      <c r="AOG2" s="2">
        <v>12.31</v>
      </c>
      <c r="AOH2" s="2">
        <v>12.32</v>
      </c>
      <c r="AOI2" s="2">
        <v>12.32</v>
      </c>
      <c r="AOJ2" s="2">
        <v>12.32</v>
      </c>
      <c r="AOK2" s="2">
        <v>12.32</v>
      </c>
      <c r="AOL2" s="2">
        <v>12.32</v>
      </c>
      <c r="AOM2" s="2">
        <v>12.31</v>
      </c>
      <c r="AON2" s="2">
        <v>12.31</v>
      </c>
      <c r="AOO2" s="2">
        <v>12.32</v>
      </c>
      <c r="AOP2" s="2">
        <v>12.32</v>
      </c>
      <c r="AOQ2" s="2">
        <v>12.32</v>
      </c>
      <c r="AOR2" s="2">
        <v>12.32</v>
      </c>
      <c r="AOS2" s="2">
        <v>12.31</v>
      </c>
      <c r="AOT2" s="2">
        <v>12.32</v>
      </c>
      <c r="AOU2" s="2">
        <v>12.32</v>
      </c>
      <c r="AOV2" s="2">
        <v>12.32</v>
      </c>
      <c r="AOW2" s="2">
        <v>12.32</v>
      </c>
      <c r="AOX2" s="2">
        <v>12.32</v>
      </c>
      <c r="AOY2" s="2">
        <v>12.31</v>
      </c>
      <c r="AOZ2" s="2">
        <v>12.31</v>
      </c>
      <c r="APA2" s="2">
        <v>12.31</v>
      </c>
      <c r="APB2" s="2">
        <v>12.32</v>
      </c>
      <c r="APC2" s="2">
        <v>12.32</v>
      </c>
      <c r="APD2" s="2">
        <v>12.32</v>
      </c>
      <c r="APE2" s="2">
        <v>12.32</v>
      </c>
      <c r="APF2" s="2">
        <v>12.32</v>
      </c>
      <c r="APG2" s="2">
        <v>12.32</v>
      </c>
      <c r="APH2" s="2">
        <v>12.32</v>
      </c>
      <c r="API2" s="2">
        <v>12.32</v>
      </c>
      <c r="APJ2" s="2">
        <v>12.32</v>
      </c>
      <c r="APK2" s="2">
        <v>12.32</v>
      </c>
      <c r="APL2" s="2">
        <v>12.31</v>
      </c>
      <c r="APM2" s="2">
        <v>12.32</v>
      </c>
      <c r="APN2" s="2">
        <v>12.32</v>
      </c>
      <c r="APO2" s="2">
        <v>12.32</v>
      </c>
      <c r="APP2" s="2">
        <v>12.32</v>
      </c>
      <c r="APQ2" s="2">
        <v>12.32</v>
      </c>
      <c r="APR2" s="2">
        <v>12.32</v>
      </c>
      <c r="APS2" s="2">
        <v>12.32</v>
      </c>
      <c r="APT2" s="2">
        <v>12.32</v>
      </c>
      <c r="APU2" s="2">
        <v>12.32</v>
      </c>
      <c r="APV2" s="2">
        <v>12.32</v>
      </c>
      <c r="APW2" s="2">
        <v>12.32</v>
      </c>
      <c r="APX2" s="2">
        <v>12.32</v>
      </c>
      <c r="APY2" s="2">
        <v>12.32</v>
      </c>
      <c r="APZ2" s="2">
        <v>12.32</v>
      </c>
      <c r="AQA2" s="2">
        <v>12.32</v>
      </c>
      <c r="AQB2" s="2">
        <v>12.31</v>
      </c>
      <c r="AQC2" s="2">
        <v>12.32</v>
      </c>
      <c r="AQD2" s="2">
        <v>12.32</v>
      </c>
      <c r="AQE2" s="2">
        <v>12.32</v>
      </c>
      <c r="AQF2" s="2">
        <v>12.32</v>
      </c>
      <c r="AQG2" s="2">
        <v>12.32</v>
      </c>
      <c r="AQH2" s="2">
        <v>12.32</v>
      </c>
      <c r="AQI2" s="2">
        <v>12.32</v>
      </c>
      <c r="AQJ2" s="2">
        <v>12.31</v>
      </c>
      <c r="AQK2" s="2">
        <v>12.32</v>
      </c>
      <c r="AQL2" s="2">
        <v>12.32</v>
      </c>
      <c r="AQM2" s="2">
        <v>12.32</v>
      </c>
      <c r="AQN2" s="2">
        <v>12.32</v>
      </c>
      <c r="AQO2" s="2">
        <v>12.32</v>
      </c>
      <c r="AQP2" s="2">
        <v>12.32</v>
      </c>
      <c r="AQQ2" s="2">
        <v>12.32</v>
      </c>
      <c r="AQR2" s="2">
        <v>12.32</v>
      </c>
      <c r="AQS2" s="2">
        <v>12.32</v>
      </c>
      <c r="AQT2" s="2">
        <v>12.32</v>
      </c>
      <c r="AQU2" s="2">
        <v>12.32</v>
      </c>
      <c r="AQV2" s="2">
        <v>12.32</v>
      </c>
      <c r="AQW2" s="2">
        <v>12.32</v>
      </c>
      <c r="AQX2" s="2">
        <v>12.32</v>
      </c>
      <c r="AQY2" s="2">
        <v>12.32</v>
      </c>
      <c r="AQZ2" s="2">
        <v>12.32</v>
      </c>
      <c r="ARA2" s="2">
        <v>12.31</v>
      </c>
      <c r="ARB2" s="2">
        <v>12.32</v>
      </c>
      <c r="ARC2" s="2">
        <v>12.31</v>
      </c>
      <c r="ARD2" s="2">
        <v>12.32</v>
      </c>
      <c r="ARE2" s="2">
        <v>12.32</v>
      </c>
      <c r="ARF2" s="2">
        <v>12.32</v>
      </c>
      <c r="ARG2" s="2">
        <v>12.32</v>
      </c>
      <c r="ARH2" s="2">
        <v>12.32</v>
      </c>
      <c r="ARI2" s="2">
        <v>12.32</v>
      </c>
      <c r="ARJ2" s="2">
        <v>12.32</v>
      </c>
      <c r="ARK2" s="2">
        <v>12.32</v>
      </c>
      <c r="ARL2" s="2">
        <v>12.32</v>
      </c>
      <c r="ARM2" s="2">
        <v>12.32</v>
      </c>
      <c r="ARN2" s="2">
        <v>12.32</v>
      </c>
      <c r="ARO2" s="2">
        <v>12.32</v>
      </c>
      <c r="ARP2" s="2">
        <v>12.32</v>
      </c>
      <c r="ARQ2" s="2">
        <v>12.32</v>
      </c>
      <c r="ARR2" s="2">
        <v>12.31</v>
      </c>
      <c r="ARS2" s="2">
        <v>12.32</v>
      </c>
      <c r="ART2" s="2">
        <v>12.32</v>
      </c>
      <c r="ARU2" s="2">
        <v>12.32</v>
      </c>
      <c r="ARV2" s="2">
        <v>12.32</v>
      </c>
      <c r="ARW2" s="2">
        <v>12.32</v>
      </c>
      <c r="ARX2" s="2">
        <v>12.32</v>
      </c>
      <c r="ARY2" s="2">
        <v>12.32</v>
      </c>
      <c r="ARZ2" s="2">
        <v>12.32</v>
      </c>
      <c r="ASA2" s="2">
        <v>12.32</v>
      </c>
      <c r="ASB2" s="2">
        <v>12.32</v>
      </c>
      <c r="ASC2" s="2">
        <v>12.32</v>
      </c>
      <c r="ASD2" s="2">
        <v>12.32</v>
      </c>
      <c r="ASE2" s="2">
        <v>12.32</v>
      </c>
      <c r="ASF2" s="2">
        <v>12.32</v>
      </c>
      <c r="ASG2" s="2">
        <v>12.32</v>
      </c>
      <c r="ASH2" s="2">
        <v>12.33</v>
      </c>
      <c r="ASI2" s="2">
        <v>12.33</v>
      </c>
      <c r="ASJ2" s="2">
        <v>12.33</v>
      </c>
      <c r="ASK2" s="2">
        <v>12.32</v>
      </c>
      <c r="ASL2" s="2">
        <v>12.32</v>
      </c>
      <c r="ASM2" s="2">
        <v>12.32</v>
      </c>
      <c r="ASN2" s="2">
        <v>12.32</v>
      </c>
      <c r="ASO2" s="2">
        <v>12.32</v>
      </c>
      <c r="ASP2" s="2">
        <v>12.32</v>
      </c>
      <c r="ASQ2" s="2">
        <v>12.32</v>
      </c>
      <c r="ASR2" s="2">
        <v>12.32</v>
      </c>
      <c r="ASS2" s="2">
        <v>12.32</v>
      </c>
      <c r="AST2" s="2">
        <v>12.32</v>
      </c>
      <c r="ASU2" s="2">
        <v>12.33</v>
      </c>
      <c r="ASV2" s="2">
        <v>12.32</v>
      </c>
      <c r="ASW2" s="2">
        <v>12.32</v>
      </c>
      <c r="ASX2" s="2">
        <v>12.32</v>
      </c>
      <c r="ASY2" s="2">
        <v>12.32</v>
      </c>
      <c r="ASZ2" s="2">
        <v>12.32</v>
      </c>
      <c r="ATA2" s="2">
        <v>12.32</v>
      </c>
      <c r="ATB2" s="2">
        <v>12.33</v>
      </c>
      <c r="ATC2" s="2">
        <v>12.32</v>
      </c>
      <c r="ATD2" s="2">
        <v>12.32</v>
      </c>
      <c r="ATE2" s="2">
        <v>12.33</v>
      </c>
      <c r="ATF2" s="2">
        <v>12.33</v>
      </c>
      <c r="ATG2" s="2">
        <v>12.33</v>
      </c>
      <c r="ATH2" s="2">
        <v>12.33</v>
      </c>
      <c r="ATI2" s="2">
        <v>12.33</v>
      </c>
      <c r="ATJ2" s="2">
        <v>12.33</v>
      </c>
      <c r="ATK2" s="2">
        <v>12.33</v>
      </c>
      <c r="ATL2" s="2">
        <v>12.33</v>
      </c>
      <c r="ATM2" s="2">
        <v>12.33</v>
      </c>
      <c r="ATN2" s="2">
        <v>12.33</v>
      </c>
      <c r="ATO2" s="2">
        <v>12.33</v>
      </c>
      <c r="ATP2" s="2">
        <v>12.33</v>
      </c>
      <c r="ATQ2" s="2">
        <v>12.32</v>
      </c>
      <c r="ATR2" s="2">
        <v>12.33</v>
      </c>
      <c r="ATS2" s="2">
        <v>12.32</v>
      </c>
      <c r="ATT2" s="2">
        <v>12.32</v>
      </c>
      <c r="ATU2" s="2">
        <v>12.32</v>
      </c>
      <c r="ATV2" s="2">
        <v>12.32</v>
      </c>
      <c r="ATW2" s="2">
        <v>12.32</v>
      </c>
      <c r="ATX2" s="2">
        <v>12.32</v>
      </c>
      <c r="ATY2" s="2">
        <v>12.32</v>
      </c>
      <c r="ATZ2" s="2">
        <v>12.32</v>
      </c>
      <c r="AUA2" s="2">
        <v>12.33</v>
      </c>
      <c r="AUB2" s="2">
        <v>12.33</v>
      </c>
      <c r="AUC2" s="2">
        <v>12.32</v>
      </c>
      <c r="AUD2" s="2">
        <v>12.32</v>
      </c>
      <c r="AUE2" s="2">
        <v>12.32</v>
      </c>
      <c r="AUF2" s="2">
        <v>12.32</v>
      </c>
      <c r="AUG2" s="2">
        <v>12.33</v>
      </c>
      <c r="AUH2" s="2">
        <v>12.32</v>
      </c>
      <c r="AUI2" s="2">
        <v>12.32</v>
      </c>
      <c r="AUJ2" s="2">
        <v>12.33</v>
      </c>
      <c r="AUK2" s="2">
        <v>12.32</v>
      </c>
      <c r="AUL2" s="2">
        <v>12.33</v>
      </c>
      <c r="AUM2" s="2">
        <v>12.33</v>
      </c>
      <c r="AUN2" s="2">
        <v>12.32</v>
      </c>
      <c r="AUO2" s="2">
        <v>12.32</v>
      </c>
      <c r="AUP2" s="2">
        <v>12.32</v>
      </c>
      <c r="AUQ2" s="2">
        <v>12.32</v>
      </c>
      <c r="AUR2" s="2">
        <v>12.32</v>
      </c>
      <c r="AUS2" s="2">
        <v>12.33</v>
      </c>
      <c r="AUT2" s="2">
        <v>12.32</v>
      </c>
      <c r="AUU2" s="2">
        <v>12.32</v>
      </c>
      <c r="AUV2" s="2">
        <v>12.32</v>
      </c>
      <c r="AUW2" s="2">
        <v>12.32</v>
      </c>
      <c r="AUX2" s="2">
        <v>12.32</v>
      </c>
      <c r="AUY2" s="2">
        <v>12.32</v>
      </c>
      <c r="AUZ2" s="2">
        <v>12.33</v>
      </c>
      <c r="AVA2" s="2">
        <v>12.32</v>
      </c>
      <c r="AVB2" s="2">
        <v>12.33</v>
      </c>
      <c r="AVC2" s="2">
        <v>12.32</v>
      </c>
      <c r="AVD2" s="2">
        <v>12.32</v>
      </c>
      <c r="AVE2" s="2">
        <v>12.32</v>
      </c>
      <c r="AVF2" s="2">
        <v>12.33</v>
      </c>
      <c r="AVG2" s="2">
        <v>12.32</v>
      </c>
      <c r="AVH2" s="2">
        <v>12.32</v>
      </c>
      <c r="AVI2" s="2">
        <v>12.32</v>
      </c>
      <c r="AVJ2" s="2">
        <v>12.33</v>
      </c>
      <c r="AVK2" s="2">
        <v>12.32</v>
      </c>
      <c r="AVL2" s="2">
        <v>12.32</v>
      </c>
      <c r="AVM2" s="2">
        <v>12.32</v>
      </c>
      <c r="AVN2" s="2">
        <v>12.33</v>
      </c>
      <c r="AVO2" s="2">
        <v>12.33</v>
      </c>
      <c r="AVP2" s="2">
        <v>12.33</v>
      </c>
      <c r="AVQ2" s="2">
        <v>12.33</v>
      </c>
      <c r="AVR2" s="2">
        <v>12.32</v>
      </c>
      <c r="AVS2" s="2">
        <v>12.32</v>
      </c>
      <c r="AVT2" s="2">
        <v>12.32</v>
      </c>
      <c r="AVU2" s="2">
        <v>12.32</v>
      </c>
      <c r="AVV2" s="2">
        <v>12.32</v>
      </c>
      <c r="AVW2" s="2">
        <v>12.33</v>
      </c>
      <c r="AVX2" s="2">
        <v>12.33</v>
      </c>
      <c r="AVY2" s="2">
        <v>12.33</v>
      </c>
      <c r="AVZ2" s="2">
        <v>12.33</v>
      </c>
      <c r="AWA2" s="2">
        <v>12.33</v>
      </c>
      <c r="AWB2" s="2">
        <v>12.33</v>
      </c>
      <c r="AWC2" s="2">
        <v>12.32</v>
      </c>
      <c r="AWD2" s="2">
        <v>12.33</v>
      </c>
      <c r="AWE2" s="2">
        <v>12.32</v>
      </c>
      <c r="AWF2" s="2">
        <v>12.33</v>
      </c>
      <c r="AWG2" s="2">
        <v>12.32</v>
      </c>
      <c r="AWH2" s="2">
        <v>12.32</v>
      </c>
      <c r="AWI2" s="2">
        <v>12.32</v>
      </c>
      <c r="AWJ2" s="2">
        <v>12.32</v>
      </c>
      <c r="AWK2" s="2">
        <v>12.32</v>
      </c>
      <c r="AWL2" s="2">
        <v>12.32</v>
      </c>
      <c r="AWM2" s="2">
        <v>12.33</v>
      </c>
      <c r="AWN2" s="2">
        <v>12.32</v>
      </c>
      <c r="AWO2" s="2">
        <v>12.33</v>
      </c>
      <c r="AWP2" s="2">
        <v>12.33</v>
      </c>
      <c r="AWQ2" s="2">
        <v>12.32</v>
      </c>
      <c r="AWR2" s="2">
        <v>12.32</v>
      </c>
      <c r="AWS2" s="2">
        <v>12.32</v>
      </c>
      <c r="AWT2" s="2">
        <v>12.32</v>
      </c>
      <c r="AWU2" s="2">
        <v>12.33</v>
      </c>
      <c r="AWV2" s="2">
        <v>12.32</v>
      </c>
      <c r="AWW2" s="2">
        <v>12.33</v>
      </c>
      <c r="AWX2" s="2">
        <v>12.33</v>
      </c>
      <c r="AWY2" s="2">
        <v>12.32</v>
      </c>
      <c r="AWZ2" s="2">
        <v>12.32</v>
      </c>
      <c r="AXA2" s="2">
        <v>12.32</v>
      </c>
      <c r="AXB2" s="2">
        <v>12.32</v>
      </c>
      <c r="AXC2" s="2">
        <v>12.33</v>
      </c>
      <c r="AXD2" s="2">
        <v>12.33</v>
      </c>
      <c r="AXE2" s="2">
        <v>12.32</v>
      </c>
      <c r="AXF2" s="2">
        <v>12.32</v>
      </c>
      <c r="AXG2" s="2">
        <v>12.33</v>
      </c>
      <c r="AXH2" s="2">
        <v>12.32</v>
      </c>
      <c r="AXI2" s="2">
        <v>12.32</v>
      </c>
      <c r="AXJ2" s="2">
        <v>12.32</v>
      </c>
      <c r="AXK2" s="2">
        <v>12.32</v>
      </c>
      <c r="AXL2" s="2">
        <v>12.32</v>
      </c>
      <c r="AXM2" s="2">
        <v>12.32</v>
      </c>
      <c r="AXN2" s="2">
        <v>12.32</v>
      </c>
      <c r="AXO2" s="2">
        <v>12.32</v>
      </c>
      <c r="AXP2" s="2">
        <v>12.32</v>
      </c>
      <c r="AXQ2" s="2">
        <v>12.32</v>
      </c>
      <c r="AXR2" s="2">
        <v>12.32</v>
      </c>
      <c r="AXS2" s="2">
        <v>12.32</v>
      </c>
      <c r="AXT2" s="2">
        <v>12.32</v>
      </c>
      <c r="AXU2" s="2">
        <v>12.32</v>
      </c>
      <c r="AXV2" s="2">
        <v>12.32</v>
      </c>
      <c r="AXW2" s="2">
        <v>12.32</v>
      </c>
      <c r="AXX2" s="2">
        <v>12.32</v>
      </c>
      <c r="AXY2" s="2">
        <v>12.32</v>
      </c>
      <c r="AXZ2" s="2">
        <v>12.32</v>
      </c>
      <c r="AYA2" s="2">
        <v>12.32</v>
      </c>
      <c r="AYB2" s="2">
        <v>12.33</v>
      </c>
      <c r="AYC2" s="2">
        <v>12.32</v>
      </c>
      <c r="AYD2" s="2">
        <v>12.32</v>
      </c>
      <c r="AYE2" s="2">
        <v>12.31</v>
      </c>
      <c r="AYF2" s="2">
        <v>12.32</v>
      </c>
      <c r="AYG2" s="2">
        <v>12.32</v>
      </c>
      <c r="AYH2" s="2">
        <v>12.32</v>
      </c>
      <c r="AYI2" s="2">
        <v>12.32</v>
      </c>
      <c r="AYJ2" s="2">
        <v>12.32</v>
      </c>
      <c r="AYK2" s="2">
        <v>12.32</v>
      </c>
      <c r="AYL2" s="2">
        <v>12.32</v>
      </c>
      <c r="AYM2" s="2">
        <v>12.32</v>
      </c>
      <c r="AYN2" s="2">
        <v>12.32</v>
      </c>
      <c r="AYO2" s="2">
        <v>12.32</v>
      </c>
      <c r="AYP2" s="2">
        <v>12.32</v>
      </c>
      <c r="AYQ2" s="2">
        <v>12.32</v>
      </c>
      <c r="AYR2" s="2">
        <v>12.32</v>
      </c>
      <c r="AYS2" s="2">
        <v>12.32</v>
      </c>
      <c r="AYT2" s="2">
        <v>12.32</v>
      </c>
      <c r="AYU2" s="2">
        <v>12.32</v>
      </c>
      <c r="AYV2" s="2">
        <v>12.32</v>
      </c>
      <c r="AYW2" s="2">
        <v>12.32</v>
      </c>
      <c r="AYX2" s="2">
        <v>12.32</v>
      </c>
      <c r="AYY2" s="2">
        <v>12.32</v>
      </c>
      <c r="AYZ2" s="2">
        <v>12.32</v>
      </c>
      <c r="AZA2" s="2">
        <v>12.32</v>
      </c>
      <c r="AZB2" s="2">
        <v>12.32</v>
      </c>
      <c r="AZC2" s="2">
        <v>12.32</v>
      </c>
      <c r="AZD2" s="2">
        <v>12.32</v>
      </c>
      <c r="AZE2" s="2">
        <v>12.32</v>
      </c>
      <c r="AZF2" s="2">
        <v>12.32</v>
      </c>
      <c r="AZG2" s="2">
        <v>12.32</v>
      </c>
      <c r="AZH2" s="2">
        <v>12.32</v>
      </c>
      <c r="AZI2" s="2">
        <v>12.32</v>
      </c>
      <c r="AZJ2" s="2">
        <v>12.31</v>
      </c>
      <c r="AZK2" s="2">
        <v>12.32</v>
      </c>
      <c r="AZL2" s="2">
        <v>12.32</v>
      </c>
      <c r="AZM2" s="2">
        <v>12.32</v>
      </c>
      <c r="AZN2" s="2">
        <v>12.32</v>
      </c>
      <c r="AZO2" s="2">
        <v>12.32</v>
      </c>
      <c r="AZP2" s="2">
        <v>12.32</v>
      </c>
      <c r="AZQ2" s="2">
        <v>12.32</v>
      </c>
      <c r="AZR2" s="2">
        <v>12.31</v>
      </c>
      <c r="AZS2" s="2">
        <v>12.31</v>
      </c>
      <c r="AZT2" s="2">
        <v>12.32</v>
      </c>
      <c r="AZU2" s="2">
        <v>12.31</v>
      </c>
      <c r="AZV2" s="2">
        <v>12.31</v>
      </c>
      <c r="AZW2" s="2">
        <v>12.31</v>
      </c>
      <c r="AZX2" s="2">
        <v>12.32</v>
      </c>
      <c r="AZY2" s="2">
        <v>12.32</v>
      </c>
      <c r="AZZ2" s="2">
        <v>12.32</v>
      </c>
      <c r="BAA2" s="2">
        <v>12.32</v>
      </c>
      <c r="BAB2" s="2">
        <v>12.32</v>
      </c>
      <c r="BAC2" s="2">
        <v>12.32</v>
      </c>
      <c r="BAD2" s="2">
        <v>12.32</v>
      </c>
      <c r="BAE2" s="2">
        <v>12.32</v>
      </c>
      <c r="BAF2" s="2">
        <v>12.32</v>
      </c>
      <c r="BAG2" s="2">
        <v>12.32</v>
      </c>
      <c r="BAH2" s="2">
        <v>12.32</v>
      </c>
      <c r="BAI2" s="2">
        <v>12.31</v>
      </c>
      <c r="BAJ2" s="2">
        <v>12.31</v>
      </c>
      <c r="BAK2" s="2">
        <v>12.32</v>
      </c>
      <c r="BAL2" s="2">
        <v>12.32</v>
      </c>
      <c r="BAM2" s="2">
        <v>12.32</v>
      </c>
      <c r="BAN2" s="2">
        <v>12.32</v>
      </c>
      <c r="BAO2" s="2">
        <v>12.32</v>
      </c>
      <c r="BAP2" s="2">
        <v>12.32</v>
      </c>
      <c r="BAQ2" s="2">
        <v>12.32</v>
      </c>
      <c r="BAR2" s="2">
        <v>12.32</v>
      </c>
      <c r="BAS2" s="2">
        <v>12.32</v>
      </c>
      <c r="BAT2" s="2">
        <v>12.32</v>
      </c>
      <c r="BAU2" s="2">
        <v>12.32</v>
      </c>
      <c r="BAV2" s="2">
        <v>12.32</v>
      </c>
      <c r="BAW2" s="2">
        <v>12.31</v>
      </c>
      <c r="BAX2" s="2">
        <v>12.32</v>
      </c>
      <c r="BAY2" s="2">
        <v>12.32</v>
      </c>
      <c r="BAZ2" s="2">
        <v>12.32</v>
      </c>
      <c r="BBA2" s="2">
        <v>12.32</v>
      </c>
      <c r="BBB2" s="2">
        <v>12.32</v>
      </c>
      <c r="BBC2" s="2">
        <v>12.32</v>
      </c>
      <c r="BBD2" s="2">
        <v>12.32</v>
      </c>
      <c r="BBE2" s="2">
        <v>12.32</v>
      </c>
      <c r="BBF2" s="2">
        <v>12.32</v>
      </c>
      <c r="BBG2" s="2">
        <v>12.32</v>
      </c>
      <c r="BBH2" s="2">
        <v>12.32</v>
      </c>
      <c r="BBI2" s="2">
        <v>12.32</v>
      </c>
      <c r="BBJ2" s="2">
        <v>12.32</v>
      </c>
      <c r="BBK2" s="2">
        <v>12.32</v>
      </c>
      <c r="BBL2" s="2">
        <v>12.32</v>
      </c>
      <c r="BBM2" s="2">
        <v>12.32</v>
      </c>
      <c r="BBN2" s="2">
        <v>12.32</v>
      </c>
      <c r="BBO2" s="2">
        <v>12.31</v>
      </c>
      <c r="BBP2" s="2">
        <v>12.32</v>
      </c>
      <c r="BBQ2" s="2">
        <v>12.32</v>
      </c>
      <c r="BBR2" s="2">
        <v>12.32</v>
      </c>
      <c r="BBS2" s="2">
        <v>12.32</v>
      </c>
      <c r="BBT2" s="2">
        <v>12.32</v>
      </c>
      <c r="BBU2" s="2">
        <v>12.32</v>
      </c>
      <c r="BBV2" s="2">
        <v>12.32</v>
      </c>
      <c r="BBW2" s="2">
        <v>12.32</v>
      </c>
      <c r="BBX2" s="2">
        <v>12.32</v>
      </c>
      <c r="BBY2" s="2">
        <v>12.32</v>
      </c>
      <c r="BBZ2" s="2">
        <v>12.32</v>
      </c>
      <c r="BCA2" s="2">
        <v>12.32</v>
      </c>
      <c r="BCB2" s="2">
        <v>12.32</v>
      </c>
      <c r="BCC2" s="2">
        <v>12.32</v>
      </c>
      <c r="BCD2" s="2">
        <v>12.32</v>
      </c>
      <c r="BCE2" s="2">
        <v>12.33</v>
      </c>
      <c r="BCF2" s="2">
        <v>12.33</v>
      </c>
      <c r="BCG2" s="2">
        <v>12.33</v>
      </c>
      <c r="BCH2" s="2">
        <v>12.32</v>
      </c>
      <c r="BCI2" s="2">
        <v>12.32</v>
      </c>
      <c r="BCJ2" s="2">
        <v>12.32</v>
      </c>
      <c r="BCK2" s="2">
        <v>12.32</v>
      </c>
      <c r="BCL2" s="2">
        <v>12.32</v>
      </c>
      <c r="BCM2" s="2">
        <v>12.32</v>
      </c>
      <c r="BCN2" s="2">
        <v>12.32</v>
      </c>
      <c r="BCO2" s="2">
        <v>12.32</v>
      </c>
      <c r="BCP2" s="2">
        <v>12.32</v>
      </c>
      <c r="BCQ2" s="2">
        <v>12.32</v>
      </c>
      <c r="BCR2" s="2">
        <v>12.33</v>
      </c>
      <c r="BCS2" s="2">
        <v>12.33</v>
      </c>
      <c r="BCT2" s="2">
        <v>12.33</v>
      </c>
      <c r="BCU2" s="2">
        <v>12.33</v>
      </c>
      <c r="BCV2" s="2">
        <v>12.33</v>
      </c>
      <c r="BCW2" s="2">
        <v>12.32</v>
      </c>
      <c r="BCX2" s="2">
        <v>12.33</v>
      </c>
      <c r="BCY2" s="2">
        <v>12.32</v>
      </c>
      <c r="BCZ2" s="2">
        <v>12.33</v>
      </c>
      <c r="BDA2" s="2">
        <v>12.33</v>
      </c>
      <c r="BDB2" s="2">
        <v>12.33</v>
      </c>
      <c r="BDC2" s="2">
        <v>12.32</v>
      </c>
      <c r="BDD2" s="2">
        <v>12.33</v>
      </c>
      <c r="BDE2" s="2">
        <v>12.33</v>
      </c>
      <c r="BDF2" s="2">
        <v>12.33</v>
      </c>
      <c r="BDG2" s="2">
        <v>12.33</v>
      </c>
      <c r="BDH2" s="2">
        <v>12.32</v>
      </c>
      <c r="BDI2" s="2">
        <v>12.32</v>
      </c>
      <c r="BDJ2" s="2">
        <v>12.32</v>
      </c>
      <c r="BDK2" s="2">
        <v>12.33</v>
      </c>
      <c r="BDL2" s="2">
        <v>12.33</v>
      </c>
      <c r="BDM2" s="2">
        <v>12.33</v>
      </c>
      <c r="BDN2" s="2">
        <v>12.33</v>
      </c>
      <c r="BDO2" s="2">
        <v>12.33</v>
      </c>
      <c r="BDP2" s="2">
        <v>12.33</v>
      </c>
      <c r="BDQ2" s="2">
        <v>12.33</v>
      </c>
      <c r="BDR2" s="2">
        <v>12.33</v>
      </c>
      <c r="BDS2" s="2">
        <v>12.33</v>
      </c>
      <c r="BDT2" s="2">
        <v>12.33</v>
      </c>
      <c r="BDU2" s="2">
        <v>12.33</v>
      </c>
      <c r="BDV2" s="2">
        <v>12.33</v>
      </c>
      <c r="BDW2" s="2">
        <v>12.33</v>
      </c>
      <c r="BDX2" s="2">
        <v>12.33</v>
      </c>
      <c r="BDY2" s="2">
        <v>12.33</v>
      </c>
      <c r="BDZ2" s="2">
        <v>12.33</v>
      </c>
      <c r="BEA2" s="2">
        <v>12.33</v>
      </c>
      <c r="BEB2" s="2">
        <v>12.33</v>
      </c>
      <c r="BEC2" s="2">
        <v>12.33</v>
      </c>
      <c r="BED2" s="2">
        <v>12.33</v>
      </c>
      <c r="BEE2" s="2">
        <v>12.33</v>
      </c>
      <c r="BEF2" s="2">
        <v>12.33</v>
      </c>
    </row>
    <row r="3" spans="1:1488" x14ac:dyDescent="0.15">
      <c r="A3">
        <v>10</v>
      </c>
      <c r="B3">
        <v>59</v>
      </c>
      <c r="D3">
        <f t="shared" ref="D3:D23" si="0">A3/B3</f>
        <v>0.16949152542372881</v>
      </c>
      <c r="G3">
        <v>5</v>
      </c>
      <c r="H3">
        <v>8</v>
      </c>
      <c r="I3">
        <f t="shared" ref="I3:I25" si="1">G3/H3</f>
        <v>0.625</v>
      </c>
      <c r="M3" s="2">
        <v>-10</v>
      </c>
      <c r="N3" s="2">
        <v>13.03</v>
      </c>
      <c r="O3" s="2">
        <v>13.03</v>
      </c>
      <c r="P3" s="2">
        <v>13.03</v>
      </c>
      <c r="Q3" s="2">
        <v>13.03</v>
      </c>
      <c r="R3" s="2">
        <v>13.03</v>
      </c>
      <c r="S3" s="2">
        <v>13.03</v>
      </c>
      <c r="T3" s="2">
        <v>13.03</v>
      </c>
      <c r="U3" s="2">
        <v>13.03</v>
      </c>
      <c r="V3" s="2">
        <v>13.03</v>
      </c>
      <c r="W3" s="2">
        <v>13.03</v>
      </c>
      <c r="X3" s="2">
        <v>13.03</v>
      </c>
      <c r="Y3" s="2">
        <v>13.03</v>
      </c>
      <c r="Z3" s="2">
        <v>13.03</v>
      </c>
      <c r="AA3" s="2">
        <v>13.03</v>
      </c>
      <c r="AB3" s="2">
        <v>13.03</v>
      </c>
      <c r="AC3" s="2">
        <v>13.03</v>
      </c>
      <c r="AD3" s="2">
        <v>13.03</v>
      </c>
      <c r="AE3" s="2">
        <v>13.03</v>
      </c>
      <c r="AF3" s="2">
        <v>13.03</v>
      </c>
      <c r="AG3" s="2">
        <v>13.03</v>
      </c>
      <c r="AH3" s="2">
        <v>13.03</v>
      </c>
      <c r="AI3" s="2">
        <v>13.03</v>
      </c>
      <c r="AJ3" s="2">
        <v>13.03</v>
      </c>
      <c r="AK3" s="2">
        <v>13.03</v>
      </c>
      <c r="AL3" s="2">
        <v>13.03</v>
      </c>
      <c r="AM3" s="2">
        <v>13.03</v>
      </c>
      <c r="AN3" s="2">
        <v>13.03</v>
      </c>
      <c r="AO3" s="2">
        <v>13.03</v>
      </c>
      <c r="AP3" s="2">
        <v>13.03</v>
      </c>
      <c r="AQ3" s="2">
        <v>13.03</v>
      </c>
      <c r="AR3" s="2">
        <v>13.03</v>
      </c>
      <c r="AS3" s="2">
        <v>13.03</v>
      </c>
      <c r="AT3" s="2">
        <v>13.03</v>
      </c>
      <c r="AU3" s="2">
        <v>13.03</v>
      </c>
      <c r="AV3" s="2">
        <v>13.03</v>
      </c>
      <c r="AW3" s="2">
        <v>13.03</v>
      </c>
      <c r="AX3" s="2">
        <v>13.03</v>
      </c>
      <c r="AY3" s="2">
        <v>13.03</v>
      </c>
      <c r="AZ3" s="2">
        <v>13.03</v>
      </c>
      <c r="BA3" s="2">
        <v>13.03</v>
      </c>
      <c r="BB3" s="2">
        <v>13.04</v>
      </c>
      <c r="BC3" s="2">
        <v>13.04</v>
      </c>
      <c r="BD3" s="2">
        <v>13.03</v>
      </c>
      <c r="BE3" s="2">
        <v>13.03</v>
      </c>
      <c r="BF3" s="2">
        <v>13.03</v>
      </c>
      <c r="BG3" s="2">
        <v>13.03</v>
      </c>
      <c r="BH3" s="2">
        <v>13.03</v>
      </c>
      <c r="BI3" s="2">
        <v>13.03</v>
      </c>
      <c r="BJ3" s="2">
        <v>13.03</v>
      </c>
      <c r="BK3" s="2">
        <v>13.03</v>
      </c>
      <c r="BL3" s="2">
        <v>13.03</v>
      </c>
      <c r="BM3" s="2">
        <v>13.03</v>
      </c>
      <c r="BN3" s="2">
        <v>13.03</v>
      </c>
      <c r="BO3" s="2">
        <v>13.03</v>
      </c>
      <c r="BP3" s="2">
        <v>13.03</v>
      </c>
      <c r="BQ3" s="2">
        <v>13.03</v>
      </c>
      <c r="BR3" s="2">
        <v>13.03</v>
      </c>
      <c r="BS3" s="2">
        <v>13.03</v>
      </c>
      <c r="BT3" s="2">
        <v>13.03</v>
      </c>
      <c r="BU3" s="2">
        <v>13.03</v>
      </c>
      <c r="BV3" s="2">
        <v>13.03</v>
      </c>
      <c r="BW3" s="2">
        <v>13.03</v>
      </c>
      <c r="BX3" s="2">
        <v>13.03</v>
      </c>
      <c r="BY3" s="2">
        <v>13.03</v>
      </c>
      <c r="BZ3" s="2">
        <v>13.03</v>
      </c>
      <c r="CA3" s="2">
        <v>13.03</v>
      </c>
      <c r="CB3" s="2">
        <v>13.03</v>
      </c>
      <c r="CC3" s="2">
        <v>13.03</v>
      </c>
      <c r="CD3" s="2">
        <v>13.03</v>
      </c>
      <c r="CE3" s="2">
        <v>13.03</v>
      </c>
      <c r="CF3" s="2">
        <v>13.03</v>
      </c>
      <c r="CG3" s="2">
        <v>13.03</v>
      </c>
      <c r="CH3" s="2">
        <v>13.03</v>
      </c>
      <c r="CI3" s="2">
        <v>13.03</v>
      </c>
      <c r="CJ3" s="2">
        <v>13.03</v>
      </c>
      <c r="CK3" s="2">
        <v>13.03</v>
      </c>
      <c r="CL3" s="2">
        <v>13.03</v>
      </c>
      <c r="CM3" s="2">
        <v>13.03</v>
      </c>
      <c r="CN3" s="2">
        <v>13.03</v>
      </c>
      <c r="CO3" s="2">
        <v>13.03</v>
      </c>
      <c r="CP3" s="2">
        <v>13.03</v>
      </c>
      <c r="CQ3" s="2">
        <v>13.03</v>
      </c>
      <c r="CR3" s="2">
        <v>13.03</v>
      </c>
      <c r="CS3" s="2">
        <v>13.03</v>
      </c>
      <c r="CT3" s="2">
        <v>13.03</v>
      </c>
      <c r="CU3" s="2">
        <v>13.03</v>
      </c>
      <c r="CV3" s="2">
        <v>13.03</v>
      </c>
      <c r="CW3" s="2">
        <v>13.03</v>
      </c>
      <c r="CX3" s="2">
        <v>13.03</v>
      </c>
      <c r="CY3" s="2">
        <v>13.03</v>
      </c>
      <c r="CZ3" s="2">
        <v>13.02</v>
      </c>
      <c r="DA3" s="2">
        <v>13.03</v>
      </c>
      <c r="DB3" s="2">
        <v>13.03</v>
      </c>
      <c r="DC3" s="2">
        <v>13.03</v>
      </c>
      <c r="DD3" s="2">
        <v>13.03</v>
      </c>
      <c r="DE3" s="2">
        <v>13.03</v>
      </c>
      <c r="DF3" s="2">
        <v>13.03</v>
      </c>
      <c r="DG3" s="2">
        <v>13.04</v>
      </c>
      <c r="DH3" s="2">
        <v>13.03</v>
      </c>
      <c r="DI3" s="2">
        <v>13.03</v>
      </c>
      <c r="DJ3" s="2">
        <v>13.03</v>
      </c>
      <c r="DK3" s="2">
        <v>13.03</v>
      </c>
      <c r="DL3" s="2">
        <v>13.03</v>
      </c>
      <c r="DM3" s="2">
        <v>13.03</v>
      </c>
      <c r="DN3" s="2">
        <v>13.03</v>
      </c>
      <c r="DO3" s="2">
        <v>13.03</v>
      </c>
      <c r="DP3" s="2">
        <v>13.03</v>
      </c>
      <c r="DQ3" s="2">
        <v>13.03</v>
      </c>
      <c r="DR3" s="2">
        <v>13.03</v>
      </c>
      <c r="DS3" s="2">
        <v>13.03</v>
      </c>
      <c r="DT3" s="2">
        <v>13.03</v>
      </c>
      <c r="DU3" s="2">
        <v>13.03</v>
      </c>
      <c r="DV3" s="2">
        <v>13.03</v>
      </c>
      <c r="DW3" s="2">
        <v>13.03</v>
      </c>
      <c r="DX3" s="2">
        <v>13.03</v>
      </c>
      <c r="DY3" s="2">
        <v>13.03</v>
      </c>
      <c r="DZ3" s="2">
        <v>13.03</v>
      </c>
      <c r="EA3" s="2">
        <v>13.03</v>
      </c>
      <c r="EB3" s="2">
        <v>13.03</v>
      </c>
      <c r="EC3" s="2">
        <v>13.03</v>
      </c>
      <c r="ED3" s="2">
        <v>13.03</v>
      </c>
      <c r="EE3" s="2">
        <v>13.03</v>
      </c>
      <c r="EF3" s="2">
        <v>13.04</v>
      </c>
      <c r="EG3" s="2">
        <v>13.03</v>
      </c>
      <c r="EH3" s="2">
        <v>13.03</v>
      </c>
      <c r="EI3" s="2">
        <v>13.03</v>
      </c>
      <c r="EJ3" s="2">
        <v>13.03</v>
      </c>
      <c r="EK3" s="2">
        <v>13.03</v>
      </c>
      <c r="EL3" s="2">
        <v>13.03</v>
      </c>
      <c r="EM3" s="2">
        <v>13.03</v>
      </c>
      <c r="EN3" s="2">
        <v>13.03</v>
      </c>
      <c r="EO3" s="2">
        <v>13.03</v>
      </c>
      <c r="EP3" s="2">
        <v>13.03</v>
      </c>
      <c r="EQ3" s="2">
        <v>13.03</v>
      </c>
      <c r="ER3" s="2">
        <v>13.03</v>
      </c>
      <c r="ES3" s="2">
        <v>13.03</v>
      </c>
      <c r="ET3" s="2">
        <v>13.03</v>
      </c>
      <c r="EU3" s="2">
        <v>13.03</v>
      </c>
      <c r="EV3" s="2">
        <v>13.03</v>
      </c>
      <c r="EW3" s="2">
        <v>13.03</v>
      </c>
      <c r="EX3" s="2">
        <v>13.03</v>
      </c>
      <c r="EY3" s="2">
        <v>13.03</v>
      </c>
      <c r="EZ3" s="2">
        <v>13.03</v>
      </c>
      <c r="FA3" s="2">
        <v>13.03</v>
      </c>
      <c r="FB3" s="2">
        <v>13.03</v>
      </c>
      <c r="FC3" s="2">
        <v>13.03</v>
      </c>
      <c r="FD3" s="2">
        <v>13.03</v>
      </c>
      <c r="FE3" s="2">
        <v>13.03</v>
      </c>
      <c r="FF3" s="2">
        <v>13.03</v>
      </c>
      <c r="FG3" s="2">
        <v>13.03</v>
      </c>
      <c r="FH3" s="2">
        <v>13.04</v>
      </c>
      <c r="FI3" s="2">
        <v>13.04</v>
      </c>
      <c r="FJ3" s="2">
        <v>13.03</v>
      </c>
      <c r="FK3" s="2">
        <v>13.03</v>
      </c>
      <c r="FL3" s="2">
        <v>13.03</v>
      </c>
      <c r="FM3" s="2">
        <v>13.03</v>
      </c>
      <c r="FN3" s="2">
        <v>13.03</v>
      </c>
      <c r="FO3" s="2">
        <v>13.04</v>
      </c>
      <c r="FP3" s="2">
        <v>13.04</v>
      </c>
      <c r="FQ3" s="2">
        <v>13.04</v>
      </c>
      <c r="FR3" s="2">
        <v>13.03</v>
      </c>
      <c r="FS3" s="2">
        <v>13.03</v>
      </c>
      <c r="FT3" s="2">
        <v>13.03</v>
      </c>
      <c r="FU3" s="2">
        <v>13.03</v>
      </c>
      <c r="FV3" s="2">
        <v>13.03</v>
      </c>
      <c r="FW3" s="2">
        <v>13.04</v>
      </c>
      <c r="FX3" s="2">
        <v>13.03</v>
      </c>
      <c r="FY3" s="2">
        <v>13.03</v>
      </c>
      <c r="FZ3" s="2">
        <v>13.03</v>
      </c>
      <c r="GA3" s="2">
        <v>13.03</v>
      </c>
      <c r="GB3" s="2">
        <v>13.03</v>
      </c>
      <c r="GC3" s="2">
        <v>13.03</v>
      </c>
      <c r="GD3" s="2">
        <v>13.03</v>
      </c>
      <c r="GE3" s="2">
        <v>13.04</v>
      </c>
      <c r="GF3" s="2">
        <v>13.04</v>
      </c>
      <c r="GG3" s="2">
        <v>13.04</v>
      </c>
      <c r="GH3" s="2">
        <v>13.04</v>
      </c>
      <c r="GI3" s="2">
        <v>13.04</v>
      </c>
      <c r="GJ3" s="2">
        <v>13.04</v>
      </c>
      <c r="GK3" s="2">
        <v>13.04</v>
      </c>
      <c r="GL3" s="2">
        <v>13.04</v>
      </c>
      <c r="GM3" s="2">
        <v>13.03</v>
      </c>
      <c r="GN3" s="2">
        <v>13.03</v>
      </c>
      <c r="GO3" s="2">
        <v>13.03</v>
      </c>
      <c r="GP3" s="2">
        <v>13.04</v>
      </c>
      <c r="GQ3" s="2">
        <v>13.04</v>
      </c>
      <c r="GR3" s="2">
        <v>13.03</v>
      </c>
      <c r="GS3" s="2">
        <v>13.03</v>
      </c>
      <c r="GT3" s="2">
        <v>13.03</v>
      </c>
      <c r="GU3" s="2">
        <v>13.04</v>
      </c>
      <c r="GV3" s="2">
        <v>13.04</v>
      </c>
      <c r="GW3" s="2">
        <v>13.04</v>
      </c>
      <c r="GX3" s="2">
        <v>13.04</v>
      </c>
      <c r="GY3" s="2">
        <v>13.05</v>
      </c>
      <c r="GZ3" s="2">
        <v>13.04</v>
      </c>
      <c r="HA3" s="2">
        <v>13.04</v>
      </c>
      <c r="HB3" s="2">
        <v>13.04</v>
      </c>
      <c r="HC3" s="2">
        <v>13.03</v>
      </c>
      <c r="HD3" s="2">
        <v>13.03</v>
      </c>
      <c r="HE3" s="2">
        <v>13.05</v>
      </c>
      <c r="HF3" s="2">
        <v>13.05</v>
      </c>
      <c r="HG3" s="2">
        <v>13.05</v>
      </c>
      <c r="HH3" s="2">
        <v>13.05</v>
      </c>
      <c r="HI3" s="2">
        <v>13.04</v>
      </c>
      <c r="HJ3" s="2">
        <v>13.04</v>
      </c>
      <c r="HK3" s="2">
        <v>13.05</v>
      </c>
      <c r="HL3" s="2">
        <v>13.05</v>
      </c>
      <c r="HM3" s="2">
        <v>13.07</v>
      </c>
      <c r="HN3" s="2">
        <v>13.05</v>
      </c>
      <c r="HO3" s="2">
        <v>13.07</v>
      </c>
      <c r="HP3" s="2">
        <v>13.07</v>
      </c>
      <c r="HQ3" s="2">
        <v>13.07</v>
      </c>
      <c r="HR3" s="2">
        <v>13.08</v>
      </c>
      <c r="HS3" s="2">
        <v>13.08</v>
      </c>
      <c r="HT3" s="2">
        <v>13.08</v>
      </c>
      <c r="HU3" s="2">
        <v>13.08</v>
      </c>
      <c r="HV3" s="2">
        <v>13.08</v>
      </c>
      <c r="HW3" s="2">
        <v>13.08</v>
      </c>
      <c r="HX3" s="2">
        <v>13.08</v>
      </c>
      <c r="HY3" s="2">
        <v>13.09</v>
      </c>
      <c r="HZ3" s="2">
        <v>13.11</v>
      </c>
      <c r="IA3" s="2">
        <v>13.12</v>
      </c>
      <c r="IB3" s="2">
        <v>13.13</v>
      </c>
      <c r="IC3" s="2">
        <v>13.15</v>
      </c>
      <c r="ID3" s="2">
        <v>13.17</v>
      </c>
      <c r="IE3" s="2">
        <v>13.2</v>
      </c>
      <c r="IF3" s="2">
        <v>13.23</v>
      </c>
      <c r="IG3" s="2">
        <v>13.27</v>
      </c>
      <c r="IH3" s="2">
        <v>13.33</v>
      </c>
      <c r="II3" s="2">
        <v>13.38</v>
      </c>
      <c r="IJ3" s="2">
        <v>13.48</v>
      </c>
      <c r="IK3" s="2">
        <v>13.56</v>
      </c>
      <c r="IL3" s="2">
        <v>13.62</v>
      </c>
      <c r="IM3" s="2">
        <v>13.69</v>
      </c>
      <c r="IN3" s="2">
        <v>13.77</v>
      </c>
      <c r="IO3" s="2">
        <v>13.84</v>
      </c>
      <c r="IP3" s="2">
        <v>13.92</v>
      </c>
      <c r="IQ3" s="2">
        <v>14</v>
      </c>
      <c r="IR3" s="2">
        <v>14.07</v>
      </c>
      <c r="IS3" s="2">
        <v>14.13</v>
      </c>
      <c r="IT3" s="2">
        <v>14.2</v>
      </c>
      <c r="IU3" s="2">
        <v>14.27</v>
      </c>
      <c r="IV3" s="2">
        <v>14.33</v>
      </c>
      <c r="IW3" s="2">
        <v>14.38</v>
      </c>
      <c r="IX3" s="2">
        <v>14.45</v>
      </c>
      <c r="IY3" s="2">
        <v>14.52</v>
      </c>
      <c r="IZ3" s="2">
        <v>14.58</v>
      </c>
      <c r="JA3" s="2">
        <v>14.65</v>
      </c>
      <c r="JB3" s="2">
        <v>14.75</v>
      </c>
      <c r="JC3" s="2">
        <v>14.82</v>
      </c>
      <c r="JD3" s="2">
        <v>14.9</v>
      </c>
      <c r="JE3" s="2">
        <v>14.97</v>
      </c>
      <c r="JF3" s="2">
        <v>15.05</v>
      </c>
      <c r="JG3" s="2">
        <v>15.16</v>
      </c>
      <c r="JH3" s="2">
        <v>15.26</v>
      </c>
      <c r="JI3" s="2">
        <v>15.35</v>
      </c>
      <c r="JJ3" s="2">
        <v>15.46</v>
      </c>
      <c r="JK3" s="2">
        <v>15.55</v>
      </c>
      <c r="JL3" s="2">
        <v>15.64</v>
      </c>
      <c r="JM3" s="2">
        <v>15.73</v>
      </c>
      <c r="JN3" s="2">
        <v>15.87</v>
      </c>
      <c r="JO3" s="2">
        <v>15.98</v>
      </c>
      <c r="JP3" s="2">
        <v>16.09</v>
      </c>
      <c r="JQ3" s="2">
        <v>16.170000000000002</v>
      </c>
      <c r="JR3" s="2">
        <v>16.260000000000002</v>
      </c>
      <c r="JS3" s="2">
        <v>16.38</v>
      </c>
      <c r="JT3" s="2">
        <v>16.510000000000002</v>
      </c>
      <c r="JU3" s="2">
        <v>16.61</v>
      </c>
      <c r="JV3" s="2">
        <v>16.72</v>
      </c>
      <c r="JW3" s="2">
        <v>16.82</v>
      </c>
      <c r="JX3" s="2">
        <v>16.899999999999999</v>
      </c>
      <c r="JY3" s="2">
        <v>17.03</v>
      </c>
      <c r="JZ3" s="2">
        <v>17.149999999999999</v>
      </c>
      <c r="KA3" s="2">
        <v>17.239999999999998</v>
      </c>
      <c r="KB3" s="2">
        <v>17.32</v>
      </c>
      <c r="KC3" s="2">
        <v>17.41</v>
      </c>
      <c r="KD3" s="2">
        <v>17.52</v>
      </c>
      <c r="KE3" s="2">
        <v>17.670000000000002</v>
      </c>
      <c r="KF3" s="2">
        <v>17.82</v>
      </c>
      <c r="KG3" s="2">
        <v>17.95</v>
      </c>
      <c r="KH3" s="2">
        <v>18.04</v>
      </c>
      <c r="KI3" s="2">
        <v>18.12</v>
      </c>
      <c r="KJ3" s="2">
        <v>18.190000000000001</v>
      </c>
      <c r="KK3" s="2">
        <v>18.25</v>
      </c>
      <c r="KL3" s="2">
        <v>18.329999999999998</v>
      </c>
      <c r="KM3" s="2">
        <v>18.399999999999999</v>
      </c>
      <c r="KN3" s="2">
        <v>18.489999999999998</v>
      </c>
      <c r="KO3" s="2">
        <v>18.55</v>
      </c>
      <c r="KP3" s="2">
        <v>18.62</v>
      </c>
      <c r="KQ3" s="2">
        <v>18.72</v>
      </c>
      <c r="KR3" s="2">
        <v>18.809999999999999</v>
      </c>
      <c r="KS3" s="2">
        <v>18.899999999999999</v>
      </c>
      <c r="KT3" s="2">
        <v>19.010000000000002</v>
      </c>
      <c r="KU3" s="2">
        <v>19.079999999999998</v>
      </c>
      <c r="KV3" s="2">
        <v>19.170000000000002</v>
      </c>
      <c r="KW3" s="2">
        <v>19.27</v>
      </c>
      <c r="KX3" s="2">
        <v>19.37</v>
      </c>
      <c r="KY3" s="2">
        <v>19.46</v>
      </c>
      <c r="KZ3" s="2">
        <v>19.54</v>
      </c>
      <c r="LA3" s="2">
        <v>19.63</v>
      </c>
      <c r="LB3" s="2">
        <v>19.72</v>
      </c>
      <c r="LC3" s="2">
        <v>19.78</v>
      </c>
      <c r="LD3" s="2">
        <v>19.850000000000001</v>
      </c>
      <c r="LE3" s="2">
        <v>19.91</v>
      </c>
      <c r="LF3" s="2">
        <v>20.02</v>
      </c>
      <c r="LG3" s="2">
        <v>20.12</v>
      </c>
      <c r="LH3" s="2">
        <v>20.22</v>
      </c>
      <c r="LI3" s="2">
        <v>20.309999999999999</v>
      </c>
      <c r="LJ3" s="2">
        <v>20.41</v>
      </c>
      <c r="LK3" s="2">
        <v>20.51</v>
      </c>
      <c r="LL3" s="2">
        <v>20.63</v>
      </c>
      <c r="LM3" s="2">
        <v>20.75</v>
      </c>
      <c r="LN3" s="2">
        <v>20.9</v>
      </c>
      <c r="LO3" s="2">
        <v>21.09</v>
      </c>
      <c r="LP3" s="2">
        <v>21.28</v>
      </c>
      <c r="LQ3" s="2">
        <v>21.46</v>
      </c>
      <c r="LR3" s="2">
        <v>21.64</v>
      </c>
      <c r="LS3" s="2">
        <v>21.8</v>
      </c>
      <c r="LT3" s="2">
        <v>21.94</v>
      </c>
      <c r="LU3" s="2">
        <v>22.04</v>
      </c>
      <c r="LV3" s="2">
        <v>22.15</v>
      </c>
      <c r="LW3" s="2">
        <v>22.24</v>
      </c>
      <c r="LX3" s="2">
        <v>22.33</v>
      </c>
      <c r="LY3" s="2">
        <v>22.4</v>
      </c>
      <c r="LZ3" s="2">
        <v>22.48</v>
      </c>
      <c r="MA3" s="2">
        <v>22.57</v>
      </c>
      <c r="MB3" s="2">
        <v>22.65</v>
      </c>
      <c r="MC3" s="2">
        <v>22.75</v>
      </c>
      <c r="MD3" s="2">
        <v>22.84</v>
      </c>
      <c r="ME3" s="2">
        <v>22.91</v>
      </c>
      <c r="MF3" s="2">
        <v>22.98</v>
      </c>
      <c r="MG3" s="2">
        <v>23.06</v>
      </c>
      <c r="MH3" s="2">
        <v>23.15</v>
      </c>
      <c r="MI3" s="2">
        <v>23.21</v>
      </c>
      <c r="MJ3" s="2">
        <v>23.29</v>
      </c>
      <c r="MK3" s="2">
        <v>23.38</v>
      </c>
      <c r="ML3" s="2">
        <v>23.45</v>
      </c>
      <c r="MM3" s="2">
        <v>23.52</v>
      </c>
      <c r="MN3" s="2">
        <v>23.6</v>
      </c>
      <c r="MO3" s="2">
        <v>23.69</v>
      </c>
      <c r="MP3" s="2">
        <v>23.74</v>
      </c>
      <c r="MQ3" s="2">
        <v>23.8</v>
      </c>
      <c r="MR3" s="2">
        <v>23.86</v>
      </c>
      <c r="MS3" s="2">
        <v>23.93</v>
      </c>
      <c r="MT3" s="2">
        <v>23.98</v>
      </c>
      <c r="MU3" s="2">
        <v>24.06</v>
      </c>
      <c r="MV3" s="2">
        <v>24.16</v>
      </c>
      <c r="MW3" s="2">
        <v>24.27</v>
      </c>
      <c r="MX3" s="2">
        <v>24.38</v>
      </c>
      <c r="MY3" s="2">
        <v>24.47</v>
      </c>
      <c r="MZ3" s="2">
        <v>24.56</v>
      </c>
      <c r="NA3" s="2">
        <v>24.68</v>
      </c>
      <c r="NB3" s="2">
        <v>24.76</v>
      </c>
      <c r="NC3" s="2">
        <v>24.84</v>
      </c>
      <c r="ND3" s="2">
        <v>24.93</v>
      </c>
      <c r="NE3" s="2">
        <v>25.02</v>
      </c>
      <c r="NF3" s="2">
        <v>25.11</v>
      </c>
      <c r="NG3" s="2">
        <v>25.2</v>
      </c>
      <c r="NH3" s="2">
        <v>25.3</v>
      </c>
      <c r="NI3" s="2">
        <v>25.43</v>
      </c>
      <c r="NJ3" s="2">
        <v>25.53</v>
      </c>
      <c r="NK3" s="2">
        <v>25.63</v>
      </c>
      <c r="NL3" s="2">
        <v>25.76</v>
      </c>
      <c r="NM3" s="2">
        <v>25.85</v>
      </c>
      <c r="NN3" s="2">
        <v>25.97</v>
      </c>
      <c r="NO3" s="2">
        <v>26.07</v>
      </c>
      <c r="NP3" s="2">
        <v>26.18</v>
      </c>
      <c r="NQ3" s="2">
        <v>27.71</v>
      </c>
      <c r="NR3" s="2">
        <v>28.77</v>
      </c>
      <c r="NS3" s="2">
        <v>29.34</v>
      </c>
      <c r="NT3" s="2">
        <v>29.66</v>
      </c>
      <c r="NU3" s="2">
        <v>29.85</v>
      </c>
      <c r="NV3" s="2">
        <v>29.97</v>
      </c>
      <c r="NW3" s="2">
        <v>30.04</v>
      </c>
      <c r="NX3" s="2">
        <v>30.11</v>
      </c>
      <c r="NY3" s="2">
        <v>30.18</v>
      </c>
      <c r="NZ3" s="2">
        <v>30.24</v>
      </c>
      <c r="OA3" s="2">
        <v>30.29</v>
      </c>
      <c r="OB3" s="2">
        <v>30.35</v>
      </c>
      <c r="OC3" s="2">
        <v>30.39</v>
      </c>
      <c r="OD3" s="2">
        <v>30.45</v>
      </c>
      <c r="OE3" s="2">
        <v>30.53</v>
      </c>
      <c r="OF3" s="2">
        <v>30.6</v>
      </c>
      <c r="OG3" s="2">
        <v>30.68</v>
      </c>
      <c r="OH3" s="2">
        <v>30.74</v>
      </c>
      <c r="OI3" s="2">
        <v>30.83</v>
      </c>
      <c r="OJ3" s="2">
        <v>30.94</v>
      </c>
      <c r="OK3" s="2">
        <v>31.06</v>
      </c>
      <c r="OL3" s="2">
        <v>31.17</v>
      </c>
      <c r="OM3" s="2">
        <v>31.28</v>
      </c>
      <c r="ON3" s="2">
        <v>31.36</v>
      </c>
      <c r="OO3" s="2">
        <v>31.44</v>
      </c>
      <c r="OP3" s="2">
        <v>31.51</v>
      </c>
      <c r="OQ3" s="2">
        <v>31.6</v>
      </c>
      <c r="OR3" s="2">
        <v>31.69</v>
      </c>
      <c r="OS3" s="2">
        <v>31.77</v>
      </c>
      <c r="OT3" s="2">
        <v>31.85</v>
      </c>
      <c r="OU3" s="2">
        <v>31.93</v>
      </c>
      <c r="OV3" s="2">
        <v>31.99</v>
      </c>
      <c r="OW3" s="2">
        <v>32.049999999999997</v>
      </c>
      <c r="OX3" s="2">
        <v>32.11</v>
      </c>
      <c r="OY3" s="2">
        <v>32.159999999999997</v>
      </c>
      <c r="OZ3" s="2">
        <v>32.229999999999997</v>
      </c>
      <c r="PA3" s="2">
        <v>32.29</v>
      </c>
      <c r="PB3" s="2">
        <v>32.35</v>
      </c>
      <c r="PC3" s="2">
        <v>32.409999999999997</v>
      </c>
      <c r="PD3" s="2">
        <v>32.479999999999997</v>
      </c>
      <c r="PE3" s="2">
        <v>32.57</v>
      </c>
      <c r="PF3" s="2">
        <v>32.64</v>
      </c>
      <c r="PG3" s="2">
        <v>32.69</v>
      </c>
      <c r="PH3" s="2">
        <v>32.75</v>
      </c>
      <c r="PI3" s="2">
        <v>32.799999999999997</v>
      </c>
      <c r="PJ3" s="2">
        <v>32.869999999999997</v>
      </c>
      <c r="PK3" s="2">
        <v>32.93</v>
      </c>
      <c r="PL3" s="2">
        <v>33</v>
      </c>
      <c r="PM3" s="2">
        <v>33.08</v>
      </c>
      <c r="PN3" s="2">
        <v>33.17</v>
      </c>
      <c r="PO3" s="2">
        <v>33.24</v>
      </c>
      <c r="PP3" s="2">
        <v>33.32</v>
      </c>
      <c r="PQ3" s="2">
        <v>33.39</v>
      </c>
      <c r="PR3" s="2">
        <v>33.44</v>
      </c>
      <c r="PS3" s="2">
        <v>33.51</v>
      </c>
      <c r="PT3" s="2">
        <v>33.590000000000003</v>
      </c>
      <c r="PU3" s="2">
        <v>33.64</v>
      </c>
      <c r="PV3" s="2">
        <v>33.72</v>
      </c>
      <c r="PW3" s="2">
        <v>33.78</v>
      </c>
      <c r="PX3" s="2">
        <v>33.86</v>
      </c>
      <c r="PY3" s="2">
        <v>33.92</v>
      </c>
      <c r="PZ3" s="2">
        <v>33.97</v>
      </c>
      <c r="QA3" s="2">
        <v>34.03</v>
      </c>
      <c r="QB3" s="2">
        <v>34.119999999999997</v>
      </c>
      <c r="QC3" s="2">
        <v>34.19</v>
      </c>
      <c r="QD3" s="2">
        <v>34.28</v>
      </c>
      <c r="QE3" s="2">
        <v>34.369999999999997</v>
      </c>
      <c r="QF3" s="2">
        <v>34.47</v>
      </c>
      <c r="QG3" s="2">
        <v>34.53</v>
      </c>
      <c r="QH3" s="2">
        <v>34.619999999999997</v>
      </c>
      <c r="QI3" s="2">
        <v>34.67</v>
      </c>
      <c r="QJ3" s="2">
        <v>34.729999999999997</v>
      </c>
      <c r="QK3" s="2">
        <v>34.78</v>
      </c>
      <c r="QL3" s="2">
        <v>34.840000000000003</v>
      </c>
      <c r="QM3" s="2">
        <v>34.89</v>
      </c>
      <c r="QN3" s="2">
        <v>34.950000000000003</v>
      </c>
      <c r="QO3" s="2">
        <v>34.99</v>
      </c>
      <c r="QP3" s="2">
        <v>35.07</v>
      </c>
      <c r="QQ3" s="2">
        <v>35.130000000000003</v>
      </c>
      <c r="QR3" s="2">
        <v>35.19</v>
      </c>
      <c r="QS3" s="2">
        <v>35.25</v>
      </c>
      <c r="QT3" s="2">
        <v>35.32</v>
      </c>
      <c r="QU3" s="2">
        <v>35.35</v>
      </c>
      <c r="QV3" s="2">
        <v>35.4</v>
      </c>
      <c r="QW3" s="2">
        <v>35.44</v>
      </c>
      <c r="QX3" s="2">
        <v>35.49</v>
      </c>
      <c r="QY3" s="2">
        <v>35.56</v>
      </c>
      <c r="QZ3" s="2">
        <v>35.61</v>
      </c>
      <c r="RA3" s="2">
        <v>35.69</v>
      </c>
      <c r="RB3" s="2">
        <v>35.76</v>
      </c>
      <c r="RC3" s="2">
        <v>35.81</v>
      </c>
      <c r="RD3" s="2">
        <v>35.880000000000003</v>
      </c>
      <c r="RE3" s="2">
        <v>35.94</v>
      </c>
      <c r="RF3" s="2">
        <v>35.99</v>
      </c>
      <c r="RG3" s="2">
        <v>36.04</v>
      </c>
      <c r="RH3" s="2">
        <v>36.1</v>
      </c>
      <c r="RI3" s="2">
        <v>36.159999999999997</v>
      </c>
      <c r="RJ3" s="2">
        <v>36.21</v>
      </c>
      <c r="RK3" s="2">
        <v>36.270000000000003</v>
      </c>
      <c r="RL3" s="2">
        <v>36.32</v>
      </c>
      <c r="RM3" s="2">
        <v>36.39</v>
      </c>
      <c r="RN3" s="2">
        <v>36.450000000000003</v>
      </c>
      <c r="RO3" s="2">
        <v>36.5</v>
      </c>
      <c r="RP3" s="2">
        <v>36.56</v>
      </c>
      <c r="RQ3" s="2">
        <v>36.61</v>
      </c>
      <c r="RR3" s="2">
        <v>36.659999999999997</v>
      </c>
      <c r="RS3" s="2">
        <v>36.700000000000003</v>
      </c>
      <c r="RT3" s="2">
        <v>36.729999999999997</v>
      </c>
      <c r="RU3" s="2">
        <v>36.770000000000003</v>
      </c>
      <c r="RV3" s="2">
        <v>36.82</v>
      </c>
      <c r="RW3" s="2">
        <v>36.86</v>
      </c>
      <c r="RX3" s="2">
        <v>36.89</v>
      </c>
      <c r="RY3" s="2">
        <v>36.94</v>
      </c>
      <c r="RZ3" s="2">
        <v>36.979999999999997</v>
      </c>
      <c r="SA3" s="2">
        <v>37.020000000000003</v>
      </c>
      <c r="SB3" s="2">
        <v>37.06</v>
      </c>
      <c r="SC3" s="2">
        <v>37.090000000000003</v>
      </c>
      <c r="SD3" s="2">
        <v>37.130000000000003</v>
      </c>
      <c r="SE3" s="2">
        <v>37.17</v>
      </c>
      <c r="SF3" s="2">
        <v>37.200000000000003</v>
      </c>
      <c r="SG3" s="2">
        <v>37.24</v>
      </c>
      <c r="SH3" s="2">
        <v>37.28</v>
      </c>
      <c r="SI3" s="2">
        <v>37.32</v>
      </c>
      <c r="SJ3" s="2">
        <v>37.35</v>
      </c>
      <c r="SK3" s="2">
        <v>37.39</v>
      </c>
      <c r="SL3" s="2">
        <v>37.450000000000003</v>
      </c>
      <c r="SM3" s="2">
        <v>37.49</v>
      </c>
      <c r="SN3" s="2">
        <v>37.54</v>
      </c>
      <c r="SO3" s="2">
        <v>37.590000000000003</v>
      </c>
      <c r="SP3" s="2">
        <v>37.64</v>
      </c>
      <c r="SQ3" s="2">
        <v>37.68</v>
      </c>
      <c r="SR3" s="2">
        <v>37.71</v>
      </c>
      <c r="SS3" s="2">
        <v>37.75</v>
      </c>
      <c r="ST3" s="2">
        <v>37.79</v>
      </c>
      <c r="SU3" s="2">
        <v>37.82</v>
      </c>
      <c r="SV3" s="2">
        <v>37.86</v>
      </c>
      <c r="SW3" s="2">
        <v>37.9</v>
      </c>
      <c r="SX3" s="2">
        <v>37.94</v>
      </c>
      <c r="SY3" s="2">
        <v>37.97</v>
      </c>
      <c r="SZ3" s="2">
        <v>38.01</v>
      </c>
      <c r="TA3" s="2">
        <v>38.04</v>
      </c>
      <c r="TB3" s="2">
        <v>38.07</v>
      </c>
      <c r="TC3" s="2">
        <v>38.11</v>
      </c>
      <c r="TD3" s="2">
        <v>38.130000000000003</v>
      </c>
      <c r="TE3" s="2">
        <v>38.17</v>
      </c>
      <c r="TF3" s="2">
        <v>38.21</v>
      </c>
      <c r="TG3" s="2">
        <v>38.229999999999997</v>
      </c>
      <c r="TH3" s="2">
        <v>38.270000000000003</v>
      </c>
      <c r="TI3" s="2">
        <v>38.299999999999997</v>
      </c>
      <c r="TJ3" s="2">
        <v>38.340000000000003</v>
      </c>
      <c r="TK3" s="2">
        <v>38.380000000000003</v>
      </c>
      <c r="TL3" s="2">
        <v>38.409999999999997</v>
      </c>
      <c r="TM3" s="2">
        <v>38.44</v>
      </c>
      <c r="TN3" s="2">
        <v>38.49</v>
      </c>
      <c r="TO3" s="2">
        <v>38.520000000000003</v>
      </c>
      <c r="TP3" s="2">
        <v>38.549999999999997</v>
      </c>
      <c r="TQ3" s="2">
        <v>38.590000000000003</v>
      </c>
      <c r="TR3" s="2">
        <v>38.64</v>
      </c>
      <c r="TS3" s="2">
        <v>38.68</v>
      </c>
      <c r="TT3" s="2">
        <v>38.729999999999997</v>
      </c>
      <c r="TU3" s="2">
        <v>38.74</v>
      </c>
      <c r="TV3" s="2">
        <v>38.79</v>
      </c>
      <c r="TW3" s="2">
        <v>38.83</v>
      </c>
      <c r="TX3" s="2">
        <v>38.85</v>
      </c>
      <c r="TY3" s="2">
        <v>38.89</v>
      </c>
      <c r="TZ3" s="2">
        <v>38.909999999999997</v>
      </c>
      <c r="UA3" s="2">
        <v>38.94</v>
      </c>
      <c r="UB3" s="2">
        <v>38.96</v>
      </c>
      <c r="UC3" s="2">
        <v>38.99</v>
      </c>
      <c r="UD3" s="2">
        <v>39.01</v>
      </c>
      <c r="UE3" s="2">
        <v>39.020000000000003</v>
      </c>
      <c r="UF3" s="2">
        <v>39.07</v>
      </c>
      <c r="UG3" s="2">
        <v>39.119999999999997</v>
      </c>
      <c r="UH3" s="2">
        <v>39.17</v>
      </c>
      <c r="UI3" s="2">
        <v>39.21</v>
      </c>
      <c r="UJ3" s="2">
        <v>39.25</v>
      </c>
      <c r="UK3" s="2">
        <v>39.28</v>
      </c>
      <c r="UL3" s="2">
        <v>39.299999999999997</v>
      </c>
      <c r="UM3" s="2">
        <v>39.35</v>
      </c>
      <c r="UN3" s="2">
        <v>39.369999999999997</v>
      </c>
      <c r="UO3" s="2">
        <v>39.409999999999997</v>
      </c>
      <c r="UP3" s="2">
        <v>39.46</v>
      </c>
      <c r="UQ3" s="2">
        <v>39.479999999999997</v>
      </c>
      <c r="UR3" s="2">
        <v>39.520000000000003</v>
      </c>
      <c r="US3" s="2">
        <v>39.549999999999997</v>
      </c>
      <c r="UT3" s="2">
        <v>39.590000000000003</v>
      </c>
      <c r="UU3" s="2">
        <v>39.630000000000003</v>
      </c>
      <c r="UV3" s="2">
        <v>39.69</v>
      </c>
      <c r="UW3" s="2">
        <v>39.75</v>
      </c>
      <c r="UX3" s="2">
        <v>39.799999999999997</v>
      </c>
      <c r="UY3" s="2">
        <v>39.86</v>
      </c>
      <c r="UZ3" s="2">
        <v>39.9</v>
      </c>
      <c r="VA3" s="2">
        <v>39.94</v>
      </c>
      <c r="VB3" s="2">
        <v>39.99</v>
      </c>
      <c r="VC3" s="2">
        <v>40.04</v>
      </c>
      <c r="VD3" s="2">
        <v>40.090000000000003</v>
      </c>
      <c r="VE3" s="2">
        <v>40.11</v>
      </c>
      <c r="VF3" s="2">
        <v>40.159999999999997</v>
      </c>
      <c r="VG3" s="2">
        <v>40.200000000000003</v>
      </c>
      <c r="VH3" s="2">
        <v>40.229999999999997</v>
      </c>
      <c r="VI3" s="2">
        <v>40.270000000000003</v>
      </c>
      <c r="VJ3" s="2">
        <v>40.29</v>
      </c>
      <c r="VK3" s="2">
        <v>40.33</v>
      </c>
      <c r="VL3" s="2">
        <v>40.36</v>
      </c>
      <c r="VM3" s="2">
        <v>40.39</v>
      </c>
      <c r="VN3" s="2">
        <v>40.42</v>
      </c>
      <c r="VO3" s="2">
        <v>40.44</v>
      </c>
      <c r="VP3" s="2">
        <v>40.47</v>
      </c>
      <c r="VQ3" s="2">
        <v>40.520000000000003</v>
      </c>
      <c r="VR3" s="2">
        <v>40.549999999999997</v>
      </c>
      <c r="VS3" s="2">
        <v>40.58</v>
      </c>
      <c r="VT3" s="2">
        <v>40.61</v>
      </c>
      <c r="VU3" s="2">
        <v>40.64</v>
      </c>
      <c r="VV3" s="2">
        <v>40.65</v>
      </c>
      <c r="VW3" s="2">
        <v>40.69</v>
      </c>
      <c r="VX3" s="2">
        <v>40.71</v>
      </c>
      <c r="VY3" s="2">
        <v>40.74</v>
      </c>
      <c r="VZ3" s="2">
        <v>40.75</v>
      </c>
      <c r="WA3" s="2">
        <v>40.76</v>
      </c>
      <c r="WB3" s="2">
        <v>40.799999999999997</v>
      </c>
      <c r="WC3" s="2">
        <v>40.81</v>
      </c>
      <c r="WD3" s="2">
        <v>40.85</v>
      </c>
      <c r="WE3" s="2">
        <v>40.86</v>
      </c>
      <c r="WF3" s="2">
        <v>40.9</v>
      </c>
      <c r="WG3" s="2">
        <v>40.92</v>
      </c>
      <c r="WH3" s="2">
        <v>40.93</v>
      </c>
      <c r="WI3" s="2">
        <v>40.950000000000003</v>
      </c>
      <c r="WJ3" s="2">
        <v>40.97</v>
      </c>
      <c r="WK3" s="2">
        <v>41</v>
      </c>
      <c r="WL3" s="2">
        <v>41.01</v>
      </c>
      <c r="WM3" s="2">
        <v>41.03</v>
      </c>
      <c r="WN3" s="2">
        <v>41.06</v>
      </c>
      <c r="WO3" s="2">
        <v>41.08</v>
      </c>
      <c r="WP3" s="2">
        <v>41.12</v>
      </c>
      <c r="WQ3" s="2">
        <v>41.14</v>
      </c>
      <c r="WR3" s="2">
        <v>41.18</v>
      </c>
      <c r="WS3" s="2">
        <v>41.2</v>
      </c>
      <c r="WT3" s="2">
        <v>41.24</v>
      </c>
      <c r="WU3" s="2">
        <v>41.27</v>
      </c>
      <c r="WV3" s="2">
        <v>41.29</v>
      </c>
      <c r="WW3" s="2">
        <v>41.3</v>
      </c>
      <c r="WX3" s="2">
        <v>41.32</v>
      </c>
      <c r="WY3" s="2">
        <v>41.35</v>
      </c>
      <c r="WZ3" s="2">
        <v>41.36</v>
      </c>
      <c r="XA3" s="2">
        <v>41.39</v>
      </c>
      <c r="XB3" s="2">
        <v>41.41</v>
      </c>
      <c r="XC3" s="2">
        <v>41.44</v>
      </c>
      <c r="XD3" s="2">
        <v>41.46</v>
      </c>
      <c r="XE3" s="2">
        <v>41.47</v>
      </c>
      <c r="XF3" s="2">
        <v>41.5</v>
      </c>
      <c r="XG3" s="2">
        <v>41.52</v>
      </c>
      <c r="XH3" s="2">
        <v>41.54</v>
      </c>
      <c r="XI3" s="2">
        <v>41.57</v>
      </c>
      <c r="XJ3" s="2">
        <v>41.6</v>
      </c>
      <c r="XK3" s="2">
        <v>41.63</v>
      </c>
      <c r="XL3" s="2">
        <v>41.65</v>
      </c>
      <c r="XM3" s="2">
        <v>41.68</v>
      </c>
      <c r="XN3" s="2">
        <v>41.71</v>
      </c>
      <c r="XO3" s="2">
        <v>41.74</v>
      </c>
      <c r="XP3" s="2">
        <v>41.77</v>
      </c>
      <c r="XQ3" s="2">
        <v>41.79</v>
      </c>
      <c r="XR3" s="2">
        <v>41.82</v>
      </c>
      <c r="XS3" s="2">
        <v>41.84</v>
      </c>
      <c r="XT3" s="2">
        <v>41.87</v>
      </c>
      <c r="XU3" s="2">
        <v>41.88</v>
      </c>
      <c r="XV3" s="2">
        <v>41.9</v>
      </c>
      <c r="XW3" s="2">
        <v>41.92</v>
      </c>
      <c r="XX3" s="2">
        <v>41.94</v>
      </c>
      <c r="XY3" s="2">
        <v>41.98</v>
      </c>
      <c r="XZ3" s="2">
        <v>42.01</v>
      </c>
      <c r="YA3" s="2">
        <v>42.06</v>
      </c>
      <c r="YB3" s="2">
        <v>42.11</v>
      </c>
      <c r="YC3" s="2">
        <v>42.17</v>
      </c>
      <c r="YD3" s="2">
        <v>42.2</v>
      </c>
      <c r="YE3" s="2">
        <v>42.24</v>
      </c>
      <c r="YF3" s="2">
        <v>42.26</v>
      </c>
      <c r="YG3" s="2">
        <v>42.3</v>
      </c>
      <c r="YH3" s="2">
        <v>42.31</v>
      </c>
      <c r="YI3" s="2">
        <v>42.32</v>
      </c>
      <c r="YJ3" s="2">
        <v>42.35</v>
      </c>
      <c r="YK3" s="2">
        <v>42.36</v>
      </c>
      <c r="YL3" s="2">
        <v>42.38</v>
      </c>
      <c r="YM3" s="2">
        <v>42.41</v>
      </c>
      <c r="YN3" s="2">
        <v>42.43</v>
      </c>
      <c r="YO3" s="2">
        <v>42.44</v>
      </c>
      <c r="YP3" s="2">
        <v>42.46</v>
      </c>
      <c r="YQ3" s="2">
        <v>42.47</v>
      </c>
      <c r="YR3" s="2">
        <v>42.48</v>
      </c>
      <c r="YS3" s="2">
        <v>42.51</v>
      </c>
      <c r="YT3" s="2">
        <v>42.51</v>
      </c>
      <c r="YU3" s="2">
        <v>42.51</v>
      </c>
      <c r="YV3" s="2">
        <v>42.53</v>
      </c>
      <c r="YW3" s="2">
        <v>42.53</v>
      </c>
      <c r="YX3" s="2">
        <v>42.55</v>
      </c>
      <c r="YY3" s="2">
        <v>42.57</v>
      </c>
      <c r="YZ3" s="2">
        <v>42.59</v>
      </c>
      <c r="ZA3" s="2">
        <v>42.59</v>
      </c>
      <c r="ZB3" s="2">
        <v>42.62</v>
      </c>
      <c r="ZC3" s="2">
        <v>42.64</v>
      </c>
      <c r="ZD3" s="2">
        <v>42.66</v>
      </c>
      <c r="ZE3" s="2">
        <v>42.68</v>
      </c>
      <c r="ZF3" s="2">
        <v>42.7</v>
      </c>
      <c r="ZG3" s="2">
        <v>42.73</v>
      </c>
      <c r="ZH3" s="2">
        <v>42.75</v>
      </c>
      <c r="ZI3" s="2">
        <v>42.8</v>
      </c>
      <c r="ZJ3" s="2">
        <v>42.84</v>
      </c>
      <c r="ZK3" s="2">
        <v>42.86</v>
      </c>
      <c r="ZL3" s="2">
        <v>42.91</v>
      </c>
      <c r="ZM3" s="2">
        <v>42.95</v>
      </c>
      <c r="ZN3" s="2">
        <v>42.97</v>
      </c>
      <c r="ZO3" s="2">
        <v>43.02</v>
      </c>
      <c r="ZP3" s="2">
        <v>43.04</v>
      </c>
      <c r="ZQ3" s="2">
        <v>43.08</v>
      </c>
      <c r="ZR3" s="2">
        <v>43.11</v>
      </c>
      <c r="ZS3" s="2">
        <v>43.14</v>
      </c>
      <c r="ZT3" s="2">
        <v>43.15</v>
      </c>
      <c r="ZU3" s="2">
        <v>43.18</v>
      </c>
      <c r="ZV3" s="2">
        <v>43.19</v>
      </c>
      <c r="ZW3" s="2">
        <v>43.23</v>
      </c>
      <c r="ZX3" s="2">
        <v>43.25</v>
      </c>
      <c r="ZY3" s="2">
        <v>43.26</v>
      </c>
      <c r="ZZ3" s="2">
        <v>43.3</v>
      </c>
      <c r="AAA3" s="2">
        <v>43.31</v>
      </c>
      <c r="AAB3" s="2">
        <v>43.31</v>
      </c>
      <c r="AAC3" s="2">
        <v>43.35</v>
      </c>
      <c r="AAD3" s="2">
        <v>43.36</v>
      </c>
      <c r="AAE3" s="2">
        <v>43.39</v>
      </c>
      <c r="AAF3" s="2">
        <v>43.4</v>
      </c>
      <c r="AAG3" s="2">
        <v>43.42</v>
      </c>
      <c r="AAH3" s="2">
        <v>43.42</v>
      </c>
      <c r="AAI3" s="2">
        <v>43.44</v>
      </c>
      <c r="AAJ3" s="2">
        <v>43.46</v>
      </c>
      <c r="AAK3" s="2">
        <v>43.47</v>
      </c>
      <c r="AAL3" s="2">
        <v>43.5</v>
      </c>
      <c r="AAM3" s="2">
        <v>43.52</v>
      </c>
      <c r="AAN3" s="2">
        <v>43.53</v>
      </c>
      <c r="AAO3" s="2">
        <v>43.56</v>
      </c>
      <c r="AAP3" s="2">
        <v>43.56</v>
      </c>
      <c r="AAQ3" s="2">
        <v>43.58</v>
      </c>
      <c r="AAR3" s="2">
        <v>43.58</v>
      </c>
      <c r="AAS3" s="2">
        <v>43.61</v>
      </c>
      <c r="AAT3" s="2">
        <v>43.62</v>
      </c>
      <c r="AAU3" s="2">
        <v>43.63</v>
      </c>
      <c r="AAV3" s="2">
        <v>43.63</v>
      </c>
      <c r="AAW3" s="2">
        <v>43.64</v>
      </c>
      <c r="AAX3" s="2">
        <v>43.64</v>
      </c>
      <c r="AAY3" s="2">
        <v>43.64</v>
      </c>
      <c r="AAZ3" s="2">
        <v>43.67</v>
      </c>
      <c r="ABA3" s="2">
        <v>43.67</v>
      </c>
      <c r="ABB3" s="2">
        <v>43.68</v>
      </c>
      <c r="ABC3" s="2">
        <v>43.69</v>
      </c>
      <c r="ABD3" s="2">
        <v>43.72</v>
      </c>
      <c r="ABE3" s="2">
        <v>43.74</v>
      </c>
      <c r="ABF3" s="2">
        <v>43.75</v>
      </c>
      <c r="ABG3" s="2">
        <v>43.78</v>
      </c>
      <c r="ABH3" s="2">
        <v>43.79</v>
      </c>
      <c r="ABI3" s="2">
        <v>43.8</v>
      </c>
      <c r="ABJ3" s="2">
        <v>43.8</v>
      </c>
      <c r="ABK3" s="2">
        <v>43.8</v>
      </c>
      <c r="ABL3" s="2">
        <v>43.81</v>
      </c>
      <c r="ABM3" s="2">
        <v>43.83</v>
      </c>
      <c r="ABN3" s="2">
        <v>43.84</v>
      </c>
      <c r="ABO3" s="2">
        <v>43.86</v>
      </c>
      <c r="ABP3" s="2">
        <v>43.88</v>
      </c>
      <c r="ABQ3" s="2">
        <v>43.91</v>
      </c>
      <c r="ABR3" s="2">
        <v>43.92</v>
      </c>
      <c r="ABS3" s="2">
        <v>43.95</v>
      </c>
      <c r="ABT3" s="2">
        <v>43.97</v>
      </c>
      <c r="ABU3" s="2">
        <v>43.97</v>
      </c>
      <c r="ABV3" s="2">
        <v>43.98</v>
      </c>
      <c r="ABW3" s="2">
        <v>44</v>
      </c>
      <c r="ABX3" s="2">
        <v>44.02</v>
      </c>
      <c r="ABY3" s="2">
        <v>44.02</v>
      </c>
      <c r="ABZ3" s="2">
        <v>44.02</v>
      </c>
      <c r="ACA3" s="2">
        <v>44.03</v>
      </c>
      <c r="ACB3" s="2">
        <v>44.05</v>
      </c>
      <c r="ACC3" s="2">
        <v>44.05</v>
      </c>
      <c r="ACD3" s="2">
        <v>44.06</v>
      </c>
      <c r="ACE3" s="2">
        <v>44.06</v>
      </c>
      <c r="ACF3" s="2">
        <v>44.07</v>
      </c>
      <c r="ACG3" s="2">
        <v>44.08</v>
      </c>
      <c r="ACH3" s="2">
        <v>44.12</v>
      </c>
      <c r="ACI3" s="2">
        <v>44.13</v>
      </c>
      <c r="ACJ3" s="2">
        <v>44.14</v>
      </c>
      <c r="ACK3" s="2">
        <v>44.16</v>
      </c>
      <c r="ACL3" s="2">
        <v>44.18</v>
      </c>
      <c r="ACM3" s="2">
        <v>44.18</v>
      </c>
      <c r="ACN3" s="2">
        <v>44.19</v>
      </c>
      <c r="ACO3" s="2">
        <v>44.19</v>
      </c>
      <c r="ACP3" s="2">
        <v>44.2</v>
      </c>
      <c r="ACQ3" s="2">
        <v>44.22</v>
      </c>
      <c r="ACR3" s="2">
        <v>44.24</v>
      </c>
      <c r="ACS3" s="2">
        <v>44.25</v>
      </c>
      <c r="ACT3" s="2">
        <v>44.29</v>
      </c>
      <c r="ACU3" s="2">
        <v>44.3</v>
      </c>
      <c r="ACV3" s="2">
        <v>44.34</v>
      </c>
      <c r="ACW3" s="2">
        <v>44.36</v>
      </c>
      <c r="ACX3" s="2">
        <v>44.36</v>
      </c>
      <c r="ACY3" s="2">
        <v>44.38</v>
      </c>
      <c r="ACZ3" s="2">
        <v>44.39</v>
      </c>
      <c r="ADA3" s="2">
        <v>44.4</v>
      </c>
      <c r="ADB3" s="2">
        <v>44.41</v>
      </c>
      <c r="ADC3" s="2">
        <v>44.41</v>
      </c>
      <c r="ADD3" s="2">
        <v>44.41</v>
      </c>
      <c r="ADE3" s="2">
        <v>44.41</v>
      </c>
      <c r="ADF3" s="2">
        <v>44.41</v>
      </c>
      <c r="ADG3" s="2">
        <v>44.41</v>
      </c>
      <c r="ADH3" s="2">
        <v>44.41</v>
      </c>
      <c r="ADI3" s="2">
        <v>44.42</v>
      </c>
      <c r="ADJ3" s="2">
        <v>44.41</v>
      </c>
      <c r="ADK3" s="2">
        <v>44.41</v>
      </c>
      <c r="ADL3" s="2">
        <v>44.41</v>
      </c>
      <c r="ADM3" s="2">
        <v>44.4</v>
      </c>
      <c r="ADN3" s="2">
        <v>44.41</v>
      </c>
      <c r="ADO3" s="2">
        <v>44.41</v>
      </c>
      <c r="ADP3" s="2">
        <v>44.41</v>
      </c>
      <c r="ADQ3" s="2">
        <v>44.4</v>
      </c>
      <c r="ADR3" s="2">
        <v>44.4</v>
      </c>
      <c r="ADS3" s="2">
        <v>44.4</v>
      </c>
      <c r="ADT3" s="2">
        <v>44.4</v>
      </c>
      <c r="ADU3" s="2">
        <v>44.4</v>
      </c>
      <c r="ADV3" s="2">
        <v>44.41</v>
      </c>
      <c r="ADW3" s="2">
        <v>44.41</v>
      </c>
      <c r="ADX3" s="2">
        <v>44.41</v>
      </c>
      <c r="ADY3" s="2">
        <v>44.41</v>
      </c>
      <c r="ADZ3" s="2">
        <v>44.42</v>
      </c>
      <c r="AEA3" s="2">
        <v>44.44</v>
      </c>
      <c r="AEB3" s="2">
        <v>44.44</v>
      </c>
      <c r="AEC3" s="2">
        <v>44.44</v>
      </c>
      <c r="AED3" s="2">
        <v>44.44</v>
      </c>
      <c r="AEE3" s="2">
        <v>44.44</v>
      </c>
      <c r="AEF3" s="2">
        <v>44.44</v>
      </c>
      <c r="AEG3" s="2">
        <v>44.44</v>
      </c>
      <c r="AEH3" s="2">
        <v>44.44</v>
      </c>
      <c r="AEI3" s="2">
        <v>44.44</v>
      </c>
      <c r="AEJ3" s="2">
        <v>44.42</v>
      </c>
      <c r="AEK3" s="2">
        <v>44.42</v>
      </c>
      <c r="AEL3" s="2">
        <v>44.42</v>
      </c>
      <c r="AEM3" s="2">
        <v>44.42</v>
      </c>
      <c r="AEN3" s="2">
        <v>44.42</v>
      </c>
      <c r="AEO3" s="2">
        <v>44.44</v>
      </c>
      <c r="AEP3" s="2">
        <v>44.44</v>
      </c>
      <c r="AEQ3" s="2">
        <v>44.42</v>
      </c>
      <c r="AER3" s="2">
        <v>44.42</v>
      </c>
      <c r="AES3" s="2">
        <v>44.42</v>
      </c>
      <c r="AET3" s="2">
        <v>44.44</v>
      </c>
      <c r="AEU3" s="2">
        <v>44.45</v>
      </c>
      <c r="AEV3" s="2">
        <v>44.45</v>
      </c>
      <c r="AEW3" s="2">
        <v>44.45</v>
      </c>
      <c r="AEX3" s="2">
        <v>44.45</v>
      </c>
      <c r="AEY3" s="2">
        <v>44.44</v>
      </c>
      <c r="AEZ3" s="2">
        <v>44.44</v>
      </c>
      <c r="AFA3" s="2">
        <v>44.44</v>
      </c>
      <c r="AFB3" s="2">
        <v>44.44</v>
      </c>
      <c r="AFC3" s="2">
        <v>44.42</v>
      </c>
      <c r="AFD3" s="2">
        <v>44.42</v>
      </c>
      <c r="AFE3" s="2">
        <v>44.41</v>
      </c>
      <c r="AFF3" s="2">
        <v>44.41</v>
      </c>
      <c r="AFG3" s="2">
        <v>44.41</v>
      </c>
      <c r="AFH3" s="2">
        <v>44.4</v>
      </c>
      <c r="AFI3" s="2">
        <v>44.4</v>
      </c>
      <c r="AFJ3" s="2">
        <v>44.4</v>
      </c>
      <c r="AFK3" s="2">
        <v>44.39</v>
      </c>
      <c r="AFL3" s="2">
        <v>44.38</v>
      </c>
      <c r="AFM3" s="2">
        <v>44.36</v>
      </c>
      <c r="AFN3" s="2">
        <v>44.36</v>
      </c>
      <c r="AFO3" s="2">
        <v>44.34</v>
      </c>
      <c r="AFP3" s="2">
        <v>44.33</v>
      </c>
      <c r="AFQ3" s="2">
        <v>44.33</v>
      </c>
      <c r="AFR3" s="2">
        <v>44.3</v>
      </c>
      <c r="AFS3" s="2">
        <v>44.3</v>
      </c>
      <c r="AFT3" s="2">
        <v>44.28</v>
      </c>
      <c r="AFU3" s="2">
        <v>44.28</v>
      </c>
      <c r="AFV3" s="2">
        <v>44.25</v>
      </c>
      <c r="AFW3" s="2">
        <v>44.25</v>
      </c>
      <c r="AFX3" s="2">
        <v>44.24</v>
      </c>
      <c r="AFY3" s="2">
        <v>44.23</v>
      </c>
      <c r="AFZ3" s="2">
        <v>44.2</v>
      </c>
      <c r="AGA3" s="2">
        <v>44.19</v>
      </c>
      <c r="AGB3" s="2">
        <v>44.18</v>
      </c>
      <c r="AGC3" s="2">
        <v>44.17</v>
      </c>
      <c r="AGD3" s="2">
        <v>44.14</v>
      </c>
      <c r="AGE3" s="2">
        <v>44.13</v>
      </c>
      <c r="AGF3" s="2">
        <v>44.11</v>
      </c>
      <c r="AGG3" s="2">
        <v>44.08</v>
      </c>
      <c r="AGH3" s="2">
        <v>44.08</v>
      </c>
      <c r="AGI3" s="2">
        <v>44.06</v>
      </c>
      <c r="AGJ3" s="2">
        <v>44.02</v>
      </c>
      <c r="AGK3" s="2">
        <v>44.02</v>
      </c>
      <c r="AGL3" s="2">
        <v>44</v>
      </c>
      <c r="AGM3" s="2">
        <v>43.97</v>
      </c>
      <c r="AGN3" s="2">
        <v>43.97</v>
      </c>
      <c r="AGO3" s="2">
        <v>43.95</v>
      </c>
      <c r="AGP3" s="2">
        <v>43.91</v>
      </c>
      <c r="AGQ3" s="2">
        <v>43.91</v>
      </c>
      <c r="AGR3" s="2">
        <v>43.89</v>
      </c>
      <c r="AGS3" s="2">
        <v>43.86</v>
      </c>
      <c r="AGT3" s="2">
        <v>43.85</v>
      </c>
      <c r="AGU3" s="2">
        <v>43.81</v>
      </c>
      <c r="AGV3" s="2">
        <v>43.8</v>
      </c>
      <c r="AGW3" s="2">
        <v>43.78</v>
      </c>
      <c r="AGX3" s="2">
        <v>43.75</v>
      </c>
      <c r="AGY3" s="2">
        <v>43.73</v>
      </c>
      <c r="AGZ3" s="2">
        <v>43.69</v>
      </c>
      <c r="AHA3" s="2">
        <v>43.68</v>
      </c>
      <c r="AHB3" s="2">
        <v>43.64</v>
      </c>
      <c r="AHC3" s="2">
        <v>43.62</v>
      </c>
      <c r="AHD3" s="2">
        <v>43.59</v>
      </c>
      <c r="AHE3" s="2">
        <v>43.57</v>
      </c>
      <c r="AHF3" s="2">
        <v>43.53</v>
      </c>
      <c r="AHG3" s="2">
        <v>43.51</v>
      </c>
      <c r="AHH3" s="2">
        <v>43.47</v>
      </c>
      <c r="AHI3" s="2">
        <v>43.45</v>
      </c>
      <c r="AHJ3" s="2">
        <v>43.42</v>
      </c>
      <c r="AHK3" s="2">
        <v>43.39</v>
      </c>
      <c r="AHL3" s="2">
        <v>43.36</v>
      </c>
      <c r="AHM3" s="2">
        <v>43.33</v>
      </c>
      <c r="AHN3" s="2">
        <v>43.31</v>
      </c>
      <c r="AHO3" s="2">
        <v>43.28</v>
      </c>
      <c r="AHP3" s="2">
        <v>43.25</v>
      </c>
      <c r="AHQ3" s="2">
        <v>43.2</v>
      </c>
      <c r="AHR3" s="2">
        <v>43.18</v>
      </c>
      <c r="AHS3" s="2">
        <v>43.14</v>
      </c>
      <c r="AHT3" s="2">
        <v>43.11</v>
      </c>
      <c r="AHU3" s="2">
        <v>43.07</v>
      </c>
      <c r="AHV3" s="2">
        <v>43.04</v>
      </c>
      <c r="AHW3" s="2">
        <v>43.01</v>
      </c>
      <c r="AHX3" s="2">
        <v>42.97</v>
      </c>
      <c r="AHY3" s="2">
        <v>42.93</v>
      </c>
      <c r="AHZ3" s="2">
        <v>42.91</v>
      </c>
      <c r="AIA3" s="2">
        <v>42.87</v>
      </c>
      <c r="AIB3" s="2">
        <v>42.85</v>
      </c>
      <c r="AIC3" s="2">
        <v>42.81</v>
      </c>
      <c r="AID3" s="2">
        <v>42.79</v>
      </c>
      <c r="AIE3" s="2">
        <v>42.75</v>
      </c>
      <c r="AIF3" s="2">
        <v>42.71</v>
      </c>
      <c r="AIG3" s="2">
        <v>42.69</v>
      </c>
      <c r="AIH3" s="2">
        <v>42.64</v>
      </c>
      <c r="AII3" s="2">
        <v>42.62</v>
      </c>
      <c r="AIJ3" s="2">
        <v>42.58</v>
      </c>
      <c r="AIK3" s="2">
        <v>42.54</v>
      </c>
      <c r="AIL3" s="2">
        <v>42.51</v>
      </c>
      <c r="AIM3" s="2">
        <v>42.48</v>
      </c>
      <c r="AIN3" s="2">
        <v>42.44</v>
      </c>
      <c r="AIO3" s="2">
        <v>42.42</v>
      </c>
      <c r="AIP3" s="2">
        <v>42.38</v>
      </c>
      <c r="AIQ3" s="2">
        <v>42.35</v>
      </c>
      <c r="AIR3" s="2">
        <v>42.31</v>
      </c>
      <c r="AIS3" s="2">
        <v>42.27</v>
      </c>
      <c r="AIT3" s="2">
        <v>42.22</v>
      </c>
      <c r="AIU3" s="2">
        <v>42.2</v>
      </c>
      <c r="AIV3" s="2">
        <v>42.15</v>
      </c>
      <c r="AIW3" s="2">
        <v>42.13</v>
      </c>
      <c r="AIX3" s="2">
        <v>42.09</v>
      </c>
      <c r="AIY3" s="2">
        <v>42.04</v>
      </c>
      <c r="AIZ3" s="2">
        <v>42</v>
      </c>
      <c r="AJA3" s="2">
        <v>41.98</v>
      </c>
      <c r="AJB3" s="2">
        <v>41.93</v>
      </c>
      <c r="AJC3" s="2">
        <v>41.89</v>
      </c>
      <c r="AJD3" s="2">
        <v>41.87</v>
      </c>
      <c r="AJE3" s="2">
        <v>41.82</v>
      </c>
      <c r="AJF3" s="2">
        <v>41.78</v>
      </c>
      <c r="AJG3" s="2">
        <v>41.74</v>
      </c>
      <c r="AJH3" s="2">
        <v>41.7</v>
      </c>
      <c r="AJI3" s="2">
        <v>41.66</v>
      </c>
      <c r="AJJ3" s="2">
        <v>41.63</v>
      </c>
      <c r="AJK3" s="2">
        <v>41.59</v>
      </c>
      <c r="AJL3" s="2">
        <v>41.54</v>
      </c>
      <c r="AJM3" s="2">
        <v>41.5</v>
      </c>
      <c r="AJN3" s="2">
        <v>41.47</v>
      </c>
      <c r="AJO3" s="2">
        <v>41.41</v>
      </c>
      <c r="AJP3" s="2">
        <v>41.39</v>
      </c>
      <c r="AJQ3" s="2">
        <v>41.35</v>
      </c>
      <c r="AJR3" s="2">
        <v>41.3</v>
      </c>
      <c r="AJS3" s="2">
        <v>41.27</v>
      </c>
      <c r="AJT3" s="2">
        <v>41.23</v>
      </c>
      <c r="AJU3" s="2">
        <v>41.19</v>
      </c>
      <c r="AJV3" s="2">
        <v>41.14</v>
      </c>
      <c r="AJW3" s="2">
        <v>41.11</v>
      </c>
      <c r="AJX3" s="2">
        <v>41.08</v>
      </c>
      <c r="AJY3" s="2">
        <v>41.03</v>
      </c>
      <c r="AJZ3" s="2">
        <v>41</v>
      </c>
      <c r="AKA3" s="2">
        <v>40.96</v>
      </c>
      <c r="AKB3" s="2">
        <v>40.92</v>
      </c>
      <c r="AKC3" s="2">
        <v>40.869999999999997</v>
      </c>
      <c r="AKD3" s="2">
        <v>40.840000000000003</v>
      </c>
      <c r="AKE3" s="2">
        <v>40.799999999999997</v>
      </c>
      <c r="AKF3" s="2">
        <v>40.75</v>
      </c>
      <c r="AKG3" s="2">
        <v>40.71</v>
      </c>
      <c r="AKH3" s="2">
        <v>40.68</v>
      </c>
      <c r="AKI3" s="2">
        <v>40.64</v>
      </c>
      <c r="AKJ3" s="2">
        <v>40.590000000000003</v>
      </c>
      <c r="AKK3" s="2">
        <v>40.549999999999997</v>
      </c>
      <c r="AKL3" s="2">
        <v>40.520000000000003</v>
      </c>
      <c r="AKM3" s="2">
        <v>40.47</v>
      </c>
      <c r="AKN3" s="2">
        <v>40.42</v>
      </c>
      <c r="AKO3" s="2">
        <v>40.380000000000003</v>
      </c>
      <c r="AKP3" s="2">
        <v>40.33</v>
      </c>
      <c r="AKQ3" s="2">
        <v>40.29</v>
      </c>
      <c r="AKR3" s="2">
        <v>40.26</v>
      </c>
      <c r="AKS3" s="2">
        <v>40.22</v>
      </c>
      <c r="AKT3" s="2">
        <v>40.18</v>
      </c>
      <c r="AKU3" s="2">
        <v>40.130000000000003</v>
      </c>
      <c r="AKV3" s="2">
        <v>40.090000000000003</v>
      </c>
      <c r="AKW3" s="2">
        <v>40.049999999999997</v>
      </c>
      <c r="AKX3" s="2">
        <v>40</v>
      </c>
      <c r="AKY3" s="2">
        <v>39.96</v>
      </c>
      <c r="AKZ3" s="2">
        <v>39.909999999999997</v>
      </c>
      <c r="ALA3" s="2">
        <v>39.880000000000003</v>
      </c>
      <c r="ALB3" s="2">
        <v>39.840000000000003</v>
      </c>
      <c r="ALC3" s="2">
        <v>39.799999999999997</v>
      </c>
      <c r="ALD3" s="2">
        <v>39.75</v>
      </c>
      <c r="ALE3" s="2">
        <v>39.72</v>
      </c>
      <c r="ALF3" s="2">
        <v>39.67</v>
      </c>
      <c r="ALG3" s="2">
        <v>39.630000000000003</v>
      </c>
      <c r="ALH3" s="2">
        <v>39.58</v>
      </c>
      <c r="ALI3" s="2">
        <v>39.53</v>
      </c>
      <c r="ALJ3" s="2">
        <v>39.479999999999997</v>
      </c>
      <c r="ALK3" s="2">
        <v>39.44</v>
      </c>
      <c r="ALL3" s="2">
        <v>39.39</v>
      </c>
      <c r="ALM3" s="2">
        <v>39.36</v>
      </c>
      <c r="ALN3" s="2">
        <v>39.299999999999997</v>
      </c>
      <c r="ALO3" s="2">
        <v>39.26</v>
      </c>
      <c r="ALP3" s="2">
        <v>39.21</v>
      </c>
      <c r="ALQ3" s="2">
        <v>39.17</v>
      </c>
      <c r="ALR3" s="2">
        <v>39.14</v>
      </c>
      <c r="ALS3" s="2">
        <v>39.07</v>
      </c>
      <c r="ALT3" s="2">
        <v>39.020000000000003</v>
      </c>
      <c r="ALU3" s="2">
        <v>38.99</v>
      </c>
      <c r="ALV3" s="2">
        <v>38.950000000000003</v>
      </c>
      <c r="ALW3" s="2">
        <v>38.9</v>
      </c>
      <c r="ALX3" s="2">
        <v>38.86</v>
      </c>
      <c r="ALY3" s="2">
        <v>38.81</v>
      </c>
      <c r="ALZ3" s="2">
        <v>38.78</v>
      </c>
      <c r="AMA3" s="2">
        <v>38.729999999999997</v>
      </c>
      <c r="AMB3" s="2">
        <v>38.68</v>
      </c>
      <c r="AMC3" s="2">
        <v>38.64</v>
      </c>
      <c r="AMD3" s="2">
        <v>38.590000000000003</v>
      </c>
      <c r="AME3" s="2">
        <v>38.549999999999997</v>
      </c>
      <c r="AMF3" s="2">
        <v>38.51</v>
      </c>
      <c r="AMG3" s="2">
        <v>38.46</v>
      </c>
      <c r="AMH3" s="2">
        <v>38.43</v>
      </c>
      <c r="AMI3" s="2">
        <v>38.380000000000003</v>
      </c>
      <c r="AMJ3" s="2">
        <v>38.340000000000003</v>
      </c>
      <c r="AMK3" s="2">
        <v>38.299999999999997</v>
      </c>
      <c r="AML3" s="2">
        <v>38.25</v>
      </c>
      <c r="AMM3" s="2">
        <v>38.200000000000003</v>
      </c>
      <c r="AMN3" s="2">
        <v>38.159999999999997</v>
      </c>
      <c r="AMO3" s="2">
        <v>38.119999999999997</v>
      </c>
      <c r="AMP3" s="2">
        <v>38.07</v>
      </c>
      <c r="AMQ3" s="2">
        <v>38.04</v>
      </c>
      <c r="AMR3" s="2">
        <v>38.01</v>
      </c>
      <c r="AMS3" s="2">
        <v>37.96</v>
      </c>
      <c r="AMT3" s="2">
        <v>37.909999999999997</v>
      </c>
      <c r="AMU3" s="2">
        <v>37.869999999999997</v>
      </c>
      <c r="AMV3" s="2">
        <v>37.82</v>
      </c>
      <c r="AMW3" s="2">
        <v>37.79</v>
      </c>
      <c r="AMX3" s="2">
        <v>37.74</v>
      </c>
      <c r="AMY3" s="2">
        <v>37.700000000000003</v>
      </c>
      <c r="AMZ3" s="2">
        <v>37.659999999999997</v>
      </c>
      <c r="ANA3" s="2">
        <v>37.61</v>
      </c>
      <c r="ANB3" s="2">
        <v>37.56</v>
      </c>
      <c r="ANC3" s="2">
        <v>37.51</v>
      </c>
      <c r="AND3" s="2">
        <v>37.49</v>
      </c>
      <c r="ANE3" s="2">
        <v>37.44</v>
      </c>
      <c r="ANF3" s="2">
        <v>37.39</v>
      </c>
      <c r="ANG3" s="2">
        <v>37.35</v>
      </c>
      <c r="ANH3" s="2">
        <v>37.299999999999997</v>
      </c>
      <c r="ANI3" s="2">
        <v>37.270000000000003</v>
      </c>
      <c r="ANJ3" s="2">
        <v>37.229999999999997</v>
      </c>
      <c r="ANK3" s="2">
        <v>37.18</v>
      </c>
      <c r="ANL3" s="2">
        <v>37.130000000000003</v>
      </c>
      <c r="ANM3" s="2">
        <v>37.11</v>
      </c>
      <c r="ANN3" s="2">
        <v>37.06</v>
      </c>
      <c r="ANO3" s="2">
        <v>37.01</v>
      </c>
      <c r="ANP3" s="2">
        <v>36.97</v>
      </c>
      <c r="ANQ3" s="2">
        <v>36.93</v>
      </c>
      <c r="ANR3" s="2">
        <v>36.880000000000003</v>
      </c>
      <c r="ANS3" s="2">
        <v>36.85</v>
      </c>
      <c r="ANT3" s="2">
        <v>36.81</v>
      </c>
      <c r="ANU3" s="2">
        <v>36.770000000000003</v>
      </c>
      <c r="ANV3" s="2">
        <v>36.72</v>
      </c>
      <c r="ANW3" s="2">
        <v>36.67</v>
      </c>
      <c r="ANX3" s="2">
        <v>36.630000000000003</v>
      </c>
      <c r="ANY3" s="2">
        <v>36.58</v>
      </c>
      <c r="ANZ3" s="2">
        <v>36.53</v>
      </c>
      <c r="AOA3" s="2">
        <v>36.5</v>
      </c>
      <c r="AOB3" s="2">
        <v>36.450000000000003</v>
      </c>
      <c r="AOC3" s="2">
        <v>36.4</v>
      </c>
      <c r="AOD3" s="2">
        <v>36.35</v>
      </c>
      <c r="AOE3" s="2">
        <v>36.31</v>
      </c>
      <c r="AOF3" s="2">
        <v>36.26</v>
      </c>
      <c r="AOG3" s="2">
        <v>36.21</v>
      </c>
      <c r="AOH3" s="2">
        <v>36.159999999999997</v>
      </c>
      <c r="AOI3" s="2">
        <v>36.11</v>
      </c>
      <c r="AOJ3" s="2">
        <v>36.07</v>
      </c>
      <c r="AOK3" s="2">
        <v>36.03</v>
      </c>
      <c r="AOL3" s="2">
        <v>35.99</v>
      </c>
      <c r="AOM3" s="2">
        <v>35.93</v>
      </c>
      <c r="AON3" s="2">
        <v>35.880000000000003</v>
      </c>
      <c r="AOO3" s="2">
        <v>35.83</v>
      </c>
      <c r="AOP3" s="2">
        <v>35.799999999999997</v>
      </c>
      <c r="AOQ3" s="2">
        <v>35.74</v>
      </c>
      <c r="AOR3" s="2">
        <v>35.700000000000003</v>
      </c>
      <c r="AOS3" s="2">
        <v>35.65</v>
      </c>
      <c r="AOT3" s="2">
        <v>35.6</v>
      </c>
      <c r="AOU3" s="2">
        <v>35.549999999999997</v>
      </c>
      <c r="AOV3" s="2">
        <v>35.51</v>
      </c>
      <c r="AOW3" s="2">
        <v>35.46</v>
      </c>
      <c r="AOX3" s="2">
        <v>35.43</v>
      </c>
      <c r="AOY3" s="2">
        <v>35.369999999999997</v>
      </c>
      <c r="AOZ3" s="2">
        <v>35.33</v>
      </c>
      <c r="APA3" s="2">
        <v>35.29</v>
      </c>
      <c r="APB3" s="2">
        <v>35.24</v>
      </c>
      <c r="APC3" s="2">
        <v>35.200000000000003</v>
      </c>
      <c r="APD3" s="2">
        <v>35.15</v>
      </c>
      <c r="APE3" s="2">
        <v>35.119999999999997</v>
      </c>
      <c r="APF3" s="2">
        <v>35.08</v>
      </c>
      <c r="APG3" s="2">
        <v>35.03</v>
      </c>
      <c r="APH3" s="2">
        <v>34.99</v>
      </c>
      <c r="API3" s="2">
        <v>34.950000000000003</v>
      </c>
      <c r="APJ3" s="2">
        <v>34.92</v>
      </c>
      <c r="APK3" s="2">
        <v>34.869999999999997</v>
      </c>
      <c r="APL3" s="2">
        <v>34.82</v>
      </c>
      <c r="APM3" s="2">
        <v>34.770000000000003</v>
      </c>
      <c r="APN3" s="2">
        <v>34.729999999999997</v>
      </c>
      <c r="APO3" s="2">
        <v>34.69</v>
      </c>
      <c r="APP3" s="2">
        <v>34.630000000000003</v>
      </c>
      <c r="APQ3" s="2">
        <v>34.6</v>
      </c>
      <c r="APR3" s="2">
        <v>34.57</v>
      </c>
      <c r="APS3" s="2">
        <v>34.520000000000003</v>
      </c>
      <c r="APT3" s="2">
        <v>34.479999999999997</v>
      </c>
      <c r="APU3" s="2">
        <v>34.44</v>
      </c>
      <c r="APV3" s="2">
        <v>34.39</v>
      </c>
      <c r="APW3" s="2">
        <v>34.36</v>
      </c>
      <c r="APX3" s="2">
        <v>34.32</v>
      </c>
      <c r="APY3" s="2">
        <v>34.28</v>
      </c>
      <c r="APZ3" s="2">
        <v>34.229999999999997</v>
      </c>
      <c r="AQA3" s="2">
        <v>34.18</v>
      </c>
      <c r="AQB3" s="2">
        <v>34.119999999999997</v>
      </c>
      <c r="AQC3" s="2">
        <v>34.07</v>
      </c>
      <c r="AQD3" s="2">
        <v>34.03</v>
      </c>
      <c r="AQE3" s="2">
        <v>33.99</v>
      </c>
      <c r="AQF3" s="2">
        <v>33.94</v>
      </c>
      <c r="AQG3" s="2">
        <v>33.89</v>
      </c>
      <c r="AQH3" s="2">
        <v>33.840000000000003</v>
      </c>
      <c r="AQI3" s="2">
        <v>33.81</v>
      </c>
      <c r="AQJ3" s="2">
        <v>33.76</v>
      </c>
      <c r="AQK3" s="2">
        <v>33.72</v>
      </c>
      <c r="AQL3" s="2">
        <v>33.67</v>
      </c>
      <c r="AQM3" s="2">
        <v>33.619999999999997</v>
      </c>
      <c r="AQN3" s="2">
        <v>33.58</v>
      </c>
      <c r="AQO3" s="2">
        <v>33.54</v>
      </c>
      <c r="AQP3" s="2">
        <v>33.51</v>
      </c>
      <c r="AQQ3" s="2">
        <v>33.450000000000003</v>
      </c>
      <c r="AQR3" s="2">
        <v>33.42</v>
      </c>
      <c r="AQS3" s="2">
        <v>33.380000000000003</v>
      </c>
      <c r="AQT3" s="2">
        <v>33.33</v>
      </c>
      <c r="AQU3" s="2">
        <v>33.29</v>
      </c>
      <c r="AQV3" s="2">
        <v>33.25</v>
      </c>
      <c r="AQW3" s="2">
        <v>33.22</v>
      </c>
      <c r="AQX3" s="2">
        <v>33.18</v>
      </c>
      <c r="AQY3" s="2">
        <v>33.14</v>
      </c>
      <c r="AQZ3" s="2">
        <v>33.1</v>
      </c>
      <c r="ARA3" s="2">
        <v>33.049999999999997</v>
      </c>
      <c r="ARB3" s="2">
        <v>33.03</v>
      </c>
      <c r="ARC3" s="2">
        <v>32.99</v>
      </c>
      <c r="ARD3" s="2">
        <v>32.94</v>
      </c>
      <c r="ARE3" s="2">
        <v>32.92</v>
      </c>
      <c r="ARF3" s="2">
        <v>32.880000000000003</v>
      </c>
      <c r="ARG3" s="2">
        <v>32.83</v>
      </c>
      <c r="ARH3" s="2">
        <v>32.799999999999997</v>
      </c>
      <c r="ARI3" s="2">
        <v>32.770000000000003</v>
      </c>
      <c r="ARJ3" s="2">
        <v>32.729999999999997</v>
      </c>
      <c r="ARK3" s="2">
        <v>32.700000000000003</v>
      </c>
      <c r="ARL3" s="2">
        <v>32.65</v>
      </c>
      <c r="ARM3" s="2">
        <v>32.619999999999997</v>
      </c>
      <c r="ARN3" s="2">
        <v>32.590000000000003</v>
      </c>
      <c r="ARO3" s="2">
        <v>32.54</v>
      </c>
      <c r="ARP3" s="2">
        <v>32.5</v>
      </c>
      <c r="ARQ3" s="2">
        <v>32.479999999999997</v>
      </c>
      <c r="ARR3" s="2">
        <v>32.43</v>
      </c>
      <c r="ARS3" s="2">
        <v>32.4</v>
      </c>
      <c r="ART3" s="2">
        <v>32.36</v>
      </c>
      <c r="ARU3" s="2">
        <v>32.31</v>
      </c>
      <c r="ARV3" s="2">
        <v>32.29</v>
      </c>
      <c r="ARW3" s="2">
        <v>32.25</v>
      </c>
      <c r="ARX3" s="2">
        <v>32.19</v>
      </c>
      <c r="ARY3" s="2">
        <v>32.159999999999997</v>
      </c>
      <c r="ARZ3" s="2">
        <v>32.130000000000003</v>
      </c>
      <c r="ASA3" s="2">
        <v>32.08</v>
      </c>
      <c r="ASB3" s="2">
        <v>32.049999999999997</v>
      </c>
      <c r="ASC3" s="2">
        <v>32.01</v>
      </c>
      <c r="ASD3" s="2">
        <v>31.96</v>
      </c>
      <c r="ASE3" s="2">
        <v>31.94</v>
      </c>
      <c r="ASF3" s="2">
        <v>31.91</v>
      </c>
      <c r="ASG3" s="2">
        <v>31.85</v>
      </c>
      <c r="ASH3" s="2">
        <v>31.82</v>
      </c>
      <c r="ASI3" s="2">
        <v>31.79</v>
      </c>
      <c r="ASJ3" s="2">
        <v>31.75</v>
      </c>
      <c r="ASK3" s="2">
        <v>31.71</v>
      </c>
      <c r="ASL3" s="2">
        <v>31.69</v>
      </c>
      <c r="ASM3" s="2">
        <v>31.65</v>
      </c>
      <c r="ASN3" s="2">
        <v>31.61</v>
      </c>
      <c r="ASO3" s="2">
        <v>31.57</v>
      </c>
      <c r="ASP3" s="2">
        <v>31.54</v>
      </c>
      <c r="ASQ3" s="2">
        <v>31.5</v>
      </c>
      <c r="ASR3" s="2">
        <v>31.46</v>
      </c>
      <c r="ASS3" s="2">
        <v>31.42</v>
      </c>
      <c r="AST3" s="2">
        <v>31.4</v>
      </c>
      <c r="ASU3" s="2">
        <v>31.35</v>
      </c>
      <c r="ASV3" s="2">
        <v>31.31</v>
      </c>
      <c r="ASW3" s="2">
        <v>31.27</v>
      </c>
      <c r="ASX3" s="2">
        <v>31.22</v>
      </c>
      <c r="ASY3" s="2">
        <v>31.18</v>
      </c>
      <c r="ASZ3" s="2">
        <v>31.16</v>
      </c>
      <c r="ATA3" s="2">
        <v>31.11</v>
      </c>
      <c r="ATB3" s="2">
        <v>31.07</v>
      </c>
      <c r="ATC3" s="2">
        <v>31.03</v>
      </c>
      <c r="ATD3" s="2">
        <v>30.99</v>
      </c>
      <c r="ATE3" s="2">
        <v>30.94</v>
      </c>
      <c r="ATF3" s="2">
        <v>30.92</v>
      </c>
      <c r="ATG3" s="2">
        <v>30.88</v>
      </c>
      <c r="ATH3" s="2">
        <v>30.84</v>
      </c>
      <c r="ATI3" s="2">
        <v>30.81</v>
      </c>
      <c r="ATJ3" s="2">
        <v>30.77</v>
      </c>
      <c r="ATK3" s="2">
        <v>30.73</v>
      </c>
      <c r="ATL3" s="2">
        <v>30.69</v>
      </c>
      <c r="ATM3" s="2">
        <v>30.65</v>
      </c>
      <c r="ATN3" s="2">
        <v>30.62</v>
      </c>
      <c r="ATO3" s="2">
        <v>30.59</v>
      </c>
      <c r="ATP3" s="2">
        <v>30.54</v>
      </c>
      <c r="ATQ3" s="2">
        <v>30.52</v>
      </c>
      <c r="ATR3" s="2">
        <v>30.48</v>
      </c>
      <c r="ATS3" s="2">
        <v>30.44</v>
      </c>
      <c r="ATT3" s="2">
        <v>30.4</v>
      </c>
      <c r="ATU3" s="2">
        <v>30.36</v>
      </c>
      <c r="ATV3" s="2">
        <v>30.31</v>
      </c>
      <c r="ATW3" s="2">
        <v>30.29</v>
      </c>
      <c r="ATX3" s="2">
        <v>30.25</v>
      </c>
      <c r="ATY3" s="2">
        <v>30.21</v>
      </c>
      <c r="ATZ3" s="2">
        <v>30.18</v>
      </c>
      <c r="AUA3" s="2">
        <v>30.14</v>
      </c>
      <c r="AUB3" s="2">
        <v>30.1</v>
      </c>
      <c r="AUC3" s="2">
        <v>30.06</v>
      </c>
      <c r="AUD3" s="2">
        <v>30.01</v>
      </c>
      <c r="AUE3" s="2">
        <v>29.97</v>
      </c>
      <c r="AUF3" s="2">
        <v>29.94</v>
      </c>
      <c r="AUG3" s="2">
        <v>29.91</v>
      </c>
      <c r="AUH3" s="2">
        <v>29.86</v>
      </c>
      <c r="AUI3" s="2">
        <v>29.83</v>
      </c>
      <c r="AUJ3" s="2">
        <v>29.81</v>
      </c>
      <c r="AUK3" s="2">
        <v>29.77</v>
      </c>
      <c r="AUL3" s="2">
        <v>29.75</v>
      </c>
      <c r="AUM3" s="2">
        <v>29.7</v>
      </c>
      <c r="AUN3" s="2">
        <v>29.68</v>
      </c>
      <c r="AUO3" s="2">
        <v>29.63</v>
      </c>
      <c r="AUP3" s="2">
        <v>29.61</v>
      </c>
      <c r="AUQ3" s="2">
        <v>29.57</v>
      </c>
      <c r="AUR3" s="2">
        <v>29.53</v>
      </c>
      <c r="AUS3" s="2">
        <v>29.51</v>
      </c>
      <c r="AUT3" s="2">
        <v>29.47</v>
      </c>
      <c r="AUU3" s="2">
        <v>29.44</v>
      </c>
      <c r="AUV3" s="2">
        <v>29.41</v>
      </c>
      <c r="AUW3" s="2">
        <v>29.38</v>
      </c>
      <c r="AUX3" s="2">
        <v>29.34</v>
      </c>
      <c r="AUY3" s="2">
        <v>29.3</v>
      </c>
      <c r="AUZ3" s="2">
        <v>29.28</v>
      </c>
      <c r="AVA3" s="2">
        <v>29.24</v>
      </c>
      <c r="AVB3" s="2">
        <v>29.2</v>
      </c>
      <c r="AVC3" s="2">
        <v>29.16</v>
      </c>
      <c r="AVD3" s="2">
        <v>29.13</v>
      </c>
      <c r="AVE3" s="2">
        <v>29.09</v>
      </c>
      <c r="AVF3" s="2">
        <v>29.05</v>
      </c>
      <c r="AVG3" s="2">
        <v>29.01</v>
      </c>
      <c r="AVH3" s="2">
        <v>29</v>
      </c>
      <c r="AVI3" s="2">
        <v>28.95</v>
      </c>
      <c r="AVJ3" s="2">
        <v>28.94</v>
      </c>
      <c r="AVK3" s="2">
        <v>28.89</v>
      </c>
      <c r="AVL3" s="2">
        <v>28.86</v>
      </c>
      <c r="AVM3" s="2">
        <v>28.82</v>
      </c>
      <c r="AVN3" s="2">
        <v>28.79</v>
      </c>
      <c r="AVO3" s="2">
        <v>28.76</v>
      </c>
      <c r="AVP3" s="2">
        <v>28.72</v>
      </c>
      <c r="AVQ3" s="2">
        <v>28.7</v>
      </c>
      <c r="AVR3" s="2">
        <v>28.66</v>
      </c>
      <c r="AVS3" s="2">
        <v>28.63</v>
      </c>
      <c r="AVT3" s="2">
        <v>28.6</v>
      </c>
      <c r="AVU3" s="2">
        <v>28.57</v>
      </c>
      <c r="AVV3" s="2">
        <v>28.53</v>
      </c>
      <c r="AVW3" s="2">
        <v>28.49</v>
      </c>
      <c r="AVX3" s="2">
        <v>28.47</v>
      </c>
      <c r="AVY3" s="2">
        <v>28.43</v>
      </c>
      <c r="AVZ3" s="2">
        <v>28.41</v>
      </c>
      <c r="AWA3" s="2">
        <v>28.37</v>
      </c>
      <c r="AWB3" s="2">
        <v>28.32</v>
      </c>
      <c r="AWC3" s="2">
        <v>28.3</v>
      </c>
      <c r="AWD3" s="2">
        <v>28.28</v>
      </c>
      <c r="AWE3" s="2">
        <v>28.24</v>
      </c>
      <c r="AWF3" s="2">
        <v>28.22</v>
      </c>
      <c r="AWG3" s="2">
        <v>28.18</v>
      </c>
      <c r="AWH3" s="2">
        <v>28.14</v>
      </c>
      <c r="AWI3" s="2">
        <v>28.11</v>
      </c>
      <c r="AWJ3" s="2">
        <v>28.08</v>
      </c>
      <c r="AWK3" s="2">
        <v>28.05</v>
      </c>
      <c r="AWL3" s="2">
        <v>28.03</v>
      </c>
      <c r="AWM3" s="2">
        <v>27.99</v>
      </c>
      <c r="AWN3" s="2">
        <v>27.96</v>
      </c>
      <c r="AWO3" s="2">
        <v>27.91</v>
      </c>
      <c r="AWP3" s="2">
        <v>27.9</v>
      </c>
      <c r="AWQ3" s="2">
        <v>27.86</v>
      </c>
      <c r="AWR3" s="2">
        <v>27.85</v>
      </c>
      <c r="AWS3" s="2">
        <v>27.81</v>
      </c>
      <c r="AWT3" s="2">
        <v>27.77</v>
      </c>
      <c r="AWU3" s="2">
        <v>27.75</v>
      </c>
      <c r="AWV3" s="2">
        <v>27.72</v>
      </c>
      <c r="AWW3" s="2">
        <v>27.68</v>
      </c>
      <c r="AWX3" s="2">
        <v>27.66</v>
      </c>
      <c r="AWY3" s="2">
        <v>27.62</v>
      </c>
      <c r="AWZ3" s="2">
        <v>27.61</v>
      </c>
      <c r="AXA3" s="2">
        <v>27.56</v>
      </c>
      <c r="AXB3" s="2">
        <v>27.53</v>
      </c>
      <c r="AXC3" s="2">
        <v>27.5</v>
      </c>
      <c r="AXD3" s="2">
        <v>27.48</v>
      </c>
      <c r="AXE3" s="2">
        <v>27.44</v>
      </c>
      <c r="AXF3" s="2">
        <v>27.42</v>
      </c>
      <c r="AXG3" s="2">
        <v>27.39</v>
      </c>
      <c r="AXH3" s="2">
        <v>27.36</v>
      </c>
      <c r="AXI3" s="2">
        <v>27.33</v>
      </c>
      <c r="AXJ3" s="2">
        <v>27.3</v>
      </c>
      <c r="AXK3" s="2">
        <v>27.28</v>
      </c>
      <c r="AXL3" s="2">
        <v>27.25</v>
      </c>
      <c r="AXM3" s="2">
        <v>27.21</v>
      </c>
      <c r="AXN3" s="2">
        <v>27.2</v>
      </c>
      <c r="AXO3" s="2">
        <v>27.16</v>
      </c>
      <c r="AXP3" s="2">
        <v>27.14</v>
      </c>
      <c r="AXQ3" s="2">
        <v>27.1</v>
      </c>
      <c r="AXR3" s="2">
        <v>27.07</v>
      </c>
      <c r="AXS3" s="2">
        <v>27.05</v>
      </c>
      <c r="AXT3" s="2">
        <v>26.98</v>
      </c>
      <c r="AXU3" s="2">
        <v>26.93</v>
      </c>
      <c r="AXV3" s="2">
        <v>26.89</v>
      </c>
      <c r="AXW3" s="2">
        <v>26.87</v>
      </c>
      <c r="AXX3" s="2">
        <v>26.83</v>
      </c>
      <c r="AXY3" s="2">
        <v>26.81</v>
      </c>
      <c r="AXZ3" s="2">
        <v>26.78</v>
      </c>
      <c r="AYA3" s="2">
        <v>26.75</v>
      </c>
      <c r="AYB3" s="2">
        <v>26.73</v>
      </c>
      <c r="AYC3" s="2">
        <v>26.69</v>
      </c>
      <c r="AYD3" s="2">
        <v>26.67</v>
      </c>
      <c r="AYE3" s="2">
        <v>26.64</v>
      </c>
      <c r="AYF3" s="2">
        <v>26.61</v>
      </c>
      <c r="AYG3" s="2">
        <v>26.58</v>
      </c>
      <c r="AYH3" s="2">
        <v>26.55</v>
      </c>
      <c r="AYI3" s="2">
        <v>26.53</v>
      </c>
      <c r="AYJ3" s="2">
        <v>26.5</v>
      </c>
      <c r="AYK3" s="2">
        <v>26.47</v>
      </c>
      <c r="AYL3" s="2">
        <v>26.45</v>
      </c>
      <c r="AYM3" s="2">
        <v>26.42</v>
      </c>
      <c r="AYN3" s="2">
        <v>26.4</v>
      </c>
      <c r="AYO3" s="2">
        <v>26.37</v>
      </c>
      <c r="AYP3" s="2">
        <v>26.35</v>
      </c>
      <c r="AYQ3" s="2">
        <v>26.32</v>
      </c>
      <c r="AYR3" s="2">
        <v>26.28</v>
      </c>
      <c r="AYS3" s="2">
        <v>26.26</v>
      </c>
      <c r="AYT3" s="2">
        <v>26.23</v>
      </c>
      <c r="AYU3" s="2">
        <v>26.19</v>
      </c>
      <c r="AYV3" s="2">
        <v>26.18</v>
      </c>
      <c r="AYW3" s="2">
        <v>26.14</v>
      </c>
      <c r="AYX3" s="2">
        <v>26.12</v>
      </c>
      <c r="AYY3" s="2">
        <v>26.11</v>
      </c>
      <c r="AYZ3" s="2">
        <v>26.07</v>
      </c>
      <c r="AZA3" s="2">
        <v>26.04</v>
      </c>
      <c r="AZB3" s="2">
        <v>26</v>
      </c>
      <c r="AZC3" s="2">
        <v>25.98</v>
      </c>
      <c r="AZD3" s="2">
        <v>25.95</v>
      </c>
      <c r="AZE3" s="2">
        <v>25.94</v>
      </c>
      <c r="AZF3" s="2">
        <v>25.91</v>
      </c>
      <c r="AZG3" s="2">
        <v>25.89</v>
      </c>
      <c r="AZH3" s="2">
        <v>25.86</v>
      </c>
      <c r="AZI3" s="2">
        <v>25.82</v>
      </c>
      <c r="AZJ3" s="2">
        <v>25.8</v>
      </c>
      <c r="AZK3" s="2">
        <v>25.77</v>
      </c>
      <c r="AZL3" s="2">
        <v>25.76</v>
      </c>
      <c r="AZM3" s="2">
        <v>25.74</v>
      </c>
      <c r="AZN3" s="2">
        <v>25.71</v>
      </c>
      <c r="AZO3" s="2">
        <v>25.68</v>
      </c>
      <c r="AZP3" s="2">
        <v>25.66</v>
      </c>
      <c r="AZQ3" s="2">
        <v>25.62</v>
      </c>
      <c r="AZR3" s="2">
        <v>25.6</v>
      </c>
      <c r="AZS3" s="2">
        <v>25.58</v>
      </c>
      <c r="AZT3" s="2">
        <v>25.54</v>
      </c>
      <c r="AZU3" s="2">
        <v>25.53</v>
      </c>
      <c r="AZV3" s="2">
        <v>25.51</v>
      </c>
      <c r="AZW3" s="2">
        <v>25.48</v>
      </c>
      <c r="AZX3" s="2">
        <v>25.45</v>
      </c>
      <c r="AZY3" s="2">
        <v>25.43</v>
      </c>
      <c r="AZZ3" s="2">
        <v>25.4</v>
      </c>
      <c r="BAA3" s="2">
        <v>25.38</v>
      </c>
      <c r="BAB3" s="2">
        <v>25.37</v>
      </c>
      <c r="BAC3" s="2">
        <v>25.34</v>
      </c>
      <c r="BAD3" s="2">
        <v>25.31</v>
      </c>
      <c r="BAE3" s="2">
        <v>25.29</v>
      </c>
      <c r="BAF3" s="2">
        <v>25.26</v>
      </c>
      <c r="BAG3" s="2">
        <v>25.25</v>
      </c>
      <c r="BAH3" s="2">
        <v>25.2</v>
      </c>
      <c r="BAI3" s="2">
        <v>25.19</v>
      </c>
      <c r="BAJ3" s="2">
        <v>25.16</v>
      </c>
      <c r="BAK3" s="2">
        <v>25.14</v>
      </c>
      <c r="BAL3" s="2">
        <v>25.11</v>
      </c>
      <c r="BAM3" s="2">
        <v>25.08</v>
      </c>
      <c r="BAN3" s="2">
        <v>25.06</v>
      </c>
      <c r="BAO3" s="2">
        <v>25.03</v>
      </c>
      <c r="BAP3" s="2">
        <v>25.02</v>
      </c>
      <c r="BAQ3" s="2">
        <v>24.98</v>
      </c>
      <c r="BAR3" s="2">
        <v>24.96</v>
      </c>
      <c r="BAS3" s="2">
        <v>24.93</v>
      </c>
      <c r="BAT3" s="2">
        <v>24.91</v>
      </c>
      <c r="BAU3" s="2">
        <v>24.88</v>
      </c>
      <c r="BAV3" s="2">
        <v>24.87</v>
      </c>
      <c r="BAW3" s="2">
        <v>24.84</v>
      </c>
      <c r="BAX3" s="2">
        <v>24.83</v>
      </c>
      <c r="BAY3" s="2">
        <v>24.79</v>
      </c>
      <c r="BAZ3" s="2">
        <v>24.78</v>
      </c>
      <c r="BBA3" s="2">
        <v>24.74</v>
      </c>
      <c r="BBB3" s="2">
        <v>24.73</v>
      </c>
      <c r="BBC3" s="2">
        <v>24.7</v>
      </c>
      <c r="BBD3" s="2">
        <v>24.68</v>
      </c>
      <c r="BBE3" s="2">
        <v>24.65</v>
      </c>
      <c r="BBF3" s="2">
        <v>24.62</v>
      </c>
      <c r="BBG3" s="2">
        <v>24.6</v>
      </c>
      <c r="BBH3" s="2">
        <v>24.57</v>
      </c>
      <c r="BBI3" s="2">
        <v>24.56</v>
      </c>
      <c r="BBJ3" s="2">
        <v>24.55</v>
      </c>
      <c r="BBK3" s="2">
        <v>24.5</v>
      </c>
      <c r="BBL3" s="2">
        <v>24.48</v>
      </c>
      <c r="BBM3" s="2">
        <v>24.47</v>
      </c>
      <c r="BBN3" s="2">
        <v>24.44</v>
      </c>
      <c r="BBO3" s="2">
        <v>24.42</v>
      </c>
      <c r="BBP3" s="2">
        <v>24.39</v>
      </c>
      <c r="BBQ3" s="2">
        <v>24.37</v>
      </c>
      <c r="BBR3" s="2">
        <v>24.36</v>
      </c>
      <c r="BBS3" s="2">
        <v>24.33</v>
      </c>
      <c r="BBT3" s="2">
        <v>24.32</v>
      </c>
      <c r="BBU3" s="2">
        <v>24.28</v>
      </c>
      <c r="BBV3" s="2">
        <v>24.25</v>
      </c>
      <c r="BBW3" s="2">
        <v>24.24</v>
      </c>
      <c r="BBX3" s="2">
        <v>24.21</v>
      </c>
      <c r="BBY3" s="2">
        <v>24.2</v>
      </c>
      <c r="BBZ3" s="2">
        <v>24.18</v>
      </c>
      <c r="BCA3" s="2">
        <v>24.15</v>
      </c>
      <c r="BCB3" s="2">
        <v>24.12</v>
      </c>
      <c r="BCC3" s="2">
        <v>24.11</v>
      </c>
      <c r="BCD3" s="2">
        <v>24.09</v>
      </c>
      <c r="BCE3" s="2">
        <v>24.06</v>
      </c>
      <c r="BCF3" s="2">
        <v>24.04</v>
      </c>
      <c r="BCG3" s="2">
        <v>24.02</v>
      </c>
      <c r="BCH3" s="2">
        <v>24</v>
      </c>
      <c r="BCI3" s="2">
        <v>23.97</v>
      </c>
      <c r="BCJ3" s="2">
        <v>23.96</v>
      </c>
      <c r="BCK3" s="2">
        <v>23.92</v>
      </c>
      <c r="BCL3" s="2">
        <v>23.92</v>
      </c>
      <c r="BCM3" s="2">
        <v>23.89</v>
      </c>
      <c r="BCN3" s="2">
        <v>23.88</v>
      </c>
      <c r="BCO3" s="2">
        <v>23.86</v>
      </c>
      <c r="BCP3" s="2">
        <v>23.82</v>
      </c>
      <c r="BCQ3" s="2">
        <v>23.82</v>
      </c>
      <c r="BCR3" s="2">
        <v>23.8</v>
      </c>
      <c r="BCS3" s="2">
        <v>23.77</v>
      </c>
      <c r="BCT3" s="2">
        <v>23.74</v>
      </c>
      <c r="BCU3" s="2">
        <v>23.71</v>
      </c>
      <c r="BCV3" s="2">
        <v>23.7</v>
      </c>
      <c r="BCW3" s="2">
        <v>23.69</v>
      </c>
      <c r="BCX3" s="2">
        <v>23.65</v>
      </c>
      <c r="BCY3" s="2">
        <v>23.62</v>
      </c>
      <c r="BCZ3" s="2">
        <v>23.6</v>
      </c>
      <c r="BDA3" s="2">
        <v>23.59</v>
      </c>
      <c r="BDB3" s="2">
        <v>23.56</v>
      </c>
      <c r="BDC3" s="2">
        <v>23.54</v>
      </c>
      <c r="BDD3" s="2">
        <v>23.51</v>
      </c>
      <c r="BDE3" s="2">
        <v>23.51</v>
      </c>
      <c r="BDF3" s="2">
        <v>23.47</v>
      </c>
      <c r="BDG3" s="2">
        <v>23.45</v>
      </c>
      <c r="BDH3" s="2">
        <v>23.42</v>
      </c>
      <c r="BDI3" s="2">
        <v>23.39</v>
      </c>
      <c r="BDJ3" s="2">
        <v>23.38</v>
      </c>
      <c r="BDK3" s="2">
        <v>23.36</v>
      </c>
      <c r="BDL3" s="2">
        <v>23.34</v>
      </c>
      <c r="BDM3" s="2">
        <v>23.33</v>
      </c>
      <c r="BDN3" s="2">
        <v>23.3</v>
      </c>
      <c r="BDO3" s="2">
        <v>23.28</v>
      </c>
      <c r="BDP3" s="2">
        <v>23.27</v>
      </c>
      <c r="BDQ3" s="2">
        <v>23.24</v>
      </c>
      <c r="BDR3" s="2">
        <v>23.21</v>
      </c>
      <c r="BDS3" s="2">
        <v>23.19</v>
      </c>
      <c r="BDT3" s="2">
        <v>23.18</v>
      </c>
      <c r="BDU3" s="2">
        <v>23.16</v>
      </c>
      <c r="BDV3" s="2">
        <v>23.12</v>
      </c>
      <c r="BDW3" s="2">
        <v>23.11</v>
      </c>
      <c r="BDX3" s="2">
        <v>23.1</v>
      </c>
      <c r="BDY3" s="2">
        <v>23.07</v>
      </c>
      <c r="BDZ3" s="2">
        <v>23.05</v>
      </c>
      <c r="BEA3" s="2">
        <v>23.05</v>
      </c>
      <c r="BEB3" s="2">
        <v>23.02</v>
      </c>
      <c r="BEC3" s="2">
        <v>23</v>
      </c>
      <c r="BED3" s="2">
        <v>22.98</v>
      </c>
      <c r="BEE3" s="2">
        <v>22.97</v>
      </c>
      <c r="BEF3" s="2">
        <v>22.94</v>
      </c>
    </row>
    <row r="4" spans="1:1488" x14ac:dyDescent="0.15">
      <c r="A4">
        <v>10</v>
      </c>
      <c r="B4">
        <v>49</v>
      </c>
      <c r="D4">
        <f t="shared" si="0"/>
        <v>0.20408163265306123</v>
      </c>
      <c r="G4">
        <v>5</v>
      </c>
      <c r="H4">
        <v>13</v>
      </c>
      <c r="I4">
        <f t="shared" si="1"/>
        <v>0.38461538461538464</v>
      </c>
      <c r="M4" s="2">
        <v>-20</v>
      </c>
      <c r="N4" s="2">
        <v>13.58</v>
      </c>
      <c r="O4" s="2">
        <v>13.58</v>
      </c>
      <c r="P4" s="2">
        <v>13.57</v>
      </c>
      <c r="Q4" s="2">
        <v>13.57</v>
      </c>
      <c r="R4" s="2">
        <v>13.57</v>
      </c>
      <c r="S4" s="2">
        <v>13.57</v>
      </c>
      <c r="T4" s="2">
        <v>13.57</v>
      </c>
      <c r="U4" s="2">
        <v>13.58</v>
      </c>
      <c r="V4" s="2">
        <v>13.58</v>
      </c>
      <c r="W4" s="2">
        <v>13.57</v>
      </c>
      <c r="X4" s="2">
        <v>13.57</v>
      </c>
      <c r="Y4" s="2">
        <v>13.57</v>
      </c>
      <c r="Z4" s="2">
        <v>13.57</v>
      </c>
      <c r="AA4" s="2">
        <v>13.57</v>
      </c>
      <c r="AB4" s="2">
        <v>13.57</v>
      </c>
      <c r="AC4" s="2">
        <v>13.57</v>
      </c>
      <c r="AD4" s="2">
        <v>13.57</v>
      </c>
      <c r="AE4" s="2">
        <v>13.57</v>
      </c>
      <c r="AF4" s="2">
        <v>13.57</v>
      </c>
      <c r="AG4" s="2">
        <v>13.57</v>
      </c>
      <c r="AH4" s="2">
        <v>13.57</v>
      </c>
      <c r="AI4" s="2">
        <v>13.57</v>
      </c>
      <c r="AJ4" s="2">
        <v>13.57</v>
      </c>
      <c r="AK4" s="2">
        <v>13.57</v>
      </c>
      <c r="AL4" s="2">
        <v>13.57</v>
      </c>
      <c r="AM4" s="2">
        <v>13.57</v>
      </c>
      <c r="AN4" s="2">
        <v>13.57</v>
      </c>
      <c r="AO4" s="2">
        <v>13.57</v>
      </c>
      <c r="AP4" s="2">
        <v>13.57</v>
      </c>
      <c r="AQ4" s="2">
        <v>13.57</v>
      </c>
      <c r="AR4" s="2">
        <v>13.57</v>
      </c>
      <c r="AS4" s="2">
        <v>13.57</v>
      </c>
      <c r="AT4" s="2">
        <v>13.57</v>
      </c>
      <c r="AU4" s="2">
        <v>13.57</v>
      </c>
      <c r="AV4" s="2">
        <v>13.57</v>
      </c>
      <c r="AW4" s="2">
        <v>13.58</v>
      </c>
      <c r="AX4" s="2">
        <v>13.57</v>
      </c>
      <c r="AY4" s="2">
        <v>13.57</v>
      </c>
      <c r="AZ4" s="2">
        <v>13.55</v>
      </c>
      <c r="BA4" s="2">
        <v>13.55</v>
      </c>
      <c r="BB4" s="2">
        <v>13.57</v>
      </c>
      <c r="BC4" s="2">
        <v>13.55</v>
      </c>
      <c r="BD4" s="2">
        <v>13.57</v>
      </c>
      <c r="BE4" s="2">
        <v>13.55</v>
      </c>
      <c r="BF4" s="2">
        <v>13.55</v>
      </c>
      <c r="BG4" s="2">
        <v>13.55</v>
      </c>
      <c r="BH4" s="2">
        <v>13.55</v>
      </c>
      <c r="BI4" s="2">
        <v>13.55</v>
      </c>
      <c r="BJ4" s="2">
        <v>13.55</v>
      </c>
      <c r="BK4" s="2">
        <v>13.57</v>
      </c>
      <c r="BL4" s="2">
        <v>13.55</v>
      </c>
      <c r="BM4" s="2">
        <v>13.55</v>
      </c>
      <c r="BN4" s="2">
        <v>13.55</v>
      </c>
      <c r="BO4" s="2">
        <v>13.55</v>
      </c>
      <c r="BP4" s="2">
        <v>13.55</v>
      </c>
      <c r="BQ4" s="2">
        <v>13.55</v>
      </c>
      <c r="BR4" s="2">
        <v>13.55</v>
      </c>
      <c r="BS4" s="2">
        <v>13.55</v>
      </c>
      <c r="BT4" s="2">
        <v>13.55</v>
      </c>
      <c r="BU4" s="2">
        <v>13.55</v>
      </c>
      <c r="BV4" s="2">
        <v>13.55</v>
      </c>
      <c r="BW4" s="2">
        <v>13.55</v>
      </c>
      <c r="BX4" s="2">
        <v>13.55</v>
      </c>
      <c r="BY4" s="2">
        <v>13.55</v>
      </c>
      <c r="BZ4" s="2">
        <v>13.55</v>
      </c>
      <c r="CA4" s="2">
        <v>13.55</v>
      </c>
      <c r="CB4" s="2">
        <v>13.55</v>
      </c>
      <c r="CC4" s="2">
        <v>13.55</v>
      </c>
      <c r="CD4" s="2">
        <v>13.55</v>
      </c>
      <c r="CE4" s="2">
        <v>13.55</v>
      </c>
      <c r="CF4" s="2">
        <v>13.55</v>
      </c>
      <c r="CG4" s="2">
        <v>13.55</v>
      </c>
      <c r="CH4" s="2">
        <v>13.55</v>
      </c>
      <c r="CI4" s="2">
        <v>13.55</v>
      </c>
      <c r="CJ4" s="2">
        <v>13.55</v>
      </c>
      <c r="CK4" s="2">
        <v>13.55</v>
      </c>
      <c r="CL4" s="2">
        <v>13.55</v>
      </c>
      <c r="CM4" s="2">
        <v>13.55</v>
      </c>
      <c r="CN4" s="2">
        <v>13.55</v>
      </c>
      <c r="CO4" s="2">
        <v>13.55</v>
      </c>
      <c r="CP4" s="2">
        <v>13.55</v>
      </c>
      <c r="CQ4" s="2">
        <v>13.55</v>
      </c>
      <c r="CR4" s="2">
        <v>13.55</v>
      </c>
      <c r="CS4" s="2">
        <v>13.55</v>
      </c>
      <c r="CT4" s="2">
        <v>13.55</v>
      </c>
      <c r="CU4" s="2">
        <v>13.55</v>
      </c>
      <c r="CV4" s="2">
        <v>13.55</v>
      </c>
      <c r="CW4" s="2">
        <v>13.55</v>
      </c>
      <c r="CX4" s="2">
        <v>13.55</v>
      </c>
      <c r="CY4" s="2">
        <v>13.55</v>
      </c>
      <c r="CZ4" s="2">
        <v>13.55</v>
      </c>
      <c r="DA4" s="2">
        <v>13.55</v>
      </c>
      <c r="DB4" s="2">
        <v>13.55</v>
      </c>
      <c r="DC4" s="2">
        <v>13.55</v>
      </c>
      <c r="DD4" s="2">
        <v>13.55</v>
      </c>
      <c r="DE4" s="2">
        <v>13.55</v>
      </c>
      <c r="DF4" s="2">
        <v>13.55</v>
      </c>
      <c r="DG4" s="2">
        <v>13.55</v>
      </c>
      <c r="DH4" s="2">
        <v>13.55</v>
      </c>
      <c r="DI4" s="2">
        <v>13.55</v>
      </c>
      <c r="DJ4" s="2">
        <v>13.55</v>
      </c>
      <c r="DK4" s="2">
        <v>13.55</v>
      </c>
      <c r="DL4" s="2">
        <v>13.55</v>
      </c>
      <c r="DM4" s="2">
        <v>13.55</v>
      </c>
      <c r="DN4" s="2">
        <v>13.54</v>
      </c>
      <c r="DO4" s="2">
        <v>13.54</v>
      </c>
      <c r="DP4" s="2">
        <v>13.54</v>
      </c>
      <c r="DQ4" s="2">
        <v>13.54</v>
      </c>
      <c r="DR4" s="2">
        <v>13.55</v>
      </c>
      <c r="DS4" s="2">
        <v>13.55</v>
      </c>
      <c r="DT4" s="2">
        <v>13.55</v>
      </c>
      <c r="DU4" s="2">
        <v>13.55</v>
      </c>
      <c r="DV4" s="2">
        <v>13.55</v>
      </c>
      <c r="DW4" s="2">
        <v>13.55</v>
      </c>
      <c r="DX4" s="2">
        <v>13.55</v>
      </c>
      <c r="DY4" s="2">
        <v>13.55</v>
      </c>
      <c r="DZ4" s="2">
        <v>13.55</v>
      </c>
      <c r="EA4" s="2">
        <v>13.55</v>
      </c>
      <c r="EB4" s="2">
        <v>13.55</v>
      </c>
      <c r="EC4" s="2">
        <v>13.55</v>
      </c>
      <c r="ED4" s="2">
        <v>13.55</v>
      </c>
      <c r="EE4" s="2">
        <v>13.54</v>
      </c>
      <c r="EF4" s="2">
        <v>13.54</v>
      </c>
      <c r="EG4" s="2">
        <v>13.55</v>
      </c>
      <c r="EH4" s="2">
        <v>13.55</v>
      </c>
      <c r="EI4" s="2">
        <v>13.55</v>
      </c>
      <c r="EJ4" s="2">
        <v>13.55</v>
      </c>
      <c r="EK4" s="2">
        <v>13.55</v>
      </c>
      <c r="EL4" s="2">
        <v>13.55</v>
      </c>
      <c r="EM4" s="2">
        <v>13.54</v>
      </c>
      <c r="EN4" s="2">
        <v>13.55</v>
      </c>
      <c r="EO4" s="2">
        <v>13.54</v>
      </c>
      <c r="EP4" s="2">
        <v>13.54</v>
      </c>
      <c r="EQ4" s="2">
        <v>13.54</v>
      </c>
      <c r="ER4" s="2">
        <v>13.54</v>
      </c>
      <c r="ES4" s="2">
        <v>13.54</v>
      </c>
      <c r="ET4" s="2">
        <v>13.54</v>
      </c>
      <c r="EU4" s="2">
        <v>13.54</v>
      </c>
      <c r="EV4" s="2">
        <v>13.54</v>
      </c>
      <c r="EW4" s="2">
        <v>13.54</v>
      </c>
      <c r="EX4" s="2">
        <v>13.54</v>
      </c>
      <c r="EY4" s="2">
        <v>13.54</v>
      </c>
      <c r="EZ4" s="2">
        <v>13.54</v>
      </c>
      <c r="FA4" s="2">
        <v>13.54</v>
      </c>
      <c r="FB4" s="2">
        <v>13.54</v>
      </c>
      <c r="FC4" s="2">
        <v>13.54</v>
      </c>
      <c r="FD4" s="2">
        <v>13.53</v>
      </c>
      <c r="FE4" s="2">
        <v>13.53</v>
      </c>
      <c r="FF4" s="2">
        <v>13.54</v>
      </c>
      <c r="FG4" s="2">
        <v>13.54</v>
      </c>
      <c r="FH4" s="2">
        <v>13.54</v>
      </c>
      <c r="FI4" s="2">
        <v>13.54</v>
      </c>
      <c r="FJ4" s="2">
        <v>13.55</v>
      </c>
      <c r="FK4" s="2">
        <v>13.54</v>
      </c>
      <c r="FL4" s="2">
        <v>13.54</v>
      </c>
      <c r="FM4" s="2">
        <v>13.54</v>
      </c>
      <c r="FN4" s="2">
        <v>13.54</v>
      </c>
      <c r="FO4" s="2">
        <v>13.54</v>
      </c>
      <c r="FP4" s="2">
        <v>13.54</v>
      </c>
      <c r="FQ4" s="2">
        <v>13.54</v>
      </c>
      <c r="FR4" s="2">
        <v>13.54</v>
      </c>
      <c r="FS4" s="2">
        <v>13.54</v>
      </c>
      <c r="FT4" s="2">
        <v>13.54</v>
      </c>
      <c r="FU4" s="2">
        <v>13.54</v>
      </c>
      <c r="FV4" s="2">
        <v>13.54</v>
      </c>
      <c r="FW4" s="2">
        <v>13.54</v>
      </c>
      <c r="FX4" s="2">
        <v>13.54</v>
      </c>
      <c r="FY4" s="2">
        <v>13.54</v>
      </c>
      <c r="FZ4" s="2">
        <v>13.54</v>
      </c>
      <c r="GA4" s="2">
        <v>13.54</v>
      </c>
      <c r="GB4" s="2">
        <v>13.53</v>
      </c>
      <c r="GC4" s="2">
        <v>13.53</v>
      </c>
      <c r="GD4" s="2">
        <v>13.53</v>
      </c>
      <c r="GE4" s="2">
        <v>13.54</v>
      </c>
      <c r="GF4" s="2">
        <v>13.54</v>
      </c>
      <c r="GG4" s="2">
        <v>13.54</v>
      </c>
      <c r="GH4" s="2">
        <v>13.54</v>
      </c>
      <c r="GI4" s="2">
        <v>13.54</v>
      </c>
      <c r="GJ4" s="2">
        <v>13.53</v>
      </c>
      <c r="GK4" s="2">
        <v>13.54</v>
      </c>
      <c r="GL4" s="2">
        <v>13.53</v>
      </c>
      <c r="GM4" s="2">
        <v>13.53</v>
      </c>
      <c r="GN4" s="2">
        <v>13.53</v>
      </c>
      <c r="GO4" s="2">
        <v>13.53</v>
      </c>
      <c r="GP4" s="2">
        <v>13.53</v>
      </c>
      <c r="GQ4" s="2">
        <v>13.53</v>
      </c>
      <c r="GR4" s="2">
        <v>13.53</v>
      </c>
      <c r="GS4" s="2">
        <v>13.53</v>
      </c>
      <c r="GT4" s="2">
        <v>13.53</v>
      </c>
      <c r="GU4" s="2">
        <v>13.53</v>
      </c>
      <c r="GV4" s="2">
        <v>13.53</v>
      </c>
      <c r="GW4" s="2">
        <v>13.53</v>
      </c>
      <c r="GX4" s="2">
        <v>13.53</v>
      </c>
      <c r="GY4" s="2">
        <v>13.53</v>
      </c>
      <c r="GZ4" s="2">
        <v>13.54</v>
      </c>
      <c r="HA4" s="2">
        <v>13.53</v>
      </c>
      <c r="HB4" s="2">
        <v>13.53</v>
      </c>
      <c r="HC4" s="2">
        <v>13.53</v>
      </c>
      <c r="HD4" s="2">
        <v>13.53</v>
      </c>
      <c r="HE4" s="2">
        <v>13.53</v>
      </c>
      <c r="HF4" s="2">
        <v>13.53</v>
      </c>
      <c r="HG4" s="2">
        <v>13.53</v>
      </c>
      <c r="HH4" s="2">
        <v>13.53</v>
      </c>
      <c r="HI4" s="2">
        <v>13.53</v>
      </c>
      <c r="HJ4" s="2">
        <v>13.53</v>
      </c>
      <c r="HK4" s="2">
        <v>13.53</v>
      </c>
      <c r="HL4" s="2">
        <v>13.53</v>
      </c>
      <c r="HM4" s="2">
        <v>13.53</v>
      </c>
      <c r="HN4" s="2">
        <v>13.53</v>
      </c>
      <c r="HO4" s="2">
        <v>13.54</v>
      </c>
      <c r="HP4" s="2">
        <v>13.53</v>
      </c>
      <c r="HQ4" s="2">
        <v>13.53</v>
      </c>
      <c r="HR4" s="2">
        <v>13.53</v>
      </c>
      <c r="HS4" s="2">
        <v>13.54</v>
      </c>
      <c r="HT4" s="2">
        <v>13.54</v>
      </c>
      <c r="HU4" s="2">
        <v>13.54</v>
      </c>
      <c r="HV4" s="2">
        <v>13.54</v>
      </c>
      <c r="HW4" s="2">
        <v>13.54</v>
      </c>
      <c r="HX4" s="2">
        <v>13.54</v>
      </c>
      <c r="HY4" s="2">
        <v>13.54</v>
      </c>
      <c r="HZ4" s="2">
        <v>13.54</v>
      </c>
      <c r="IA4" s="2">
        <v>13.54</v>
      </c>
      <c r="IB4" s="2">
        <v>13.54</v>
      </c>
      <c r="IC4" s="2">
        <v>13.54</v>
      </c>
      <c r="ID4" s="2">
        <v>13.54</v>
      </c>
      <c r="IE4" s="2">
        <v>13.54</v>
      </c>
      <c r="IF4" s="2">
        <v>13.55</v>
      </c>
      <c r="IG4" s="2">
        <v>13.55</v>
      </c>
      <c r="IH4" s="2">
        <v>13.54</v>
      </c>
      <c r="II4" s="2">
        <v>13.55</v>
      </c>
      <c r="IJ4" s="2">
        <v>13.55</v>
      </c>
      <c r="IK4" s="2">
        <v>13.55</v>
      </c>
      <c r="IL4" s="2">
        <v>13.55</v>
      </c>
      <c r="IM4" s="2">
        <v>13.55</v>
      </c>
      <c r="IN4" s="2">
        <v>13.55</v>
      </c>
      <c r="IO4" s="2">
        <v>13.55</v>
      </c>
      <c r="IP4" s="2">
        <v>13.55</v>
      </c>
      <c r="IQ4" s="2">
        <v>13.55</v>
      </c>
      <c r="IR4" s="2">
        <v>13.55</v>
      </c>
      <c r="IS4" s="2">
        <v>13.58</v>
      </c>
      <c r="IT4" s="2">
        <v>13.61</v>
      </c>
      <c r="IU4" s="2">
        <v>13.62</v>
      </c>
      <c r="IV4" s="2">
        <v>13.66</v>
      </c>
      <c r="IW4" s="2">
        <v>13.7</v>
      </c>
      <c r="IX4" s="2">
        <v>13.75</v>
      </c>
      <c r="IY4" s="2">
        <v>13.79</v>
      </c>
      <c r="IZ4" s="2">
        <v>13.83</v>
      </c>
      <c r="JA4" s="2">
        <v>13.87</v>
      </c>
      <c r="JB4" s="2">
        <v>13.91</v>
      </c>
      <c r="JC4" s="2">
        <v>13.99</v>
      </c>
      <c r="JD4" s="2">
        <v>14.04</v>
      </c>
      <c r="JE4" s="2">
        <v>14.12</v>
      </c>
      <c r="JF4" s="2">
        <v>14.21</v>
      </c>
      <c r="JG4" s="2">
        <v>14.28</v>
      </c>
      <c r="JH4" s="2">
        <v>14.34</v>
      </c>
      <c r="JI4" s="2">
        <v>14.4</v>
      </c>
      <c r="JJ4" s="2">
        <v>14.46</v>
      </c>
      <c r="JK4" s="2">
        <v>14.53</v>
      </c>
      <c r="JL4" s="2">
        <v>14.59</v>
      </c>
      <c r="JM4" s="2">
        <v>14.67</v>
      </c>
      <c r="JN4" s="2">
        <v>14.74</v>
      </c>
      <c r="JO4" s="2">
        <v>14.8</v>
      </c>
      <c r="JP4" s="2">
        <v>14.87</v>
      </c>
      <c r="JQ4" s="2">
        <v>14.92</v>
      </c>
      <c r="JR4" s="2">
        <v>15</v>
      </c>
      <c r="JS4" s="2">
        <v>15.08</v>
      </c>
      <c r="JT4" s="2">
        <v>15.17</v>
      </c>
      <c r="JU4" s="2">
        <v>15.24</v>
      </c>
      <c r="JV4" s="2">
        <v>15.3</v>
      </c>
      <c r="JW4" s="2">
        <v>15.37</v>
      </c>
      <c r="JX4" s="2">
        <v>15.43</v>
      </c>
      <c r="JY4" s="2">
        <v>15.5</v>
      </c>
      <c r="JZ4" s="2">
        <v>15.55</v>
      </c>
      <c r="KA4" s="2">
        <v>15.63</v>
      </c>
      <c r="KB4" s="2">
        <v>15.7</v>
      </c>
      <c r="KC4" s="2">
        <v>15.76</v>
      </c>
      <c r="KD4" s="2">
        <v>15.81</v>
      </c>
      <c r="KE4" s="2">
        <v>15.88</v>
      </c>
      <c r="KF4" s="2">
        <v>15.94</v>
      </c>
      <c r="KG4" s="2">
        <v>16</v>
      </c>
      <c r="KH4" s="2">
        <v>16.059999999999999</v>
      </c>
      <c r="KI4" s="2">
        <v>16.13</v>
      </c>
      <c r="KJ4" s="2">
        <v>16.190000000000001</v>
      </c>
      <c r="KK4" s="2">
        <v>16.27</v>
      </c>
      <c r="KL4" s="2">
        <v>16.350000000000001</v>
      </c>
      <c r="KM4" s="2">
        <v>16.440000000000001</v>
      </c>
      <c r="KN4" s="2">
        <v>16.53</v>
      </c>
      <c r="KO4" s="2">
        <v>16.61</v>
      </c>
      <c r="KP4" s="2">
        <v>16.690000000000001</v>
      </c>
      <c r="KQ4" s="2">
        <v>16.77</v>
      </c>
      <c r="KR4" s="2">
        <v>16.829999999999998</v>
      </c>
      <c r="KS4" s="2">
        <v>16.899999999999999</v>
      </c>
      <c r="KT4" s="2">
        <v>16.95</v>
      </c>
      <c r="KU4" s="2">
        <v>17</v>
      </c>
      <c r="KV4" s="2">
        <v>17.07</v>
      </c>
      <c r="KW4" s="2">
        <v>17.149999999999999</v>
      </c>
      <c r="KX4" s="2">
        <v>17.22</v>
      </c>
      <c r="KY4" s="2">
        <v>17.3</v>
      </c>
      <c r="KZ4" s="2">
        <v>17.37</v>
      </c>
      <c r="LA4" s="2">
        <v>17.46</v>
      </c>
      <c r="LB4" s="2">
        <v>17.54</v>
      </c>
      <c r="LC4" s="2">
        <v>17.600000000000001</v>
      </c>
      <c r="LD4" s="2">
        <v>17.690000000000001</v>
      </c>
      <c r="LE4" s="2">
        <v>17.760000000000002</v>
      </c>
      <c r="LF4" s="2">
        <v>17.809999999999999</v>
      </c>
      <c r="LG4" s="2">
        <v>17.86</v>
      </c>
      <c r="LH4" s="2">
        <v>17.93</v>
      </c>
      <c r="LI4" s="2">
        <v>17.98</v>
      </c>
      <c r="LJ4" s="2">
        <v>18.059999999999999</v>
      </c>
      <c r="LK4" s="2">
        <v>18.14</v>
      </c>
      <c r="LL4" s="2">
        <v>18.23</v>
      </c>
      <c r="LM4" s="2">
        <v>18.309999999999999</v>
      </c>
      <c r="LN4" s="2">
        <v>18.38</v>
      </c>
      <c r="LO4" s="2">
        <v>18.46</v>
      </c>
      <c r="LP4" s="2">
        <v>18.54</v>
      </c>
      <c r="LQ4" s="2">
        <v>18.62</v>
      </c>
      <c r="LR4" s="2">
        <v>18.7</v>
      </c>
      <c r="LS4" s="2">
        <v>18.77</v>
      </c>
      <c r="LT4" s="2">
        <v>18.829999999999998</v>
      </c>
      <c r="LU4" s="2">
        <v>18.89</v>
      </c>
      <c r="LV4" s="2">
        <v>18.96</v>
      </c>
      <c r="LW4" s="2">
        <v>19.02</v>
      </c>
      <c r="LX4" s="2">
        <v>19.11</v>
      </c>
      <c r="LY4" s="2">
        <v>19.2</v>
      </c>
      <c r="LZ4" s="2">
        <v>19.29</v>
      </c>
      <c r="MA4" s="2">
        <v>19.36</v>
      </c>
      <c r="MB4" s="2">
        <v>19.45</v>
      </c>
      <c r="MC4" s="2">
        <v>19.510000000000002</v>
      </c>
      <c r="MD4" s="2">
        <v>19.579999999999998</v>
      </c>
      <c r="ME4" s="2">
        <v>19.66</v>
      </c>
      <c r="MF4" s="2">
        <v>19.72</v>
      </c>
      <c r="MG4" s="2">
        <v>19.829999999999998</v>
      </c>
      <c r="MH4" s="2">
        <v>19.899999999999999</v>
      </c>
      <c r="MI4" s="2">
        <v>19.989999999999998</v>
      </c>
      <c r="MJ4" s="2">
        <v>20.07</v>
      </c>
      <c r="MK4" s="2">
        <v>20.149999999999999</v>
      </c>
      <c r="ML4" s="2">
        <v>20.27</v>
      </c>
      <c r="MM4" s="2">
        <v>20.36</v>
      </c>
      <c r="MN4" s="2">
        <v>20.43</v>
      </c>
      <c r="MO4" s="2">
        <v>20.5</v>
      </c>
      <c r="MP4" s="2">
        <v>20.56</v>
      </c>
      <c r="MQ4" s="2">
        <v>20.62</v>
      </c>
      <c r="MR4" s="2">
        <v>20.69</v>
      </c>
      <c r="MS4" s="2">
        <v>20.76</v>
      </c>
      <c r="MT4" s="2">
        <v>20.82</v>
      </c>
      <c r="MU4" s="2">
        <v>20.89</v>
      </c>
      <c r="MV4" s="2">
        <v>20.96</v>
      </c>
      <c r="MW4" s="2">
        <v>21.07</v>
      </c>
      <c r="MX4" s="2">
        <v>21.16</v>
      </c>
      <c r="MY4" s="2">
        <v>21.25</v>
      </c>
      <c r="MZ4" s="2">
        <v>21.35</v>
      </c>
      <c r="NA4" s="2">
        <v>21.47</v>
      </c>
      <c r="NB4" s="2">
        <v>21.56</v>
      </c>
      <c r="NC4" s="2">
        <v>21.65</v>
      </c>
      <c r="ND4" s="2">
        <v>21.7</v>
      </c>
      <c r="NE4" s="2">
        <v>21.79</v>
      </c>
      <c r="NF4" s="2">
        <v>21.88</v>
      </c>
      <c r="NG4" s="2">
        <v>21.98</v>
      </c>
      <c r="NH4" s="2">
        <v>22.1</v>
      </c>
      <c r="NI4" s="2">
        <v>22.23</v>
      </c>
      <c r="NJ4" s="2">
        <v>22.34</v>
      </c>
      <c r="NK4" s="2">
        <v>22.43</v>
      </c>
      <c r="NL4" s="2">
        <v>22.52</v>
      </c>
      <c r="NM4" s="2">
        <v>22.59</v>
      </c>
      <c r="NN4" s="2">
        <v>22.65</v>
      </c>
      <c r="NO4" s="2">
        <v>22.74</v>
      </c>
      <c r="NP4" s="2">
        <v>22.81</v>
      </c>
      <c r="NQ4" s="2">
        <v>24.09</v>
      </c>
      <c r="NR4" s="2">
        <v>24.96</v>
      </c>
      <c r="NS4" s="2">
        <v>25.44</v>
      </c>
      <c r="NT4" s="2">
        <v>25.72</v>
      </c>
      <c r="NU4" s="2">
        <v>25.9</v>
      </c>
      <c r="NV4" s="2">
        <v>26.02</v>
      </c>
      <c r="NW4" s="2">
        <v>26.12</v>
      </c>
      <c r="NX4" s="2">
        <v>26.18</v>
      </c>
      <c r="NY4" s="2">
        <v>26.24</v>
      </c>
      <c r="NZ4" s="2">
        <v>26.29</v>
      </c>
      <c r="OA4" s="2">
        <v>26.35</v>
      </c>
      <c r="OB4" s="2">
        <v>26.41</v>
      </c>
      <c r="OC4" s="2">
        <v>26.46</v>
      </c>
      <c r="OD4" s="2">
        <v>26.51</v>
      </c>
      <c r="OE4" s="2">
        <v>26.56</v>
      </c>
      <c r="OF4" s="2">
        <v>26.61</v>
      </c>
      <c r="OG4" s="2">
        <v>26.67</v>
      </c>
      <c r="OH4" s="2">
        <v>26.74</v>
      </c>
      <c r="OI4" s="2">
        <v>26.81</v>
      </c>
      <c r="OJ4" s="2">
        <v>26.88</v>
      </c>
      <c r="OK4" s="2">
        <v>26.93</v>
      </c>
      <c r="OL4" s="2">
        <v>26.99</v>
      </c>
      <c r="OM4" s="2">
        <v>27.04</v>
      </c>
      <c r="ON4" s="2">
        <v>27.09</v>
      </c>
      <c r="OO4" s="2">
        <v>27.14</v>
      </c>
      <c r="OP4" s="2">
        <v>27.21</v>
      </c>
      <c r="OQ4" s="2">
        <v>27.27</v>
      </c>
      <c r="OR4" s="2">
        <v>27.35</v>
      </c>
      <c r="OS4" s="2">
        <v>27.42</v>
      </c>
      <c r="OT4" s="2">
        <v>27.49</v>
      </c>
      <c r="OU4" s="2">
        <v>27.54</v>
      </c>
      <c r="OV4" s="2">
        <v>27.6</v>
      </c>
      <c r="OW4" s="2">
        <v>27.66</v>
      </c>
      <c r="OX4" s="2">
        <v>27.73</v>
      </c>
      <c r="OY4" s="2">
        <v>27.78</v>
      </c>
      <c r="OZ4" s="2">
        <v>27.83</v>
      </c>
      <c r="PA4" s="2">
        <v>27.89</v>
      </c>
      <c r="PB4" s="2">
        <v>27.93</v>
      </c>
      <c r="PC4" s="2">
        <v>27.98</v>
      </c>
      <c r="PD4" s="2">
        <v>28.05</v>
      </c>
      <c r="PE4" s="2">
        <v>28.1</v>
      </c>
      <c r="PF4" s="2">
        <v>28.13</v>
      </c>
      <c r="PG4" s="2">
        <v>28.2</v>
      </c>
      <c r="PH4" s="2">
        <v>28.24</v>
      </c>
      <c r="PI4" s="2">
        <v>28.31</v>
      </c>
      <c r="PJ4" s="2">
        <v>28.38</v>
      </c>
      <c r="PK4" s="2">
        <v>28.46</v>
      </c>
      <c r="PL4" s="2">
        <v>28.54</v>
      </c>
      <c r="PM4" s="2">
        <v>28.6</v>
      </c>
      <c r="PN4" s="2">
        <v>28.67</v>
      </c>
      <c r="PO4" s="2">
        <v>28.74</v>
      </c>
      <c r="PP4" s="2">
        <v>28.83</v>
      </c>
      <c r="PQ4" s="2">
        <v>28.9</v>
      </c>
      <c r="PR4" s="2">
        <v>28.96</v>
      </c>
      <c r="PS4" s="2">
        <v>29.01</v>
      </c>
      <c r="PT4" s="2">
        <v>29.06</v>
      </c>
      <c r="PU4" s="2">
        <v>29.11</v>
      </c>
      <c r="PV4" s="2">
        <v>29.16</v>
      </c>
      <c r="PW4" s="2">
        <v>29.22</v>
      </c>
      <c r="PX4" s="2">
        <v>29.29</v>
      </c>
      <c r="PY4" s="2">
        <v>29.36</v>
      </c>
      <c r="PZ4" s="2">
        <v>29.43</v>
      </c>
      <c r="QA4" s="2">
        <v>29.48</v>
      </c>
      <c r="QB4" s="2">
        <v>29.54</v>
      </c>
      <c r="QC4" s="2">
        <v>29.6</v>
      </c>
      <c r="QD4" s="2">
        <v>29.67</v>
      </c>
      <c r="QE4" s="2">
        <v>29.73</v>
      </c>
      <c r="QF4" s="2">
        <v>29.79</v>
      </c>
      <c r="QG4" s="2">
        <v>29.84</v>
      </c>
      <c r="QH4" s="2">
        <v>29.89</v>
      </c>
      <c r="QI4" s="2">
        <v>29.94</v>
      </c>
      <c r="QJ4" s="2">
        <v>30</v>
      </c>
      <c r="QK4" s="2">
        <v>30.06</v>
      </c>
      <c r="QL4" s="2">
        <v>30.11</v>
      </c>
      <c r="QM4" s="2">
        <v>30.21</v>
      </c>
      <c r="QN4" s="2">
        <v>30.32</v>
      </c>
      <c r="QO4" s="2">
        <v>30.41</v>
      </c>
      <c r="QP4" s="2">
        <v>30.49</v>
      </c>
      <c r="QQ4" s="2">
        <v>30.55</v>
      </c>
      <c r="QR4" s="2">
        <v>30.61</v>
      </c>
      <c r="QS4" s="2">
        <v>30.69</v>
      </c>
      <c r="QT4" s="2">
        <v>30.75</v>
      </c>
      <c r="QU4" s="2">
        <v>30.8</v>
      </c>
      <c r="QV4" s="2">
        <v>30.87</v>
      </c>
      <c r="QW4" s="2">
        <v>30.93</v>
      </c>
      <c r="QX4" s="2">
        <v>30.99</v>
      </c>
      <c r="QY4" s="2">
        <v>31.04</v>
      </c>
      <c r="QZ4" s="2">
        <v>31.08</v>
      </c>
      <c r="RA4" s="2">
        <v>31.13</v>
      </c>
      <c r="RB4" s="2">
        <v>31.19</v>
      </c>
      <c r="RC4" s="2">
        <v>31.28</v>
      </c>
      <c r="RD4" s="2">
        <v>31.34</v>
      </c>
      <c r="RE4" s="2">
        <v>31.42</v>
      </c>
      <c r="RF4" s="2">
        <v>31.47</v>
      </c>
      <c r="RG4" s="2">
        <v>31.52</v>
      </c>
      <c r="RH4" s="2">
        <v>31.57</v>
      </c>
      <c r="RI4" s="2">
        <v>31.63</v>
      </c>
      <c r="RJ4" s="2">
        <v>31.67</v>
      </c>
      <c r="RK4" s="2">
        <v>31.72</v>
      </c>
      <c r="RL4" s="2">
        <v>31.76</v>
      </c>
      <c r="RM4" s="2">
        <v>31.8</v>
      </c>
      <c r="RN4" s="2">
        <v>31.86</v>
      </c>
      <c r="RO4" s="2">
        <v>31.9</v>
      </c>
      <c r="RP4" s="2">
        <v>31.94</v>
      </c>
      <c r="RQ4" s="2">
        <v>31.99</v>
      </c>
      <c r="RR4" s="2">
        <v>32.049999999999997</v>
      </c>
      <c r="RS4" s="2">
        <v>32.11</v>
      </c>
      <c r="RT4" s="2">
        <v>32.17</v>
      </c>
      <c r="RU4" s="2">
        <v>32.21</v>
      </c>
      <c r="RV4" s="2">
        <v>32.26</v>
      </c>
      <c r="RW4" s="2">
        <v>32.31</v>
      </c>
      <c r="RX4" s="2">
        <v>32.36</v>
      </c>
      <c r="RY4" s="2">
        <v>32.409999999999997</v>
      </c>
      <c r="RZ4" s="2">
        <v>32.46</v>
      </c>
      <c r="SA4" s="2">
        <v>32.5</v>
      </c>
      <c r="SB4" s="2">
        <v>32.54</v>
      </c>
      <c r="SC4" s="2">
        <v>32.590000000000003</v>
      </c>
      <c r="SD4" s="2">
        <v>32.630000000000003</v>
      </c>
      <c r="SE4" s="2">
        <v>32.65</v>
      </c>
      <c r="SF4" s="2">
        <v>32.700000000000003</v>
      </c>
      <c r="SG4" s="2">
        <v>32.729999999999997</v>
      </c>
      <c r="SH4" s="2">
        <v>32.76</v>
      </c>
      <c r="SI4" s="2">
        <v>32.79</v>
      </c>
      <c r="SJ4" s="2">
        <v>32.83</v>
      </c>
      <c r="SK4" s="2">
        <v>32.85</v>
      </c>
      <c r="SL4" s="2">
        <v>32.880000000000003</v>
      </c>
      <c r="SM4" s="2">
        <v>32.9</v>
      </c>
      <c r="SN4" s="2">
        <v>32.93</v>
      </c>
      <c r="SO4" s="2">
        <v>32.97</v>
      </c>
      <c r="SP4" s="2">
        <v>32.99</v>
      </c>
      <c r="SQ4" s="2">
        <v>33.03</v>
      </c>
      <c r="SR4" s="2">
        <v>33.07</v>
      </c>
      <c r="SS4" s="2">
        <v>33.1</v>
      </c>
      <c r="ST4" s="2">
        <v>33.14</v>
      </c>
      <c r="SU4" s="2">
        <v>33.17</v>
      </c>
      <c r="SV4" s="2">
        <v>33.200000000000003</v>
      </c>
      <c r="SW4" s="2">
        <v>33.24</v>
      </c>
      <c r="SX4" s="2">
        <v>33.28</v>
      </c>
      <c r="SY4" s="2">
        <v>33.299999999999997</v>
      </c>
      <c r="SZ4" s="2">
        <v>33.340000000000003</v>
      </c>
      <c r="TA4" s="2">
        <v>33.369999999999997</v>
      </c>
      <c r="TB4" s="2">
        <v>33.4</v>
      </c>
      <c r="TC4" s="2">
        <v>33.44</v>
      </c>
      <c r="TD4" s="2">
        <v>33.47</v>
      </c>
      <c r="TE4" s="2">
        <v>33.5</v>
      </c>
      <c r="TF4" s="2">
        <v>33.520000000000003</v>
      </c>
      <c r="TG4" s="2">
        <v>33.549999999999997</v>
      </c>
      <c r="TH4" s="2">
        <v>33.58</v>
      </c>
      <c r="TI4" s="2">
        <v>33.630000000000003</v>
      </c>
      <c r="TJ4" s="2">
        <v>33.68</v>
      </c>
      <c r="TK4" s="2">
        <v>33.729999999999997</v>
      </c>
      <c r="TL4" s="2">
        <v>33.78</v>
      </c>
      <c r="TM4" s="2">
        <v>33.799999999999997</v>
      </c>
      <c r="TN4" s="2">
        <v>33.840000000000003</v>
      </c>
      <c r="TO4" s="2">
        <v>33.9</v>
      </c>
      <c r="TP4" s="2">
        <v>33.94</v>
      </c>
      <c r="TQ4" s="2">
        <v>33.979999999999997</v>
      </c>
      <c r="TR4" s="2">
        <v>34.020000000000003</v>
      </c>
      <c r="TS4" s="2">
        <v>34.07</v>
      </c>
      <c r="TT4" s="2">
        <v>34.119999999999997</v>
      </c>
      <c r="TU4" s="2">
        <v>34.15</v>
      </c>
      <c r="TV4" s="2">
        <v>34.19</v>
      </c>
      <c r="TW4" s="2">
        <v>34.24</v>
      </c>
      <c r="TX4" s="2">
        <v>34.29</v>
      </c>
      <c r="TY4" s="2">
        <v>34.33</v>
      </c>
      <c r="TZ4" s="2">
        <v>34.369999999999997</v>
      </c>
      <c r="UA4" s="2">
        <v>34.42</v>
      </c>
      <c r="UB4" s="2">
        <v>34.450000000000003</v>
      </c>
      <c r="UC4" s="2">
        <v>34.479999999999997</v>
      </c>
      <c r="UD4" s="2">
        <v>34.5</v>
      </c>
      <c r="UE4" s="2">
        <v>34.53</v>
      </c>
      <c r="UF4" s="2">
        <v>34.549999999999997</v>
      </c>
      <c r="UG4" s="2">
        <v>34.58</v>
      </c>
      <c r="UH4" s="2">
        <v>34.6</v>
      </c>
      <c r="UI4" s="2">
        <v>34.64</v>
      </c>
      <c r="UJ4" s="2">
        <v>34.67</v>
      </c>
      <c r="UK4" s="2">
        <v>34.700000000000003</v>
      </c>
      <c r="UL4" s="2">
        <v>34.75</v>
      </c>
      <c r="UM4" s="2">
        <v>34.799999999999997</v>
      </c>
      <c r="UN4" s="2">
        <v>34.869999999999997</v>
      </c>
      <c r="UO4" s="2">
        <v>34.9</v>
      </c>
      <c r="UP4" s="2">
        <v>34.93</v>
      </c>
      <c r="UQ4" s="2">
        <v>34.979999999999997</v>
      </c>
      <c r="UR4" s="2">
        <v>35</v>
      </c>
      <c r="US4" s="2">
        <v>35.04</v>
      </c>
      <c r="UT4" s="2">
        <v>35.08</v>
      </c>
      <c r="UU4" s="2">
        <v>35.1</v>
      </c>
      <c r="UV4" s="2">
        <v>35.14</v>
      </c>
      <c r="UW4" s="2">
        <v>35.18</v>
      </c>
      <c r="UX4" s="2">
        <v>35.200000000000003</v>
      </c>
      <c r="UY4" s="2">
        <v>35.25</v>
      </c>
      <c r="UZ4" s="2">
        <v>35.299999999999997</v>
      </c>
      <c r="VA4" s="2">
        <v>35.340000000000003</v>
      </c>
      <c r="VB4" s="2">
        <v>35.380000000000003</v>
      </c>
      <c r="VC4" s="2">
        <v>35.43</v>
      </c>
      <c r="VD4" s="2">
        <v>35.49</v>
      </c>
      <c r="VE4" s="2">
        <v>35.58</v>
      </c>
      <c r="VF4" s="2">
        <v>35.65</v>
      </c>
      <c r="VG4" s="2">
        <v>35.700000000000003</v>
      </c>
      <c r="VH4" s="2">
        <v>35.75</v>
      </c>
      <c r="VI4" s="2">
        <v>35.79</v>
      </c>
      <c r="VJ4" s="2">
        <v>35.83</v>
      </c>
      <c r="VK4" s="2">
        <v>35.86</v>
      </c>
      <c r="VL4" s="2">
        <v>35.89</v>
      </c>
      <c r="VM4" s="2">
        <v>35.93</v>
      </c>
      <c r="VN4" s="2">
        <v>35.950000000000003</v>
      </c>
      <c r="VO4" s="2">
        <v>35.979999999999997</v>
      </c>
      <c r="VP4" s="2">
        <v>36</v>
      </c>
      <c r="VQ4" s="2">
        <v>36.04</v>
      </c>
      <c r="VR4" s="2">
        <v>36.06</v>
      </c>
      <c r="VS4" s="2">
        <v>36.1</v>
      </c>
      <c r="VT4" s="2">
        <v>36.130000000000003</v>
      </c>
      <c r="VU4" s="2">
        <v>36.159999999999997</v>
      </c>
      <c r="VV4" s="2">
        <v>36.200000000000003</v>
      </c>
      <c r="VW4" s="2">
        <v>36.22</v>
      </c>
      <c r="VX4" s="2">
        <v>36.26</v>
      </c>
      <c r="VY4" s="2">
        <v>36.29</v>
      </c>
      <c r="VZ4" s="2">
        <v>36.32</v>
      </c>
      <c r="WA4" s="2">
        <v>36.36</v>
      </c>
      <c r="WB4" s="2">
        <v>36.39</v>
      </c>
      <c r="WC4" s="2">
        <v>36.409999999999997</v>
      </c>
      <c r="WD4" s="2">
        <v>36.450000000000003</v>
      </c>
      <c r="WE4" s="2">
        <v>36.46</v>
      </c>
      <c r="WF4" s="2">
        <v>36.49</v>
      </c>
      <c r="WG4" s="2">
        <v>36.51</v>
      </c>
      <c r="WH4" s="2">
        <v>36.549999999999997</v>
      </c>
      <c r="WI4" s="2">
        <v>36.56</v>
      </c>
      <c r="WJ4" s="2">
        <v>36.6</v>
      </c>
      <c r="WK4" s="2">
        <v>36.61</v>
      </c>
      <c r="WL4" s="2">
        <v>36.65</v>
      </c>
      <c r="WM4" s="2">
        <v>36.67</v>
      </c>
      <c r="WN4" s="2">
        <v>36.71</v>
      </c>
      <c r="WO4" s="2">
        <v>36.72</v>
      </c>
      <c r="WP4" s="2">
        <v>36.75</v>
      </c>
      <c r="WQ4" s="2">
        <v>36.770000000000003</v>
      </c>
      <c r="WR4" s="2">
        <v>36.78</v>
      </c>
      <c r="WS4" s="2">
        <v>36.81</v>
      </c>
      <c r="WT4" s="2">
        <v>36.82</v>
      </c>
      <c r="WU4" s="2">
        <v>36.83</v>
      </c>
      <c r="WV4" s="2">
        <v>36.85</v>
      </c>
      <c r="WW4" s="2">
        <v>36.869999999999997</v>
      </c>
      <c r="WX4" s="2">
        <v>36.9</v>
      </c>
      <c r="WY4" s="2">
        <v>36.909999999999997</v>
      </c>
      <c r="WZ4" s="2">
        <v>36.950000000000003</v>
      </c>
      <c r="XA4" s="2">
        <v>36.97</v>
      </c>
      <c r="XB4" s="2">
        <v>37.01</v>
      </c>
      <c r="XC4" s="2">
        <v>37.049999999999997</v>
      </c>
      <c r="XD4" s="2">
        <v>37.07</v>
      </c>
      <c r="XE4" s="2">
        <v>37.11</v>
      </c>
      <c r="XF4" s="2">
        <v>37.119999999999997</v>
      </c>
      <c r="XG4" s="2">
        <v>37.159999999999997</v>
      </c>
      <c r="XH4" s="2">
        <v>37.18</v>
      </c>
      <c r="XI4" s="2">
        <v>37.19</v>
      </c>
      <c r="XJ4" s="2">
        <v>37.21</v>
      </c>
      <c r="XK4" s="2">
        <v>37.229999999999997</v>
      </c>
      <c r="XL4" s="2">
        <v>37.24</v>
      </c>
      <c r="XM4" s="2">
        <v>37.270000000000003</v>
      </c>
      <c r="XN4" s="2">
        <v>37.28</v>
      </c>
      <c r="XO4" s="2">
        <v>37.29</v>
      </c>
      <c r="XP4" s="2">
        <v>37.31</v>
      </c>
      <c r="XQ4" s="2">
        <v>37.33</v>
      </c>
      <c r="XR4" s="2">
        <v>37.340000000000003</v>
      </c>
      <c r="XS4" s="2">
        <v>37.369999999999997</v>
      </c>
      <c r="XT4" s="2">
        <v>37.39</v>
      </c>
      <c r="XU4" s="2">
        <v>37.4</v>
      </c>
      <c r="XV4" s="2">
        <v>37.44</v>
      </c>
      <c r="XW4" s="2">
        <v>37.47</v>
      </c>
      <c r="XX4" s="2">
        <v>37.49</v>
      </c>
      <c r="XY4" s="2">
        <v>37.520000000000003</v>
      </c>
      <c r="XZ4" s="2">
        <v>37.54</v>
      </c>
      <c r="YA4" s="2">
        <v>37.58</v>
      </c>
      <c r="YB4" s="2">
        <v>37.6</v>
      </c>
      <c r="YC4" s="2">
        <v>37.630000000000003</v>
      </c>
      <c r="YD4" s="2">
        <v>37.64</v>
      </c>
      <c r="YE4" s="2">
        <v>37.65</v>
      </c>
      <c r="YF4" s="2">
        <v>37.67</v>
      </c>
      <c r="YG4" s="2">
        <v>37.68</v>
      </c>
      <c r="YH4" s="2">
        <v>37.69</v>
      </c>
      <c r="YI4" s="2">
        <v>37.700000000000003</v>
      </c>
      <c r="YJ4" s="2">
        <v>37.729999999999997</v>
      </c>
      <c r="YK4" s="2">
        <v>37.74</v>
      </c>
      <c r="YL4" s="2">
        <v>37.76</v>
      </c>
      <c r="YM4" s="2">
        <v>37.799999999999997</v>
      </c>
      <c r="YN4" s="2">
        <v>37.840000000000003</v>
      </c>
      <c r="YO4" s="2">
        <v>37.880000000000003</v>
      </c>
      <c r="YP4" s="2">
        <v>37.93</v>
      </c>
      <c r="YQ4" s="2">
        <v>37.96</v>
      </c>
      <c r="YR4" s="2">
        <v>37.99</v>
      </c>
      <c r="YS4" s="2">
        <v>38.01</v>
      </c>
      <c r="YT4" s="2">
        <v>38.020000000000003</v>
      </c>
      <c r="YU4" s="2">
        <v>38.049999999999997</v>
      </c>
      <c r="YV4" s="2">
        <v>38.07</v>
      </c>
      <c r="YW4" s="2">
        <v>38.090000000000003</v>
      </c>
      <c r="YX4" s="2">
        <v>38.119999999999997</v>
      </c>
      <c r="YY4" s="2">
        <v>38.14</v>
      </c>
      <c r="YZ4" s="2">
        <v>38.15</v>
      </c>
      <c r="ZA4" s="2">
        <v>38.17</v>
      </c>
      <c r="ZB4" s="2">
        <v>38.200000000000003</v>
      </c>
      <c r="ZC4" s="2">
        <v>38.22</v>
      </c>
      <c r="ZD4" s="2">
        <v>38.26</v>
      </c>
      <c r="ZE4" s="2">
        <v>38.299999999999997</v>
      </c>
      <c r="ZF4" s="2">
        <v>38.33</v>
      </c>
      <c r="ZG4" s="2">
        <v>38.36</v>
      </c>
      <c r="ZH4" s="2">
        <v>38.369999999999997</v>
      </c>
      <c r="ZI4" s="2">
        <v>38.4</v>
      </c>
      <c r="ZJ4" s="2">
        <v>38.409999999999997</v>
      </c>
      <c r="ZK4" s="2">
        <v>38.42</v>
      </c>
      <c r="ZL4" s="2">
        <v>38.450000000000003</v>
      </c>
      <c r="ZM4" s="2">
        <v>38.47</v>
      </c>
      <c r="ZN4" s="2">
        <v>38.51</v>
      </c>
      <c r="ZO4" s="2">
        <v>38.53</v>
      </c>
      <c r="ZP4" s="2">
        <v>38.57</v>
      </c>
      <c r="ZQ4" s="2">
        <v>38.590000000000003</v>
      </c>
      <c r="ZR4" s="2">
        <v>38.64</v>
      </c>
      <c r="ZS4" s="2">
        <v>38.67</v>
      </c>
      <c r="ZT4" s="2">
        <v>38.69</v>
      </c>
      <c r="ZU4" s="2">
        <v>38.74</v>
      </c>
      <c r="ZV4" s="2">
        <v>38.770000000000003</v>
      </c>
      <c r="ZW4" s="2">
        <v>38.799999999999997</v>
      </c>
      <c r="ZX4" s="2">
        <v>38.82</v>
      </c>
      <c r="ZY4" s="2">
        <v>38.85</v>
      </c>
      <c r="ZZ4" s="2">
        <v>38.869999999999997</v>
      </c>
      <c r="AAA4" s="2">
        <v>38.9</v>
      </c>
      <c r="AAB4" s="2">
        <v>38.92</v>
      </c>
      <c r="AAC4" s="2">
        <v>38.94</v>
      </c>
      <c r="AAD4" s="2">
        <v>38.97</v>
      </c>
      <c r="AAE4" s="2">
        <v>38.979999999999997</v>
      </c>
      <c r="AAF4" s="2">
        <v>38.979999999999997</v>
      </c>
      <c r="AAG4" s="2">
        <v>38.99</v>
      </c>
      <c r="AAH4" s="2">
        <v>39</v>
      </c>
      <c r="AAI4" s="2">
        <v>39.03</v>
      </c>
      <c r="AAJ4" s="2">
        <v>39.03</v>
      </c>
      <c r="AAK4" s="2">
        <v>39.04</v>
      </c>
      <c r="AAL4" s="2">
        <v>39.049999999999997</v>
      </c>
      <c r="AAM4" s="2">
        <v>39.06</v>
      </c>
      <c r="AAN4" s="2">
        <v>39.08</v>
      </c>
      <c r="AAO4" s="2">
        <v>39.090000000000003</v>
      </c>
      <c r="AAP4" s="2">
        <v>39.1</v>
      </c>
      <c r="AAQ4" s="2">
        <v>39.130000000000003</v>
      </c>
      <c r="AAR4" s="2">
        <v>39.14</v>
      </c>
      <c r="AAS4" s="2">
        <v>39.14</v>
      </c>
      <c r="AAT4" s="2">
        <v>39.14</v>
      </c>
      <c r="AAU4" s="2">
        <v>39.159999999999997</v>
      </c>
      <c r="AAV4" s="2">
        <v>39.19</v>
      </c>
      <c r="AAW4" s="2">
        <v>39.200000000000003</v>
      </c>
      <c r="AAX4" s="2">
        <v>39.21</v>
      </c>
      <c r="AAY4" s="2">
        <v>39.25</v>
      </c>
      <c r="AAZ4" s="2">
        <v>39.26</v>
      </c>
      <c r="ABA4" s="2">
        <v>39.29</v>
      </c>
      <c r="ABB4" s="2">
        <v>39.31</v>
      </c>
      <c r="ABC4" s="2">
        <v>39.31</v>
      </c>
      <c r="ABD4" s="2">
        <v>39.32</v>
      </c>
      <c r="ABE4" s="2">
        <v>39.35</v>
      </c>
      <c r="ABF4" s="2">
        <v>39.36</v>
      </c>
      <c r="ABG4" s="2">
        <v>39.36</v>
      </c>
      <c r="ABH4" s="2">
        <v>39.369999999999997</v>
      </c>
      <c r="ABI4" s="2">
        <v>39.39</v>
      </c>
      <c r="ABJ4" s="2">
        <v>39.4</v>
      </c>
      <c r="ABK4" s="2">
        <v>39.42</v>
      </c>
      <c r="ABL4" s="2">
        <v>39.42</v>
      </c>
      <c r="ABM4" s="2">
        <v>39.43</v>
      </c>
      <c r="ABN4" s="2">
        <v>39.450000000000003</v>
      </c>
      <c r="ABO4" s="2">
        <v>39.47</v>
      </c>
      <c r="ABP4" s="2">
        <v>39.5</v>
      </c>
      <c r="ABQ4" s="2">
        <v>39.520000000000003</v>
      </c>
      <c r="ABR4" s="2">
        <v>39.53</v>
      </c>
      <c r="ABS4" s="2">
        <v>39.56</v>
      </c>
      <c r="ABT4" s="2">
        <v>39.58</v>
      </c>
      <c r="ABU4" s="2">
        <v>39.590000000000003</v>
      </c>
      <c r="ABV4" s="2">
        <v>39.590000000000003</v>
      </c>
      <c r="ABW4" s="2">
        <v>39.61</v>
      </c>
      <c r="ABX4" s="2">
        <v>39.619999999999997</v>
      </c>
      <c r="ABY4" s="2">
        <v>39.630000000000003</v>
      </c>
      <c r="ABZ4" s="2">
        <v>39.64</v>
      </c>
      <c r="ACA4" s="2">
        <v>39.64</v>
      </c>
      <c r="ACB4" s="2">
        <v>39.67</v>
      </c>
      <c r="ACC4" s="2">
        <v>39.69</v>
      </c>
      <c r="ACD4" s="2">
        <v>39.71</v>
      </c>
      <c r="ACE4" s="2">
        <v>39.74</v>
      </c>
      <c r="ACF4" s="2">
        <v>39.76</v>
      </c>
      <c r="ACG4" s="2">
        <v>39.78</v>
      </c>
      <c r="ACH4" s="2">
        <v>39.82</v>
      </c>
      <c r="ACI4" s="2">
        <v>39.869999999999997</v>
      </c>
      <c r="ACJ4" s="2">
        <v>39.880000000000003</v>
      </c>
      <c r="ACK4" s="2">
        <v>39.9</v>
      </c>
      <c r="ACL4" s="2">
        <v>39.92</v>
      </c>
      <c r="ACM4" s="2">
        <v>39.93</v>
      </c>
      <c r="ACN4" s="2">
        <v>39.93</v>
      </c>
      <c r="ACO4" s="2">
        <v>39.93</v>
      </c>
      <c r="ACP4" s="2">
        <v>39.94</v>
      </c>
      <c r="ACQ4" s="2">
        <v>39.950000000000003</v>
      </c>
      <c r="ACR4" s="2">
        <v>39.94</v>
      </c>
      <c r="ACS4" s="2">
        <v>39.94</v>
      </c>
      <c r="ACT4" s="2">
        <v>39.93</v>
      </c>
      <c r="ACU4" s="2">
        <v>39.94</v>
      </c>
      <c r="ACV4" s="2">
        <v>39.950000000000003</v>
      </c>
      <c r="ACW4" s="2">
        <v>39.950000000000003</v>
      </c>
      <c r="ACX4" s="2">
        <v>39.950000000000003</v>
      </c>
      <c r="ACY4" s="2">
        <v>39.979999999999997</v>
      </c>
      <c r="ACZ4" s="2">
        <v>39.979999999999997</v>
      </c>
      <c r="ADA4" s="2">
        <v>39.99</v>
      </c>
      <c r="ADB4" s="2">
        <v>40</v>
      </c>
      <c r="ADC4" s="2">
        <v>40.01</v>
      </c>
      <c r="ADD4" s="2">
        <v>40.03</v>
      </c>
      <c r="ADE4" s="2">
        <v>40.03</v>
      </c>
      <c r="ADF4" s="2">
        <v>40.04</v>
      </c>
      <c r="ADG4" s="2">
        <v>40.04</v>
      </c>
      <c r="ADH4" s="2">
        <v>40.04</v>
      </c>
      <c r="ADI4" s="2">
        <v>40.049999999999997</v>
      </c>
      <c r="ADJ4" s="2">
        <v>40.06</v>
      </c>
      <c r="ADK4" s="2">
        <v>40.06</v>
      </c>
      <c r="ADL4" s="2">
        <v>40.090000000000003</v>
      </c>
      <c r="ADM4" s="2">
        <v>40.090000000000003</v>
      </c>
      <c r="ADN4" s="2">
        <v>40.090000000000003</v>
      </c>
      <c r="ADO4" s="2">
        <v>40.1</v>
      </c>
      <c r="ADP4" s="2">
        <v>40.130000000000003</v>
      </c>
      <c r="ADQ4" s="2">
        <v>40.14</v>
      </c>
      <c r="ADR4" s="2">
        <v>40.15</v>
      </c>
      <c r="ADS4" s="2">
        <v>40.15</v>
      </c>
      <c r="ADT4" s="2">
        <v>40.15</v>
      </c>
      <c r="ADU4" s="2">
        <v>40.15</v>
      </c>
      <c r="ADV4" s="2">
        <v>40.15</v>
      </c>
      <c r="ADW4" s="2">
        <v>40.15</v>
      </c>
      <c r="ADX4" s="2">
        <v>40.15</v>
      </c>
      <c r="ADY4" s="2">
        <v>40.15</v>
      </c>
      <c r="ADZ4" s="2">
        <v>40.159999999999997</v>
      </c>
      <c r="AEA4" s="2">
        <v>40.159999999999997</v>
      </c>
      <c r="AEB4" s="2">
        <v>40.159999999999997</v>
      </c>
      <c r="AEC4" s="2">
        <v>40.17</v>
      </c>
      <c r="AED4" s="2">
        <v>40.19</v>
      </c>
      <c r="AEE4" s="2">
        <v>40.200000000000003</v>
      </c>
      <c r="AEF4" s="2">
        <v>40.21</v>
      </c>
      <c r="AEG4" s="2">
        <v>40.22</v>
      </c>
      <c r="AEH4" s="2">
        <v>40.21</v>
      </c>
      <c r="AEI4" s="2">
        <v>40.22</v>
      </c>
      <c r="AEJ4" s="2">
        <v>40.22</v>
      </c>
      <c r="AEK4" s="2">
        <v>40.22</v>
      </c>
      <c r="AEL4" s="2">
        <v>40.24</v>
      </c>
      <c r="AEM4" s="2">
        <v>40.24</v>
      </c>
      <c r="AEN4" s="2">
        <v>40.24</v>
      </c>
      <c r="AEO4" s="2">
        <v>40.24</v>
      </c>
      <c r="AEP4" s="2">
        <v>40.24</v>
      </c>
      <c r="AEQ4" s="2">
        <v>40.24</v>
      </c>
      <c r="AER4" s="2">
        <v>40.25</v>
      </c>
      <c r="AES4" s="2">
        <v>40.26</v>
      </c>
      <c r="AET4" s="2">
        <v>40.26</v>
      </c>
      <c r="AEU4" s="2">
        <v>40.26</v>
      </c>
      <c r="AEV4" s="2">
        <v>40.26</v>
      </c>
      <c r="AEW4" s="2">
        <v>40.26</v>
      </c>
      <c r="AEX4" s="2">
        <v>40.26</v>
      </c>
      <c r="AEY4" s="2">
        <v>40.26</v>
      </c>
      <c r="AEZ4" s="2">
        <v>40.26</v>
      </c>
      <c r="AFA4" s="2">
        <v>40.25</v>
      </c>
      <c r="AFB4" s="2">
        <v>40.24</v>
      </c>
      <c r="AFC4" s="2">
        <v>40.24</v>
      </c>
      <c r="AFD4" s="2">
        <v>40.24</v>
      </c>
      <c r="AFE4" s="2">
        <v>40.24</v>
      </c>
      <c r="AFF4" s="2">
        <v>40.25</v>
      </c>
      <c r="AFG4" s="2">
        <v>40.25</v>
      </c>
      <c r="AFH4" s="2">
        <v>40.25</v>
      </c>
      <c r="AFI4" s="2">
        <v>40.25</v>
      </c>
      <c r="AFJ4" s="2">
        <v>40.24</v>
      </c>
      <c r="AFK4" s="2">
        <v>40.24</v>
      </c>
      <c r="AFL4" s="2">
        <v>40.24</v>
      </c>
      <c r="AFM4" s="2">
        <v>40.24</v>
      </c>
      <c r="AFN4" s="2">
        <v>40.22</v>
      </c>
      <c r="AFO4" s="2">
        <v>40.22</v>
      </c>
      <c r="AFP4" s="2">
        <v>40.22</v>
      </c>
      <c r="AFQ4" s="2">
        <v>40.22</v>
      </c>
      <c r="AFR4" s="2">
        <v>40.24</v>
      </c>
      <c r="AFS4" s="2">
        <v>40.22</v>
      </c>
      <c r="AFT4" s="2">
        <v>40.22</v>
      </c>
      <c r="AFU4" s="2">
        <v>40.22</v>
      </c>
      <c r="AFV4" s="2">
        <v>40.21</v>
      </c>
      <c r="AFW4" s="2">
        <v>40.200000000000003</v>
      </c>
      <c r="AFX4" s="2">
        <v>40.200000000000003</v>
      </c>
      <c r="AFY4" s="2">
        <v>40.200000000000003</v>
      </c>
      <c r="AFZ4" s="2">
        <v>40.200000000000003</v>
      </c>
      <c r="AGA4" s="2">
        <v>40.200000000000003</v>
      </c>
      <c r="AGB4" s="2">
        <v>40.200000000000003</v>
      </c>
      <c r="AGC4" s="2">
        <v>40.200000000000003</v>
      </c>
      <c r="AGD4" s="2">
        <v>40.19</v>
      </c>
      <c r="AGE4" s="2">
        <v>40.17</v>
      </c>
      <c r="AGF4" s="2">
        <v>40.17</v>
      </c>
      <c r="AGG4" s="2">
        <v>40.159999999999997</v>
      </c>
      <c r="AGH4" s="2">
        <v>40.15</v>
      </c>
      <c r="AGI4" s="2">
        <v>40.15</v>
      </c>
      <c r="AGJ4" s="2">
        <v>40.130000000000003</v>
      </c>
      <c r="AGK4" s="2">
        <v>40.11</v>
      </c>
      <c r="AGL4" s="2">
        <v>40.090000000000003</v>
      </c>
      <c r="AGM4" s="2">
        <v>40.090000000000003</v>
      </c>
      <c r="AGN4" s="2">
        <v>40.06</v>
      </c>
      <c r="AGO4" s="2">
        <v>40.06</v>
      </c>
      <c r="AGP4" s="2">
        <v>40.04</v>
      </c>
      <c r="AGQ4" s="2">
        <v>40.04</v>
      </c>
      <c r="AGR4" s="2">
        <v>40.03</v>
      </c>
      <c r="AGS4" s="2">
        <v>40</v>
      </c>
      <c r="AGT4" s="2">
        <v>39.979999999999997</v>
      </c>
      <c r="AGU4" s="2">
        <v>39.97</v>
      </c>
      <c r="AGV4" s="2">
        <v>39.950000000000003</v>
      </c>
      <c r="AGW4" s="2">
        <v>39.94</v>
      </c>
      <c r="AGX4" s="2">
        <v>39.93</v>
      </c>
      <c r="AGY4" s="2">
        <v>39.9</v>
      </c>
      <c r="AGZ4" s="2">
        <v>39.880000000000003</v>
      </c>
      <c r="AHA4" s="2">
        <v>39.869999999999997</v>
      </c>
      <c r="AHB4" s="2">
        <v>39.840000000000003</v>
      </c>
      <c r="AHC4" s="2">
        <v>39.82</v>
      </c>
      <c r="AHD4" s="2">
        <v>39.799999999999997</v>
      </c>
      <c r="AHE4" s="2">
        <v>39.78</v>
      </c>
      <c r="AHF4" s="2">
        <v>39.76</v>
      </c>
      <c r="AHG4" s="2">
        <v>39.729999999999997</v>
      </c>
      <c r="AHH4" s="2">
        <v>39.71</v>
      </c>
      <c r="AHI4" s="2">
        <v>39.68</v>
      </c>
      <c r="AHJ4" s="2">
        <v>39.659999999999997</v>
      </c>
      <c r="AHK4" s="2">
        <v>39.630000000000003</v>
      </c>
      <c r="AHL4" s="2">
        <v>39.61</v>
      </c>
      <c r="AHM4" s="2">
        <v>39.58</v>
      </c>
      <c r="AHN4" s="2">
        <v>39.56</v>
      </c>
      <c r="AHO4" s="2">
        <v>39.53</v>
      </c>
      <c r="AHP4" s="2">
        <v>39.520000000000003</v>
      </c>
      <c r="AHQ4" s="2">
        <v>39.479999999999997</v>
      </c>
      <c r="AHR4" s="2">
        <v>39.47</v>
      </c>
      <c r="AHS4" s="2">
        <v>39.450000000000003</v>
      </c>
      <c r="AHT4" s="2">
        <v>39.42</v>
      </c>
      <c r="AHU4" s="2">
        <v>39.39</v>
      </c>
      <c r="AHV4" s="2">
        <v>39.369999999999997</v>
      </c>
      <c r="AHW4" s="2">
        <v>39.35</v>
      </c>
      <c r="AHX4" s="2">
        <v>39.31</v>
      </c>
      <c r="AHY4" s="2">
        <v>39.29</v>
      </c>
      <c r="AHZ4" s="2">
        <v>39.26</v>
      </c>
      <c r="AIA4" s="2">
        <v>39.25</v>
      </c>
      <c r="AIB4" s="2">
        <v>39.21</v>
      </c>
      <c r="AIC4" s="2">
        <v>39.19</v>
      </c>
      <c r="AID4" s="2">
        <v>39.159999999999997</v>
      </c>
      <c r="AIE4" s="2">
        <v>39.14</v>
      </c>
      <c r="AIF4" s="2">
        <v>39.1</v>
      </c>
      <c r="AIG4" s="2">
        <v>39.08</v>
      </c>
      <c r="AIH4" s="2">
        <v>39.03</v>
      </c>
      <c r="AII4" s="2">
        <v>39</v>
      </c>
      <c r="AIJ4" s="2">
        <v>38.979999999999997</v>
      </c>
      <c r="AIK4" s="2">
        <v>38.950000000000003</v>
      </c>
      <c r="AIL4" s="2">
        <v>38.93</v>
      </c>
      <c r="AIM4" s="2">
        <v>38.9</v>
      </c>
      <c r="AIN4" s="2">
        <v>38.869999999999997</v>
      </c>
      <c r="AIO4" s="2">
        <v>38.840000000000003</v>
      </c>
      <c r="AIP4" s="2">
        <v>38.799999999999997</v>
      </c>
      <c r="AIQ4" s="2">
        <v>38.770000000000003</v>
      </c>
      <c r="AIR4" s="2">
        <v>38.74</v>
      </c>
      <c r="AIS4" s="2">
        <v>38.69</v>
      </c>
      <c r="AIT4" s="2">
        <v>38.67</v>
      </c>
      <c r="AIU4" s="2">
        <v>38.64</v>
      </c>
      <c r="AIV4" s="2">
        <v>38.61</v>
      </c>
      <c r="AIW4" s="2">
        <v>38.58</v>
      </c>
      <c r="AIX4" s="2">
        <v>38.54</v>
      </c>
      <c r="AIY4" s="2">
        <v>38.51</v>
      </c>
      <c r="AIZ4" s="2">
        <v>38.47</v>
      </c>
      <c r="AJA4" s="2">
        <v>38.450000000000003</v>
      </c>
      <c r="AJB4" s="2">
        <v>38.409999999999997</v>
      </c>
      <c r="AJC4" s="2">
        <v>38.369999999999997</v>
      </c>
      <c r="AJD4" s="2">
        <v>38.33</v>
      </c>
      <c r="AJE4" s="2">
        <v>38.299999999999997</v>
      </c>
      <c r="AJF4" s="2">
        <v>38.26</v>
      </c>
      <c r="AJG4" s="2">
        <v>38.24</v>
      </c>
      <c r="AJH4" s="2">
        <v>38.19</v>
      </c>
      <c r="AJI4" s="2">
        <v>38.15</v>
      </c>
      <c r="AJJ4" s="2">
        <v>38.119999999999997</v>
      </c>
      <c r="AJK4" s="2">
        <v>38.07</v>
      </c>
      <c r="AJL4" s="2">
        <v>38.04</v>
      </c>
      <c r="AJM4" s="2">
        <v>38.01</v>
      </c>
      <c r="AJN4" s="2">
        <v>37.96</v>
      </c>
      <c r="AJO4" s="2">
        <v>37.94</v>
      </c>
      <c r="AJP4" s="2">
        <v>37.9</v>
      </c>
      <c r="AJQ4" s="2">
        <v>37.85</v>
      </c>
      <c r="AJR4" s="2">
        <v>37.81</v>
      </c>
      <c r="AJS4" s="2">
        <v>37.79</v>
      </c>
      <c r="AJT4" s="2">
        <v>37.74</v>
      </c>
      <c r="AJU4" s="2">
        <v>37.700000000000003</v>
      </c>
      <c r="AJV4" s="2">
        <v>37.68</v>
      </c>
      <c r="AJW4" s="2">
        <v>37.630000000000003</v>
      </c>
      <c r="AJX4" s="2">
        <v>37.6</v>
      </c>
      <c r="AJY4" s="2">
        <v>37.57</v>
      </c>
      <c r="AJZ4" s="2">
        <v>37.53</v>
      </c>
      <c r="AKA4" s="2">
        <v>37.49</v>
      </c>
      <c r="AKB4" s="2">
        <v>37.450000000000003</v>
      </c>
      <c r="AKC4" s="2">
        <v>37.43</v>
      </c>
      <c r="AKD4" s="2">
        <v>37.39</v>
      </c>
      <c r="AKE4" s="2">
        <v>37.36</v>
      </c>
      <c r="AKF4" s="2">
        <v>37.32</v>
      </c>
      <c r="AKG4" s="2">
        <v>37.29</v>
      </c>
      <c r="AKH4" s="2">
        <v>37.24</v>
      </c>
      <c r="AKI4" s="2">
        <v>37.21</v>
      </c>
      <c r="AKJ4" s="2">
        <v>37.17</v>
      </c>
      <c r="AKK4" s="2">
        <v>37.119999999999997</v>
      </c>
      <c r="AKL4" s="2">
        <v>37.08</v>
      </c>
      <c r="AKM4" s="2">
        <v>37.06</v>
      </c>
      <c r="AKN4" s="2">
        <v>37.01</v>
      </c>
      <c r="AKO4" s="2">
        <v>36.97</v>
      </c>
      <c r="AKP4" s="2">
        <v>36.93</v>
      </c>
      <c r="AKQ4" s="2">
        <v>36.9</v>
      </c>
      <c r="AKR4" s="2">
        <v>36.86</v>
      </c>
      <c r="AKS4" s="2">
        <v>36.82</v>
      </c>
      <c r="AKT4" s="2">
        <v>36.78</v>
      </c>
      <c r="AKU4" s="2">
        <v>36.75</v>
      </c>
      <c r="AKV4" s="2">
        <v>36.72</v>
      </c>
      <c r="AKW4" s="2">
        <v>36.67</v>
      </c>
      <c r="AKX4" s="2">
        <v>36.64</v>
      </c>
      <c r="AKY4" s="2">
        <v>36.6</v>
      </c>
      <c r="AKZ4" s="2">
        <v>36.56</v>
      </c>
      <c r="ALA4" s="2">
        <v>36.51</v>
      </c>
      <c r="ALB4" s="2">
        <v>36.47</v>
      </c>
      <c r="ALC4" s="2">
        <v>36.44</v>
      </c>
      <c r="ALD4" s="2">
        <v>36.39</v>
      </c>
      <c r="ALE4" s="2">
        <v>36.36</v>
      </c>
      <c r="ALF4" s="2">
        <v>36.32</v>
      </c>
      <c r="ALG4" s="2">
        <v>36.270000000000003</v>
      </c>
      <c r="ALH4" s="2">
        <v>36.24</v>
      </c>
      <c r="ALI4" s="2">
        <v>36.200000000000003</v>
      </c>
      <c r="ALJ4" s="2">
        <v>36.159999999999997</v>
      </c>
      <c r="ALK4" s="2">
        <v>36.11</v>
      </c>
      <c r="ALL4" s="2">
        <v>36.08</v>
      </c>
      <c r="ALM4" s="2">
        <v>36.04</v>
      </c>
      <c r="ALN4" s="2">
        <v>36</v>
      </c>
      <c r="ALO4" s="2">
        <v>35.950000000000003</v>
      </c>
      <c r="ALP4" s="2">
        <v>35.909999999999997</v>
      </c>
      <c r="ALQ4" s="2">
        <v>35.89</v>
      </c>
      <c r="ALR4" s="2">
        <v>35.840000000000003</v>
      </c>
      <c r="ALS4" s="2">
        <v>35.799999999999997</v>
      </c>
      <c r="ALT4" s="2">
        <v>35.76</v>
      </c>
      <c r="ALU4" s="2">
        <v>35.71</v>
      </c>
      <c r="ALV4" s="2">
        <v>35.68</v>
      </c>
      <c r="ALW4" s="2">
        <v>35.65</v>
      </c>
      <c r="ALX4" s="2">
        <v>35.6</v>
      </c>
      <c r="ALY4" s="2">
        <v>35.56</v>
      </c>
      <c r="ALZ4" s="2">
        <v>35.53</v>
      </c>
      <c r="AMA4" s="2">
        <v>35.49</v>
      </c>
      <c r="AMB4" s="2">
        <v>35.450000000000003</v>
      </c>
      <c r="AMC4" s="2">
        <v>35.42</v>
      </c>
      <c r="AMD4" s="2">
        <v>35.380000000000003</v>
      </c>
      <c r="AME4" s="2">
        <v>35.33</v>
      </c>
      <c r="AMF4" s="2">
        <v>35.29</v>
      </c>
      <c r="AMG4" s="2">
        <v>35.25</v>
      </c>
      <c r="AMH4" s="2">
        <v>35.22</v>
      </c>
      <c r="AMI4" s="2">
        <v>35.18</v>
      </c>
      <c r="AMJ4" s="2">
        <v>35.14</v>
      </c>
      <c r="AMK4" s="2">
        <v>35.090000000000003</v>
      </c>
      <c r="AML4" s="2">
        <v>35.049999999999997</v>
      </c>
      <c r="AMM4" s="2">
        <v>35.020000000000003</v>
      </c>
      <c r="AMN4" s="2">
        <v>34.979999999999997</v>
      </c>
      <c r="AMO4" s="2">
        <v>34.93</v>
      </c>
      <c r="AMP4" s="2">
        <v>34.89</v>
      </c>
      <c r="AMQ4" s="2">
        <v>34.85</v>
      </c>
      <c r="AMR4" s="2">
        <v>34.82</v>
      </c>
      <c r="AMS4" s="2">
        <v>34.78</v>
      </c>
      <c r="AMT4" s="2">
        <v>34.74</v>
      </c>
      <c r="AMU4" s="2">
        <v>34.69</v>
      </c>
      <c r="AMV4" s="2">
        <v>34.65</v>
      </c>
      <c r="AMW4" s="2">
        <v>34.619999999999997</v>
      </c>
      <c r="AMX4" s="2">
        <v>34.58</v>
      </c>
      <c r="AMY4" s="2">
        <v>34.53</v>
      </c>
      <c r="AMZ4" s="2">
        <v>34.479999999999997</v>
      </c>
      <c r="ANA4" s="2">
        <v>34.44</v>
      </c>
      <c r="ANB4" s="2">
        <v>34.4</v>
      </c>
      <c r="ANC4" s="2">
        <v>34.35</v>
      </c>
      <c r="AND4" s="2">
        <v>34.299999999999997</v>
      </c>
      <c r="ANE4" s="2">
        <v>34.270000000000003</v>
      </c>
      <c r="ANF4" s="2">
        <v>34.229999999999997</v>
      </c>
      <c r="ANG4" s="2">
        <v>34.19</v>
      </c>
      <c r="ANH4" s="2">
        <v>34.14</v>
      </c>
      <c r="ANI4" s="2">
        <v>34.1</v>
      </c>
      <c r="ANJ4" s="2">
        <v>34.08</v>
      </c>
      <c r="ANK4" s="2">
        <v>34.03</v>
      </c>
      <c r="ANL4" s="2">
        <v>33.99</v>
      </c>
      <c r="ANM4" s="2">
        <v>33.950000000000003</v>
      </c>
      <c r="ANN4" s="2">
        <v>33.9</v>
      </c>
      <c r="ANO4" s="2">
        <v>33.869999999999997</v>
      </c>
      <c r="ANP4" s="2">
        <v>33.83</v>
      </c>
      <c r="ANQ4" s="2">
        <v>33.79</v>
      </c>
      <c r="ANR4" s="2">
        <v>33.75</v>
      </c>
      <c r="ANS4" s="2">
        <v>33.729999999999997</v>
      </c>
      <c r="ANT4" s="2">
        <v>33.68</v>
      </c>
      <c r="ANU4" s="2">
        <v>33.64</v>
      </c>
      <c r="ANV4" s="2">
        <v>33.6</v>
      </c>
      <c r="ANW4" s="2">
        <v>33.57</v>
      </c>
      <c r="ANX4" s="2">
        <v>33.53</v>
      </c>
      <c r="ANY4" s="2">
        <v>33.5</v>
      </c>
      <c r="ANZ4" s="2">
        <v>33.450000000000003</v>
      </c>
      <c r="AOA4" s="2">
        <v>33.42</v>
      </c>
      <c r="AOB4" s="2">
        <v>33.39</v>
      </c>
      <c r="AOC4" s="2">
        <v>33.340000000000003</v>
      </c>
      <c r="AOD4" s="2">
        <v>33.299999999999997</v>
      </c>
      <c r="AOE4" s="2">
        <v>33.28</v>
      </c>
      <c r="AOF4" s="2">
        <v>33.229999999999997</v>
      </c>
      <c r="AOG4" s="2">
        <v>33.19</v>
      </c>
      <c r="AOH4" s="2">
        <v>33.15</v>
      </c>
      <c r="AOI4" s="2">
        <v>33.119999999999997</v>
      </c>
      <c r="AOJ4" s="2">
        <v>33.07</v>
      </c>
      <c r="AOK4" s="2">
        <v>33.04</v>
      </c>
      <c r="AOL4" s="2">
        <v>32.99</v>
      </c>
      <c r="AOM4" s="2">
        <v>32.950000000000003</v>
      </c>
      <c r="AON4" s="2">
        <v>32.92</v>
      </c>
      <c r="AOO4" s="2">
        <v>32.880000000000003</v>
      </c>
      <c r="AOP4" s="2">
        <v>32.840000000000003</v>
      </c>
      <c r="AOQ4" s="2">
        <v>32.799999999999997</v>
      </c>
      <c r="AOR4" s="2">
        <v>32.76</v>
      </c>
      <c r="AOS4" s="2">
        <v>32.71</v>
      </c>
      <c r="AOT4" s="2">
        <v>32.69</v>
      </c>
      <c r="AOU4" s="2">
        <v>32.65</v>
      </c>
      <c r="AOV4" s="2">
        <v>32.61</v>
      </c>
      <c r="AOW4" s="2">
        <v>32.590000000000003</v>
      </c>
      <c r="AOX4" s="2">
        <v>32.54</v>
      </c>
      <c r="AOY4" s="2">
        <v>32.51</v>
      </c>
      <c r="AOZ4" s="2">
        <v>32.479999999999997</v>
      </c>
      <c r="APA4" s="2">
        <v>32.43</v>
      </c>
      <c r="APB4" s="2">
        <v>32.4</v>
      </c>
      <c r="APC4" s="2">
        <v>32.36</v>
      </c>
      <c r="APD4" s="2">
        <v>32.33</v>
      </c>
      <c r="APE4" s="2">
        <v>32.29</v>
      </c>
      <c r="APF4" s="2">
        <v>32.26</v>
      </c>
      <c r="APG4" s="2">
        <v>32.21</v>
      </c>
      <c r="APH4" s="2">
        <v>32.17</v>
      </c>
      <c r="API4" s="2">
        <v>32.14</v>
      </c>
      <c r="APJ4" s="2">
        <v>32.090000000000003</v>
      </c>
      <c r="APK4" s="2">
        <v>32.049999999999997</v>
      </c>
      <c r="APL4" s="2">
        <v>32.020000000000003</v>
      </c>
      <c r="APM4" s="2">
        <v>31.97</v>
      </c>
      <c r="APN4" s="2">
        <v>31.95</v>
      </c>
      <c r="APO4" s="2">
        <v>31.91</v>
      </c>
      <c r="APP4" s="2">
        <v>31.87</v>
      </c>
      <c r="APQ4" s="2">
        <v>31.84</v>
      </c>
      <c r="APR4" s="2">
        <v>31.8</v>
      </c>
      <c r="APS4" s="2">
        <v>31.76</v>
      </c>
      <c r="APT4" s="2">
        <v>31.71</v>
      </c>
      <c r="APU4" s="2">
        <v>31.68</v>
      </c>
      <c r="APV4" s="2">
        <v>31.63</v>
      </c>
      <c r="APW4" s="2">
        <v>31.58</v>
      </c>
      <c r="APX4" s="2">
        <v>31.56</v>
      </c>
      <c r="APY4" s="2">
        <v>31.52</v>
      </c>
      <c r="APZ4" s="2">
        <v>31.48</v>
      </c>
      <c r="AQA4" s="2">
        <v>31.43</v>
      </c>
      <c r="AQB4" s="2">
        <v>31.41</v>
      </c>
      <c r="AQC4" s="2">
        <v>31.36</v>
      </c>
      <c r="AQD4" s="2">
        <v>31.33</v>
      </c>
      <c r="AQE4" s="2">
        <v>31.29</v>
      </c>
      <c r="AQF4" s="2">
        <v>31.24</v>
      </c>
      <c r="AQG4" s="2">
        <v>31.22</v>
      </c>
      <c r="AQH4" s="2">
        <v>31.17</v>
      </c>
      <c r="AQI4" s="2">
        <v>31.13</v>
      </c>
      <c r="AQJ4" s="2">
        <v>31.09</v>
      </c>
      <c r="AQK4" s="2">
        <v>31.05</v>
      </c>
      <c r="AQL4" s="2">
        <v>31</v>
      </c>
      <c r="AQM4" s="2">
        <v>30.97</v>
      </c>
      <c r="AQN4" s="2">
        <v>30.93</v>
      </c>
      <c r="AQO4" s="2">
        <v>30.89</v>
      </c>
      <c r="AQP4" s="2">
        <v>30.85</v>
      </c>
      <c r="AQQ4" s="2">
        <v>30.83</v>
      </c>
      <c r="AQR4" s="2">
        <v>30.78</v>
      </c>
      <c r="AQS4" s="2">
        <v>30.74</v>
      </c>
      <c r="AQT4" s="2">
        <v>30.71</v>
      </c>
      <c r="AQU4" s="2">
        <v>30.68</v>
      </c>
      <c r="AQV4" s="2">
        <v>30.64</v>
      </c>
      <c r="AQW4" s="2">
        <v>30.6</v>
      </c>
      <c r="AQX4" s="2">
        <v>30.56</v>
      </c>
      <c r="AQY4" s="2">
        <v>30.54</v>
      </c>
      <c r="AQZ4" s="2">
        <v>30.5</v>
      </c>
      <c r="ARA4" s="2">
        <v>30.46</v>
      </c>
      <c r="ARB4" s="2">
        <v>30.44</v>
      </c>
      <c r="ARC4" s="2">
        <v>30.4</v>
      </c>
      <c r="ARD4" s="2">
        <v>30.36</v>
      </c>
      <c r="ARE4" s="2">
        <v>30.32</v>
      </c>
      <c r="ARF4" s="2">
        <v>30.3</v>
      </c>
      <c r="ARG4" s="2">
        <v>30.26</v>
      </c>
      <c r="ARH4" s="2">
        <v>30.22</v>
      </c>
      <c r="ARI4" s="2">
        <v>30.2</v>
      </c>
      <c r="ARJ4" s="2">
        <v>30.15</v>
      </c>
      <c r="ARK4" s="2">
        <v>30.12</v>
      </c>
      <c r="ARL4" s="2">
        <v>30.08</v>
      </c>
      <c r="ARM4" s="2">
        <v>30.05</v>
      </c>
      <c r="ARN4" s="2">
        <v>30.02</v>
      </c>
      <c r="ARO4" s="2">
        <v>29.97</v>
      </c>
      <c r="ARP4" s="2">
        <v>29.94</v>
      </c>
      <c r="ARQ4" s="2">
        <v>29.91</v>
      </c>
      <c r="ARR4" s="2">
        <v>29.86</v>
      </c>
      <c r="ARS4" s="2">
        <v>29.83</v>
      </c>
      <c r="ART4" s="2">
        <v>29.81</v>
      </c>
      <c r="ARU4" s="2">
        <v>29.76</v>
      </c>
      <c r="ARV4" s="2">
        <v>29.73</v>
      </c>
      <c r="ARW4" s="2">
        <v>29.69</v>
      </c>
      <c r="ARX4" s="2">
        <v>29.65</v>
      </c>
      <c r="ARY4" s="2">
        <v>29.63</v>
      </c>
      <c r="ARZ4" s="2">
        <v>29.59</v>
      </c>
      <c r="ASA4" s="2">
        <v>29.57</v>
      </c>
      <c r="ASB4" s="2">
        <v>29.53</v>
      </c>
      <c r="ASC4" s="2">
        <v>29.49</v>
      </c>
      <c r="ASD4" s="2">
        <v>29.46</v>
      </c>
      <c r="ASE4" s="2">
        <v>29.41</v>
      </c>
      <c r="ASF4" s="2">
        <v>29.39</v>
      </c>
      <c r="ASG4" s="2">
        <v>29.34</v>
      </c>
      <c r="ASH4" s="2">
        <v>29.31</v>
      </c>
      <c r="ASI4" s="2">
        <v>29.27</v>
      </c>
      <c r="ASJ4" s="2">
        <v>29.24</v>
      </c>
      <c r="ASK4" s="2">
        <v>29.21</v>
      </c>
      <c r="ASL4" s="2">
        <v>29.17</v>
      </c>
      <c r="ASM4" s="2">
        <v>29.14</v>
      </c>
      <c r="ASN4" s="2">
        <v>29.1</v>
      </c>
      <c r="ASO4" s="2">
        <v>29.06</v>
      </c>
      <c r="ASP4" s="2">
        <v>29.02</v>
      </c>
      <c r="ASQ4" s="2">
        <v>29</v>
      </c>
      <c r="ASR4" s="2">
        <v>28.96</v>
      </c>
      <c r="ASS4" s="2">
        <v>28.92</v>
      </c>
      <c r="AST4" s="2">
        <v>28.88</v>
      </c>
      <c r="ASU4" s="2">
        <v>28.83</v>
      </c>
      <c r="ASV4" s="2">
        <v>28.79</v>
      </c>
      <c r="ASW4" s="2">
        <v>28.74</v>
      </c>
      <c r="ASX4" s="2">
        <v>28.72</v>
      </c>
      <c r="ASY4" s="2">
        <v>28.68</v>
      </c>
      <c r="ASZ4" s="2">
        <v>28.64</v>
      </c>
      <c r="ATA4" s="2">
        <v>28.62</v>
      </c>
      <c r="ATB4" s="2">
        <v>28.58</v>
      </c>
      <c r="ATC4" s="2">
        <v>28.54</v>
      </c>
      <c r="ATD4" s="2">
        <v>28.5</v>
      </c>
      <c r="ATE4" s="2">
        <v>28.48</v>
      </c>
      <c r="ATF4" s="2">
        <v>28.43</v>
      </c>
      <c r="ATG4" s="2">
        <v>28.4</v>
      </c>
      <c r="ATH4" s="2">
        <v>28.36</v>
      </c>
      <c r="ATI4" s="2">
        <v>28.32</v>
      </c>
      <c r="ATJ4" s="2">
        <v>28.31</v>
      </c>
      <c r="ATK4" s="2">
        <v>28.27</v>
      </c>
      <c r="ATL4" s="2">
        <v>28.24</v>
      </c>
      <c r="ATM4" s="2">
        <v>28.2</v>
      </c>
      <c r="ATN4" s="2">
        <v>28.19</v>
      </c>
      <c r="ATO4" s="2">
        <v>28.13</v>
      </c>
      <c r="ATP4" s="2">
        <v>28.12</v>
      </c>
      <c r="ATQ4" s="2">
        <v>28.08</v>
      </c>
      <c r="ATR4" s="2">
        <v>28.05</v>
      </c>
      <c r="ATS4" s="2">
        <v>28.02</v>
      </c>
      <c r="ATT4" s="2">
        <v>27.97</v>
      </c>
      <c r="ATU4" s="2">
        <v>27.94</v>
      </c>
      <c r="ATV4" s="2">
        <v>27.91</v>
      </c>
      <c r="ATW4" s="2">
        <v>27.88</v>
      </c>
      <c r="ATX4" s="2">
        <v>27.86</v>
      </c>
      <c r="ATY4" s="2">
        <v>27.82</v>
      </c>
      <c r="ATZ4" s="2">
        <v>27.79</v>
      </c>
      <c r="AUA4" s="2">
        <v>27.75</v>
      </c>
      <c r="AUB4" s="2">
        <v>27.73</v>
      </c>
      <c r="AUC4" s="2">
        <v>27.69</v>
      </c>
      <c r="AUD4" s="2">
        <v>27.66</v>
      </c>
      <c r="AUE4" s="2">
        <v>27.63</v>
      </c>
      <c r="AUF4" s="2">
        <v>27.6</v>
      </c>
      <c r="AUG4" s="2">
        <v>27.56</v>
      </c>
      <c r="AUH4" s="2">
        <v>27.54</v>
      </c>
      <c r="AUI4" s="2">
        <v>27.5</v>
      </c>
      <c r="AUJ4" s="2">
        <v>27.46</v>
      </c>
      <c r="AUK4" s="2">
        <v>27.42</v>
      </c>
      <c r="AUL4" s="2">
        <v>27.39</v>
      </c>
      <c r="AUM4" s="2">
        <v>27.36</v>
      </c>
      <c r="AUN4" s="2">
        <v>27.33</v>
      </c>
      <c r="AUO4" s="2">
        <v>27.31</v>
      </c>
      <c r="AUP4" s="2">
        <v>27.27</v>
      </c>
      <c r="AUQ4" s="2">
        <v>27.25</v>
      </c>
      <c r="AUR4" s="2">
        <v>27.21</v>
      </c>
      <c r="AUS4" s="2">
        <v>27.17</v>
      </c>
      <c r="AUT4" s="2">
        <v>27.14</v>
      </c>
      <c r="AUU4" s="2">
        <v>27.12</v>
      </c>
      <c r="AUV4" s="2">
        <v>27.08</v>
      </c>
      <c r="AUW4" s="2">
        <v>27.04</v>
      </c>
      <c r="AUX4" s="2">
        <v>27.02</v>
      </c>
      <c r="AUY4" s="2">
        <v>26.99</v>
      </c>
      <c r="AUZ4" s="2">
        <v>26.95</v>
      </c>
      <c r="AVA4" s="2">
        <v>26.91</v>
      </c>
      <c r="AVB4" s="2">
        <v>26.89</v>
      </c>
      <c r="AVC4" s="2">
        <v>26.86</v>
      </c>
      <c r="AVD4" s="2">
        <v>26.83</v>
      </c>
      <c r="AVE4" s="2">
        <v>26.8</v>
      </c>
      <c r="AVF4" s="2">
        <v>26.76</v>
      </c>
      <c r="AVG4" s="2">
        <v>26.72</v>
      </c>
      <c r="AVH4" s="2">
        <v>26.7</v>
      </c>
      <c r="AVI4" s="2">
        <v>26.66</v>
      </c>
      <c r="AVJ4" s="2">
        <v>26.63</v>
      </c>
      <c r="AVK4" s="2">
        <v>26.61</v>
      </c>
      <c r="AVL4" s="2">
        <v>26.58</v>
      </c>
      <c r="AVM4" s="2">
        <v>26.53</v>
      </c>
      <c r="AVN4" s="2">
        <v>26.51</v>
      </c>
      <c r="AVO4" s="2">
        <v>26.47</v>
      </c>
      <c r="AVP4" s="2">
        <v>26.46</v>
      </c>
      <c r="AVQ4" s="2">
        <v>26.42</v>
      </c>
      <c r="AVR4" s="2">
        <v>26.39</v>
      </c>
      <c r="AVS4" s="2">
        <v>26.35</v>
      </c>
      <c r="AVT4" s="2">
        <v>26.34</v>
      </c>
      <c r="AVU4" s="2">
        <v>26.3</v>
      </c>
      <c r="AVV4" s="2">
        <v>26.28</v>
      </c>
      <c r="AVW4" s="2">
        <v>26.24</v>
      </c>
      <c r="AVX4" s="2">
        <v>26.2</v>
      </c>
      <c r="AVY4" s="2">
        <v>26.18</v>
      </c>
      <c r="AVZ4" s="2">
        <v>26.14</v>
      </c>
      <c r="AWA4" s="2">
        <v>26.11</v>
      </c>
      <c r="AWB4" s="2">
        <v>26.09</v>
      </c>
      <c r="AWC4" s="2">
        <v>26.06</v>
      </c>
      <c r="AWD4" s="2">
        <v>26.02</v>
      </c>
      <c r="AWE4" s="2">
        <v>26.01</v>
      </c>
      <c r="AWF4" s="2">
        <v>25.97</v>
      </c>
      <c r="AWG4" s="2">
        <v>25.95</v>
      </c>
      <c r="AWH4" s="2">
        <v>25.91</v>
      </c>
      <c r="AWI4" s="2">
        <v>25.88</v>
      </c>
      <c r="AWJ4" s="2">
        <v>25.84</v>
      </c>
      <c r="AWK4" s="2">
        <v>25.83</v>
      </c>
      <c r="AWL4" s="2">
        <v>25.78</v>
      </c>
      <c r="AWM4" s="2">
        <v>25.75</v>
      </c>
      <c r="AWN4" s="2">
        <v>25.73</v>
      </c>
      <c r="AWO4" s="2">
        <v>25.7</v>
      </c>
      <c r="AWP4" s="2">
        <v>25.68</v>
      </c>
      <c r="AWQ4" s="2">
        <v>25.65</v>
      </c>
      <c r="AWR4" s="2">
        <v>25.63</v>
      </c>
      <c r="AWS4" s="2">
        <v>25.6</v>
      </c>
      <c r="AWT4" s="2">
        <v>25.56</v>
      </c>
      <c r="AWU4" s="2">
        <v>25.54</v>
      </c>
      <c r="AWV4" s="2">
        <v>25.52</v>
      </c>
      <c r="AWW4" s="2">
        <v>25.49</v>
      </c>
      <c r="AWX4" s="2">
        <v>25.47</v>
      </c>
      <c r="AWY4" s="2">
        <v>25.44</v>
      </c>
      <c r="AWZ4" s="2">
        <v>25.42</v>
      </c>
      <c r="AXA4" s="2">
        <v>25.4</v>
      </c>
      <c r="AXB4" s="2">
        <v>25.37</v>
      </c>
      <c r="AXC4" s="2">
        <v>25.35</v>
      </c>
      <c r="AXD4" s="2">
        <v>25.32</v>
      </c>
      <c r="AXE4" s="2">
        <v>25.29</v>
      </c>
      <c r="AXF4" s="2">
        <v>25.26</v>
      </c>
      <c r="AXG4" s="2">
        <v>25.24</v>
      </c>
      <c r="AXH4" s="2">
        <v>25.21</v>
      </c>
      <c r="AXI4" s="2">
        <v>25.19</v>
      </c>
      <c r="AXJ4" s="2">
        <v>25.17</v>
      </c>
      <c r="AXK4" s="2">
        <v>25.14</v>
      </c>
      <c r="AXL4" s="2">
        <v>25.12</v>
      </c>
      <c r="AXM4" s="2">
        <v>25.08</v>
      </c>
      <c r="AXN4" s="2">
        <v>25.06</v>
      </c>
      <c r="AXO4" s="2">
        <v>25.03</v>
      </c>
      <c r="AXP4" s="2">
        <v>25.01</v>
      </c>
      <c r="AXQ4" s="2">
        <v>24.99</v>
      </c>
      <c r="AXR4" s="2">
        <v>24.96</v>
      </c>
      <c r="AXS4" s="2">
        <v>24.94</v>
      </c>
      <c r="AXT4" s="2">
        <v>24.87</v>
      </c>
      <c r="AXU4" s="2">
        <v>24.85</v>
      </c>
      <c r="AXV4" s="2">
        <v>24.81</v>
      </c>
      <c r="AXW4" s="2">
        <v>24.78</v>
      </c>
      <c r="AXX4" s="2">
        <v>24.76</v>
      </c>
      <c r="AXY4" s="2">
        <v>24.73</v>
      </c>
      <c r="AXZ4" s="2">
        <v>24.71</v>
      </c>
      <c r="AYA4" s="2">
        <v>24.68</v>
      </c>
      <c r="AYB4" s="2">
        <v>24.67</v>
      </c>
      <c r="AYC4" s="2">
        <v>24.64</v>
      </c>
      <c r="AYD4" s="2">
        <v>24.62</v>
      </c>
      <c r="AYE4" s="2">
        <v>24.6</v>
      </c>
      <c r="AYF4" s="2">
        <v>24.57</v>
      </c>
      <c r="AYG4" s="2">
        <v>24.55</v>
      </c>
      <c r="AYH4" s="2">
        <v>24.53</v>
      </c>
      <c r="AYI4" s="2">
        <v>24.5</v>
      </c>
      <c r="AYJ4" s="2">
        <v>24.48</v>
      </c>
      <c r="AYK4" s="2">
        <v>24.45</v>
      </c>
      <c r="AYL4" s="2">
        <v>24.44</v>
      </c>
      <c r="AYM4" s="2">
        <v>24.41</v>
      </c>
      <c r="AYN4" s="2">
        <v>24.39</v>
      </c>
      <c r="AYO4" s="2">
        <v>24.36</v>
      </c>
      <c r="AYP4" s="2">
        <v>24.34</v>
      </c>
      <c r="AYQ4" s="2">
        <v>24.32</v>
      </c>
      <c r="AYR4" s="2">
        <v>24.3</v>
      </c>
      <c r="AYS4" s="2">
        <v>24.27</v>
      </c>
      <c r="AYT4" s="2">
        <v>24.25</v>
      </c>
      <c r="AYU4" s="2">
        <v>24.22</v>
      </c>
      <c r="AYV4" s="2">
        <v>24.21</v>
      </c>
      <c r="AYW4" s="2">
        <v>24.18</v>
      </c>
      <c r="AYX4" s="2">
        <v>24.16</v>
      </c>
      <c r="AYY4" s="2">
        <v>24.14</v>
      </c>
      <c r="AYZ4" s="2">
        <v>24.1</v>
      </c>
      <c r="AZA4" s="2">
        <v>24.09</v>
      </c>
      <c r="AZB4" s="2">
        <v>24.07</v>
      </c>
      <c r="AZC4" s="2">
        <v>24.04</v>
      </c>
      <c r="AZD4" s="2">
        <v>24.03</v>
      </c>
      <c r="AZE4" s="2">
        <v>24</v>
      </c>
      <c r="AZF4" s="2">
        <v>23.98</v>
      </c>
      <c r="AZG4" s="2">
        <v>23.95</v>
      </c>
      <c r="AZH4" s="2">
        <v>23.93</v>
      </c>
      <c r="AZI4" s="2">
        <v>23.91</v>
      </c>
      <c r="AZJ4" s="2">
        <v>23.9</v>
      </c>
      <c r="AZK4" s="2">
        <v>23.86</v>
      </c>
      <c r="AZL4" s="2">
        <v>23.86</v>
      </c>
      <c r="AZM4" s="2">
        <v>23.84</v>
      </c>
      <c r="AZN4" s="2">
        <v>23.8</v>
      </c>
      <c r="AZO4" s="2">
        <v>23.8</v>
      </c>
      <c r="AZP4" s="2">
        <v>23.77</v>
      </c>
      <c r="AZQ4" s="2">
        <v>23.75</v>
      </c>
      <c r="AZR4" s="2">
        <v>23.73</v>
      </c>
      <c r="AZS4" s="2">
        <v>23.71</v>
      </c>
      <c r="AZT4" s="2">
        <v>23.68</v>
      </c>
      <c r="AZU4" s="2">
        <v>23.67</v>
      </c>
      <c r="AZV4" s="2">
        <v>23.64</v>
      </c>
      <c r="AZW4" s="2">
        <v>23.63</v>
      </c>
      <c r="AZX4" s="2">
        <v>23.6</v>
      </c>
      <c r="AZY4" s="2">
        <v>23.58</v>
      </c>
      <c r="AZZ4" s="2">
        <v>23.57</v>
      </c>
      <c r="BAA4" s="2">
        <v>23.54</v>
      </c>
      <c r="BAB4" s="2">
        <v>23.51</v>
      </c>
      <c r="BAC4" s="2">
        <v>23.51</v>
      </c>
      <c r="BAD4" s="2">
        <v>23.48</v>
      </c>
      <c r="BAE4" s="2">
        <v>23.45</v>
      </c>
      <c r="BAF4" s="2">
        <v>23.44</v>
      </c>
      <c r="BAG4" s="2">
        <v>23.42</v>
      </c>
      <c r="BAH4" s="2">
        <v>23.4</v>
      </c>
      <c r="BAI4" s="2">
        <v>23.37</v>
      </c>
      <c r="BAJ4" s="2">
        <v>23.36</v>
      </c>
      <c r="BAK4" s="2">
        <v>23.33</v>
      </c>
      <c r="BAL4" s="2">
        <v>23.32</v>
      </c>
      <c r="BAM4" s="2">
        <v>23.31</v>
      </c>
      <c r="BAN4" s="2">
        <v>23.28</v>
      </c>
      <c r="BAO4" s="2">
        <v>23.26</v>
      </c>
      <c r="BAP4" s="2">
        <v>23.23</v>
      </c>
      <c r="BAQ4" s="2">
        <v>23.22</v>
      </c>
      <c r="BAR4" s="2">
        <v>23.19</v>
      </c>
      <c r="BAS4" s="2">
        <v>23.18</v>
      </c>
      <c r="BAT4" s="2">
        <v>23.17</v>
      </c>
      <c r="BAU4" s="2">
        <v>23.15</v>
      </c>
      <c r="BAV4" s="2">
        <v>23.14</v>
      </c>
      <c r="BAW4" s="2">
        <v>23.12</v>
      </c>
      <c r="BAX4" s="2">
        <v>23.09</v>
      </c>
      <c r="BAY4" s="2">
        <v>23.06</v>
      </c>
      <c r="BAZ4" s="2">
        <v>23.05</v>
      </c>
      <c r="BBA4" s="2">
        <v>23.04</v>
      </c>
      <c r="BBB4" s="2">
        <v>23.01</v>
      </c>
      <c r="BBC4" s="2">
        <v>22.99</v>
      </c>
      <c r="BBD4" s="2">
        <v>22.97</v>
      </c>
      <c r="BBE4" s="2">
        <v>22.95</v>
      </c>
      <c r="BBF4" s="2">
        <v>22.94</v>
      </c>
      <c r="BBG4" s="2">
        <v>22.92</v>
      </c>
      <c r="BBH4" s="2">
        <v>22.9</v>
      </c>
      <c r="BBI4" s="2">
        <v>22.87</v>
      </c>
      <c r="BBJ4" s="2">
        <v>22.87</v>
      </c>
      <c r="BBK4" s="2">
        <v>22.85</v>
      </c>
      <c r="BBL4" s="2">
        <v>22.82</v>
      </c>
      <c r="BBM4" s="2">
        <v>22.81</v>
      </c>
      <c r="BBN4" s="2">
        <v>22.79</v>
      </c>
      <c r="BBO4" s="2">
        <v>22.77</v>
      </c>
      <c r="BBP4" s="2">
        <v>22.76</v>
      </c>
      <c r="BBQ4" s="2">
        <v>22.73</v>
      </c>
      <c r="BBR4" s="2">
        <v>22.72</v>
      </c>
      <c r="BBS4" s="2">
        <v>22.69</v>
      </c>
      <c r="BBT4" s="2">
        <v>22.69</v>
      </c>
      <c r="BBU4" s="2">
        <v>22.67</v>
      </c>
      <c r="BBV4" s="2">
        <v>22.64</v>
      </c>
      <c r="BBW4" s="2">
        <v>22.63</v>
      </c>
      <c r="BBX4" s="2">
        <v>22.6</v>
      </c>
      <c r="BBY4" s="2">
        <v>22.58</v>
      </c>
      <c r="BBZ4" s="2">
        <v>22.58</v>
      </c>
      <c r="BCA4" s="2">
        <v>22.55</v>
      </c>
      <c r="BCB4" s="2">
        <v>22.52</v>
      </c>
      <c r="BCC4" s="2">
        <v>22.51</v>
      </c>
      <c r="BCD4" s="2">
        <v>22.5</v>
      </c>
      <c r="BCE4" s="2">
        <v>22.47</v>
      </c>
      <c r="BCF4" s="2">
        <v>22.46</v>
      </c>
      <c r="BCG4" s="2">
        <v>22.43</v>
      </c>
      <c r="BCH4" s="2">
        <v>22.42</v>
      </c>
      <c r="BCI4" s="2">
        <v>22.41</v>
      </c>
      <c r="BCJ4" s="2">
        <v>22.4</v>
      </c>
      <c r="BCK4" s="2">
        <v>22.37</v>
      </c>
      <c r="BCL4" s="2">
        <v>22.36</v>
      </c>
      <c r="BCM4" s="2">
        <v>22.34</v>
      </c>
      <c r="BCN4" s="2">
        <v>22.32</v>
      </c>
      <c r="BCO4" s="2">
        <v>22.31</v>
      </c>
      <c r="BCP4" s="2">
        <v>22.29</v>
      </c>
      <c r="BCQ4" s="2">
        <v>22.28</v>
      </c>
      <c r="BCR4" s="2">
        <v>22.25</v>
      </c>
      <c r="BCS4" s="2">
        <v>22.24</v>
      </c>
      <c r="BCT4" s="2">
        <v>22.23</v>
      </c>
      <c r="BCU4" s="2">
        <v>22.2</v>
      </c>
      <c r="BCV4" s="2">
        <v>22.18</v>
      </c>
      <c r="BCW4" s="2">
        <v>22.18</v>
      </c>
      <c r="BCX4" s="2">
        <v>22.15</v>
      </c>
      <c r="BCY4" s="2">
        <v>22.14</v>
      </c>
      <c r="BCZ4" s="2">
        <v>22.13</v>
      </c>
      <c r="BDA4" s="2">
        <v>22.11</v>
      </c>
      <c r="BDB4" s="2">
        <v>22.1</v>
      </c>
      <c r="BDC4" s="2">
        <v>22.07</v>
      </c>
      <c r="BDD4" s="2">
        <v>22.06</v>
      </c>
      <c r="BDE4" s="2">
        <v>22.05</v>
      </c>
      <c r="BDF4" s="2">
        <v>22.04</v>
      </c>
      <c r="BDG4" s="2">
        <v>22.01</v>
      </c>
      <c r="BDH4" s="2">
        <v>22</v>
      </c>
      <c r="BDI4" s="2">
        <v>21.98</v>
      </c>
      <c r="BDJ4" s="2">
        <v>21.96</v>
      </c>
      <c r="BDK4" s="2">
        <v>21.96</v>
      </c>
      <c r="BDL4" s="2">
        <v>21.93</v>
      </c>
      <c r="BDM4" s="2">
        <v>21.93</v>
      </c>
      <c r="BDN4" s="2">
        <v>21.91</v>
      </c>
      <c r="BDO4" s="2">
        <v>21.88</v>
      </c>
      <c r="BDP4" s="2">
        <v>21.88</v>
      </c>
      <c r="BDQ4" s="2">
        <v>21.87</v>
      </c>
      <c r="BDR4" s="2">
        <v>21.84</v>
      </c>
      <c r="BDS4" s="2">
        <v>21.83</v>
      </c>
      <c r="BDT4" s="2">
        <v>21.82</v>
      </c>
      <c r="BDU4" s="2">
        <v>21.79</v>
      </c>
      <c r="BDV4" s="2">
        <v>21.78</v>
      </c>
      <c r="BDW4" s="2">
        <v>21.76</v>
      </c>
      <c r="BDX4" s="2">
        <v>21.75</v>
      </c>
      <c r="BDY4" s="2">
        <v>21.74</v>
      </c>
      <c r="BDZ4" s="2">
        <v>21.71</v>
      </c>
      <c r="BEA4" s="2">
        <v>21.7</v>
      </c>
      <c r="BEB4" s="2">
        <v>21.69</v>
      </c>
      <c r="BEC4" s="2">
        <v>21.67</v>
      </c>
      <c r="BED4" s="2">
        <v>21.65</v>
      </c>
      <c r="BEE4" s="2">
        <v>21.65</v>
      </c>
      <c r="BEF4" s="2">
        <v>21.64</v>
      </c>
    </row>
    <row r="5" spans="1:1488" x14ac:dyDescent="0.15">
      <c r="A5">
        <v>10</v>
      </c>
      <c r="B5">
        <v>44</v>
      </c>
      <c r="D5">
        <f t="shared" si="0"/>
        <v>0.22727272727272727</v>
      </c>
      <c r="G5">
        <v>5</v>
      </c>
      <c r="H5">
        <v>7</v>
      </c>
      <c r="I5">
        <f t="shared" si="1"/>
        <v>0.7142857142857143</v>
      </c>
      <c r="M5" s="2">
        <v>-30</v>
      </c>
      <c r="N5" s="2">
        <v>12.83</v>
      </c>
      <c r="O5" s="2">
        <v>12.83</v>
      </c>
      <c r="P5" s="2">
        <v>12.83</v>
      </c>
      <c r="Q5" s="2">
        <v>12.84</v>
      </c>
      <c r="R5" s="2">
        <v>12.83</v>
      </c>
      <c r="S5" s="2">
        <v>12.83</v>
      </c>
      <c r="T5" s="2">
        <v>12.83</v>
      </c>
      <c r="U5" s="2">
        <v>12.83</v>
      </c>
      <c r="V5" s="2">
        <v>12.83</v>
      </c>
      <c r="W5" s="2">
        <v>12.83</v>
      </c>
      <c r="X5" s="2">
        <v>12.81</v>
      </c>
      <c r="Y5" s="2">
        <v>12.81</v>
      </c>
      <c r="Z5" s="2">
        <v>12.81</v>
      </c>
      <c r="AA5" s="2">
        <v>12.83</v>
      </c>
      <c r="AB5" s="2">
        <v>12.83</v>
      </c>
      <c r="AC5" s="2">
        <v>12.83</v>
      </c>
      <c r="AD5" s="2">
        <v>12.83</v>
      </c>
      <c r="AE5" s="2">
        <v>12.81</v>
      </c>
      <c r="AF5" s="2">
        <v>12.81</v>
      </c>
      <c r="AG5" s="2">
        <v>12.81</v>
      </c>
      <c r="AH5" s="2">
        <v>12.83</v>
      </c>
      <c r="AI5" s="2">
        <v>12.81</v>
      </c>
      <c r="AJ5" s="2">
        <v>12.81</v>
      </c>
      <c r="AK5" s="2">
        <v>12.83</v>
      </c>
      <c r="AL5" s="2">
        <v>12.83</v>
      </c>
      <c r="AM5" s="2">
        <v>12.81</v>
      </c>
      <c r="AN5" s="2">
        <v>12.81</v>
      </c>
      <c r="AO5" s="2">
        <v>12.81</v>
      </c>
      <c r="AP5" s="2">
        <v>12.81</v>
      </c>
      <c r="AQ5" s="2">
        <v>12.81</v>
      </c>
      <c r="AR5" s="2">
        <v>12.81</v>
      </c>
      <c r="AS5" s="2">
        <v>12.81</v>
      </c>
      <c r="AT5" s="2">
        <v>12.81</v>
      </c>
      <c r="AU5" s="2">
        <v>12.81</v>
      </c>
      <c r="AV5" s="2">
        <v>12.8</v>
      </c>
      <c r="AW5" s="2">
        <v>12.81</v>
      </c>
      <c r="AX5" s="2">
        <v>12.81</v>
      </c>
      <c r="AY5" s="2">
        <v>12.81</v>
      </c>
      <c r="AZ5" s="2">
        <v>12.81</v>
      </c>
      <c r="BA5" s="2">
        <v>12.81</v>
      </c>
      <c r="BB5" s="2">
        <v>12.81</v>
      </c>
      <c r="BC5" s="2">
        <v>12.81</v>
      </c>
      <c r="BD5" s="2">
        <v>12.8</v>
      </c>
      <c r="BE5" s="2">
        <v>12.81</v>
      </c>
      <c r="BF5" s="2">
        <v>12.81</v>
      </c>
      <c r="BG5" s="2">
        <v>12.81</v>
      </c>
      <c r="BH5" s="2">
        <v>12.81</v>
      </c>
      <c r="BI5" s="2">
        <v>12.81</v>
      </c>
      <c r="BJ5" s="2">
        <v>12.81</v>
      </c>
      <c r="BK5" s="2">
        <v>12.81</v>
      </c>
      <c r="BL5" s="2">
        <v>12.8</v>
      </c>
      <c r="BM5" s="2">
        <v>12.8</v>
      </c>
      <c r="BN5" s="2">
        <v>12.81</v>
      </c>
      <c r="BO5" s="2">
        <v>12.8</v>
      </c>
      <c r="BP5" s="2">
        <v>12.8</v>
      </c>
      <c r="BQ5" s="2">
        <v>12.81</v>
      </c>
      <c r="BR5" s="2">
        <v>12.81</v>
      </c>
      <c r="BS5" s="2">
        <v>12.81</v>
      </c>
      <c r="BT5" s="2">
        <v>12.8</v>
      </c>
      <c r="BU5" s="2">
        <v>12.8</v>
      </c>
      <c r="BV5" s="2">
        <v>12.8</v>
      </c>
      <c r="BW5" s="2">
        <v>12.8</v>
      </c>
      <c r="BX5" s="2">
        <v>12.8</v>
      </c>
      <c r="BY5" s="2">
        <v>12.8</v>
      </c>
      <c r="BZ5" s="2">
        <v>12.8</v>
      </c>
      <c r="CA5" s="2">
        <v>12.8</v>
      </c>
      <c r="CB5" s="2">
        <v>12.8</v>
      </c>
      <c r="CC5" s="2">
        <v>12.8</v>
      </c>
      <c r="CD5" s="2">
        <v>12.8</v>
      </c>
      <c r="CE5" s="2">
        <v>12.8</v>
      </c>
      <c r="CF5" s="2">
        <v>12.8</v>
      </c>
      <c r="CG5" s="2">
        <v>12.8</v>
      </c>
      <c r="CH5" s="2">
        <v>12.81</v>
      </c>
      <c r="CI5" s="2">
        <v>12.8</v>
      </c>
      <c r="CJ5" s="2">
        <v>12.8</v>
      </c>
      <c r="CK5" s="2">
        <v>12.8</v>
      </c>
      <c r="CL5" s="2">
        <v>12.8</v>
      </c>
      <c r="CM5" s="2">
        <v>12.8</v>
      </c>
      <c r="CN5" s="2">
        <v>12.8</v>
      </c>
      <c r="CO5" s="2">
        <v>12.8</v>
      </c>
      <c r="CP5" s="2">
        <v>12.8</v>
      </c>
      <c r="CQ5" s="2">
        <v>12.8</v>
      </c>
      <c r="CR5" s="2">
        <v>12.8</v>
      </c>
      <c r="CS5" s="2">
        <v>12.8</v>
      </c>
      <c r="CT5" s="2">
        <v>12.8</v>
      </c>
      <c r="CU5" s="2">
        <v>12.8</v>
      </c>
      <c r="CV5" s="2">
        <v>12.8</v>
      </c>
      <c r="CW5" s="2">
        <v>12.8</v>
      </c>
      <c r="CX5" s="2">
        <v>12.8</v>
      </c>
      <c r="CY5" s="2">
        <v>12.8</v>
      </c>
      <c r="CZ5" s="2">
        <v>12.8</v>
      </c>
      <c r="DA5" s="2">
        <v>12.8</v>
      </c>
      <c r="DB5" s="2">
        <v>12.8</v>
      </c>
      <c r="DC5" s="2">
        <v>12.8</v>
      </c>
      <c r="DD5" s="2">
        <v>12.8</v>
      </c>
      <c r="DE5" s="2">
        <v>12.8</v>
      </c>
      <c r="DF5" s="2">
        <v>12.8</v>
      </c>
      <c r="DG5" s="2">
        <v>12.8</v>
      </c>
      <c r="DH5" s="2">
        <v>12.8</v>
      </c>
      <c r="DI5" s="2">
        <v>12.8</v>
      </c>
      <c r="DJ5" s="2">
        <v>12.8</v>
      </c>
      <c r="DK5" s="2">
        <v>12.8</v>
      </c>
      <c r="DL5" s="2">
        <v>12.8</v>
      </c>
      <c r="DM5" s="2">
        <v>12.8</v>
      </c>
      <c r="DN5" s="2">
        <v>12.8</v>
      </c>
      <c r="DO5" s="2">
        <v>12.8</v>
      </c>
      <c r="DP5" s="2">
        <v>12.8</v>
      </c>
      <c r="DQ5" s="2">
        <v>12.8</v>
      </c>
      <c r="DR5" s="2">
        <v>12.8</v>
      </c>
      <c r="DS5" s="2">
        <v>12.8</v>
      </c>
      <c r="DT5" s="2">
        <v>12.8</v>
      </c>
      <c r="DU5" s="2">
        <v>12.8</v>
      </c>
      <c r="DV5" s="2">
        <v>12.8</v>
      </c>
      <c r="DW5" s="2">
        <v>12.8</v>
      </c>
      <c r="DX5" s="2">
        <v>12.8</v>
      </c>
      <c r="DY5" s="2">
        <v>12.8</v>
      </c>
      <c r="DZ5" s="2">
        <v>12.8</v>
      </c>
      <c r="EA5" s="2">
        <v>12.8</v>
      </c>
      <c r="EB5" s="2">
        <v>12.8</v>
      </c>
      <c r="EC5" s="2">
        <v>12.8</v>
      </c>
      <c r="ED5" s="2">
        <v>12.8</v>
      </c>
      <c r="EE5" s="2">
        <v>12.8</v>
      </c>
      <c r="EF5" s="2">
        <v>12.8</v>
      </c>
      <c r="EG5" s="2">
        <v>12.8</v>
      </c>
      <c r="EH5" s="2">
        <v>12.8</v>
      </c>
      <c r="EI5" s="2">
        <v>12.8</v>
      </c>
      <c r="EJ5" s="2">
        <v>12.8</v>
      </c>
      <c r="EK5" s="2">
        <v>12.8</v>
      </c>
      <c r="EL5" s="2">
        <v>12.8</v>
      </c>
      <c r="EM5" s="2">
        <v>12.8</v>
      </c>
      <c r="EN5" s="2">
        <v>12.8</v>
      </c>
      <c r="EO5" s="2">
        <v>12.8</v>
      </c>
      <c r="EP5" s="2">
        <v>12.8</v>
      </c>
      <c r="EQ5" s="2">
        <v>12.8</v>
      </c>
      <c r="ER5" s="2">
        <v>12.8</v>
      </c>
      <c r="ES5" s="2">
        <v>12.8</v>
      </c>
      <c r="ET5" s="2">
        <v>12.8</v>
      </c>
      <c r="EU5" s="2">
        <v>12.8</v>
      </c>
      <c r="EV5" s="2">
        <v>12.79</v>
      </c>
      <c r="EW5" s="2">
        <v>12.8</v>
      </c>
      <c r="EX5" s="2">
        <v>12.79</v>
      </c>
      <c r="EY5" s="2">
        <v>12.79</v>
      </c>
      <c r="EZ5" s="2">
        <v>12.8</v>
      </c>
      <c r="FA5" s="2">
        <v>12.79</v>
      </c>
      <c r="FB5" s="2">
        <v>12.8</v>
      </c>
      <c r="FC5" s="2">
        <v>12.8</v>
      </c>
      <c r="FD5" s="2">
        <v>12.8</v>
      </c>
      <c r="FE5" s="2">
        <v>12.8</v>
      </c>
      <c r="FF5" s="2">
        <v>12.8</v>
      </c>
      <c r="FG5" s="2">
        <v>12.79</v>
      </c>
      <c r="FH5" s="2">
        <v>12.8</v>
      </c>
      <c r="FI5" s="2">
        <v>12.8</v>
      </c>
      <c r="FJ5" s="2">
        <v>12.8</v>
      </c>
      <c r="FK5" s="2">
        <v>12.8</v>
      </c>
      <c r="FL5" s="2">
        <v>12.8</v>
      </c>
      <c r="FM5" s="2">
        <v>12.8</v>
      </c>
      <c r="FN5" s="2">
        <v>12.8</v>
      </c>
      <c r="FO5" s="2">
        <v>12.79</v>
      </c>
      <c r="FP5" s="2">
        <v>12.79</v>
      </c>
      <c r="FQ5" s="2">
        <v>12.79</v>
      </c>
      <c r="FR5" s="2">
        <v>12.79</v>
      </c>
      <c r="FS5" s="2">
        <v>12.79</v>
      </c>
      <c r="FT5" s="2">
        <v>12.79</v>
      </c>
      <c r="FU5" s="2">
        <v>12.79</v>
      </c>
      <c r="FV5" s="2">
        <v>12.79</v>
      </c>
      <c r="FW5" s="2">
        <v>12.79</v>
      </c>
      <c r="FX5" s="2">
        <v>12.79</v>
      </c>
      <c r="FY5" s="2">
        <v>12.79</v>
      </c>
      <c r="FZ5" s="2">
        <v>12.79</v>
      </c>
      <c r="GA5" s="2">
        <v>12.8</v>
      </c>
      <c r="GB5" s="2">
        <v>12.8</v>
      </c>
      <c r="GC5" s="2">
        <v>12.79</v>
      </c>
      <c r="GD5" s="2">
        <v>12.79</v>
      </c>
      <c r="GE5" s="2">
        <v>12.79</v>
      </c>
      <c r="GF5" s="2">
        <v>12.8</v>
      </c>
      <c r="GG5" s="2">
        <v>12.79</v>
      </c>
      <c r="GH5" s="2">
        <v>12.79</v>
      </c>
      <c r="GI5" s="2">
        <v>12.8</v>
      </c>
      <c r="GJ5" s="2">
        <v>12.79</v>
      </c>
      <c r="GK5" s="2">
        <v>12.8</v>
      </c>
      <c r="GL5" s="2">
        <v>12.79</v>
      </c>
      <c r="GM5" s="2">
        <v>12.79</v>
      </c>
      <c r="GN5" s="2">
        <v>12.79</v>
      </c>
      <c r="GO5" s="2">
        <v>12.79</v>
      </c>
      <c r="GP5" s="2">
        <v>12.79</v>
      </c>
      <c r="GQ5" s="2">
        <v>12.79</v>
      </c>
      <c r="GR5" s="2">
        <v>12.79</v>
      </c>
      <c r="GS5" s="2">
        <v>12.79</v>
      </c>
      <c r="GT5" s="2">
        <v>12.79</v>
      </c>
      <c r="GU5" s="2">
        <v>12.79</v>
      </c>
      <c r="GV5" s="2">
        <v>12.79</v>
      </c>
      <c r="GW5" s="2">
        <v>12.79</v>
      </c>
      <c r="GX5" s="2">
        <v>12.79</v>
      </c>
      <c r="GY5" s="2">
        <v>12.79</v>
      </c>
      <c r="GZ5" s="2">
        <v>12.79</v>
      </c>
      <c r="HA5" s="2">
        <v>12.79</v>
      </c>
      <c r="HB5" s="2">
        <v>12.79</v>
      </c>
      <c r="HC5" s="2">
        <v>12.79</v>
      </c>
      <c r="HD5" s="2">
        <v>12.79</v>
      </c>
      <c r="HE5" s="2">
        <v>12.79</v>
      </c>
      <c r="HF5" s="2">
        <v>12.79</v>
      </c>
      <c r="HG5" s="2">
        <v>12.79</v>
      </c>
      <c r="HH5" s="2">
        <v>12.79</v>
      </c>
      <c r="HI5" s="2">
        <v>12.79</v>
      </c>
      <c r="HJ5" s="2">
        <v>12.79</v>
      </c>
      <c r="HK5" s="2">
        <v>12.79</v>
      </c>
      <c r="HL5" s="2">
        <v>12.79</v>
      </c>
      <c r="HM5" s="2">
        <v>12.79</v>
      </c>
      <c r="HN5" s="2">
        <v>12.79</v>
      </c>
      <c r="HO5" s="2">
        <v>12.79</v>
      </c>
      <c r="HP5" s="2">
        <v>12.79</v>
      </c>
      <c r="HQ5" s="2">
        <v>12.77</v>
      </c>
      <c r="HR5" s="2">
        <v>12.77</v>
      </c>
      <c r="HS5" s="2">
        <v>12.77</v>
      </c>
      <c r="HT5" s="2">
        <v>12.79</v>
      </c>
      <c r="HU5" s="2">
        <v>12.77</v>
      </c>
      <c r="HV5" s="2">
        <v>12.77</v>
      </c>
      <c r="HW5" s="2">
        <v>12.79</v>
      </c>
      <c r="HX5" s="2">
        <v>12.79</v>
      </c>
      <c r="HY5" s="2">
        <v>12.77</v>
      </c>
      <c r="HZ5" s="2">
        <v>12.77</v>
      </c>
      <c r="IA5" s="2">
        <v>12.77</v>
      </c>
      <c r="IB5" s="2">
        <v>12.77</v>
      </c>
      <c r="IC5" s="2">
        <v>12.79</v>
      </c>
      <c r="ID5" s="2">
        <v>12.79</v>
      </c>
      <c r="IE5" s="2">
        <v>12.77</v>
      </c>
      <c r="IF5" s="2">
        <v>12.79</v>
      </c>
      <c r="IG5" s="2">
        <v>12.79</v>
      </c>
      <c r="IH5" s="2">
        <v>12.79</v>
      </c>
      <c r="II5" s="2">
        <v>12.79</v>
      </c>
      <c r="IJ5" s="2">
        <v>12.79</v>
      </c>
      <c r="IK5" s="2">
        <v>12.79</v>
      </c>
      <c r="IL5" s="2">
        <v>12.79</v>
      </c>
      <c r="IM5" s="2">
        <v>12.79</v>
      </c>
      <c r="IN5" s="2">
        <v>12.79</v>
      </c>
      <c r="IO5" s="2">
        <v>12.79</v>
      </c>
      <c r="IP5" s="2">
        <v>12.79</v>
      </c>
      <c r="IQ5" s="2">
        <v>12.79</v>
      </c>
      <c r="IR5" s="2">
        <v>12.79</v>
      </c>
      <c r="IS5" s="2">
        <v>12.79</v>
      </c>
      <c r="IT5" s="2">
        <v>12.79</v>
      </c>
      <c r="IU5" s="2">
        <v>12.79</v>
      </c>
      <c r="IV5" s="2">
        <v>12.79</v>
      </c>
      <c r="IW5" s="2">
        <v>12.79</v>
      </c>
      <c r="IX5" s="2">
        <v>12.79</v>
      </c>
      <c r="IY5" s="2">
        <v>12.79</v>
      </c>
      <c r="IZ5" s="2">
        <v>12.79</v>
      </c>
      <c r="JA5" s="2">
        <v>12.79</v>
      </c>
      <c r="JB5" s="2">
        <v>12.79</v>
      </c>
      <c r="JC5" s="2">
        <v>12.79</v>
      </c>
      <c r="JD5" s="2">
        <v>12.77</v>
      </c>
      <c r="JE5" s="2">
        <v>12.77</v>
      </c>
      <c r="JF5" s="2">
        <v>12.79</v>
      </c>
      <c r="JG5" s="2">
        <v>12.8</v>
      </c>
      <c r="JH5" s="2">
        <v>12.81</v>
      </c>
      <c r="JI5" s="2">
        <v>12.84</v>
      </c>
      <c r="JJ5" s="2">
        <v>12.87</v>
      </c>
      <c r="JK5" s="2">
        <v>12.89</v>
      </c>
      <c r="JL5" s="2">
        <v>12.92</v>
      </c>
      <c r="JM5" s="2">
        <v>12.96</v>
      </c>
      <c r="JN5" s="2">
        <v>12.99</v>
      </c>
      <c r="JO5" s="2">
        <v>13.03</v>
      </c>
      <c r="JP5" s="2">
        <v>13.05</v>
      </c>
      <c r="JQ5" s="2">
        <v>13.09</v>
      </c>
      <c r="JR5" s="2">
        <v>13.12</v>
      </c>
      <c r="JS5" s="2">
        <v>13.16</v>
      </c>
      <c r="JT5" s="2">
        <v>13.18</v>
      </c>
      <c r="JU5" s="2">
        <v>13.22</v>
      </c>
      <c r="JV5" s="2">
        <v>13.26</v>
      </c>
      <c r="JW5" s="2">
        <v>13.29</v>
      </c>
      <c r="JX5" s="2">
        <v>13.33</v>
      </c>
      <c r="JY5" s="2">
        <v>13.35</v>
      </c>
      <c r="JZ5" s="2">
        <v>13.41</v>
      </c>
      <c r="KA5" s="2">
        <v>13.45</v>
      </c>
      <c r="KB5" s="2">
        <v>13.47</v>
      </c>
      <c r="KC5" s="2">
        <v>13.53</v>
      </c>
      <c r="KD5" s="2">
        <v>13.55</v>
      </c>
      <c r="KE5" s="2">
        <v>13.59</v>
      </c>
      <c r="KF5" s="2">
        <v>13.63</v>
      </c>
      <c r="KG5" s="2">
        <v>13.67</v>
      </c>
      <c r="KH5" s="2">
        <v>13.71</v>
      </c>
      <c r="KI5" s="2">
        <v>13.76</v>
      </c>
      <c r="KJ5" s="2">
        <v>13.8</v>
      </c>
      <c r="KK5" s="2">
        <v>13.84</v>
      </c>
      <c r="KL5" s="2">
        <v>13.88</v>
      </c>
      <c r="KM5" s="2">
        <v>13.93</v>
      </c>
      <c r="KN5" s="2">
        <v>13.96</v>
      </c>
      <c r="KO5" s="2">
        <v>14</v>
      </c>
      <c r="KP5" s="2">
        <v>14.04</v>
      </c>
      <c r="KQ5" s="2">
        <v>14.09</v>
      </c>
      <c r="KR5" s="2">
        <v>14.13</v>
      </c>
      <c r="KS5" s="2">
        <v>14.19</v>
      </c>
      <c r="KT5" s="2">
        <v>14.24</v>
      </c>
      <c r="KU5" s="2">
        <v>14.29</v>
      </c>
      <c r="KV5" s="2">
        <v>14.33</v>
      </c>
      <c r="KW5" s="2">
        <v>14.37</v>
      </c>
      <c r="KX5" s="2">
        <v>14.42</v>
      </c>
      <c r="KY5" s="2">
        <v>14.47</v>
      </c>
      <c r="KZ5" s="2">
        <v>14.51</v>
      </c>
      <c r="LA5" s="2">
        <v>14.55</v>
      </c>
      <c r="LB5" s="2">
        <v>14.59</v>
      </c>
      <c r="LC5" s="2">
        <v>14.63</v>
      </c>
      <c r="LD5" s="2">
        <v>14.67</v>
      </c>
      <c r="LE5" s="2">
        <v>14.72</v>
      </c>
      <c r="LF5" s="2">
        <v>14.78</v>
      </c>
      <c r="LG5" s="2">
        <v>14.83</v>
      </c>
      <c r="LH5" s="2">
        <v>14.88</v>
      </c>
      <c r="LI5" s="2">
        <v>14.95</v>
      </c>
      <c r="LJ5" s="2">
        <v>15</v>
      </c>
      <c r="LK5" s="2">
        <v>15.03</v>
      </c>
      <c r="LL5" s="2">
        <v>15.07</v>
      </c>
      <c r="LM5" s="2">
        <v>15.12</v>
      </c>
      <c r="LN5" s="2">
        <v>15.16</v>
      </c>
      <c r="LO5" s="2">
        <v>15.21</v>
      </c>
      <c r="LP5" s="2">
        <v>15.25</v>
      </c>
      <c r="LQ5" s="2">
        <v>15.3</v>
      </c>
      <c r="LR5" s="2">
        <v>15.34</v>
      </c>
      <c r="LS5" s="2">
        <v>15.38</v>
      </c>
      <c r="LT5" s="2">
        <v>15.42</v>
      </c>
      <c r="LU5" s="2">
        <v>15.46</v>
      </c>
      <c r="LV5" s="2">
        <v>15.51</v>
      </c>
      <c r="LW5" s="2">
        <v>15.56</v>
      </c>
      <c r="LX5" s="2">
        <v>15.62</v>
      </c>
      <c r="LY5" s="2">
        <v>15.67</v>
      </c>
      <c r="LZ5" s="2">
        <v>15.73</v>
      </c>
      <c r="MA5" s="2">
        <v>15.8</v>
      </c>
      <c r="MB5" s="2">
        <v>15.87</v>
      </c>
      <c r="MC5" s="2">
        <v>15.93</v>
      </c>
      <c r="MD5" s="2">
        <v>15.97</v>
      </c>
      <c r="ME5" s="2">
        <v>16.02</v>
      </c>
      <c r="MF5" s="2">
        <v>16.079999999999998</v>
      </c>
      <c r="MG5" s="2">
        <v>16.11</v>
      </c>
      <c r="MH5" s="2">
        <v>16.149999999999999</v>
      </c>
      <c r="MI5" s="2">
        <v>16.21</v>
      </c>
      <c r="MJ5" s="2">
        <v>16.260000000000002</v>
      </c>
      <c r="MK5" s="2">
        <v>16.309999999999999</v>
      </c>
      <c r="ML5" s="2">
        <v>16.36</v>
      </c>
      <c r="MM5" s="2">
        <v>16.399999999999999</v>
      </c>
      <c r="MN5" s="2">
        <v>16.46</v>
      </c>
      <c r="MO5" s="2">
        <v>16.510000000000002</v>
      </c>
      <c r="MP5" s="2">
        <v>16.559999999999999</v>
      </c>
      <c r="MQ5" s="2">
        <v>16.61</v>
      </c>
      <c r="MR5" s="2">
        <v>16.68</v>
      </c>
      <c r="MS5" s="2">
        <v>16.73</v>
      </c>
      <c r="MT5" s="2">
        <v>16.77</v>
      </c>
      <c r="MU5" s="2">
        <v>16.829999999999998</v>
      </c>
      <c r="MV5" s="2">
        <v>16.899999999999999</v>
      </c>
      <c r="MW5" s="2">
        <v>16.95</v>
      </c>
      <c r="MX5" s="2">
        <v>17</v>
      </c>
      <c r="MY5" s="2">
        <v>17.04</v>
      </c>
      <c r="MZ5" s="2">
        <v>17.100000000000001</v>
      </c>
      <c r="NA5" s="2">
        <v>17.149999999999999</v>
      </c>
      <c r="NB5" s="2">
        <v>17.21</v>
      </c>
      <c r="NC5" s="2">
        <v>17.27</v>
      </c>
      <c r="ND5" s="2">
        <v>17.329999999999998</v>
      </c>
      <c r="NE5" s="2">
        <v>17.399999999999999</v>
      </c>
      <c r="NF5" s="2">
        <v>17.46</v>
      </c>
      <c r="NG5" s="2">
        <v>17.54</v>
      </c>
      <c r="NH5" s="2">
        <v>17.59</v>
      </c>
      <c r="NI5" s="2">
        <v>17.66</v>
      </c>
      <c r="NJ5" s="2">
        <v>17.71</v>
      </c>
      <c r="NK5" s="2">
        <v>17.75</v>
      </c>
      <c r="NL5" s="2">
        <v>17.809999999999999</v>
      </c>
      <c r="NM5" s="2">
        <v>17.88</v>
      </c>
      <c r="NN5" s="2">
        <v>17.93</v>
      </c>
      <c r="NO5" s="2">
        <v>17.98</v>
      </c>
      <c r="NP5" s="2">
        <v>18.03</v>
      </c>
      <c r="NQ5" s="2">
        <v>19.27</v>
      </c>
      <c r="NR5" s="2">
        <v>20.100000000000001</v>
      </c>
      <c r="NS5" s="2">
        <v>20.55</v>
      </c>
      <c r="NT5" s="2">
        <v>20.8</v>
      </c>
      <c r="NU5" s="2">
        <v>20.97</v>
      </c>
      <c r="NV5" s="2">
        <v>21.07</v>
      </c>
      <c r="NW5" s="2">
        <v>21.15</v>
      </c>
      <c r="NX5" s="2">
        <v>21.23</v>
      </c>
      <c r="NY5" s="2">
        <v>21.3</v>
      </c>
      <c r="NZ5" s="2">
        <v>21.37</v>
      </c>
      <c r="OA5" s="2">
        <v>21.42</v>
      </c>
      <c r="OB5" s="2">
        <v>21.47</v>
      </c>
      <c r="OC5" s="2">
        <v>21.52</v>
      </c>
      <c r="OD5" s="2">
        <v>21.58</v>
      </c>
      <c r="OE5" s="2">
        <v>21.64</v>
      </c>
      <c r="OF5" s="2">
        <v>21.69</v>
      </c>
      <c r="OG5" s="2">
        <v>21.74</v>
      </c>
      <c r="OH5" s="2">
        <v>21.79</v>
      </c>
      <c r="OI5" s="2">
        <v>21.85</v>
      </c>
      <c r="OJ5" s="2">
        <v>21.9</v>
      </c>
      <c r="OK5" s="2">
        <v>21.95</v>
      </c>
      <c r="OL5" s="2">
        <v>21.99</v>
      </c>
      <c r="OM5" s="2">
        <v>22.05</v>
      </c>
      <c r="ON5" s="2">
        <v>22.12</v>
      </c>
      <c r="OO5" s="2">
        <v>22.16</v>
      </c>
      <c r="OP5" s="2">
        <v>22.21</v>
      </c>
      <c r="OQ5" s="2">
        <v>22.26</v>
      </c>
      <c r="OR5" s="2">
        <v>22.31</v>
      </c>
      <c r="OS5" s="2">
        <v>22.36</v>
      </c>
      <c r="OT5" s="2">
        <v>22.41</v>
      </c>
      <c r="OU5" s="2">
        <v>22.45</v>
      </c>
      <c r="OV5" s="2">
        <v>22.5</v>
      </c>
      <c r="OW5" s="2">
        <v>22.57</v>
      </c>
      <c r="OX5" s="2">
        <v>22.62</v>
      </c>
      <c r="OY5" s="2">
        <v>22.67</v>
      </c>
      <c r="OZ5" s="2">
        <v>22.72</v>
      </c>
      <c r="PA5" s="2">
        <v>22.76</v>
      </c>
      <c r="PB5" s="2">
        <v>22.81</v>
      </c>
      <c r="PC5" s="2">
        <v>22.86</v>
      </c>
      <c r="PD5" s="2">
        <v>22.92</v>
      </c>
      <c r="PE5" s="2">
        <v>22.97</v>
      </c>
      <c r="PF5" s="2">
        <v>23.02</v>
      </c>
      <c r="PG5" s="2">
        <v>23.07</v>
      </c>
      <c r="PH5" s="2">
        <v>23.12</v>
      </c>
      <c r="PI5" s="2">
        <v>23.17</v>
      </c>
      <c r="PJ5" s="2">
        <v>23.22</v>
      </c>
      <c r="PK5" s="2">
        <v>23.26</v>
      </c>
      <c r="PL5" s="2">
        <v>23.31</v>
      </c>
      <c r="PM5" s="2">
        <v>23.37</v>
      </c>
      <c r="PN5" s="2">
        <v>23.43</v>
      </c>
      <c r="PO5" s="2">
        <v>23.47</v>
      </c>
      <c r="PP5" s="2">
        <v>23.51</v>
      </c>
      <c r="PQ5" s="2">
        <v>23.56</v>
      </c>
      <c r="PR5" s="2">
        <v>23.6</v>
      </c>
      <c r="PS5" s="2">
        <v>23.66</v>
      </c>
      <c r="PT5" s="2">
        <v>23.71</v>
      </c>
      <c r="PU5" s="2">
        <v>23.76</v>
      </c>
      <c r="PV5" s="2">
        <v>23.82</v>
      </c>
      <c r="PW5" s="2">
        <v>23.87</v>
      </c>
      <c r="PX5" s="2">
        <v>23.92</v>
      </c>
      <c r="PY5" s="2">
        <v>23.97</v>
      </c>
      <c r="PZ5" s="2">
        <v>24.01</v>
      </c>
      <c r="QA5" s="2">
        <v>24.07</v>
      </c>
      <c r="QB5" s="2">
        <v>24.12</v>
      </c>
      <c r="QC5" s="2">
        <v>24.19</v>
      </c>
      <c r="QD5" s="2">
        <v>24.24</v>
      </c>
      <c r="QE5" s="2">
        <v>24.29</v>
      </c>
      <c r="QF5" s="2">
        <v>24.34</v>
      </c>
      <c r="QG5" s="2">
        <v>24.41</v>
      </c>
      <c r="QH5" s="2">
        <v>24.47</v>
      </c>
      <c r="QI5" s="2">
        <v>24.52</v>
      </c>
      <c r="QJ5" s="2">
        <v>24.58</v>
      </c>
      <c r="QK5" s="2">
        <v>24.65</v>
      </c>
      <c r="QL5" s="2">
        <v>24.7</v>
      </c>
      <c r="QM5" s="2">
        <v>24.74</v>
      </c>
      <c r="QN5" s="2">
        <v>24.79</v>
      </c>
      <c r="QO5" s="2">
        <v>24.83</v>
      </c>
      <c r="QP5" s="2">
        <v>24.88</v>
      </c>
      <c r="QQ5" s="2">
        <v>24.93</v>
      </c>
      <c r="QR5" s="2">
        <v>24.97</v>
      </c>
      <c r="QS5" s="2">
        <v>25.01</v>
      </c>
      <c r="QT5" s="2">
        <v>25.07</v>
      </c>
      <c r="QU5" s="2">
        <v>25.12</v>
      </c>
      <c r="QV5" s="2">
        <v>25.17</v>
      </c>
      <c r="QW5" s="2">
        <v>25.22</v>
      </c>
      <c r="QX5" s="2">
        <v>25.26</v>
      </c>
      <c r="QY5" s="2">
        <v>25.3</v>
      </c>
      <c r="QZ5" s="2">
        <v>25.35</v>
      </c>
      <c r="RA5" s="2">
        <v>25.4</v>
      </c>
      <c r="RB5" s="2">
        <v>25.45</v>
      </c>
      <c r="RC5" s="2">
        <v>25.51</v>
      </c>
      <c r="RD5" s="2">
        <v>25.56</v>
      </c>
      <c r="RE5" s="2">
        <v>25.6</v>
      </c>
      <c r="RF5" s="2">
        <v>25.63</v>
      </c>
      <c r="RG5" s="2">
        <v>25.68</v>
      </c>
      <c r="RH5" s="2">
        <v>25.74</v>
      </c>
      <c r="RI5" s="2">
        <v>25.77</v>
      </c>
      <c r="RJ5" s="2">
        <v>25.83</v>
      </c>
      <c r="RK5" s="2">
        <v>25.86</v>
      </c>
      <c r="RL5" s="2">
        <v>25.91</v>
      </c>
      <c r="RM5" s="2">
        <v>25.97</v>
      </c>
      <c r="RN5" s="2">
        <v>26.02</v>
      </c>
      <c r="RO5" s="2">
        <v>26.06</v>
      </c>
      <c r="RP5" s="2">
        <v>26.09</v>
      </c>
      <c r="RQ5" s="2">
        <v>26.16</v>
      </c>
      <c r="RR5" s="2">
        <v>26.2</v>
      </c>
      <c r="RS5" s="2">
        <v>26.26</v>
      </c>
      <c r="RT5" s="2">
        <v>26.3</v>
      </c>
      <c r="RU5" s="2">
        <v>26.34</v>
      </c>
      <c r="RV5" s="2">
        <v>26.4</v>
      </c>
      <c r="RW5" s="2">
        <v>26.44</v>
      </c>
      <c r="RX5" s="2">
        <v>26.49</v>
      </c>
      <c r="RY5" s="2">
        <v>26.54</v>
      </c>
      <c r="RZ5" s="2">
        <v>26.58</v>
      </c>
      <c r="SA5" s="2">
        <v>26.62</v>
      </c>
      <c r="SB5" s="2">
        <v>26.67</v>
      </c>
      <c r="SC5" s="2">
        <v>26.72</v>
      </c>
      <c r="SD5" s="2">
        <v>26.77</v>
      </c>
      <c r="SE5" s="2">
        <v>26.82</v>
      </c>
      <c r="SF5" s="2">
        <v>26.87</v>
      </c>
      <c r="SG5" s="2">
        <v>26.91</v>
      </c>
      <c r="SH5" s="2">
        <v>26.96</v>
      </c>
      <c r="SI5" s="2">
        <v>27</v>
      </c>
      <c r="SJ5" s="2">
        <v>27.04</v>
      </c>
      <c r="SK5" s="2">
        <v>27.07</v>
      </c>
      <c r="SL5" s="2">
        <v>27.13</v>
      </c>
      <c r="SM5" s="2">
        <v>27.16</v>
      </c>
      <c r="SN5" s="2">
        <v>27.21</v>
      </c>
      <c r="SO5" s="2">
        <v>27.25</v>
      </c>
      <c r="SP5" s="2">
        <v>27.3</v>
      </c>
      <c r="SQ5" s="2">
        <v>27.35</v>
      </c>
      <c r="SR5" s="2">
        <v>27.41</v>
      </c>
      <c r="SS5" s="2">
        <v>27.44</v>
      </c>
      <c r="ST5" s="2">
        <v>27.48</v>
      </c>
      <c r="SU5" s="2">
        <v>27.52</v>
      </c>
      <c r="SV5" s="2">
        <v>27.55</v>
      </c>
      <c r="SW5" s="2">
        <v>27.6</v>
      </c>
      <c r="SX5" s="2">
        <v>27.63</v>
      </c>
      <c r="SY5" s="2">
        <v>27.67</v>
      </c>
      <c r="SZ5" s="2">
        <v>27.71</v>
      </c>
      <c r="TA5" s="2">
        <v>27.75</v>
      </c>
      <c r="TB5" s="2">
        <v>27.79</v>
      </c>
      <c r="TC5" s="2">
        <v>27.83</v>
      </c>
      <c r="TD5" s="2">
        <v>27.89</v>
      </c>
      <c r="TE5" s="2">
        <v>27.94</v>
      </c>
      <c r="TF5" s="2">
        <v>27.98</v>
      </c>
      <c r="TG5" s="2">
        <v>28</v>
      </c>
      <c r="TH5" s="2">
        <v>28.05</v>
      </c>
      <c r="TI5" s="2">
        <v>28.09</v>
      </c>
      <c r="TJ5" s="2">
        <v>28.14</v>
      </c>
      <c r="TK5" s="2">
        <v>28.19</v>
      </c>
      <c r="TL5" s="2">
        <v>28.23</v>
      </c>
      <c r="TM5" s="2">
        <v>28.27</v>
      </c>
      <c r="TN5" s="2">
        <v>28.31</v>
      </c>
      <c r="TO5" s="2">
        <v>28.35</v>
      </c>
      <c r="TP5" s="2">
        <v>28.38</v>
      </c>
      <c r="TQ5" s="2">
        <v>28.42</v>
      </c>
      <c r="TR5" s="2">
        <v>28.46</v>
      </c>
      <c r="TS5" s="2">
        <v>28.5</v>
      </c>
      <c r="TT5" s="2">
        <v>28.54</v>
      </c>
      <c r="TU5" s="2">
        <v>28.57</v>
      </c>
      <c r="TV5" s="2">
        <v>28.61</v>
      </c>
      <c r="TW5" s="2">
        <v>28.65</v>
      </c>
      <c r="TX5" s="2">
        <v>28.69</v>
      </c>
      <c r="TY5" s="2">
        <v>28.75</v>
      </c>
      <c r="TZ5" s="2">
        <v>28.79</v>
      </c>
      <c r="UA5" s="2">
        <v>28.82</v>
      </c>
      <c r="UB5" s="2">
        <v>28.87</v>
      </c>
      <c r="UC5" s="2">
        <v>28.9</v>
      </c>
      <c r="UD5" s="2">
        <v>28.93</v>
      </c>
      <c r="UE5" s="2">
        <v>28.97</v>
      </c>
      <c r="UF5" s="2">
        <v>29.01</v>
      </c>
      <c r="UG5" s="2">
        <v>29.03</v>
      </c>
      <c r="UH5" s="2">
        <v>29.08</v>
      </c>
      <c r="UI5" s="2">
        <v>29.11</v>
      </c>
      <c r="UJ5" s="2">
        <v>29.14</v>
      </c>
      <c r="UK5" s="2">
        <v>29.17</v>
      </c>
      <c r="UL5" s="2">
        <v>29.21</v>
      </c>
      <c r="UM5" s="2">
        <v>29.26</v>
      </c>
      <c r="UN5" s="2">
        <v>29.3</v>
      </c>
      <c r="UO5" s="2">
        <v>29.33</v>
      </c>
      <c r="UP5" s="2">
        <v>29.37</v>
      </c>
      <c r="UQ5" s="2">
        <v>29.41</v>
      </c>
      <c r="UR5" s="2">
        <v>29.45</v>
      </c>
      <c r="US5" s="2">
        <v>29.5</v>
      </c>
      <c r="UT5" s="2">
        <v>29.54</v>
      </c>
      <c r="UU5" s="2">
        <v>29.56</v>
      </c>
      <c r="UV5" s="2">
        <v>29.6</v>
      </c>
      <c r="UW5" s="2">
        <v>29.64</v>
      </c>
      <c r="UX5" s="2">
        <v>29.68</v>
      </c>
      <c r="UY5" s="2">
        <v>29.71</v>
      </c>
      <c r="UZ5" s="2">
        <v>29.74</v>
      </c>
      <c r="VA5" s="2">
        <v>29.78</v>
      </c>
      <c r="VB5" s="2">
        <v>29.8</v>
      </c>
      <c r="VC5" s="2">
        <v>29.84</v>
      </c>
      <c r="VD5" s="2">
        <v>29.88</v>
      </c>
      <c r="VE5" s="2">
        <v>29.92</v>
      </c>
      <c r="VF5" s="2">
        <v>29.95</v>
      </c>
      <c r="VG5" s="2">
        <v>29.97</v>
      </c>
      <c r="VH5" s="2">
        <v>30</v>
      </c>
      <c r="VI5" s="2">
        <v>30.04</v>
      </c>
      <c r="VJ5" s="2">
        <v>30.07</v>
      </c>
      <c r="VK5" s="2">
        <v>30.12</v>
      </c>
      <c r="VL5" s="2">
        <v>30.16</v>
      </c>
      <c r="VM5" s="2">
        <v>30.19</v>
      </c>
      <c r="VN5" s="2">
        <v>30.24</v>
      </c>
      <c r="VO5" s="2">
        <v>30.28</v>
      </c>
      <c r="VP5" s="2">
        <v>30.32</v>
      </c>
      <c r="VQ5" s="2">
        <v>30.36</v>
      </c>
      <c r="VR5" s="2">
        <v>30.41</v>
      </c>
      <c r="VS5" s="2">
        <v>30.43</v>
      </c>
      <c r="VT5" s="2">
        <v>30.47</v>
      </c>
      <c r="VU5" s="2">
        <v>30.5</v>
      </c>
      <c r="VV5" s="2">
        <v>30.52</v>
      </c>
      <c r="VW5" s="2">
        <v>30.56</v>
      </c>
      <c r="VX5" s="2">
        <v>30.6</v>
      </c>
      <c r="VY5" s="2">
        <v>30.64</v>
      </c>
      <c r="VZ5" s="2">
        <v>30.66</v>
      </c>
      <c r="WA5" s="2">
        <v>30.7</v>
      </c>
      <c r="WB5" s="2">
        <v>30.72</v>
      </c>
      <c r="WC5" s="2">
        <v>30.75</v>
      </c>
      <c r="WD5" s="2">
        <v>30.8</v>
      </c>
      <c r="WE5" s="2">
        <v>30.83</v>
      </c>
      <c r="WF5" s="2">
        <v>30.86</v>
      </c>
      <c r="WG5" s="2">
        <v>30.89</v>
      </c>
      <c r="WH5" s="2">
        <v>30.93</v>
      </c>
      <c r="WI5" s="2">
        <v>30.95</v>
      </c>
      <c r="WJ5" s="2">
        <v>30.99</v>
      </c>
      <c r="WK5" s="2">
        <v>31.03</v>
      </c>
      <c r="WL5" s="2">
        <v>31.04</v>
      </c>
      <c r="WM5" s="2">
        <v>31.08</v>
      </c>
      <c r="WN5" s="2">
        <v>31.1</v>
      </c>
      <c r="WO5" s="2">
        <v>31.14</v>
      </c>
      <c r="WP5" s="2">
        <v>31.17</v>
      </c>
      <c r="WQ5" s="2">
        <v>31.2</v>
      </c>
      <c r="WR5" s="2">
        <v>31.23</v>
      </c>
      <c r="WS5" s="2">
        <v>31.27</v>
      </c>
      <c r="WT5" s="2">
        <v>31.29</v>
      </c>
      <c r="WU5" s="2">
        <v>31.33</v>
      </c>
      <c r="WV5" s="2">
        <v>31.35</v>
      </c>
      <c r="WW5" s="2">
        <v>31.38</v>
      </c>
      <c r="WX5" s="2">
        <v>31.41</v>
      </c>
      <c r="WY5" s="2">
        <v>31.43</v>
      </c>
      <c r="WZ5" s="2">
        <v>31.46</v>
      </c>
      <c r="XA5" s="2">
        <v>31.49</v>
      </c>
      <c r="XB5" s="2">
        <v>31.51</v>
      </c>
      <c r="XC5" s="2">
        <v>31.53</v>
      </c>
      <c r="XD5" s="2">
        <v>31.56</v>
      </c>
      <c r="XE5" s="2">
        <v>31.58</v>
      </c>
      <c r="XF5" s="2">
        <v>31.61</v>
      </c>
      <c r="XG5" s="2">
        <v>31.63</v>
      </c>
      <c r="XH5" s="2">
        <v>31.67</v>
      </c>
      <c r="XI5" s="2">
        <v>31.68</v>
      </c>
      <c r="XJ5" s="2">
        <v>31.72</v>
      </c>
      <c r="XK5" s="2">
        <v>31.73</v>
      </c>
      <c r="XL5" s="2">
        <v>31.77</v>
      </c>
      <c r="XM5" s="2">
        <v>31.78</v>
      </c>
      <c r="XN5" s="2">
        <v>31.81</v>
      </c>
      <c r="XO5" s="2">
        <v>31.83</v>
      </c>
      <c r="XP5" s="2">
        <v>31.85</v>
      </c>
      <c r="XQ5" s="2">
        <v>31.88</v>
      </c>
      <c r="XR5" s="2">
        <v>31.91</v>
      </c>
      <c r="XS5" s="2">
        <v>31.95</v>
      </c>
      <c r="XT5" s="2">
        <v>31.97</v>
      </c>
      <c r="XU5" s="2">
        <v>32.01</v>
      </c>
      <c r="XV5" s="2">
        <v>32.03</v>
      </c>
      <c r="XW5" s="2">
        <v>32.06</v>
      </c>
      <c r="XX5" s="2">
        <v>32.08</v>
      </c>
      <c r="XY5" s="2">
        <v>32.119999999999997</v>
      </c>
      <c r="XZ5" s="2">
        <v>32.130000000000003</v>
      </c>
      <c r="YA5" s="2">
        <v>32.159999999999997</v>
      </c>
      <c r="YB5" s="2">
        <v>32.19</v>
      </c>
      <c r="YC5" s="2">
        <v>32.21</v>
      </c>
      <c r="YD5" s="2">
        <v>32.24</v>
      </c>
      <c r="YE5" s="2">
        <v>32.25</v>
      </c>
      <c r="YF5" s="2">
        <v>32.29</v>
      </c>
      <c r="YG5" s="2">
        <v>32.299999999999997</v>
      </c>
      <c r="YH5" s="2">
        <v>32.32</v>
      </c>
      <c r="YI5" s="2">
        <v>32.35</v>
      </c>
      <c r="YJ5" s="2">
        <v>32.369999999999997</v>
      </c>
      <c r="YK5" s="2">
        <v>32.409999999999997</v>
      </c>
      <c r="YL5" s="2">
        <v>32.42</v>
      </c>
      <c r="YM5" s="2">
        <v>32.450000000000003</v>
      </c>
      <c r="YN5" s="2">
        <v>32.46</v>
      </c>
      <c r="YO5" s="2">
        <v>32.5</v>
      </c>
      <c r="YP5" s="2">
        <v>32.520000000000003</v>
      </c>
      <c r="YQ5" s="2">
        <v>32.549999999999997</v>
      </c>
      <c r="YR5" s="2">
        <v>32.57</v>
      </c>
      <c r="YS5" s="2">
        <v>32.6</v>
      </c>
      <c r="YT5" s="2">
        <v>32.64</v>
      </c>
      <c r="YU5" s="2">
        <v>32.65</v>
      </c>
      <c r="YV5" s="2">
        <v>32.68</v>
      </c>
      <c r="YW5" s="2">
        <v>32.69</v>
      </c>
      <c r="YX5" s="2">
        <v>32.729999999999997</v>
      </c>
      <c r="YY5" s="2">
        <v>32.75</v>
      </c>
      <c r="YZ5" s="2">
        <v>32.76</v>
      </c>
      <c r="ZA5" s="2">
        <v>32.79</v>
      </c>
      <c r="ZB5" s="2">
        <v>32.81</v>
      </c>
      <c r="ZC5" s="2">
        <v>32.840000000000003</v>
      </c>
      <c r="ZD5" s="2">
        <v>32.86</v>
      </c>
      <c r="ZE5" s="2">
        <v>32.880000000000003</v>
      </c>
      <c r="ZF5" s="2">
        <v>32.9</v>
      </c>
      <c r="ZG5" s="2">
        <v>32.909999999999997</v>
      </c>
      <c r="ZH5" s="2">
        <v>32.94</v>
      </c>
      <c r="ZI5" s="2">
        <v>32.96</v>
      </c>
      <c r="ZJ5" s="2">
        <v>32.979999999999997</v>
      </c>
      <c r="ZK5" s="2">
        <v>32.99</v>
      </c>
      <c r="ZL5" s="2">
        <v>33.01</v>
      </c>
      <c r="ZM5" s="2">
        <v>33.03</v>
      </c>
      <c r="ZN5" s="2">
        <v>33.04</v>
      </c>
      <c r="ZO5" s="2">
        <v>33.06</v>
      </c>
      <c r="ZP5" s="2">
        <v>33.090000000000003</v>
      </c>
      <c r="ZQ5" s="2">
        <v>33.11</v>
      </c>
      <c r="ZR5" s="2">
        <v>33.130000000000003</v>
      </c>
      <c r="ZS5" s="2">
        <v>33.15</v>
      </c>
      <c r="ZT5" s="2">
        <v>33.15</v>
      </c>
      <c r="ZU5" s="2">
        <v>33.19</v>
      </c>
      <c r="ZV5" s="2">
        <v>33.200000000000003</v>
      </c>
      <c r="ZW5" s="2">
        <v>33.24</v>
      </c>
      <c r="ZX5" s="2">
        <v>33.26</v>
      </c>
      <c r="ZY5" s="2">
        <v>33.29</v>
      </c>
      <c r="ZZ5" s="2">
        <v>33.31</v>
      </c>
      <c r="AAA5" s="2">
        <v>33.340000000000003</v>
      </c>
      <c r="AAB5" s="2">
        <v>33.380000000000003</v>
      </c>
      <c r="AAC5" s="2">
        <v>33.39</v>
      </c>
      <c r="AAD5" s="2">
        <v>33.43</v>
      </c>
      <c r="AAE5" s="2">
        <v>33.44</v>
      </c>
      <c r="AAF5" s="2">
        <v>33.479999999999997</v>
      </c>
      <c r="AAG5" s="2">
        <v>33.5</v>
      </c>
      <c r="AAH5" s="2">
        <v>33.54</v>
      </c>
      <c r="AAI5" s="2">
        <v>33.57</v>
      </c>
      <c r="AAJ5" s="2">
        <v>33.590000000000003</v>
      </c>
      <c r="AAK5" s="2">
        <v>33.619999999999997</v>
      </c>
      <c r="AAL5" s="2">
        <v>33.65</v>
      </c>
      <c r="AAM5" s="2">
        <v>33.68</v>
      </c>
      <c r="AAN5" s="2">
        <v>33.69</v>
      </c>
      <c r="AAO5" s="2">
        <v>33.72</v>
      </c>
      <c r="AAP5" s="2">
        <v>33.72</v>
      </c>
      <c r="AAQ5" s="2">
        <v>33.74</v>
      </c>
      <c r="AAR5" s="2">
        <v>33.770000000000003</v>
      </c>
      <c r="AAS5" s="2">
        <v>33.770000000000003</v>
      </c>
      <c r="AAT5" s="2">
        <v>33.79</v>
      </c>
      <c r="AAU5" s="2">
        <v>33.82</v>
      </c>
      <c r="AAV5" s="2">
        <v>33.83</v>
      </c>
      <c r="AAW5" s="2">
        <v>33.85</v>
      </c>
      <c r="AAX5" s="2">
        <v>33.880000000000003</v>
      </c>
      <c r="AAY5" s="2">
        <v>33.89</v>
      </c>
      <c r="AAZ5" s="2">
        <v>33.9</v>
      </c>
      <c r="ABA5" s="2">
        <v>33.93</v>
      </c>
      <c r="ABB5" s="2">
        <v>33.94</v>
      </c>
      <c r="ABC5" s="2">
        <v>33.97</v>
      </c>
      <c r="ABD5" s="2">
        <v>33.99</v>
      </c>
      <c r="ABE5" s="2">
        <v>34</v>
      </c>
      <c r="ABF5" s="2">
        <v>34.020000000000003</v>
      </c>
      <c r="ABG5" s="2">
        <v>34.04</v>
      </c>
      <c r="ABH5" s="2">
        <v>34.049999999999997</v>
      </c>
      <c r="ABI5" s="2">
        <v>34.07</v>
      </c>
      <c r="ABJ5" s="2">
        <v>34.08</v>
      </c>
      <c r="ABK5" s="2">
        <v>34.1</v>
      </c>
      <c r="ABL5" s="2">
        <v>34.119999999999997</v>
      </c>
      <c r="ABM5" s="2">
        <v>34.130000000000003</v>
      </c>
      <c r="ABN5" s="2">
        <v>34.14</v>
      </c>
      <c r="ABO5" s="2">
        <v>34.17</v>
      </c>
      <c r="ABP5" s="2">
        <v>34.18</v>
      </c>
      <c r="ABQ5" s="2">
        <v>34.19</v>
      </c>
      <c r="ABR5" s="2">
        <v>34.200000000000003</v>
      </c>
      <c r="ABS5" s="2">
        <v>34.229999999999997</v>
      </c>
      <c r="ABT5" s="2">
        <v>34.24</v>
      </c>
      <c r="ABU5" s="2">
        <v>34.25</v>
      </c>
      <c r="ABV5" s="2">
        <v>34.270000000000003</v>
      </c>
      <c r="ABW5" s="2">
        <v>34.28</v>
      </c>
      <c r="ABX5" s="2">
        <v>34.29</v>
      </c>
      <c r="ABY5" s="2">
        <v>34.32</v>
      </c>
      <c r="ABZ5" s="2">
        <v>34.340000000000003</v>
      </c>
      <c r="ACA5" s="2">
        <v>34.35</v>
      </c>
      <c r="ACB5" s="2">
        <v>34.380000000000003</v>
      </c>
      <c r="ACC5" s="2">
        <v>34.39</v>
      </c>
      <c r="ACD5" s="2">
        <v>34.4</v>
      </c>
      <c r="ACE5" s="2">
        <v>34.43</v>
      </c>
      <c r="ACF5" s="2">
        <v>34.44</v>
      </c>
      <c r="ACG5" s="2">
        <v>34.450000000000003</v>
      </c>
      <c r="ACH5" s="2">
        <v>34.479999999999997</v>
      </c>
      <c r="ACI5" s="2">
        <v>34.49</v>
      </c>
      <c r="ACJ5" s="2">
        <v>34.5</v>
      </c>
      <c r="ACK5" s="2">
        <v>34.520000000000003</v>
      </c>
      <c r="ACL5" s="2">
        <v>34.53</v>
      </c>
      <c r="ACM5" s="2">
        <v>34.549999999999997</v>
      </c>
      <c r="ACN5" s="2">
        <v>34.57</v>
      </c>
      <c r="ACO5" s="2">
        <v>34.57</v>
      </c>
      <c r="ACP5" s="2">
        <v>34.590000000000003</v>
      </c>
      <c r="ACQ5" s="2">
        <v>34.619999999999997</v>
      </c>
      <c r="ACR5" s="2">
        <v>34.619999999999997</v>
      </c>
      <c r="ACS5" s="2">
        <v>34.630000000000003</v>
      </c>
      <c r="ACT5" s="2">
        <v>34.65</v>
      </c>
      <c r="ACU5" s="2">
        <v>34.67</v>
      </c>
      <c r="ACV5" s="2">
        <v>34.68</v>
      </c>
      <c r="ACW5" s="2">
        <v>34.69</v>
      </c>
      <c r="ACX5" s="2">
        <v>34.700000000000003</v>
      </c>
      <c r="ACY5" s="2">
        <v>34.72</v>
      </c>
      <c r="ACZ5" s="2">
        <v>34.729999999999997</v>
      </c>
      <c r="ADA5" s="2">
        <v>34.74</v>
      </c>
      <c r="ADB5" s="2">
        <v>34.75</v>
      </c>
      <c r="ADC5" s="2">
        <v>34.75</v>
      </c>
      <c r="ADD5" s="2">
        <v>34.78</v>
      </c>
      <c r="ADE5" s="2">
        <v>34.79</v>
      </c>
      <c r="ADF5" s="2">
        <v>34.79</v>
      </c>
      <c r="ADG5" s="2">
        <v>34.82</v>
      </c>
      <c r="ADH5" s="2">
        <v>34.83</v>
      </c>
      <c r="ADI5" s="2">
        <v>34.840000000000003</v>
      </c>
      <c r="ADJ5" s="2">
        <v>34.869999999999997</v>
      </c>
      <c r="ADK5" s="2">
        <v>34.880000000000003</v>
      </c>
      <c r="ADL5" s="2">
        <v>34.89</v>
      </c>
      <c r="ADM5" s="2">
        <v>34.9</v>
      </c>
      <c r="ADN5" s="2">
        <v>34.92</v>
      </c>
      <c r="ADO5" s="2">
        <v>34.93</v>
      </c>
      <c r="ADP5" s="2">
        <v>34.94</v>
      </c>
      <c r="ADQ5" s="2">
        <v>34.950000000000003</v>
      </c>
      <c r="ADR5" s="2">
        <v>34.97</v>
      </c>
      <c r="ADS5" s="2">
        <v>34.979999999999997</v>
      </c>
      <c r="ADT5" s="2">
        <v>34.99</v>
      </c>
      <c r="ADU5" s="2">
        <v>35.020000000000003</v>
      </c>
      <c r="ADV5" s="2">
        <v>35.03</v>
      </c>
      <c r="ADW5" s="2">
        <v>35.049999999999997</v>
      </c>
      <c r="ADX5" s="2">
        <v>35.07</v>
      </c>
      <c r="ADY5" s="2">
        <v>35.08</v>
      </c>
      <c r="ADZ5" s="2">
        <v>35.090000000000003</v>
      </c>
      <c r="AEA5" s="2">
        <v>35.1</v>
      </c>
      <c r="AEB5" s="2">
        <v>35.119999999999997</v>
      </c>
      <c r="AEC5" s="2">
        <v>35.130000000000003</v>
      </c>
      <c r="AED5" s="2">
        <v>35.130000000000003</v>
      </c>
      <c r="AEE5" s="2">
        <v>35.14</v>
      </c>
      <c r="AEF5" s="2">
        <v>35.14</v>
      </c>
      <c r="AEG5" s="2">
        <v>35.17</v>
      </c>
      <c r="AEH5" s="2">
        <v>35.18</v>
      </c>
      <c r="AEI5" s="2">
        <v>35.19</v>
      </c>
      <c r="AEJ5" s="2">
        <v>35.200000000000003</v>
      </c>
      <c r="AEK5" s="2">
        <v>35.22</v>
      </c>
      <c r="AEL5" s="2">
        <v>35.229999999999997</v>
      </c>
      <c r="AEM5" s="2">
        <v>35.24</v>
      </c>
      <c r="AEN5" s="2">
        <v>35.24</v>
      </c>
      <c r="AEO5" s="2">
        <v>35.24</v>
      </c>
      <c r="AEP5" s="2">
        <v>35.25</v>
      </c>
      <c r="AEQ5" s="2">
        <v>35.28</v>
      </c>
      <c r="AER5" s="2">
        <v>35.29</v>
      </c>
      <c r="AES5" s="2">
        <v>35.299999999999997</v>
      </c>
      <c r="AET5" s="2">
        <v>35.299999999999997</v>
      </c>
      <c r="AEU5" s="2">
        <v>35.33</v>
      </c>
      <c r="AEV5" s="2">
        <v>35.340000000000003</v>
      </c>
      <c r="AEW5" s="2">
        <v>35.35</v>
      </c>
      <c r="AEX5" s="2">
        <v>35.35</v>
      </c>
      <c r="AEY5" s="2">
        <v>35.35</v>
      </c>
      <c r="AEZ5" s="2">
        <v>35.35</v>
      </c>
      <c r="AFA5" s="2">
        <v>35.380000000000003</v>
      </c>
      <c r="AFB5" s="2">
        <v>35.380000000000003</v>
      </c>
      <c r="AFC5" s="2">
        <v>35.39</v>
      </c>
      <c r="AFD5" s="2">
        <v>35.42</v>
      </c>
      <c r="AFE5" s="2">
        <v>35.42</v>
      </c>
      <c r="AFF5" s="2">
        <v>35.42</v>
      </c>
      <c r="AFG5" s="2">
        <v>35.43</v>
      </c>
      <c r="AFH5" s="2">
        <v>35.44</v>
      </c>
      <c r="AFI5" s="2">
        <v>35.44</v>
      </c>
      <c r="AFJ5" s="2">
        <v>35.450000000000003</v>
      </c>
      <c r="AFK5" s="2">
        <v>35.47</v>
      </c>
      <c r="AFL5" s="2">
        <v>35.47</v>
      </c>
      <c r="AFM5" s="2">
        <v>35.47</v>
      </c>
      <c r="AFN5" s="2">
        <v>35.479999999999997</v>
      </c>
      <c r="AFO5" s="2">
        <v>35.49</v>
      </c>
      <c r="AFP5" s="2">
        <v>35.5</v>
      </c>
      <c r="AFQ5" s="2">
        <v>35.5</v>
      </c>
      <c r="AFR5" s="2">
        <v>35.520000000000003</v>
      </c>
      <c r="AFS5" s="2">
        <v>35.53</v>
      </c>
      <c r="AFT5" s="2">
        <v>35.53</v>
      </c>
      <c r="AFU5" s="2">
        <v>35.53</v>
      </c>
      <c r="AFV5" s="2">
        <v>35.53</v>
      </c>
      <c r="AFW5" s="2">
        <v>35.53</v>
      </c>
      <c r="AFX5" s="2">
        <v>35.53</v>
      </c>
      <c r="AFY5" s="2">
        <v>35.54</v>
      </c>
      <c r="AFZ5" s="2">
        <v>35.54</v>
      </c>
      <c r="AGA5" s="2">
        <v>35.549999999999997</v>
      </c>
      <c r="AGB5" s="2">
        <v>35.549999999999997</v>
      </c>
      <c r="AGC5" s="2">
        <v>35.549999999999997</v>
      </c>
      <c r="AGD5" s="2">
        <v>35.57</v>
      </c>
      <c r="AGE5" s="2">
        <v>35.57</v>
      </c>
      <c r="AGF5" s="2">
        <v>35.57</v>
      </c>
      <c r="AGG5" s="2">
        <v>35.549999999999997</v>
      </c>
      <c r="AGH5" s="2">
        <v>35.549999999999997</v>
      </c>
      <c r="AGI5" s="2">
        <v>35.549999999999997</v>
      </c>
      <c r="AGJ5" s="2">
        <v>35.57</v>
      </c>
      <c r="AGK5" s="2">
        <v>35.57</v>
      </c>
      <c r="AGL5" s="2">
        <v>35.57</v>
      </c>
      <c r="AGM5" s="2">
        <v>35.57</v>
      </c>
      <c r="AGN5" s="2">
        <v>35.549999999999997</v>
      </c>
      <c r="AGO5" s="2">
        <v>35.549999999999997</v>
      </c>
      <c r="AGP5" s="2">
        <v>35.57</v>
      </c>
      <c r="AGQ5" s="2">
        <v>35.549999999999997</v>
      </c>
      <c r="AGR5" s="2">
        <v>35.549999999999997</v>
      </c>
      <c r="AGS5" s="2">
        <v>35.549999999999997</v>
      </c>
      <c r="AGT5" s="2">
        <v>35.549999999999997</v>
      </c>
      <c r="AGU5" s="2">
        <v>35.549999999999997</v>
      </c>
      <c r="AGV5" s="2">
        <v>35.549999999999997</v>
      </c>
      <c r="AGW5" s="2">
        <v>35.54</v>
      </c>
      <c r="AGX5" s="2">
        <v>35.53</v>
      </c>
      <c r="AGY5" s="2">
        <v>35.53</v>
      </c>
      <c r="AGZ5" s="2">
        <v>35.53</v>
      </c>
      <c r="AHA5" s="2">
        <v>35.53</v>
      </c>
      <c r="AHB5" s="2">
        <v>35.53</v>
      </c>
      <c r="AHC5" s="2">
        <v>35.53</v>
      </c>
      <c r="AHD5" s="2">
        <v>35.520000000000003</v>
      </c>
      <c r="AHE5" s="2">
        <v>35.5</v>
      </c>
      <c r="AHF5" s="2">
        <v>35.5</v>
      </c>
      <c r="AHG5" s="2">
        <v>35.5</v>
      </c>
      <c r="AHH5" s="2">
        <v>35.49</v>
      </c>
      <c r="AHI5" s="2">
        <v>35.479999999999997</v>
      </c>
      <c r="AHJ5" s="2">
        <v>35.479999999999997</v>
      </c>
      <c r="AHK5" s="2">
        <v>35.47</v>
      </c>
      <c r="AHL5" s="2">
        <v>35.47</v>
      </c>
      <c r="AHM5" s="2">
        <v>35.450000000000003</v>
      </c>
      <c r="AHN5" s="2">
        <v>35.44</v>
      </c>
      <c r="AHO5" s="2">
        <v>35.43</v>
      </c>
      <c r="AHP5" s="2">
        <v>35.43</v>
      </c>
      <c r="AHQ5" s="2">
        <v>35.42</v>
      </c>
      <c r="AHR5" s="2">
        <v>35.42</v>
      </c>
      <c r="AHS5" s="2">
        <v>35.4</v>
      </c>
      <c r="AHT5" s="2">
        <v>35.39</v>
      </c>
      <c r="AHU5" s="2">
        <v>35.39</v>
      </c>
      <c r="AHV5" s="2">
        <v>35.369999999999997</v>
      </c>
      <c r="AHW5" s="2">
        <v>35.35</v>
      </c>
      <c r="AHX5" s="2">
        <v>35.35</v>
      </c>
      <c r="AHY5" s="2">
        <v>35.35</v>
      </c>
      <c r="AHZ5" s="2">
        <v>35.340000000000003</v>
      </c>
      <c r="AIA5" s="2">
        <v>35.33</v>
      </c>
      <c r="AIB5" s="2">
        <v>35.32</v>
      </c>
      <c r="AIC5" s="2">
        <v>35.299999999999997</v>
      </c>
      <c r="AID5" s="2">
        <v>35.299999999999997</v>
      </c>
      <c r="AIE5" s="2">
        <v>35.29</v>
      </c>
      <c r="AIF5" s="2">
        <v>35.270000000000003</v>
      </c>
      <c r="AIG5" s="2">
        <v>35.25</v>
      </c>
      <c r="AIH5" s="2">
        <v>35.24</v>
      </c>
      <c r="AII5" s="2">
        <v>35.229999999999997</v>
      </c>
      <c r="AIJ5" s="2">
        <v>35.22</v>
      </c>
      <c r="AIK5" s="2">
        <v>35.200000000000003</v>
      </c>
      <c r="AIL5" s="2">
        <v>35.19</v>
      </c>
      <c r="AIM5" s="2">
        <v>35.17</v>
      </c>
      <c r="AIN5" s="2">
        <v>35.15</v>
      </c>
      <c r="AIO5" s="2">
        <v>35.14</v>
      </c>
      <c r="AIP5" s="2">
        <v>35.130000000000003</v>
      </c>
      <c r="AIQ5" s="2">
        <v>35.119999999999997</v>
      </c>
      <c r="AIR5" s="2">
        <v>35.090000000000003</v>
      </c>
      <c r="AIS5" s="2">
        <v>35.08</v>
      </c>
      <c r="AIT5" s="2">
        <v>35.07</v>
      </c>
      <c r="AIU5" s="2">
        <v>35.049999999999997</v>
      </c>
      <c r="AIV5" s="2">
        <v>35.03</v>
      </c>
      <c r="AIW5" s="2">
        <v>35.020000000000003</v>
      </c>
      <c r="AIX5" s="2">
        <v>34.99</v>
      </c>
      <c r="AIY5" s="2">
        <v>34.979999999999997</v>
      </c>
      <c r="AIZ5" s="2">
        <v>34.97</v>
      </c>
      <c r="AJA5" s="2">
        <v>34.94</v>
      </c>
      <c r="AJB5" s="2">
        <v>34.92</v>
      </c>
      <c r="AJC5" s="2">
        <v>34.9</v>
      </c>
      <c r="AJD5" s="2">
        <v>34.89</v>
      </c>
      <c r="AJE5" s="2">
        <v>34.880000000000003</v>
      </c>
      <c r="AJF5" s="2">
        <v>34.85</v>
      </c>
      <c r="AJG5" s="2">
        <v>34.840000000000003</v>
      </c>
      <c r="AJH5" s="2">
        <v>34.82</v>
      </c>
      <c r="AJI5" s="2">
        <v>34.79</v>
      </c>
      <c r="AJJ5" s="2">
        <v>34.78</v>
      </c>
      <c r="AJK5" s="2">
        <v>34.75</v>
      </c>
      <c r="AJL5" s="2">
        <v>34.729999999999997</v>
      </c>
      <c r="AJM5" s="2">
        <v>34.72</v>
      </c>
      <c r="AJN5" s="2">
        <v>34.69</v>
      </c>
      <c r="AJO5" s="2">
        <v>34.67</v>
      </c>
      <c r="AJP5" s="2">
        <v>34.65</v>
      </c>
      <c r="AJQ5" s="2">
        <v>34.630000000000003</v>
      </c>
      <c r="AJR5" s="2">
        <v>34.619999999999997</v>
      </c>
      <c r="AJS5" s="2">
        <v>34.590000000000003</v>
      </c>
      <c r="AJT5" s="2">
        <v>34.57</v>
      </c>
      <c r="AJU5" s="2">
        <v>34.54</v>
      </c>
      <c r="AJV5" s="2">
        <v>34.520000000000003</v>
      </c>
      <c r="AJW5" s="2">
        <v>34.5</v>
      </c>
      <c r="AJX5" s="2">
        <v>34.47</v>
      </c>
      <c r="AJY5" s="2">
        <v>34.450000000000003</v>
      </c>
      <c r="AJZ5" s="2">
        <v>34.43</v>
      </c>
      <c r="AKA5" s="2">
        <v>34.39</v>
      </c>
      <c r="AKB5" s="2">
        <v>34.380000000000003</v>
      </c>
      <c r="AKC5" s="2">
        <v>34.35</v>
      </c>
      <c r="AKD5" s="2">
        <v>34.33</v>
      </c>
      <c r="AKE5" s="2">
        <v>34.299999999999997</v>
      </c>
      <c r="AKF5" s="2">
        <v>34.28</v>
      </c>
      <c r="AKG5" s="2">
        <v>34.25</v>
      </c>
      <c r="AKH5" s="2">
        <v>34.229999999999997</v>
      </c>
      <c r="AKI5" s="2">
        <v>34.200000000000003</v>
      </c>
      <c r="AKJ5" s="2">
        <v>34.18</v>
      </c>
      <c r="AKK5" s="2">
        <v>34.17</v>
      </c>
      <c r="AKL5" s="2">
        <v>34.14</v>
      </c>
      <c r="AKM5" s="2">
        <v>34.119999999999997</v>
      </c>
      <c r="AKN5" s="2">
        <v>34.08</v>
      </c>
      <c r="AKO5" s="2">
        <v>34.049999999999997</v>
      </c>
      <c r="AKP5" s="2">
        <v>34.03</v>
      </c>
      <c r="AKQ5" s="2">
        <v>34</v>
      </c>
      <c r="AKR5" s="2">
        <v>33.979999999999997</v>
      </c>
      <c r="AKS5" s="2">
        <v>33.950000000000003</v>
      </c>
      <c r="AKT5" s="2">
        <v>33.94</v>
      </c>
      <c r="AKU5" s="2">
        <v>33.92</v>
      </c>
      <c r="AKV5" s="2">
        <v>33.880000000000003</v>
      </c>
      <c r="AKW5" s="2">
        <v>33.85</v>
      </c>
      <c r="AKX5" s="2">
        <v>33.83</v>
      </c>
      <c r="AKY5" s="2">
        <v>33.799999999999997</v>
      </c>
      <c r="AKZ5" s="2">
        <v>33.770000000000003</v>
      </c>
      <c r="ALA5" s="2">
        <v>33.74</v>
      </c>
      <c r="ALB5" s="2">
        <v>33.72</v>
      </c>
      <c r="ALC5" s="2">
        <v>33.69</v>
      </c>
      <c r="ALD5" s="2">
        <v>33.65</v>
      </c>
      <c r="ALE5" s="2">
        <v>33.630000000000003</v>
      </c>
      <c r="ALF5" s="2">
        <v>33.6</v>
      </c>
      <c r="ALG5" s="2">
        <v>33.58</v>
      </c>
      <c r="ALH5" s="2">
        <v>33.54</v>
      </c>
      <c r="ALI5" s="2">
        <v>33.53</v>
      </c>
      <c r="ALJ5" s="2">
        <v>33.49</v>
      </c>
      <c r="ALK5" s="2">
        <v>33.47</v>
      </c>
      <c r="ALL5" s="2">
        <v>33.44</v>
      </c>
      <c r="ALM5" s="2">
        <v>33.42</v>
      </c>
      <c r="ALN5" s="2">
        <v>33.380000000000003</v>
      </c>
      <c r="ALO5" s="2">
        <v>33.35</v>
      </c>
      <c r="ALP5" s="2">
        <v>33.33</v>
      </c>
      <c r="ALQ5" s="2">
        <v>33.299999999999997</v>
      </c>
      <c r="ALR5" s="2">
        <v>33.28</v>
      </c>
      <c r="ALS5" s="2">
        <v>33.25</v>
      </c>
      <c r="ALT5" s="2">
        <v>33.21</v>
      </c>
      <c r="ALU5" s="2">
        <v>33.200000000000003</v>
      </c>
      <c r="ALV5" s="2">
        <v>33.159999999999997</v>
      </c>
      <c r="ALW5" s="2">
        <v>33.14</v>
      </c>
      <c r="ALX5" s="2">
        <v>33.1</v>
      </c>
      <c r="ALY5" s="2">
        <v>33.08</v>
      </c>
      <c r="ALZ5" s="2">
        <v>33.04</v>
      </c>
      <c r="AMA5" s="2">
        <v>33.03</v>
      </c>
      <c r="AMB5" s="2">
        <v>32.99</v>
      </c>
      <c r="AMC5" s="2">
        <v>32.96</v>
      </c>
      <c r="AMD5" s="2">
        <v>32.94</v>
      </c>
      <c r="AME5" s="2">
        <v>32.909999999999997</v>
      </c>
      <c r="AMF5" s="2">
        <v>32.880000000000003</v>
      </c>
      <c r="AMG5" s="2">
        <v>32.85</v>
      </c>
      <c r="AMH5" s="2">
        <v>32.799999999999997</v>
      </c>
      <c r="AMI5" s="2">
        <v>32.78</v>
      </c>
      <c r="AMJ5" s="2">
        <v>32.75</v>
      </c>
      <c r="AMK5" s="2">
        <v>32.729999999999997</v>
      </c>
      <c r="AML5" s="2">
        <v>32.69</v>
      </c>
      <c r="AMM5" s="2">
        <v>32.68</v>
      </c>
      <c r="AMN5" s="2">
        <v>32.64</v>
      </c>
      <c r="AMO5" s="2">
        <v>32.6</v>
      </c>
      <c r="AMP5" s="2">
        <v>32.57</v>
      </c>
      <c r="AMQ5" s="2">
        <v>32.549999999999997</v>
      </c>
      <c r="AMR5" s="2">
        <v>32.520000000000003</v>
      </c>
      <c r="AMS5" s="2">
        <v>32.49</v>
      </c>
      <c r="AMT5" s="2">
        <v>32.450000000000003</v>
      </c>
      <c r="AMU5" s="2">
        <v>32.409999999999997</v>
      </c>
      <c r="AMV5" s="2">
        <v>32.4</v>
      </c>
      <c r="AMW5" s="2">
        <v>32.36</v>
      </c>
      <c r="AMX5" s="2">
        <v>32.340000000000003</v>
      </c>
      <c r="AMY5" s="2">
        <v>32.299999999999997</v>
      </c>
      <c r="AMZ5" s="2">
        <v>32.29</v>
      </c>
      <c r="ANA5" s="2">
        <v>32.24</v>
      </c>
      <c r="ANB5" s="2">
        <v>32.21</v>
      </c>
      <c r="ANC5" s="2">
        <v>32.19</v>
      </c>
      <c r="AND5" s="2">
        <v>32.159999999999997</v>
      </c>
      <c r="ANE5" s="2">
        <v>32.119999999999997</v>
      </c>
      <c r="ANF5" s="2">
        <v>32.08</v>
      </c>
      <c r="ANG5" s="2">
        <v>32.06</v>
      </c>
      <c r="ANH5" s="2">
        <v>32.020000000000003</v>
      </c>
      <c r="ANI5" s="2">
        <v>32</v>
      </c>
      <c r="ANJ5" s="2">
        <v>31.96</v>
      </c>
      <c r="ANK5" s="2">
        <v>31.93</v>
      </c>
      <c r="ANL5" s="2">
        <v>31.9</v>
      </c>
      <c r="ANM5" s="2">
        <v>31.86</v>
      </c>
      <c r="ANN5" s="2">
        <v>31.83</v>
      </c>
      <c r="ANO5" s="2">
        <v>31.78</v>
      </c>
      <c r="ANP5" s="2">
        <v>31.77</v>
      </c>
      <c r="ANQ5" s="2">
        <v>31.73</v>
      </c>
      <c r="ANR5" s="2">
        <v>31.71</v>
      </c>
      <c r="ANS5" s="2">
        <v>31.67</v>
      </c>
      <c r="ANT5" s="2">
        <v>31.64</v>
      </c>
      <c r="ANU5" s="2">
        <v>31.62</v>
      </c>
      <c r="ANV5" s="2">
        <v>31.59</v>
      </c>
      <c r="ANW5" s="2">
        <v>31.56</v>
      </c>
      <c r="ANX5" s="2">
        <v>31.52</v>
      </c>
      <c r="ANY5" s="2">
        <v>31.49</v>
      </c>
      <c r="ANZ5" s="2">
        <v>31.46</v>
      </c>
      <c r="AOA5" s="2">
        <v>31.43</v>
      </c>
      <c r="AOB5" s="2">
        <v>31.38</v>
      </c>
      <c r="AOC5" s="2">
        <v>31.37</v>
      </c>
      <c r="AOD5" s="2">
        <v>31.33</v>
      </c>
      <c r="AOE5" s="2">
        <v>31.29</v>
      </c>
      <c r="AOF5" s="2">
        <v>31.27</v>
      </c>
      <c r="AOG5" s="2">
        <v>31.23</v>
      </c>
      <c r="AOH5" s="2">
        <v>31.2</v>
      </c>
      <c r="AOI5" s="2">
        <v>31.15</v>
      </c>
      <c r="AOJ5" s="2">
        <v>31.13</v>
      </c>
      <c r="AOK5" s="2">
        <v>31.09</v>
      </c>
      <c r="AOL5" s="2">
        <v>31.05</v>
      </c>
      <c r="AOM5" s="2">
        <v>31.03</v>
      </c>
      <c r="AON5" s="2">
        <v>30.99</v>
      </c>
      <c r="AOO5" s="2">
        <v>30.95</v>
      </c>
      <c r="AOP5" s="2">
        <v>30.93</v>
      </c>
      <c r="AOQ5" s="2">
        <v>30.89</v>
      </c>
      <c r="AOR5" s="2">
        <v>30.86</v>
      </c>
      <c r="AOS5" s="2">
        <v>30.81</v>
      </c>
      <c r="AOT5" s="2">
        <v>30.79</v>
      </c>
      <c r="AOU5" s="2">
        <v>30.75</v>
      </c>
      <c r="AOV5" s="2">
        <v>30.74</v>
      </c>
      <c r="AOW5" s="2">
        <v>30.7</v>
      </c>
      <c r="AOX5" s="2">
        <v>30.66</v>
      </c>
      <c r="AOY5" s="2">
        <v>30.64</v>
      </c>
      <c r="AOZ5" s="2">
        <v>30.59</v>
      </c>
      <c r="APA5" s="2">
        <v>30.56</v>
      </c>
      <c r="APB5" s="2">
        <v>30.52</v>
      </c>
      <c r="APC5" s="2">
        <v>30.5</v>
      </c>
      <c r="APD5" s="2">
        <v>30.46</v>
      </c>
      <c r="APE5" s="2">
        <v>30.42</v>
      </c>
      <c r="APF5" s="2">
        <v>30.4</v>
      </c>
      <c r="APG5" s="2">
        <v>30.36</v>
      </c>
      <c r="APH5" s="2">
        <v>30.33</v>
      </c>
      <c r="API5" s="2">
        <v>30.3</v>
      </c>
      <c r="APJ5" s="2">
        <v>30.26</v>
      </c>
      <c r="APK5" s="2">
        <v>30.23</v>
      </c>
      <c r="APL5" s="2">
        <v>30.19</v>
      </c>
      <c r="APM5" s="2">
        <v>30.17</v>
      </c>
      <c r="APN5" s="2">
        <v>30.13</v>
      </c>
      <c r="APO5" s="2">
        <v>30.09</v>
      </c>
      <c r="APP5" s="2">
        <v>30.07</v>
      </c>
      <c r="APQ5" s="2">
        <v>30.03</v>
      </c>
      <c r="APR5" s="2">
        <v>29.99</v>
      </c>
      <c r="APS5" s="2">
        <v>29.95</v>
      </c>
      <c r="APT5" s="2">
        <v>29.92</v>
      </c>
      <c r="APU5" s="2">
        <v>29.89</v>
      </c>
      <c r="APV5" s="2">
        <v>29.85</v>
      </c>
      <c r="APW5" s="2">
        <v>29.83</v>
      </c>
      <c r="APX5" s="2">
        <v>29.78</v>
      </c>
      <c r="APY5" s="2">
        <v>29.76</v>
      </c>
      <c r="APZ5" s="2">
        <v>29.73</v>
      </c>
      <c r="AQA5" s="2">
        <v>29.69</v>
      </c>
      <c r="AQB5" s="2">
        <v>29.66</v>
      </c>
      <c r="AQC5" s="2">
        <v>29.63</v>
      </c>
      <c r="AQD5" s="2">
        <v>29.6</v>
      </c>
      <c r="AQE5" s="2">
        <v>29.56</v>
      </c>
      <c r="AQF5" s="2">
        <v>29.54</v>
      </c>
      <c r="AQG5" s="2">
        <v>29.5</v>
      </c>
      <c r="AQH5" s="2">
        <v>29.46</v>
      </c>
      <c r="AQI5" s="2">
        <v>29.44</v>
      </c>
      <c r="AQJ5" s="2">
        <v>29.4</v>
      </c>
      <c r="AQK5" s="2">
        <v>29.37</v>
      </c>
      <c r="AQL5" s="2">
        <v>29.33</v>
      </c>
      <c r="AQM5" s="2">
        <v>29.31</v>
      </c>
      <c r="AQN5" s="2">
        <v>29.26</v>
      </c>
      <c r="AQO5" s="2">
        <v>29.23</v>
      </c>
      <c r="AQP5" s="2">
        <v>29.21</v>
      </c>
      <c r="AQQ5" s="2">
        <v>29.16</v>
      </c>
      <c r="AQR5" s="2">
        <v>29.13</v>
      </c>
      <c r="AQS5" s="2">
        <v>29.09</v>
      </c>
      <c r="AQT5" s="2">
        <v>29.07</v>
      </c>
      <c r="AQU5" s="2">
        <v>29.03</v>
      </c>
      <c r="AQV5" s="2">
        <v>29.01</v>
      </c>
      <c r="AQW5" s="2">
        <v>28.97</v>
      </c>
      <c r="AQX5" s="2">
        <v>28.93</v>
      </c>
      <c r="AQY5" s="2">
        <v>28.9</v>
      </c>
      <c r="AQZ5" s="2">
        <v>28.88</v>
      </c>
      <c r="ARA5" s="2">
        <v>28.84</v>
      </c>
      <c r="ARB5" s="2">
        <v>28.8</v>
      </c>
      <c r="ARC5" s="2">
        <v>28.76</v>
      </c>
      <c r="ARD5" s="2">
        <v>28.74</v>
      </c>
      <c r="ARE5" s="2">
        <v>28.7</v>
      </c>
      <c r="ARF5" s="2">
        <v>28.66</v>
      </c>
      <c r="ARG5" s="2">
        <v>28.64</v>
      </c>
      <c r="ARH5" s="2">
        <v>28.6</v>
      </c>
      <c r="ARI5" s="2">
        <v>28.56</v>
      </c>
      <c r="ARJ5" s="2">
        <v>28.54</v>
      </c>
      <c r="ARK5" s="2">
        <v>28.51</v>
      </c>
      <c r="ARL5" s="2">
        <v>28.46</v>
      </c>
      <c r="ARM5" s="2">
        <v>28.45</v>
      </c>
      <c r="ARN5" s="2">
        <v>28.41</v>
      </c>
      <c r="ARO5" s="2">
        <v>28.38</v>
      </c>
      <c r="ARP5" s="2">
        <v>28.35</v>
      </c>
      <c r="ARQ5" s="2">
        <v>28.32</v>
      </c>
      <c r="ARR5" s="2">
        <v>28.28</v>
      </c>
      <c r="ARS5" s="2">
        <v>28.24</v>
      </c>
      <c r="ART5" s="2">
        <v>28.22</v>
      </c>
      <c r="ARU5" s="2">
        <v>28.18</v>
      </c>
      <c r="ARV5" s="2">
        <v>28.14</v>
      </c>
      <c r="ARW5" s="2">
        <v>28.12</v>
      </c>
      <c r="ARX5" s="2">
        <v>28.09</v>
      </c>
      <c r="ARY5" s="2">
        <v>28.05</v>
      </c>
      <c r="ARZ5" s="2">
        <v>28.02</v>
      </c>
      <c r="ASA5" s="2">
        <v>27.99</v>
      </c>
      <c r="ASB5" s="2">
        <v>27.95</v>
      </c>
      <c r="ASC5" s="2">
        <v>27.93</v>
      </c>
      <c r="ASD5" s="2">
        <v>27.89</v>
      </c>
      <c r="ASE5" s="2">
        <v>27.86</v>
      </c>
      <c r="ASF5" s="2">
        <v>27.83</v>
      </c>
      <c r="ASG5" s="2">
        <v>27.8</v>
      </c>
      <c r="ASH5" s="2">
        <v>27.77</v>
      </c>
      <c r="ASI5" s="2">
        <v>27.74</v>
      </c>
      <c r="ASJ5" s="2">
        <v>27.71</v>
      </c>
      <c r="ASK5" s="2">
        <v>27.67</v>
      </c>
      <c r="ASL5" s="2">
        <v>27.66</v>
      </c>
      <c r="ASM5" s="2">
        <v>27.61</v>
      </c>
      <c r="ASN5" s="2">
        <v>27.6</v>
      </c>
      <c r="ASO5" s="2">
        <v>27.56</v>
      </c>
      <c r="ASP5" s="2">
        <v>27.53</v>
      </c>
      <c r="ASQ5" s="2">
        <v>27.49</v>
      </c>
      <c r="ASR5" s="2">
        <v>27.47</v>
      </c>
      <c r="ASS5" s="2">
        <v>27.43</v>
      </c>
      <c r="AST5" s="2">
        <v>27.42</v>
      </c>
      <c r="ASU5" s="2">
        <v>27.38</v>
      </c>
      <c r="ASV5" s="2">
        <v>27.35</v>
      </c>
      <c r="ASW5" s="2">
        <v>27.32</v>
      </c>
      <c r="ASX5" s="2">
        <v>27.29</v>
      </c>
      <c r="ASY5" s="2">
        <v>27.25</v>
      </c>
      <c r="ASZ5" s="2">
        <v>27.23</v>
      </c>
      <c r="ATA5" s="2">
        <v>27.2</v>
      </c>
      <c r="ATB5" s="2">
        <v>27.18</v>
      </c>
      <c r="ATC5" s="2">
        <v>27.14</v>
      </c>
      <c r="ATD5" s="2">
        <v>27.11</v>
      </c>
      <c r="ATE5" s="2">
        <v>27.07</v>
      </c>
      <c r="ATF5" s="2">
        <v>27.05</v>
      </c>
      <c r="ATG5" s="2">
        <v>27.02</v>
      </c>
      <c r="ATH5" s="2">
        <v>26.99</v>
      </c>
      <c r="ATI5" s="2">
        <v>26.96</v>
      </c>
      <c r="ATJ5" s="2">
        <v>26.93</v>
      </c>
      <c r="ATK5" s="2">
        <v>26.91</v>
      </c>
      <c r="ATL5" s="2">
        <v>26.88</v>
      </c>
      <c r="ATM5" s="2">
        <v>26.85</v>
      </c>
      <c r="ATN5" s="2">
        <v>26.82</v>
      </c>
      <c r="ATO5" s="2">
        <v>26.79</v>
      </c>
      <c r="ATP5" s="2">
        <v>26.76</v>
      </c>
      <c r="ATQ5" s="2">
        <v>26.73</v>
      </c>
      <c r="ATR5" s="2">
        <v>26.71</v>
      </c>
      <c r="ATS5" s="2">
        <v>26.68</v>
      </c>
      <c r="ATT5" s="2">
        <v>26.64</v>
      </c>
      <c r="ATU5" s="2">
        <v>26.62</v>
      </c>
      <c r="ATV5" s="2">
        <v>26.59</v>
      </c>
      <c r="ATW5" s="2">
        <v>26.55</v>
      </c>
      <c r="ATX5" s="2">
        <v>26.53</v>
      </c>
      <c r="ATY5" s="2">
        <v>26.5</v>
      </c>
      <c r="ATZ5" s="2">
        <v>26.48</v>
      </c>
      <c r="AUA5" s="2">
        <v>26.44</v>
      </c>
      <c r="AUB5" s="2">
        <v>26.41</v>
      </c>
      <c r="AUC5" s="2">
        <v>26.39</v>
      </c>
      <c r="AUD5" s="2">
        <v>26.36</v>
      </c>
      <c r="AUE5" s="2">
        <v>26.34</v>
      </c>
      <c r="AUF5" s="2">
        <v>26.31</v>
      </c>
      <c r="AUG5" s="2">
        <v>26.27</v>
      </c>
      <c r="AUH5" s="2">
        <v>26.25</v>
      </c>
      <c r="AUI5" s="2">
        <v>26.21</v>
      </c>
      <c r="AUJ5" s="2">
        <v>26.18</v>
      </c>
      <c r="AUK5" s="2">
        <v>26.16</v>
      </c>
      <c r="AUL5" s="2">
        <v>26.13</v>
      </c>
      <c r="AUM5" s="2">
        <v>26.09</v>
      </c>
      <c r="AUN5" s="2">
        <v>26.07</v>
      </c>
      <c r="AUO5" s="2">
        <v>26.04</v>
      </c>
      <c r="AUP5" s="2">
        <v>26.02</v>
      </c>
      <c r="AUQ5" s="2">
        <v>25.98</v>
      </c>
      <c r="AUR5" s="2">
        <v>25.95</v>
      </c>
      <c r="AUS5" s="2">
        <v>25.93</v>
      </c>
      <c r="AUT5" s="2">
        <v>25.89</v>
      </c>
      <c r="AUU5" s="2">
        <v>25.86</v>
      </c>
      <c r="AUV5" s="2">
        <v>25.84</v>
      </c>
      <c r="AUW5" s="2">
        <v>25.81</v>
      </c>
      <c r="AUX5" s="2">
        <v>25.77</v>
      </c>
      <c r="AUY5" s="2">
        <v>25.75</v>
      </c>
      <c r="AUZ5" s="2">
        <v>25.72</v>
      </c>
      <c r="AVA5" s="2">
        <v>25.7</v>
      </c>
      <c r="AVB5" s="2">
        <v>25.66</v>
      </c>
      <c r="AVC5" s="2">
        <v>25.63</v>
      </c>
      <c r="AVD5" s="2">
        <v>25.6</v>
      </c>
      <c r="AVE5" s="2">
        <v>25.57</v>
      </c>
      <c r="AVF5" s="2">
        <v>25.53</v>
      </c>
      <c r="AVG5" s="2">
        <v>25.51</v>
      </c>
      <c r="AVH5" s="2">
        <v>25.47</v>
      </c>
      <c r="AVI5" s="2">
        <v>25.44</v>
      </c>
      <c r="AVJ5" s="2">
        <v>25.4</v>
      </c>
      <c r="AVK5" s="2">
        <v>25.39</v>
      </c>
      <c r="AVL5" s="2">
        <v>25.35</v>
      </c>
      <c r="AVM5" s="2">
        <v>25.33</v>
      </c>
      <c r="AVN5" s="2">
        <v>25.29</v>
      </c>
      <c r="AVO5" s="2">
        <v>25.26</v>
      </c>
      <c r="AVP5" s="2">
        <v>25.22</v>
      </c>
      <c r="AVQ5" s="2">
        <v>25.2</v>
      </c>
      <c r="AVR5" s="2">
        <v>25.17</v>
      </c>
      <c r="AVS5" s="2">
        <v>25.14</v>
      </c>
      <c r="AVT5" s="2">
        <v>25.11</v>
      </c>
      <c r="AVU5" s="2">
        <v>25.07</v>
      </c>
      <c r="AVV5" s="2">
        <v>25.05</v>
      </c>
      <c r="AVW5" s="2">
        <v>25.01</v>
      </c>
      <c r="AVX5" s="2">
        <v>24.99</v>
      </c>
      <c r="AVY5" s="2">
        <v>24.96</v>
      </c>
      <c r="AVZ5" s="2">
        <v>24.93</v>
      </c>
      <c r="AWA5" s="2">
        <v>24.89</v>
      </c>
      <c r="AWB5" s="2">
        <v>24.85</v>
      </c>
      <c r="AWC5" s="2">
        <v>24.83</v>
      </c>
      <c r="AWD5" s="2">
        <v>24.8</v>
      </c>
      <c r="AWE5" s="2">
        <v>24.76</v>
      </c>
      <c r="AWF5" s="2">
        <v>24.74</v>
      </c>
      <c r="AWG5" s="2">
        <v>24.71</v>
      </c>
      <c r="AWH5" s="2">
        <v>24.69</v>
      </c>
      <c r="AWI5" s="2">
        <v>24.65</v>
      </c>
      <c r="AWJ5" s="2">
        <v>24.62</v>
      </c>
      <c r="AWK5" s="2">
        <v>24.6</v>
      </c>
      <c r="AWL5" s="2">
        <v>24.57</v>
      </c>
      <c r="AWM5" s="2">
        <v>24.53</v>
      </c>
      <c r="AWN5" s="2">
        <v>24.52</v>
      </c>
      <c r="AWO5" s="2">
        <v>24.48</v>
      </c>
      <c r="AWP5" s="2">
        <v>24.47</v>
      </c>
      <c r="AWQ5" s="2">
        <v>24.42</v>
      </c>
      <c r="AWR5" s="2">
        <v>24.41</v>
      </c>
      <c r="AWS5" s="2">
        <v>24.37</v>
      </c>
      <c r="AWT5" s="2">
        <v>24.35</v>
      </c>
      <c r="AWU5" s="2">
        <v>24.32</v>
      </c>
      <c r="AWV5" s="2">
        <v>24.3</v>
      </c>
      <c r="AWW5" s="2">
        <v>24.26</v>
      </c>
      <c r="AWX5" s="2">
        <v>24.24</v>
      </c>
      <c r="AWY5" s="2">
        <v>24.21</v>
      </c>
      <c r="AWZ5" s="2">
        <v>24.19</v>
      </c>
      <c r="AXA5" s="2">
        <v>24.16</v>
      </c>
      <c r="AXB5" s="2">
        <v>24.14</v>
      </c>
      <c r="AXC5" s="2">
        <v>24.11</v>
      </c>
      <c r="AXD5" s="2">
        <v>24.08</v>
      </c>
      <c r="AXE5" s="2">
        <v>24.06</v>
      </c>
      <c r="AXF5" s="2">
        <v>24.02</v>
      </c>
      <c r="AXG5" s="2">
        <v>23.99</v>
      </c>
      <c r="AXH5" s="2">
        <v>23.97</v>
      </c>
      <c r="AXI5" s="2">
        <v>23.94</v>
      </c>
      <c r="AXJ5" s="2">
        <v>23.91</v>
      </c>
      <c r="AXK5" s="2">
        <v>23.89</v>
      </c>
      <c r="AXL5" s="2">
        <v>23.85</v>
      </c>
      <c r="AXM5" s="2">
        <v>23.84</v>
      </c>
      <c r="AXN5" s="2">
        <v>23.8</v>
      </c>
      <c r="AXO5" s="2">
        <v>23.78</v>
      </c>
      <c r="AXP5" s="2">
        <v>23.75</v>
      </c>
      <c r="AXQ5" s="2">
        <v>23.71</v>
      </c>
      <c r="AXR5" s="2">
        <v>23.69</v>
      </c>
      <c r="AXS5" s="2">
        <v>23.66</v>
      </c>
      <c r="AXT5" s="2">
        <v>23.6</v>
      </c>
      <c r="AXU5" s="2">
        <v>23.56</v>
      </c>
      <c r="AXV5" s="2">
        <v>23.52</v>
      </c>
      <c r="AXW5" s="2">
        <v>23.48</v>
      </c>
      <c r="AXX5" s="2">
        <v>23.47</v>
      </c>
      <c r="AXY5" s="2">
        <v>23.43</v>
      </c>
      <c r="AXZ5" s="2">
        <v>23.42</v>
      </c>
      <c r="AYA5" s="2">
        <v>23.39</v>
      </c>
      <c r="AYB5" s="2">
        <v>23.37</v>
      </c>
      <c r="AYC5" s="2">
        <v>23.34</v>
      </c>
      <c r="AYD5" s="2">
        <v>23.31</v>
      </c>
      <c r="AYE5" s="2">
        <v>23.29</v>
      </c>
      <c r="AYF5" s="2">
        <v>23.25</v>
      </c>
      <c r="AYG5" s="2">
        <v>23.22</v>
      </c>
      <c r="AYH5" s="2">
        <v>23.2</v>
      </c>
      <c r="AYI5" s="2">
        <v>23.19</v>
      </c>
      <c r="AYJ5" s="2">
        <v>23.16</v>
      </c>
      <c r="AYK5" s="2">
        <v>23.13</v>
      </c>
      <c r="AYL5" s="2">
        <v>23.12</v>
      </c>
      <c r="AYM5" s="2">
        <v>23.08</v>
      </c>
      <c r="AYN5" s="2">
        <v>23.07</v>
      </c>
      <c r="AYO5" s="2">
        <v>23.04</v>
      </c>
      <c r="AYP5" s="2">
        <v>23.02</v>
      </c>
      <c r="AYQ5" s="2">
        <v>22.99</v>
      </c>
      <c r="AYR5" s="2">
        <v>22.97</v>
      </c>
      <c r="AYS5" s="2">
        <v>22.94</v>
      </c>
      <c r="AYT5" s="2">
        <v>22.92</v>
      </c>
      <c r="AYU5" s="2">
        <v>22.9</v>
      </c>
      <c r="AYV5" s="2">
        <v>22.88</v>
      </c>
      <c r="AYW5" s="2">
        <v>22.85</v>
      </c>
      <c r="AYX5" s="2">
        <v>22.84</v>
      </c>
      <c r="AYY5" s="2">
        <v>22.81</v>
      </c>
      <c r="AYZ5" s="2">
        <v>22.79</v>
      </c>
      <c r="AZA5" s="2">
        <v>22.76</v>
      </c>
      <c r="AZB5" s="2">
        <v>22.75</v>
      </c>
      <c r="AZC5" s="2">
        <v>22.72</v>
      </c>
      <c r="AZD5" s="2">
        <v>22.7</v>
      </c>
      <c r="AZE5" s="2">
        <v>22.67</v>
      </c>
      <c r="AZF5" s="2">
        <v>22.66</v>
      </c>
      <c r="AZG5" s="2">
        <v>22.63</v>
      </c>
      <c r="AZH5" s="2">
        <v>22.61</v>
      </c>
      <c r="AZI5" s="2">
        <v>22.58</v>
      </c>
      <c r="AZJ5" s="2">
        <v>22.56</v>
      </c>
      <c r="AZK5" s="2">
        <v>22.54</v>
      </c>
      <c r="AZL5" s="2">
        <v>22.52</v>
      </c>
      <c r="AZM5" s="2">
        <v>22.49</v>
      </c>
      <c r="AZN5" s="2">
        <v>22.48</v>
      </c>
      <c r="AZO5" s="2">
        <v>22.45</v>
      </c>
      <c r="AZP5" s="2">
        <v>22.44</v>
      </c>
      <c r="AZQ5" s="2">
        <v>22.41</v>
      </c>
      <c r="AZR5" s="2">
        <v>22.39</v>
      </c>
      <c r="AZS5" s="2">
        <v>22.37</v>
      </c>
      <c r="AZT5" s="2">
        <v>22.35</v>
      </c>
      <c r="AZU5" s="2">
        <v>22.32</v>
      </c>
      <c r="AZV5" s="2">
        <v>22.31</v>
      </c>
      <c r="AZW5" s="2">
        <v>22.28</v>
      </c>
      <c r="AZX5" s="2">
        <v>22.26</v>
      </c>
      <c r="AZY5" s="2">
        <v>22.25</v>
      </c>
      <c r="AZZ5" s="2">
        <v>22.22</v>
      </c>
      <c r="BAA5" s="2">
        <v>22.21</v>
      </c>
      <c r="BAB5" s="2">
        <v>22.19</v>
      </c>
      <c r="BAC5" s="2">
        <v>22.17</v>
      </c>
      <c r="BAD5" s="2">
        <v>22.14</v>
      </c>
      <c r="BAE5" s="2">
        <v>22.12</v>
      </c>
      <c r="BAF5" s="2">
        <v>22.1</v>
      </c>
      <c r="BAG5" s="2">
        <v>22.09</v>
      </c>
      <c r="BAH5" s="2">
        <v>22.07</v>
      </c>
      <c r="BAI5" s="2">
        <v>22.04</v>
      </c>
      <c r="BAJ5" s="2">
        <v>22.03</v>
      </c>
      <c r="BAK5" s="2">
        <v>22</v>
      </c>
      <c r="BAL5" s="2">
        <v>21.98</v>
      </c>
      <c r="BAM5" s="2">
        <v>21.96</v>
      </c>
      <c r="BAN5" s="2">
        <v>21.94</v>
      </c>
      <c r="BAO5" s="2">
        <v>21.92</v>
      </c>
      <c r="BAP5" s="2">
        <v>21.91</v>
      </c>
      <c r="BAQ5" s="2">
        <v>21.89</v>
      </c>
      <c r="BAR5" s="2">
        <v>21.86</v>
      </c>
      <c r="BAS5" s="2">
        <v>21.85</v>
      </c>
      <c r="BAT5" s="2">
        <v>21.82</v>
      </c>
      <c r="BAU5" s="2">
        <v>21.79</v>
      </c>
      <c r="BAV5" s="2">
        <v>21.79</v>
      </c>
      <c r="BAW5" s="2">
        <v>21.77</v>
      </c>
      <c r="BAX5" s="2">
        <v>21.74</v>
      </c>
      <c r="BAY5" s="2">
        <v>21.73</v>
      </c>
      <c r="BAZ5" s="2">
        <v>21.72</v>
      </c>
      <c r="BBA5" s="2">
        <v>21.69</v>
      </c>
      <c r="BBB5" s="2">
        <v>21.68</v>
      </c>
      <c r="BBC5" s="2">
        <v>21.65</v>
      </c>
      <c r="BBD5" s="2">
        <v>21.64</v>
      </c>
      <c r="BBE5" s="2">
        <v>21.61</v>
      </c>
      <c r="BBF5" s="2">
        <v>21.6</v>
      </c>
      <c r="BBG5" s="2">
        <v>21.58</v>
      </c>
      <c r="BBH5" s="2">
        <v>21.56</v>
      </c>
      <c r="BBI5" s="2">
        <v>21.54</v>
      </c>
      <c r="BBJ5" s="2">
        <v>21.52</v>
      </c>
      <c r="BBK5" s="2">
        <v>21.5</v>
      </c>
      <c r="BBL5" s="2">
        <v>21.5</v>
      </c>
      <c r="BBM5" s="2">
        <v>21.47</v>
      </c>
      <c r="BBN5" s="2">
        <v>21.45</v>
      </c>
      <c r="BBO5" s="2">
        <v>21.43</v>
      </c>
      <c r="BBP5" s="2">
        <v>21.42</v>
      </c>
      <c r="BBQ5" s="2">
        <v>21.39</v>
      </c>
      <c r="BBR5" s="2">
        <v>21.38</v>
      </c>
      <c r="BBS5" s="2">
        <v>21.37</v>
      </c>
      <c r="BBT5" s="2">
        <v>21.34</v>
      </c>
      <c r="BBU5" s="2">
        <v>21.33</v>
      </c>
      <c r="BBV5" s="2">
        <v>21.32</v>
      </c>
      <c r="BBW5" s="2">
        <v>21.29</v>
      </c>
      <c r="BBX5" s="2">
        <v>21.27</v>
      </c>
      <c r="BBY5" s="2">
        <v>21.27</v>
      </c>
      <c r="BBZ5" s="2">
        <v>21.25</v>
      </c>
      <c r="BCA5" s="2">
        <v>21.23</v>
      </c>
      <c r="BCB5" s="2">
        <v>21.21</v>
      </c>
      <c r="BCC5" s="2">
        <v>21.19</v>
      </c>
      <c r="BCD5" s="2">
        <v>21.17</v>
      </c>
      <c r="BCE5" s="2">
        <v>21.15</v>
      </c>
      <c r="BCF5" s="2">
        <v>21.14</v>
      </c>
      <c r="BCG5" s="2">
        <v>21.12</v>
      </c>
      <c r="BCH5" s="2">
        <v>21.11</v>
      </c>
      <c r="BCI5" s="2">
        <v>21.1</v>
      </c>
      <c r="BCJ5" s="2">
        <v>21.07</v>
      </c>
      <c r="BCK5" s="2">
        <v>21.06</v>
      </c>
      <c r="BCL5" s="2">
        <v>21.03</v>
      </c>
      <c r="BCM5" s="2">
        <v>21.03</v>
      </c>
      <c r="BCN5" s="2">
        <v>21.01</v>
      </c>
      <c r="BCO5" s="2">
        <v>20.99</v>
      </c>
      <c r="BCP5" s="2">
        <v>20.98</v>
      </c>
      <c r="BCQ5" s="2">
        <v>20.97</v>
      </c>
      <c r="BCR5" s="2">
        <v>20.94</v>
      </c>
      <c r="BCS5" s="2">
        <v>20.92</v>
      </c>
      <c r="BCT5" s="2">
        <v>20.92</v>
      </c>
      <c r="BCU5" s="2">
        <v>20.89</v>
      </c>
      <c r="BCV5" s="2">
        <v>20.88</v>
      </c>
      <c r="BCW5" s="2">
        <v>20.85</v>
      </c>
      <c r="BCX5" s="2">
        <v>20.85</v>
      </c>
      <c r="BCY5" s="2">
        <v>20.84</v>
      </c>
      <c r="BCZ5" s="2">
        <v>20.81</v>
      </c>
      <c r="BDA5" s="2">
        <v>20.8</v>
      </c>
      <c r="BDB5" s="2">
        <v>20.79</v>
      </c>
      <c r="BDC5" s="2">
        <v>20.77</v>
      </c>
      <c r="BDD5" s="2">
        <v>20.75</v>
      </c>
      <c r="BDE5" s="2">
        <v>20.74</v>
      </c>
      <c r="BDF5" s="2">
        <v>20.74</v>
      </c>
      <c r="BDG5" s="2">
        <v>20.71</v>
      </c>
      <c r="BDH5" s="2">
        <v>20.7</v>
      </c>
      <c r="BDI5" s="2">
        <v>20.68</v>
      </c>
      <c r="BDJ5" s="2">
        <v>20.67</v>
      </c>
      <c r="BDK5" s="2">
        <v>20.64</v>
      </c>
      <c r="BDL5" s="2">
        <v>20.63</v>
      </c>
      <c r="BDM5" s="2">
        <v>20.62</v>
      </c>
      <c r="BDN5" s="2">
        <v>20.62</v>
      </c>
      <c r="BDO5" s="2">
        <v>20.59</v>
      </c>
      <c r="BDP5" s="2">
        <v>20.58</v>
      </c>
      <c r="BDQ5" s="2">
        <v>20.57</v>
      </c>
      <c r="BDR5" s="2">
        <v>20.55</v>
      </c>
      <c r="BDS5" s="2">
        <v>20.54</v>
      </c>
      <c r="BDT5" s="2">
        <v>20.52</v>
      </c>
      <c r="BDU5" s="2">
        <v>20.5</v>
      </c>
      <c r="BDV5" s="2">
        <v>20.49</v>
      </c>
      <c r="BDW5" s="2">
        <v>20.48</v>
      </c>
      <c r="BDX5" s="2">
        <v>20.46</v>
      </c>
      <c r="BDY5" s="2">
        <v>20.45</v>
      </c>
      <c r="BDZ5" s="2">
        <v>20.440000000000001</v>
      </c>
      <c r="BEA5" s="2">
        <v>20.420000000000002</v>
      </c>
      <c r="BEB5" s="2">
        <v>20.399999999999999</v>
      </c>
      <c r="BEC5" s="2">
        <v>20.39</v>
      </c>
      <c r="BED5" s="2">
        <v>20.39</v>
      </c>
      <c r="BEE5" s="2">
        <v>20.37</v>
      </c>
      <c r="BEF5" s="2">
        <v>20.350000000000001</v>
      </c>
    </row>
    <row r="6" spans="1:1488" x14ac:dyDescent="0.15">
      <c r="A6">
        <v>10</v>
      </c>
      <c r="B6">
        <v>19</v>
      </c>
      <c r="D6">
        <f t="shared" si="0"/>
        <v>0.52631578947368418</v>
      </c>
      <c r="G6">
        <v>5</v>
      </c>
      <c r="H6">
        <v>17</v>
      </c>
      <c r="I6">
        <f t="shared" si="1"/>
        <v>0.29411764705882354</v>
      </c>
      <c r="M6" s="2">
        <v>-55</v>
      </c>
      <c r="N6" s="2">
        <v>12.03</v>
      </c>
      <c r="O6" s="2">
        <v>12.03</v>
      </c>
      <c r="P6" s="2">
        <v>12.03</v>
      </c>
      <c r="Q6" s="2">
        <v>12.04</v>
      </c>
      <c r="R6" s="2">
        <v>12.03</v>
      </c>
      <c r="S6" s="2">
        <v>12.04</v>
      </c>
      <c r="T6" s="2">
        <v>12.03</v>
      </c>
      <c r="U6" s="2">
        <v>12.03</v>
      </c>
      <c r="V6" s="2">
        <v>12.03</v>
      </c>
      <c r="W6" s="2">
        <v>12.03</v>
      </c>
      <c r="X6" s="2">
        <v>12.03</v>
      </c>
      <c r="Y6" s="2">
        <v>12.03</v>
      </c>
      <c r="Z6" s="2">
        <v>12.03</v>
      </c>
      <c r="AA6" s="2">
        <v>12.03</v>
      </c>
      <c r="AB6" s="2">
        <v>12.03</v>
      </c>
      <c r="AC6" s="2">
        <v>12.03</v>
      </c>
      <c r="AD6" s="2">
        <v>12.03</v>
      </c>
      <c r="AE6" s="2">
        <v>12.03</v>
      </c>
      <c r="AF6" s="2">
        <v>12.03</v>
      </c>
      <c r="AG6" s="2">
        <v>12.03</v>
      </c>
      <c r="AH6" s="2">
        <v>12.03</v>
      </c>
      <c r="AI6" s="2">
        <v>12.03</v>
      </c>
      <c r="AJ6" s="2">
        <v>12.03</v>
      </c>
      <c r="AK6" s="2">
        <v>12.03</v>
      </c>
      <c r="AL6" s="2">
        <v>12.03</v>
      </c>
      <c r="AM6" s="2">
        <v>12.03</v>
      </c>
      <c r="AN6" s="2">
        <v>12.03</v>
      </c>
      <c r="AO6" s="2">
        <v>12.02</v>
      </c>
      <c r="AP6" s="2">
        <v>12.02</v>
      </c>
      <c r="AQ6" s="2">
        <v>12.03</v>
      </c>
      <c r="AR6" s="2">
        <v>12.03</v>
      </c>
      <c r="AS6" s="2">
        <v>12.03</v>
      </c>
      <c r="AT6" s="2">
        <v>12.03</v>
      </c>
      <c r="AU6" s="2">
        <v>12.03</v>
      </c>
      <c r="AV6" s="2">
        <v>12.03</v>
      </c>
      <c r="AW6" s="2">
        <v>12.03</v>
      </c>
      <c r="AX6" s="2">
        <v>12.03</v>
      </c>
      <c r="AY6" s="2">
        <v>12.03</v>
      </c>
      <c r="AZ6" s="2">
        <v>12.03</v>
      </c>
      <c r="BA6" s="2">
        <v>12.03</v>
      </c>
      <c r="BB6" s="2">
        <v>12.02</v>
      </c>
      <c r="BC6" s="2">
        <v>12.02</v>
      </c>
      <c r="BD6" s="2">
        <v>12.02</v>
      </c>
      <c r="BE6" s="2">
        <v>12.02</v>
      </c>
      <c r="BF6" s="2">
        <v>12.03</v>
      </c>
      <c r="BG6" s="2">
        <v>12.02</v>
      </c>
      <c r="BH6" s="2">
        <v>12.02</v>
      </c>
      <c r="BI6" s="2">
        <v>12.02</v>
      </c>
      <c r="BJ6" s="2">
        <v>12.02</v>
      </c>
      <c r="BK6" s="2">
        <v>12.03</v>
      </c>
      <c r="BL6" s="2">
        <v>12.03</v>
      </c>
      <c r="BM6" s="2">
        <v>12.02</v>
      </c>
      <c r="BN6" s="2">
        <v>12.02</v>
      </c>
      <c r="BO6" s="2">
        <v>12.02</v>
      </c>
      <c r="BP6" s="2">
        <v>12.02</v>
      </c>
      <c r="BQ6" s="2">
        <v>12.02</v>
      </c>
      <c r="BR6" s="2">
        <v>12.03</v>
      </c>
      <c r="BS6" s="2">
        <v>12.02</v>
      </c>
      <c r="BT6" s="2">
        <v>12.02</v>
      </c>
      <c r="BU6" s="2">
        <v>12.02</v>
      </c>
      <c r="BV6" s="2">
        <v>12.02</v>
      </c>
      <c r="BW6" s="2">
        <v>12.02</v>
      </c>
      <c r="BX6" s="2">
        <v>12.02</v>
      </c>
      <c r="BY6" s="2">
        <v>12.02</v>
      </c>
      <c r="BZ6" s="2">
        <v>12.02</v>
      </c>
      <c r="CA6" s="2">
        <v>12.02</v>
      </c>
      <c r="CB6" s="2">
        <v>12.02</v>
      </c>
      <c r="CC6" s="2">
        <v>12.02</v>
      </c>
      <c r="CD6" s="2">
        <v>12.02</v>
      </c>
      <c r="CE6" s="2">
        <v>12.02</v>
      </c>
      <c r="CF6" s="2">
        <v>12.02</v>
      </c>
      <c r="CG6" s="2">
        <v>12.02</v>
      </c>
      <c r="CH6" s="2">
        <v>12.02</v>
      </c>
      <c r="CI6" s="2">
        <v>12.02</v>
      </c>
      <c r="CJ6" s="2">
        <v>12.02</v>
      </c>
      <c r="CK6" s="2">
        <v>12.02</v>
      </c>
      <c r="CL6" s="2">
        <v>12.02</v>
      </c>
      <c r="CM6" s="2">
        <v>12.02</v>
      </c>
      <c r="CN6" s="2">
        <v>12.02</v>
      </c>
      <c r="CO6" s="2">
        <v>12.02</v>
      </c>
      <c r="CP6" s="2">
        <v>12.02</v>
      </c>
      <c r="CQ6" s="2">
        <v>12.02</v>
      </c>
      <c r="CR6" s="2">
        <v>12.02</v>
      </c>
      <c r="CS6" s="2">
        <v>12.02</v>
      </c>
      <c r="CT6" s="2">
        <v>12.02</v>
      </c>
      <c r="CU6" s="2">
        <v>12.02</v>
      </c>
      <c r="CV6" s="2">
        <v>12.02</v>
      </c>
      <c r="CW6" s="2">
        <v>12.02</v>
      </c>
      <c r="CX6" s="2">
        <v>12.02</v>
      </c>
      <c r="CY6" s="2">
        <v>12.02</v>
      </c>
      <c r="CZ6" s="2">
        <v>12.02</v>
      </c>
      <c r="DA6" s="2">
        <v>12.02</v>
      </c>
      <c r="DB6" s="2">
        <v>12.02</v>
      </c>
      <c r="DC6" s="2">
        <v>12.02</v>
      </c>
      <c r="DD6" s="2">
        <v>12.02</v>
      </c>
      <c r="DE6" s="2">
        <v>12.02</v>
      </c>
      <c r="DF6" s="2">
        <v>12.02</v>
      </c>
      <c r="DG6" s="2">
        <v>12.02</v>
      </c>
      <c r="DH6" s="2">
        <v>12.02</v>
      </c>
      <c r="DI6" s="2">
        <v>12.02</v>
      </c>
      <c r="DJ6" s="2">
        <v>12.02</v>
      </c>
      <c r="DK6" s="2">
        <v>12.02</v>
      </c>
      <c r="DL6" s="2">
        <v>12.02</v>
      </c>
      <c r="DM6" s="2">
        <v>12.02</v>
      </c>
      <c r="DN6" s="2">
        <v>12.02</v>
      </c>
      <c r="DO6" s="2">
        <v>12.02</v>
      </c>
      <c r="DP6" s="2">
        <v>12.02</v>
      </c>
      <c r="DQ6" s="2">
        <v>12.02</v>
      </c>
      <c r="DR6" s="2">
        <v>12.02</v>
      </c>
      <c r="DS6" s="2">
        <v>12.02</v>
      </c>
      <c r="DT6" s="2">
        <v>12.02</v>
      </c>
      <c r="DU6" s="2">
        <v>12.02</v>
      </c>
      <c r="DV6" s="2">
        <v>12.02</v>
      </c>
      <c r="DW6" s="2">
        <v>12.02</v>
      </c>
      <c r="DX6" s="2">
        <v>12.02</v>
      </c>
      <c r="DY6" s="2">
        <v>12.02</v>
      </c>
      <c r="DZ6" s="2">
        <v>12.02</v>
      </c>
      <c r="EA6" s="2">
        <v>12.02</v>
      </c>
      <c r="EB6" s="2">
        <v>12</v>
      </c>
      <c r="EC6" s="2">
        <v>12</v>
      </c>
      <c r="ED6" s="2">
        <v>12</v>
      </c>
      <c r="EE6" s="2">
        <v>12.02</v>
      </c>
      <c r="EF6" s="2">
        <v>12</v>
      </c>
      <c r="EG6" s="2">
        <v>12.02</v>
      </c>
      <c r="EH6" s="2">
        <v>12.02</v>
      </c>
      <c r="EI6" s="2">
        <v>12</v>
      </c>
      <c r="EJ6" s="2">
        <v>12.02</v>
      </c>
      <c r="EK6" s="2">
        <v>12.02</v>
      </c>
      <c r="EL6" s="2">
        <v>12.02</v>
      </c>
      <c r="EM6" s="2">
        <v>12.02</v>
      </c>
      <c r="EN6" s="2">
        <v>12</v>
      </c>
      <c r="EO6" s="2">
        <v>12.02</v>
      </c>
      <c r="EP6" s="2">
        <v>12</v>
      </c>
      <c r="EQ6" s="2">
        <v>12</v>
      </c>
      <c r="ER6" s="2">
        <v>12</v>
      </c>
      <c r="ES6" s="2">
        <v>12</v>
      </c>
      <c r="ET6" s="2">
        <v>12</v>
      </c>
      <c r="EU6" s="2">
        <v>12</v>
      </c>
      <c r="EV6" s="2">
        <v>12</v>
      </c>
      <c r="EW6" s="2">
        <v>12</v>
      </c>
      <c r="EX6" s="2">
        <v>12</v>
      </c>
      <c r="EY6" s="2">
        <v>12</v>
      </c>
      <c r="EZ6" s="2">
        <v>12</v>
      </c>
      <c r="FA6" s="2">
        <v>12</v>
      </c>
      <c r="FB6" s="2">
        <v>12</v>
      </c>
      <c r="FC6" s="2">
        <v>12</v>
      </c>
      <c r="FD6" s="2">
        <v>12</v>
      </c>
      <c r="FE6" s="2">
        <v>12</v>
      </c>
      <c r="FF6" s="2">
        <v>12</v>
      </c>
      <c r="FG6" s="2">
        <v>12</v>
      </c>
      <c r="FH6" s="2">
        <v>12</v>
      </c>
      <c r="FI6" s="2">
        <v>12</v>
      </c>
      <c r="FJ6" s="2">
        <v>12</v>
      </c>
      <c r="FK6" s="2">
        <v>12</v>
      </c>
      <c r="FL6" s="2">
        <v>12</v>
      </c>
      <c r="FM6" s="2">
        <v>12</v>
      </c>
      <c r="FN6" s="2">
        <v>12</v>
      </c>
      <c r="FO6" s="2">
        <v>12</v>
      </c>
      <c r="FP6" s="2">
        <v>12</v>
      </c>
      <c r="FQ6" s="2">
        <v>12</v>
      </c>
      <c r="FR6" s="2">
        <v>12</v>
      </c>
      <c r="FS6" s="2">
        <v>12</v>
      </c>
      <c r="FT6" s="2">
        <v>12</v>
      </c>
      <c r="FU6" s="2">
        <v>12</v>
      </c>
      <c r="FV6" s="2">
        <v>12</v>
      </c>
      <c r="FW6" s="2">
        <v>12</v>
      </c>
      <c r="FX6" s="2">
        <v>12</v>
      </c>
      <c r="FY6" s="2">
        <v>12</v>
      </c>
      <c r="FZ6" s="2">
        <v>12</v>
      </c>
      <c r="GA6" s="2">
        <v>12</v>
      </c>
      <c r="GB6" s="2">
        <v>12</v>
      </c>
      <c r="GC6" s="2">
        <v>11.99</v>
      </c>
      <c r="GD6" s="2">
        <v>11.99</v>
      </c>
      <c r="GE6" s="2">
        <v>12</v>
      </c>
      <c r="GF6" s="2">
        <v>11.99</v>
      </c>
      <c r="GG6" s="2">
        <v>12</v>
      </c>
      <c r="GH6" s="2">
        <v>12</v>
      </c>
      <c r="GI6" s="2">
        <v>12</v>
      </c>
      <c r="GJ6" s="2">
        <v>11.99</v>
      </c>
      <c r="GK6" s="2">
        <v>11.99</v>
      </c>
      <c r="GL6" s="2">
        <v>11.99</v>
      </c>
      <c r="GM6" s="2">
        <v>11.99</v>
      </c>
      <c r="GN6" s="2">
        <v>12</v>
      </c>
      <c r="GO6" s="2">
        <v>11.99</v>
      </c>
      <c r="GP6" s="2">
        <v>11.99</v>
      </c>
      <c r="GQ6" s="2">
        <v>11.99</v>
      </c>
      <c r="GR6" s="2">
        <v>11.99</v>
      </c>
      <c r="GS6" s="2">
        <v>11.99</v>
      </c>
      <c r="GT6" s="2">
        <v>11.99</v>
      </c>
      <c r="GU6" s="2">
        <v>11.99</v>
      </c>
      <c r="GV6" s="2">
        <v>11.99</v>
      </c>
      <c r="GW6" s="2">
        <v>11.99</v>
      </c>
      <c r="GX6" s="2">
        <v>11.99</v>
      </c>
      <c r="GY6" s="2">
        <v>11.99</v>
      </c>
      <c r="GZ6" s="2">
        <v>11.99</v>
      </c>
      <c r="HA6" s="2">
        <v>11.99</v>
      </c>
      <c r="HB6" s="2">
        <v>11.99</v>
      </c>
      <c r="HC6" s="2">
        <v>11.99</v>
      </c>
      <c r="HD6" s="2">
        <v>11.99</v>
      </c>
      <c r="HE6" s="2">
        <v>11.99</v>
      </c>
      <c r="HF6" s="2">
        <v>11.99</v>
      </c>
      <c r="HG6" s="2">
        <v>11.99</v>
      </c>
      <c r="HH6" s="2">
        <v>11.99</v>
      </c>
      <c r="HI6" s="2">
        <v>11.99</v>
      </c>
      <c r="HJ6" s="2">
        <v>11.99</v>
      </c>
      <c r="HK6" s="2">
        <v>11.99</v>
      </c>
      <c r="HL6" s="2">
        <v>11.99</v>
      </c>
      <c r="HM6" s="2">
        <v>11.99</v>
      </c>
      <c r="HN6" s="2">
        <v>11.99</v>
      </c>
      <c r="HO6" s="2">
        <v>11.99</v>
      </c>
      <c r="HP6" s="2">
        <v>11.99</v>
      </c>
      <c r="HQ6" s="2">
        <v>11.99</v>
      </c>
      <c r="HR6" s="2">
        <v>11.99</v>
      </c>
      <c r="HS6" s="2">
        <v>11.99</v>
      </c>
      <c r="HT6" s="2">
        <v>11.99</v>
      </c>
      <c r="HU6" s="2">
        <v>11.99</v>
      </c>
      <c r="HV6" s="2">
        <v>11.99</v>
      </c>
      <c r="HW6" s="2">
        <v>11.99</v>
      </c>
      <c r="HX6" s="2">
        <v>11.99</v>
      </c>
      <c r="HY6" s="2">
        <v>11.99</v>
      </c>
      <c r="HZ6" s="2">
        <v>11.99</v>
      </c>
      <c r="IA6" s="2">
        <v>11.99</v>
      </c>
      <c r="IB6" s="2">
        <v>11.99</v>
      </c>
      <c r="IC6" s="2">
        <v>11.99</v>
      </c>
      <c r="ID6" s="2">
        <v>11.99</v>
      </c>
      <c r="IE6" s="2">
        <v>11.99</v>
      </c>
      <c r="IF6" s="2">
        <v>11.99</v>
      </c>
      <c r="IG6" s="2">
        <v>11.99</v>
      </c>
      <c r="IH6" s="2">
        <v>11.99</v>
      </c>
      <c r="II6" s="2">
        <v>11.99</v>
      </c>
      <c r="IJ6" s="2">
        <v>11.99</v>
      </c>
      <c r="IK6" s="2">
        <v>11.99</v>
      </c>
      <c r="IL6" s="2">
        <v>11.99</v>
      </c>
      <c r="IM6" s="2">
        <v>11.99</v>
      </c>
      <c r="IN6" s="2">
        <v>11.99</v>
      </c>
      <c r="IO6" s="2">
        <v>11.99</v>
      </c>
      <c r="IP6" s="2">
        <v>11.99</v>
      </c>
      <c r="IQ6" s="2">
        <v>11.99</v>
      </c>
      <c r="IR6" s="2">
        <v>11.99</v>
      </c>
      <c r="IS6" s="2">
        <v>11.99</v>
      </c>
      <c r="IT6" s="2">
        <v>11.99</v>
      </c>
      <c r="IU6" s="2">
        <v>11.99</v>
      </c>
      <c r="IV6" s="2">
        <v>11.99</v>
      </c>
      <c r="IW6" s="2">
        <v>11.99</v>
      </c>
      <c r="IX6" s="2">
        <v>11.99</v>
      </c>
      <c r="IY6" s="2">
        <v>11.99</v>
      </c>
      <c r="IZ6" s="2">
        <v>11.99</v>
      </c>
      <c r="JA6" s="2">
        <v>11.99</v>
      </c>
      <c r="JB6" s="2">
        <v>11.99</v>
      </c>
      <c r="JC6" s="2">
        <v>11.98</v>
      </c>
      <c r="JD6" s="2">
        <v>11.98</v>
      </c>
      <c r="JE6" s="2">
        <v>11.98</v>
      </c>
      <c r="JF6" s="2">
        <v>11.98</v>
      </c>
      <c r="JG6" s="2">
        <v>11.99</v>
      </c>
      <c r="JH6" s="2">
        <v>11.98</v>
      </c>
      <c r="JI6" s="2">
        <v>11.99</v>
      </c>
      <c r="JJ6" s="2">
        <v>11.99</v>
      </c>
      <c r="JK6" s="2">
        <v>11.99</v>
      </c>
      <c r="JL6" s="2">
        <v>11.99</v>
      </c>
      <c r="JM6" s="2">
        <v>11.99</v>
      </c>
      <c r="JN6" s="2">
        <v>11.99</v>
      </c>
      <c r="JO6" s="2">
        <v>11.99</v>
      </c>
      <c r="JP6" s="2">
        <v>11.99</v>
      </c>
      <c r="JQ6" s="2">
        <v>11.98</v>
      </c>
      <c r="JR6" s="2">
        <v>11.98</v>
      </c>
      <c r="JS6" s="2">
        <v>11.98</v>
      </c>
      <c r="JT6" s="2">
        <v>11.98</v>
      </c>
      <c r="JU6" s="2">
        <v>11.98</v>
      </c>
      <c r="JV6" s="2">
        <v>11.98</v>
      </c>
      <c r="JW6" s="2">
        <v>11.99</v>
      </c>
      <c r="JX6" s="2">
        <v>11.98</v>
      </c>
      <c r="JY6" s="2">
        <v>11.98</v>
      </c>
      <c r="JZ6" s="2">
        <v>11.98</v>
      </c>
      <c r="KA6" s="2">
        <v>11.99</v>
      </c>
      <c r="KB6" s="2">
        <v>11.98</v>
      </c>
      <c r="KC6" s="2">
        <v>11.98</v>
      </c>
      <c r="KD6" s="2">
        <v>11.98</v>
      </c>
      <c r="KE6" s="2">
        <v>11.98</v>
      </c>
      <c r="KF6" s="2">
        <v>11.98</v>
      </c>
      <c r="KG6" s="2">
        <v>11.98</v>
      </c>
      <c r="KH6" s="2">
        <v>11.98</v>
      </c>
      <c r="KI6" s="2">
        <v>11.98</v>
      </c>
      <c r="KJ6" s="2">
        <v>11.98</v>
      </c>
      <c r="KK6" s="2">
        <v>11.98</v>
      </c>
      <c r="KL6" s="2">
        <v>11.99</v>
      </c>
      <c r="KM6" s="2">
        <v>11.99</v>
      </c>
      <c r="KN6" s="2">
        <v>11.99</v>
      </c>
      <c r="KO6" s="2">
        <v>11.99</v>
      </c>
      <c r="KP6" s="2">
        <v>12</v>
      </c>
      <c r="KQ6" s="2">
        <v>12.03</v>
      </c>
      <c r="KR6" s="2">
        <v>12.07</v>
      </c>
      <c r="KS6" s="2">
        <v>12.1</v>
      </c>
      <c r="KT6" s="2">
        <v>12.13</v>
      </c>
      <c r="KU6" s="2">
        <v>12.15</v>
      </c>
      <c r="KV6" s="2">
        <v>12.19</v>
      </c>
      <c r="KW6" s="2">
        <v>12.21</v>
      </c>
      <c r="KX6" s="2">
        <v>12.25</v>
      </c>
      <c r="KY6" s="2">
        <v>12.28</v>
      </c>
      <c r="KZ6" s="2">
        <v>12.32</v>
      </c>
      <c r="LA6" s="2">
        <v>12.35</v>
      </c>
      <c r="LB6" s="2">
        <v>12.37</v>
      </c>
      <c r="LC6" s="2">
        <v>12.4</v>
      </c>
      <c r="LD6" s="2">
        <v>12.44</v>
      </c>
      <c r="LE6" s="2">
        <v>12.48</v>
      </c>
      <c r="LF6" s="2">
        <v>12.52</v>
      </c>
      <c r="LG6" s="2">
        <v>12.56</v>
      </c>
      <c r="LH6" s="2">
        <v>12.61</v>
      </c>
      <c r="LI6" s="2">
        <v>12.65</v>
      </c>
      <c r="LJ6" s="2">
        <v>12.69</v>
      </c>
      <c r="LK6" s="2">
        <v>12.73</v>
      </c>
      <c r="LL6" s="2">
        <v>12.77</v>
      </c>
      <c r="LM6" s="2">
        <v>12.82</v>
      </c>
      <c r="LN6" s="2">
        <v>12.86</v>
      </c>
      <c r="LO6" s="2">
        <v>12.92</v>
      </c>
      <c r="LP6" s="2">
        <v>12.96</v>
      </c>
      <c r="LQ6" s="2">
        <v>12.99</v>
      </c>
      <c r="LR6" s="2">
        <v>13.03</v>
      </c>
      <c r="LS6" s="2">
        <v>13.07</v>
      </c>
      <c r="LT6" s="2">
        <v>13.1</v>
      </c>
      <c r="LU6" s="2">
        <v>13.15</v>
      </c>
      <c r="LV6" s="2">
        <v>13.19</v>
      </c>
      <c r="LW6" s="2">
        <v>13.23</v>
      </c>
      <c r="LX6" s="2">
        <v>13.27</v>
      </c>
      <c r="LY6" s="2">
        <v>13.31</v>
      </c>
      <c r="LZ6" s="2">
        <v>13.34</v>
      </c>
      <c r="MA6" s="2">
        <v>13.39</v>
      </c>
      <c r="MB6" s="2">
        <v>13.42</v>
      </c>
      <c r="MC6" s="2">
        <v>13.46</v>
      </c>
      <c r="MD6" s="2">
        <v>13.48</v>
      </c>
      <c r="ME6" s="2">
        <v>13.51</v>
      </c>
      <c r="MF6" s="2">
        <v>13.55</v>
      </c>
      <c r="MG6" s="2">
        <v>13.58</v>
      </c>
      <c r="MH6" s="2">
        <v>13.63</v>
      </c>
      <c r="MI6" s="2">
        <v>13.65</v>
      </c>
      <c r="MJ6" s="2">
        <v>13.69</v>
      </c>
      <c r="MK6" s="2">
        <v>13.73</v>
      </c>
      <c r="ML6" s="2">
        <v>13.76</v>
      </c>
      <c r="MM6" s="2">
        <v>13.8</v>
      </c>
      <c r="MN6" s="2">
        <v>13.83</v>
      </c>
      <c r="MO6" s="2">
        <v>13.87</v>
      </c>
      <c r="MP6" s="2">
        <v>13.88</v>
      </c>
      <c r="MQ6" s="2">
        <v>13.92</v>
      </c>
      <c r="MR6" s="2">
        <v>13.94</v>
      </c>
      <c r="MS6" s="2">
        <v>14</v>
      </c>
      <c r="MT6" s="2">
        <v>14.02</v>
      </c>
      <c r="MU6" s="2">
        <v>14.06</v>
      </c>
      <c r="MV6" s="2">
        <v>14.1</v>
      </c>
      <c r="MW6" s="2">
        <v>14.14</v>
      </c>
      <c r="MX6" s="2">
        <v>14.18</v>
      </c>
      <c r="MY6" s="2">
        <v>14.22</v>
      </c>
      <c r="MZ6" s="2">
        <v>14.26</v>
      </c>
      <c r="NA6" s="2">
        <v>14.3</v>
      </c>
      <c r="NB6" s="2">
        <v>14.35</v>
      </c>
      <c r="NC6" s="2">
        <v>14.38</v>
      </c>
      <c r="ND6" s="2">
        <v>14.41</v>
      </c>
      <c r="NE6" s="2">
        <v>14.45</v>
      </c>
      <c r="NF6" s="2">
        <v>14.47</v>
      </c>
      <c r="NG6" s="2">
        <v>14.51</v>
      </c>
      <c r="NH6" s="2">
        <v>14.56</v>
      </c>
      <c r="NI6" s="2">
        <v>14.6</v>
      </c>
      <c r="NJ6" s="2">
        <v>14.64</v>
      </c>
      <c r="NK6" s="2">
        <v>14.71</v>
      </c>
      <c r="NL6" s="2">
        <v>14.76</v>
      </c>
      <c r="NM6" s="2">
        <v>14.81</v>
      </c>
      <c r="NN6" s="2">
        <v>14.87</v>
      </c>
      <c r="NO6" s="2">
        <v>14.92</v>
      </c>
      <c r="NP6" s="2">
        <v>14.97</v>
      </c>
      <c r="NQ6" s="2">
        <v>15.82</v>
      </c>
      <c r="NR6" s="2">
        <v>16.399999999999999</v>
      </c>
      <c r="NS6" s="2">
        <v>16.72</v>
      </c>
      <c r="NT6" s="2">
        <v>16.89</v>
      </c>
      <c r="NU6" s="2">
        <v>16.989999999999998</v>
      </c>
      <c r="NV6" s="2">
        <v>17.059999999999999</v>
      </c>
      <c r="NW6" s="2">
        <v>17.11</v>
      </c>
      <c r="NX6" s="2">
        <v>17.149999999999999</v>
      </c>
      <c r="NY6" s="2">
        <v>17.2</v>
      </c>
      <c r="NZ6" s="2">
        <v>17.23</v>
      </c>
      <c r="OA6" s="2">
        <v>17.260000000000002</v>
      </c>
      <c r="OB6" s="2">
        <v>17.32</v>
      </c>
      <c r="OC6" s="2">
        <v>17.36</v>
      </c>
      <c r="OD6" s="2">
        <v>17.38</v>
      </c>
      <c r="OE6" s="2">
        <v>17.420000000000002</v>
      </c>
      <c r="OF6" s="2">
        <v>17.46</v>
      </c>
      <c r="OG6" s="2">
        <v>17.5</v>
      </c>
      <c r="OH6" s="2">
        <v>17.53</v>
      </c>
      <c r="OI6" s="2">
        <v>17.57</v>
      </c>
      <c r="OJ6" s="2">
        <v>17.600000000000001</v>
      </c>
      <c r="OK6" s="2">
        <v>17.64</v>
      </c>
      <c r="OL6" s="2">
        <v>17.670000000000002</v>
      </c>
      <c r="OM6" s="2">
        <v>17.72</v>
      </c>
      <c r="ON6" s="2">
        <v>17.75</v>
      </c>
      <c r="OO6" s="2">
        <v>17.79</v>
      </c>
      <c r="OP6" s="2">
        <v>17.8</v>
      </c>
      <c r="OQ6" s="2">
        <v>17.850000000000001</v>
      </c>
      <c r="OR6" s="2">
        <v>17.87</v>
      </c>
      <c r="OS6" s="2">
        <v>17.899999999999999</v>
      </c>
      <c r="OT6" s="2">
        <v>17.920000000000002</v>
      </c>
      <c r="OU6" s="2">
        <v>17.96</v>
      </c>
      <c r="OV6" s="2">
        <v>17.98</v>
      </c>
      <c r="OW6" s="2">
        <v>18.010000000000002</v>
      </c>
      <c r="OX6" s="2">
        <v>18.03</v>
      </c>
      <c r="OY6" s="2">
        <v>18.07</v>
      </c>
      <c r="OZ6" s="2">
        <v>18.09</v>
      </c>
      <c r="PA6" s="2">
        <v>18.13</v>
      </c>
      <c r="PB6" s="2">
        <v>18.149999999999999</v>
      </c>
      <c r="PC6" s="2">
        <v>18.190000000000001</v>
      </c>
      <c r="PD6" s="2">
        <v>18.2</v>
      </c>
      <c r="PE6" s="2">
        <v>18.239999999999998</v>
      </c>
      <c r="PF6" s="2">
        <v>18.27</v>
      </c>
      <c r="PG6" s="2">
        <v>18.309999999999999</v>
      </c>
      <c r="PH6" s="2">
        <v>18.329999999999998</v>
      </c>
      <c r="PI6" s="2">
        <v>18.37</v>
      </c>
      <c r="PJ6" s="2">
        <v>18.39</v>
      </c>
      <c r="PK6" s="2">
        <v>18.41</v>
      </c>
      <c r="PL6" s="2">
        <v>18.440000000000001</v>
      </c>
      <c r="PM6" s="2">
        <v>18.46</v>
      </c>
      <c r="PN6" s="2">
        <v>18.489999999999998</v>
      </c>
      <c r="PO6" s="2">
        <v>18.52</v>
      </c>
      <c r="PP6" s="2">
        <v>18.559999999999999</v>
      </c>
      <c r="PQ6" s="2">
        <v>18.579999999999998</v>
      </c>
      <c r="PR6" s="2">
        <v>18.62</v>
      </c>
      <c r="PS6" s="2">
        <v>18.649999999999999</v>
      </c>
      <c r="PT6" s="2">
        <v>18.670000000000002</v>
      </c>
      <c r="PU6" s="2">
        <v>18.71</v>
      </c>
      <c r="PV6" s="2">
        <v>18.75</v>
      </c>
      <c r="PW6" s="2">
        <v>18.79</v>
      </c>
      <c r="PX6" s="2">
        <v>18.82</v>
      </c>
      <c r="PY6" s="2">
        <v>18.86</v>
      </c>
      <c r="PZ6" s="2">
        <v>18.88</v>
      </c>
      <c r="QA6" s="2">
        <v>18.920000000000002</v>
      </c>
      <c r="QB6" s="2">
        <v>18.96</v>
      </c>
      <c r="QC6" s="2">
        <v>19</v>
      </c>
      <c r="QD6" s="2">
        <v>19.04</v>
      </c>
      <c r="QE6" s="2">
        <v>19.059999999999999</v>
      </c>
      <c r="QF6" s="2">
        <v>19.100000000000001</v>
      </c>
      <c r="QG6" s="2">
        <v>19.14</v>
      </c>
      <c r="QH6" s="2">
        <v>19.18</v>
      </c>
      <c r="QI6" s="2">
        <v>19.22</v>
      </c>
      <c r="QJ6" s="2">
        <v>19.260000000000002</v>
      </c>
      <c r="QK6" s="2">
        <v>19.3</v>
      </c>
      <c r="QL6" s="2">
        <v>19.350000000000001</v>
      </c>
      <c r="QM6" s="2">
        <v>19.39</v>
      </c>
      <c r="QN6" s="2">
        <v>19.43</v>
      </c>
      <c r="QO6" s="2">
        <v>19.47</v>
      </c>
      <c r="QP6" s="2">
        <v>19.510000000000002</v>
      </c>
      <c r="QQ6" s="2">
        <v>19.53</v>
      </c>
      <c r="QR6" s="2">
        <v>19.559999999999999</v>
      </c>
      <c r="QS6" s="2">
        <v>19.600000000000001</v>
      </c>
      <c r="QT6" s="2">
        <v>19.62</v>
      </c>
      <c r="QU6" s="2">
        <v>19.670000000000002</v>
      </c>
      <c r="QV6" s="2">
        <v>19.71</v>
      </c>
      <c r="QW6" s="2">
        <v>19.739999999999998</v>
      </c>
      <c r="QX6" s="2">
        <v>19.79</v>
      </c>
      <c r="QY6" s="2">
        <v>19.82</v>
      </c>
      <c r="QZ6" s="2">
        <v>19.86</v>
      </c>
      <c r="RA6" s="2">
        <v>19.87</v>
      </c>
      <c r="RB6" s="2">
        <v>19.91</v>
      </c>
      <c r="RC6" s="2">
        <v>19.95</v>
      </c>
      <c r="RD6" s="2">
        <v>19.97</v>
      </c>
      <c r="RE6" s="2">
        <v>20</v>
      </c>
      <c r="RF6" s="2">
        <v>20.04</v>
      </c>
      <c r="RG6" s="2">
        <v>20.079999999999998</v>
      </c>
      <c r="RH6" s="2">
        <v>20.100000000000001</v>
      </c>
      <c r="RI6" s="2">
        <v>20.13</v>
      </c>
      <c r="RJ6" s="2">
        <v>20.149999999999999</v>
      </c>
      <c r="RK6" s="2">
        <v>20.18</v>
      </c>
      <c r="RL6" s="2">
        <v>20.21</v>
      </c>
      <c r="RM6" s="2">
        <v>20.25</v>
      </c>
      <c r="RN6" s="2">
        <v>20.27</v>
      </c>
      <c r="RO6" s="2">
        <v>20.28</v>
      </c>
      <c r="RP6" s="2">
        <v>20.32</v>
      </c>
      <c r="RQ6" s="2">
        <v>20.350000000000001</v>
      </c>
      <c r="RR6" s="2">
        <v>20.39</v>
      </c>
      <c r="RS6" s="2">
        <v>20.41</v>
      </c>
      <c r="RT6" s="2">
        <v>20.45</v>
      </c>
      <c r="RU6" s="2">
        <v>20.49</v>
      </c>
      <c r="RV6" s="2">
        <v>20.52</v>
      </c>
      <c r="RW6" s="2">
        <v>20.56</v>
      </c>
      <c r="RX6" s="2">
        <v>20.58</v>
      </c>
      <c r="RY6" s="2">
        <v>20.62</v>
      </c>
      <c r="RZ6" s="2">
        <v>20.65</v>
      </c>
      <c r="SA6" s="2">
        <v>20.69</v>
      </c>
      <c r="SB6" s="2">
        <v>20.72</v>
      </c>
      <c r="SC6" s="2">
        <v>20.75</v>
      </c>
      <c r="SD6" s="2">
        <v>20.78</v>
      </c>
      <c r="SE6" s="2">
        <v>20.8</v>
      </c>
      <c r="SF6" s="2">
        <v>20.83</v>
      </c>
      <c r="SG6" s="2">
        <v>20.85</v>
      </c>
      <c r="SH6" s="2">
        <v>20.88</v>
      </c>
      <c r="SI6" s="2">
        <v>20.92</v>
      </c>
      <c r="SJ6" s="2">
        <v>20.93</v>
      </c>
      <c r="SK6" s="2">
        <v>20.97</v>
      </c>
      <c r="SL6" s="2">
        <v>20.98</v>
      </c>
      <c r="SM6" s="2">
        <v>21.01</v>
      </c>
      <c r="SN6" s="2">
        <v>21.03</v>
      </c>
      <c r="SO6" s="2">
        <v>21.06</v>
      </c>
      <c r="SP6" s="2">
        <v>21.09</v>
      </c>
      <c r="SQ6" s="2">
        <v>21.1</v>
      </c>
      <c r="SR6" s="2">
        <v>21.13</v>
      </c>
      <c r="SS6" s="2">
        <v>21.15</v>
      </c>
      <c r="ST6" s="2">
        <v>21.16</v>
      </c>
      <c r="SU6" s="2">
        <v>21.2</v>
      </c>
      <c r="SV6" s="2">
        <v>21.23</v>
      </c>
      <c r="SW6" s="2">
        <v>21.27</v>
      </c>
      <c r="SX6" s="2">
        <v>21.29</v>
      </c>
      <c r="SY6" s="2">
        <v>21.33</v>
      </c>
      <c r="SZ6" s="2">
        <v>21.38</v>
      </c>
      <c r="TA6" s="2">
        <v>21.41</v>
      </c>
      <c r="TB6" s="2">
        <v>21.44</v>
      </c>
      <c r="TC6" s="2">
        <v>21.47</v>
      </c>
      <c r="TD6" s="2">
        <v>21.5</v>
      </c>
      <c r="TE6" s="2">
        <v>21.53</v>
      </c>
      <c r="TF6" s="2">
        <v>21.55</v>
      </c>
      <c r="TG6" s="2">
        <v>21.58</v>
      </c>
      <c r="TH6" s="2">
        <v>21.6</v>
      </c>
      <c r="TI6" s="2">
        <v>21.62</v>
      </c>
      <c r="TJ6" s="2">
        <v>21.64</v>
      </c>
      <c r="TK6" s="2">
        <v>21.67</v>
      </c>
      <c r="TL6" s="2">
        <v>21.68</v>
      </c>
      <c r="TM6" s="2">
        <v>21.71</v>
      </c>
      <c r="TN6" s="2">
        <v>21.73</v>
      </c>
      <c r="TO6" s="2">
        <v>21.75</v>
      </c>
      <c r="TP6" s="2">
        <v>21.77</v>
      </c>
      <c r="TQ6" s="2">
        <v>21.8</v>
      </c>
      <c r="TR6" s="2">
        <v>21.81</v>
      </c>
      <c r="TS6" s="2">
        <v>21.84</v>
      </c>
      <c r="TT6" s="2">
        <v>21.85</v>
      </c>
      <c r="TU6" s="2">
        <v>21.86</v>
      </c>
      <c r="TV6" s="2">
        <v>21.9</v>
      </c>
      <c r="TW6" s="2">
        <v>21.91</v>
      </c>
      <c r="TX6" s="2">
        <v>21.94</v>
      </c>
      <c r="TY6" s="2">
        <v>21.97</v>
      </c>
      <c r="TZ6" s="2">
        <v>21.99</v>
      </c>
      <c r="UA6" s="2">
        <v>22.02</v>
      </c>
      <c r="UB6" s="2">
        <v>22.04</v>
      </c>
      <c r="UC6" s="2">
        <v>22.07</v>
      </c>
      <c r="UD6" s="2">
        <v>22.08</v>
      </c>
      <c r="UE6" s="2">
        <v>22.09</v>
      </c>
      <c r="UF6" s="2">
        <v>22.12</v>
      </c>
      <c r="UG6" s="2">
        <v>22.15</v>
      </c>
      <c r="UH6" s="2">
        <v>22.16</v>
      </c>
      <c r="UI6" s="2">
        <v>22.18</v>
      </c>
      <c r="UJ6" s="2">
        <v>22.21</v>
      </c>
      <c r="UK6" s="2">
        <v>22.22</v>
      </c>
      <c r="UL6" s="2">
        <v>22.25</v>
      </c>
      <c r="UM6" s="2">
        <v>22.26</v>
      </c>
      <c r="UN6" s="2">
        <v>22.29</v>
      </c>
      <c r="UO6" s="2">
        <v>22.31</v>
      </c>
      <c r="UP6" s="2">
        <v>22.31</v>
      </c>
      <c r="UQ6" s="2">
        <v>22.34</v>
      </c>
      <c r="UR6" s="2">
        <v>22.37</v>
      </c>
      <c r="US6" s="2">
        <v>22.38</v>
      </c>
      <c r="UT6" s="2">
        <v>22.38</v>
      </c>
      <c r="UU6" s="2">
        <v>22.42</v>
      </c>
      <c r="UV6" s="2">
        <v>22.43</v>
      </c>
      <c r="UW6" s="2">
        <v>22.46</v>
      </c>
      <c r="UX6" s="2">
        <v>22.48</v>
      </c>
      <c r="UY6" s="2">
        <v>22.51</v>
      </c>
      <c r="UZ6" s="2">
        <v>22.52</v>
      </c>
      <c r="VA6" s="2">
        <v>22.55</v>
      </c>
      <c r="VB6" s="2">
        <v>22.57</v>
      </c>
      <c r="VC6" s="2">
        <v>22.6</v>
      </c>
      <c r="VD6" s="2">
        <v>22.61</v>
      </c>
      <c r="VE6" s="2">
        <v>22.64</v>
      </c>
      <c r="VF6" s="2">
        <v>22.67</v>
      </c>
      <c r="VG6" s="2">
        <v>22.69</v>
      </c>
      <c r="VH6" s="2">
        <v>22.71</v>
      </c>
      <c r="VI6" s="2">
        <v>22.73</v>
      </c>
      <c r="VJ6" s="2">
        <v>22.75</v>
      </c>
      <c r="VK6" s="2">
        <v>22.78</v>
      </c>
      <c r="VL6" s="2">
        <v>22.79</v>
      </c>
      <c r="VM6" s="2">
        <v>22.82</v>
      </c>
      <c r="VN6" s="2">
        <v>22.83</v>
      </c>
      <c r="VO6" s="2">
        <v>22.84</v>
      </c>
      <c r="VP6" s="2">
        <v>22.85</v>
      </c>
      <c r="VQ6" s="2">
        <v>22.88</v>
      </c>
      <c r="VR6" s="2">
        <v>22.89</v>
      </c>
      <c r="VS6" s="2">
        <v>22.91</v>
      </c>
      <c r="VT6" s="2">
        <v>22.91</v>
      </c>
      <c r="VU6" s="2">
        <v>22.93</v>
      </c>
      <c r="VV6" s="2">
        <v>22.96</v>
      </c>
      <c r="VW6" s="2">
        <v>23</v>
      </c>
      <c r="VX6" s="2">
        <v>23.02</v>
      </c>
      <c r="VY6" s="2">
        <v>23.04</v>
      </c>
      <c r="VZ6" s="2">
        <v>23.07</v>
      </c>
      <c r="WA6" s="2">
        <v>23.09</v>
      </c>
      <c r="WB6" s="2">
        <v>23.11</v>
      </c>
      <c r="WC6" s="2">
        <v>23.14</v>
      </c>
      <c r="WD6" s="2">
        <v>23.15</v>
      </c>
      <c r="WE6" s="2">
        <v>23.18</v>
      </c>
      <c r="WF6" s="2">
        <v>23.19</v>
      </c>
      <c r="WG6" s="2">
        <v>23.22</v>
      </c>
      <c r="WH6" s="2">
        <v>23.25</v>
      </c>
      <c r="WI6" s="2">
        <v>23.27</v>
      </c>
      <c r="WJ6" s="2">
        <v>23.29</v>
      </c>
      <c r="WK6" s="2">
        <v>23.31</v>
      </c>
      <c r="WL6" s="2">
        <v>23.33</v>
      </c>
      <c r="WM6" s="2">
        <v>23.37</v>
      </c>
      <c r="WN6" s="2">
        <v>23.37</v>
      </c>
      <c r="WO6" s="2">
        <v>23.41</v>
      </c>
      <c r="WP6" s="2">
        <v>23.42</v>
      </c>
      <c r="WQ6" s="2">
        <v>23.45</v>
      </c>
      <c r="WR6" s="2">
        <v>23.49</v>
      </c>
      <c r="WS6" s="2">
        <v>23.5</v>
      </c>
      <c r="WT6" s="2">
        <v>23.52</v>
      </c>
      <c r="WU6" s="2">
        <v>23.55</v>
      </c>
      <c r="WV6" s="2">
        <v>23.56</v>
      </c>
      <c r="WW6" s="2">
        <v>23.58</v>
      </c>
      <c r="WX6" s="2">
        <v>23.6</v>
      </c>
      <c r="WY6" s="2">
        <v>23.61</v>
      </c>
      <c r="WZ6" s="2">
        <v>23.64</v>
      </c>
      <c r="XA6" s="2">
        <v>23.67</v>
      </c>
      <c r="XB6" s="2">
        <v>23.67</v>
      </c>
      <c r="XC6" s="2">
        <v>23.69</v>
      </c>
      <c r="XD6" s="2">
        <v>23.72</v>
      </c>
      <c r="XE6" s="2">
        <v>23.73</v>
      </c>
      <c r="XF6" s="2">
        <v>23.76</v>
      </c>
      <c r="XG6" s="2">
        <v>23.78</v>
      </c>
      <c r="XH6" s="2">
        <v>23.79</v>
      </c>
      <c r="XI6" s="2">
        <v>23.82</v>
      </c>
      <c r="XJ6" s="2">
        <v>23.83</v>
      </c>
      <c r="XK6" s="2">
        <v>23.86</v>
      </c>
      <c r="XL6" s="2">
        <v>23.87</v>
      </c>
      <c r="XM6" s="2">
        <v>23.9</v>
      </c>
      <c r="XN6" s="2">
        <v>23.91</v>
      </c>
      <c r="XO6" s="2">
        <v>23.92</v>
      </c>
      <c r="XP6" s="2">
        <v>23.95</v>
      </c>
      <c r="XQ6" s="2">
        <v>23.95</v>
      </c>
      <c r="XR6" s="2">
        <v>23.96</v>
      </c>
      <c r="XS6" s="2">
        <v>23.97</v>
      </c>
      <c r="XT6" s="2">
        <v>24</v>
      </c>
      <c r="XU6" s="2">
        <v>24.01</v>
      </c>
      <c r="XV6" s="2">
        <v>24.02</v>
      </c>
      <c r="XW6" s="2">
        <v>24.04</v>
      </c>
      <c r="XX6" s="2">
        <v>24.05</v>
      </c>
      <c r="XY6" s="2">
        <v>24.06</v>
      </c>
      <c r="XZ6" s="2">
        <v>24.09</v>
      </c>
      <c r="YA6" s="2">
        <v>24.11</v>
      </c>
      <c r="YB6" s="2">
        <v>24.13</v>
      </c>
      <c r="YC6" s="2">
        <v>24.14</v>
      </c>
      <c r="YD6" s="2">
        <v>24.15</v>
      </c>
      <c r="YE6" s="2">
        <v>24.17</v>
      </c>
      <c r="YF6" s="2">
        <v>24.18</v>
      </c>
      <c r="YG6" s="2">
        <v>24.19</v>
      </c>
      <c r="YH6" s="2">
        <v>24.2</v>
      </c>
      <c r="YI6" s="2">
        <v>24.22</v>
      </c>
      <c r="YJ6" s="2">
        <v>24.22</v>
      </c>
      <c r="YK6" s="2">
        <v>24.24</v>
      </c>
      <c r="YL6" s="2">
        <v>24.24</v>
      </c>
      <c r="YM6" s="2">
        <v>24.26</v>
      </c>
      <c r="YN6" s="2">
        <v>24.27</v>
      </c>
      <c r="YO6" s="2">
        <v>24.29</v>
      </c>
      <c r="YP6" s="2">
        <v>24.29</v>
      </c>
      <c r="YQ6" s="2">
        <v>24.31</v>
      </c>
      <c r="YR6" s="2">
        <v>24.32</v>
      </c>
      <c r="YS6" s="2">
        <v>24.33</v>
      </c>
      <c r="YT6" s="2">
        <v>24.35</v>
      </c>
      <c r="YU6" s="2">
        <v>24.36</v>
      </c>
      <c r="YV6" s="2">
        <v>24.36</v>
      </c>
      <c r="YW6" s="2">
        <v>24.37</v>
      </c>
      <c r="YX6" s="2">
        <v>24.4</v>
      </c>
      <c r="YY6" s="2">
        <v>24.41</v>
      </c>
      <c r="YZ6" s="2">
        <v>24.41</v>
      </c>
      <c r="ZA6" s="2">
        <v>24.42</v>
      </c>
      <c r="ZB6" s="2">
        <v>24.44</v>
      </c>
      <c r="ZC6" s="2">
        <v>24.46</v>
      </c>
      <c r="ZD6" s="2">
        <v>24.47</v>
      </c>
      <c r="ZE6" s="2">
        <v>24.49</v>
      </c>
      <c r="ZF6" s="2">
        <v>24.49</v>
      </c>
      <c r="ZG6" s="2">
        <v>24.5</v>
      </c>
      <c r="ZH6" s="2">
        <v>24.51</v>
      </c>
      <c r="ZI6" s="2">
        <v>24.53</v>
      </c>
      <c r="ZJ6" s="2">
        <v>24.54</v>
      </c>
      <c r="ZK6" s="2">
        <v>24.54</v>
      </c>
      <c r="ZL6" s="2">
        <v>24.54</v>
      </c>
      <c r="ZM6" s="2">
        <v>24.55</v>
      </c>
      <c r="ZN6" s="2">
        <v>24.56</v>
      </c>
      <c r="ZO6" s="2">
        <v>24.58</v>
      </c>
      <c r="ZP6" s="2">
        <v>24.58</v>
      </c>
      <c r="ZQ6" s="2">
        <v>24.59</v>
      </c>
      <c r="ZR6" s="2">
        <v>24.59</v>
      </c>
      <c r="ZS6" s="2">
        <v>24.6</v>
      </c>
      <c r="ZT6" s="2">
        <v>24.62</v>
      </c>
      <c r="ZU6" s="2">
        <v>24.62</v>
      </c>
      <c r="ZV6" s="2">
        <v>24.63</v>
      </c>
      <c r="ZW6" s="2">
        <v>24.65</v>
      </c>
      <c r="ZX6" s="2">
        <v>24.65</v>
      </c>
      <c r="ZY6" s="2">
        <v>24.68</v>
      </c>
      <c r="ZZ6" s="2">
        <v>24.69</v>
      </c>
      <c r="AAA6" s="2">
        <v>24.7</v>
      </c>
      <c r="AAB6" s="2">
        <v>24.72</v>
      </c>
      <c r="AAC6" s="2">
        <v>24.73</v>
      </c>
      <c r="AAD6" s="2">
        <v>24.74</v>
      </c>
      <c r="AAE6" s="2">
        <v>24.76</v>
      </c>
      <c r="AAF6" s="2">
        <v>24.77</v>
      </c>
      <c r="AAG6" s="2">
        <v>24.77</v>
      </c>
      <c r="AAH6" s="2">
        <v>24.79</v>
      </c>
      <c r="AAI6" s="2">
        <v>24.81</v>
      </c>
      <c r="AAJ6" s="2">
        <v>24.82</v>
      </c>
      <c r="AAK6" s="2">
        <v>24.83</v>
      </c>
      <c r="AAL6" s="2">
        <v>24.85</v>
      </c>
      <c r="AAM6" s="2">
        <v>24.86</v>
      </c>
      <c r="AAN6" s="2">
        <v>24.87</v>
      </c>
      <c r="AAO6" s="2">
        <v>24.88</v>
      </c>
      <c r="AAP6" s="2">
        <v>24.9</v>
      </c>
      <c r="AAQ6" s="2">
        <v>24.91</v>
      </c>
      <c r="AAR6" s="2">
        <v>24.92</v>
      </c>
      <c r="AAS6" s="2">
        <v>24.92</v>
      </c>
      <c r="AAT6" s="2">
        <v>24.94</v>
      </c>
      <c r="AAU6" s="2">
        <v>24.95</v>
      </c>
      <c r="AAV6" s="2">
        <v>24.96</v>
      </c>
      <c r="AAW6" s="2">
        <v>24.97</v>
      </c>
      <c r="AAX6" s="2">
        <v>24.99</v>
      </c>
      <c r="AAY6" s="2">
        <v>25</v>
      </c>
      <c r="AAZ6" s="2">
        <v>25.03</v>
      </c>
      <c r="ABA6" s="2">
        <v>25.04</v>
      </c>
      <c r="ABB6" s="2">
        <v>25.05</v>
      </c>
      <c r="ABC6" s="2">
        <v>25.06</v>
      </c>
      <c r="ABD6" s="2">
        <v>25.08</v>
      </c>
      <c r="ABE6" s="2">
        <v>25.1</v>
      </c>
      <c r="ABF6" s="2">
        <v>25.11</v>
      </c>
      <c r="ABG6" s="2">
        <v>25.14</v>
      </c>
      <c r="ABH6" s="2">
        <v>25.15</v>
      </c>
      <c r="ABI6" s="2">
        <v>25.17</v>
      </c>
      <c r="ABJ6" s="2">
        <v>25.18</v>
      </c>
      <c r="ABK6" s="2">
        <v>25.19</v>
      </c>
      <c r="ABL6" s="2">
        <v>25.2</v>
      </c>
      <c r="ABM6" s="2">
        <v>25.23</v>
      </c>
      <c r="ABN6" s="2">
        <v>25.24</v>
      </c>
      <c r="ABO6" s="2">
        <v>25.26</v>
      </c>
      <c r="ABP6" s="2">
        <v>25.27</v>
      </c>
      <c r="ABQ6" s="2">
        <v>25.28</v>
      </c>
      <c r="ABR6" s="2">
        <v>25.29</v>
      </c>
      <c r="ABS6" s="2">
        <v>25.32</v>
      </c>
      <c r="ABT6" s="2">
        <v>25.33</v>
      </c>
      <c r="ABU6" s="2">
        <v>25.35</v>
      </c>
      <c r="ABV6" s="2">
        <v>25.36</v>
      </c>
      <c r="ABW6" s="2">
        <v>25.38</v>
      </c>
      <c r="ABX6" s="2">
        <v>25.4</v>
      </c>
      <c r="ABY6" s="2">
        <v>25.41</v>
      </c>
      <c r="ABZ6" s="2">
        <v>25.42</v>
      </c>
      <c r="ACA6" s="2">
        <v>25.43</v>
      </c>
      <c r="ACB6" s="2">
        <v>25.46</v>
      </c>
      <c r="ACC6" s="2">
        <v>25.47</v>
      </c>
      <c r="ACD6" s="2">
        <v>25.49</v>
      </c>
      <c r="ACE6" s="2">
        <v>25.51</v>
      </c>
      <c r="ACF6" s="2">
        <v>25.52</v>
      </c>
      <c r="ACG6" s="2">
        <v>25.54</v>
      </c>
      <c r="ACH6" s="2">
        <v>25.55</v>
      </c>
      <c r="ACI6" s="2">
        <v>25.58</v>
      </c>
      <c r="ACJ6" s="2">
        <v>25.59</v>
      </c>
      <c r="ACK6" s="2">
        <v>25.61</v>
      </c>
      <c r="ACL6" s="2">
        <v>25.64</v>
      </c>
      <c r="ACM6" s="2">
        <v>25.64</v>
      </c>
      <c r="ACN6" s="2">
        <v>25.65</v>
      </c>
      <c r="ACO6" s="2">
        <v>25.68</v>
      </c>
      <c r="ACP6" s="2">
        <v>25.68</v>
      </c>
      <c r="ACQ6" s="2">
        <v>25.69</v>
      </c>
      <c r="ACR6" s="2">
        <v>25.7</v>
      </c>
      <c r="ACS6" s="2">
        <v>25.72</v>
      </c>
      <c r="ACT6" s="2">
        <v>25.73</v>
      </c>
      <c r="ACU6" s="2">
        <v>25.74</v>
      </c>
      <c r="ACV6" s="2">
        <v>25.75</v>
      </c>
      <c r="ACW6" s="2">
        <v>25.77</v>
      </c>
      <c r="ACX6" s="2">
        <v>25.78</v>
      </c>
      <c r="ACY6" s="2">
        <v>25.79</v>
      </c>
      <c r="ACZ6" s="2">
        <v>25.81</v>
      </c>
      <c r="ADA6" s="2">
        <v>25.81</v>
      </c>
      <c r="ADB6" s="2">
        <v>25.82</v>
      </c>
      <c r="ADC6" s="2">
        <v>25.83</v>
      </c>
      <c r="ADD6" s="2">
        <v>25.83</v>
      </c>
      <c r="ADE6" s="2">
        <v>25.84</v>
      </c>
      <c r="ADF6" s="2">
        <v>25.86</v>
      </c>
      <c r="ADG6" s="2">
        <v>25.87</v>
      </c>
      <c r="ADH6" s="2">
        <v>25.87</v>
      </c>
      <c r="ADI6" s="2">
        <v>25.88</v>
      </c>
      <c r="ADJ6" s="2">
        <v>25.89</v>
      </c>
      <c r="ADK6" s="2">
        <v>25.91</v>
      </c>
      <c r="ADL6" s="2">
        <v>25.92</v>
      </c>
      <c r="ADM6" s="2">
        <v>25.92</v>
      </c>
      <c r="ADN6" s="2">
        <v>25.93</v>
      </c>
      <c r="ADO6" s="2">
        <v>25.93</v>
      </c>
      <c r="ADP6" s="2">
        <v>25.95</v>
      </c>
      <c r="ADQ6" s="2">
        <v>25.96</v>
      </c>
      <c r="ADR6" s="2">
        <v>25.96</v>
      </c>
      <c r="ADS6" s="2">
        <v>25.97</v>
      </c>
      <c r="ADT6" s="2">
        <v>25.98</v>
      </c>
      <c r="ADU6" s="2">
        <v>25.98</v>
      </c>
      <c r="ADV6" s="2">
        <v>26</v>
      </c>
      <c r="ADW6" s="2">
        <v>26.01</v>
      </c>
      <c r="ADX6" s="2">
        <v>26.02</v>
      </c>
      <c r="ADY6" s="2">
        <v>26.04</v>
      </c>
      <c r="ADZ6" s="2">
        <v>26.05</v>
      </c>
      <c r="AEA6" s="2">
        <v>26.06</v>
      </c>
      <c r="AEB6" s="2">
        <v>26.09</v>
      </c>
      <c r="AEC6" s="2">
        <v>26.09</v>
      </c>
      <c r="AED6" s="2">
        <v>26.1</v>
      </c>
      <c r="AEE6" s="2">
        <v>26.11</v>
      </c>
      <c r="AEF6" s="2">
        <v>26.11</v>
      </c>
      <c r="AEG6" s="2">
        <v>26.12</v>
      </c>
      <c r="AEH6" s="2">
        <v>26.12</v>
      </c>
      <c r="AEI6" s="2">
        <v>26.14</v>
      </c>
      <c r="AEJ6" s="2">
        <v>26.14</v>
      </c>
      <c r="AEK6" s="2">
        <v>26.15</v>
      </c>
      <c r="AEL6" s="2">
        <v>26.15</v>
      </c>
      <c r="AEM6" s="2">
        <v>26.15</v>
      </c>
      <c r="AEN6" s="2">
        <v>26.15</v>
      </c>
      <c r="AEO6" s="2">
        <v>26.16</v>
      </c>
      <c r="AEP6" s="2">
        <v>26.18</v>
      </c>
      <c r="AEQ6" s="2">
        <v>26.2</v>
      </c>
      <c r="AER6" s="2">
        <v>26.21</v>
      </c>
      <c r="AES6" s="2">
        <v>26.21</v>
      </c>
      <c r="AET6" s="2">
        <v>26.21</v>
      </c>
      <c r="AEU6" s="2">
        <v>26.24</v>
      </c>
      <c r="AEV6" s="2">
        <v>26.24</v>
      </c>
      <c r="AEW6" s="2">
        <v>26.25</v>
      </c>
      <c r="AEX6" s="2">
        <v>26.27</v>
      </c>
      <c r="AEY6" s="2">
        <v>26.27</v>
      </c>
      <c r="AEZ6" s="2">
        <v>26.27</v>
      </c>
      <c r="AFA6" s="2">
        <v>26.28</v>
      </c>
      <c r="AFB6" s="2">
        <v>26.29</v>
      </c>
      <c r="AFC6" s="2">
        <v>26.3</v>
      </c>
      <c r="AFD6" s="2">
        <v>26.32</v>
      </c>
      <c r="AFE6" s="2">
        <v>26.33</v>
      </c>
      <c r="AFF6" s="2">
        <v>26.33</v>
      </c>
      <c r="AFG6" s="2">
        <v>26.34</v>
      </c>
      <c r="AFH6" s="2">
        <v>26.34</v>
      </c>
      <c r="AFI6" s="2">
        <v>26.35</v>
      </c>
      <c r="AFJ6" s="2">
        <v>26.35</v>
      </c>
      <c r="AFK6" s="2">
        <v>26.37</v>
      </c>
      <c r="AFL6" s="2">
        <v>26.37</v>
      </c>
      <c r="AFM6" s="2">
        <v>26.38</v>
      </c>
      <c r="AFN6" s="2">
        <v>26.38</v>
      </c>
      <c r="AFO6" s="2">
        <v>26.39</v>
      </c>
      <c r="AFP6" s="2">
        <v>26.39</v>
      </c>
      <c r="AFQ6" s="2">
        <v>26.39</v>
      </c>
      <c r="AFR6" s="2">
        <v>26.39</v>
      </c>
      <c r="AFS6" s="2">
        <v>26.39</v>
      </c>
      <c r="AFT6" s="2">
        <v>26.39</v>
      </c>
      <c r="AFU6" s="2">
        <v>26.41</v>
      </c>
      <c r="AFV6" s="2">
        <v>26.43</v>
      </c>
      <c r="AFW6" s="2">
        <v>26.43</v>
      </c>
      <c r="AFX6" s="2">
        <v>26.44</v>
      </c>
      <c r="AFY6" s="2">
        <v>26.46</v>
      </c>
      <c r="AFZ6" s="2">
        <v>26.47</v>
      </c>
      <c r="AGA6" s="2">
        <v>26.48</v>
      </c>
      <c r="AGB6" s="2">
        <v>26.48</v>
      </c>
      <c r="AGC6" s="2">
        <v>26.5</v>
      </c>
      <c r="AGD6" s="2">
        <v>26.5</v>
      </c>
      <c r="AGE6" s="2">
        <v>26.51</v>
      </c>
      <c r="AGF6" s="2">
        <v>26.51</v>
      </c>
      <c r="AGG6" s="2">
        <v>26.51</v>
      </c>
      <c r="AGH6" s="2">
        <v>26.51</v>
      </c>
      <c r="AGI6" s="2">
        <v>26.51</v>
      </c>
      <c r="AGJ6" s="2">
        <v>26.51</v>
      </c>
      <c r="AGK6" s="2">
        <v>26.51</v>
      </c>
      <c r="AGL6" s="2">
        <v>26.52</v>
      </c>
      <c r="AGM6" s="2">
        <v>26.52</v>
      </c>
      <c r="AGN6" s="2">
        <v>26.53</v>
      </c>
      <c r="AGO6" s="2">
        <v>26.55</v>
      </c>
      <c r="AGP6" s="2">
        <v>26.56</v>
      </c>
      <c r="AGQ6" s="2">
        <v>26.56</v>
      </c>
      <c r="AGR6" s="2">
        <v>26.57</v>
      </c>
      <c r="AGS6" s="2">
        <v>26.57</v>
      </c>
      <c r="AGT6" s="2">
        <v>26.58</v>
      </c>
      <c r="AGU6" s="2">
        <v>26.58</v>
      </c>
      <c r="AGV6" s="2">
        <v>26.6</v>
      </c>
      <c r="AGW6" s="2">
        <v>26.6</v>
      </c>
      <c r="AGX6" s="2">
        <v>26.6</v>
      </c>
      <c r="AGY6" s="2">
        <v>26.6</v>
      </c>
      <c r="AGZ6" s="2">
        <v>26.61</v>
      </c>
      <c r="AHA6" s="2">
        <v>26.61</v>
      </c>
      <c r="AHB6" s="2">
        <v>26.61</v>
      </c>
      <c r="AHC6" s="2">
        <v>26.6</v>
      </c>
      <c r="AHD6" s="2">
        <v>26.6</v>
      </c>
      <c r="AHE6" s="2">
        <v>26.6</v>
      </c>
      <c r="AHF6" s="2">
        <v>26.6</v>
      </c>
      <c r="AHG6" s="2">
        <v>26.61</v>
      </c>
      <c r="AHH6" s="2">
        <v>26.61</v>
      </c>
      <c r="AHI6" s="2">
        <v>26.61</v>
      </c>
      <c r="AHJ6" s="2">
        <v>26.61</v>
      </c>
      <c r="AHK6" s="2">
        <v>26.61</v>
      </c>
      <c r="AHL6" s="2">
        <v>26.61</v>
      </c>
      <c r="AHM6" s="2">
        <v>26.62</v>
      </c>
      <c r="AHN6" s="2">
        <v>26.62</v>
      </c>
      <c r="AHO6" s="2">
        <v>26.62</v>
      </c>
      <c r="AHP6" s="2">
        <v>26.62</v>
      </c>
      <c r="AHQ6" s="2">
        <v>26.62</v>
      </c>
      <c r="AHR6" s="2">
        <v>26.62</v>
      </c>
      <c r="AHS6" s="2">
        <v>26.61</v>
      </c>
      <c r="AHT6" s="2">
        <v>26.61</v>
      </c>
      <c r="AHU6" s="2">
        <v>26.61</v>
      </c>
      <c r="AHV6" s="2">
        <v>26.61</v>
      </c>
      <c r="AHW6" s="2">
        <v>26.61</v>
      </c>
      <c r="AHX6" s="2">
        <v>26.61</v>
      </c>
      <c r="AHY6" s="2">
        <v>26.6</v>
      </c>
      <c r="AHZ6" s="2">
        <v>26.6</v>
      </c>
      <c r="AIA6" s="2">
        <v>26.58</v>
      </c>
      <c r="AIB6" s="2">
        <v>26.58</v>
      </c>
      <c r="AIC6" s="2">
        <v>26.58</v>
      </c>
      <c r="AID6" s="2">
        <v>26.57</v>
      </c>
      <c r="AIE6" s="2">
        <v>26.57</v>
      </c>
      <c r="AIF6" s="2">
        <v>26.56</v>
      </c>
      <c r="AIG6" s="2">
        <v>26.56</v>
      </c>
      <c r="AIH6" s="2">
        <v>26.56</v>
      </c>
      <c r="AII6" s="2">
        <v>26.56</v>
      </c>
      <c r="AIJ6" s="2">
        <v>26.56</v>
      </c>
      <c r="AIK6" s="2">
        <v>26.56</v>
      </c>
      <c r="AIL6" s="2">
        <v>26.55</v>
      </c>
      <c r="AIM6" s="2">
        <v>26.55</v>
      </c>
      <c r="AIN6" s="2">
        <v>26.55</v>
      </c>
      <c r="AIO6" s="2">
        <v>26.53</v>
      </c>
      <c r="AIP6" s="2">
        <v>26.52</v>
      </c>
      <c r="AIQ6" s="2">
        <v>26.52</v>
      </c>
      <c r="AIR6" s="2">
        <v>26.51</v>
      </c>
      <c r="AIS6" s="2">
        <v>26.51</v>
      </c>
      <c r="AIT6" s="2">
        <v>26.51</v>
      </c>
      <c r="AIU6" s="2">
        <v>26.51</v>
      </c>
      <c r="AIV6" s="2">
        <v>26.5</v>
      </c>
      <c r="AIW6" s="2">
        <v>26.5</v>
      </c>
      <c r="AIX6" s="2">
        <v>26.5</v>
      </c>
      <c r="AIY6" s="2">
        <v>26.48</v>
      </c>
      <c r="AIZ6" s="2">
        <v>26.47</v>
      </c>
      <c r="AJA6" s="2">
        <v>26.46</v>
      </c>
      <c r="AJB6" s="2">
        <v>26.46</v>
      </c>
      <c r="AJC6" s="2">
        <v>26.46</v>
      </c>
      <c r="AJD6" s="2">
        <v>26.44</v>
      </c>
      <c r="AJE6" s="2">
        <v>26.44</v>
      </c>
      <c r="AJF6" s="2">
        <v>26.43</v>
      </c>
      <c r="AJG6" s="2">
        <v>26.42</v>
      </c>
      <c r="AJH6" s="2">
        <v>26.42</v>
      </c>
      <c r="AJI6" s="2">
        <v>26.41</v>
      </c>
      <c r="AJJ6" s="2">
        <v>26.39</v>
      </c>
      <c r="AJK6" s="2">
        <v>26.39</v>
      </c>
      <c r="AJL6" s="2">
        <v>26.39</v>
      </c>
      <c r="AJM6" s="2">
        <v>26.38</v>
      </c>
      <c r="AJN6" s="2">
        <v>26.38</v>
      </c>
      <c r="AJO6" s="2">
        <v>26.37</v>
      </c>
      <c r="AJP6" s="2">
        <v>26.35</v>
      </c>
      <c r="AJQ6" s="2">
        <v>26.34</v>
      </c>
      <c r="AJR6" s="2">
        <v>26.33</v>
      </c>
      <c r="AJS6" s="2">
        <v>26.33</v>
      </c>
      <c r="AJT6" s="2">
        <v>26.33</v>
      </c>
      <c r="AJU6" s="2">
        <v>26.32</v>
      </c>
      <c r="AJV6" s="2">
        <v>26.29</v>
      </c>
      <c r="AJW6" s="2">
        <v>26.28</v>
      </c>
      <c r="AJX6" s="2">
        <v>26.27</v>
      </c>
      <c r="AJY6" s="2">
        <v>26.27</v>
      </c>
      <c r="AJZ6" s="2">
        <v>26.27</v>
      </c>
      <c r="AKA6" s="2">
        <v>26.25</v>
      </c>
      <c r="AKB6" s="2">
        <v>26.24</v>
      </c>
      <c r="AKC6" s="2">
        <v>26.23</v>
      </c>
      <c r="AKD6" s="2">
        <v>26.21</v>
      </c>
      <c r="AKE6" s="2">
        <v>26.21</v>
      </c>
      <c r="AKF6" s="2">
        <v>26.2</v>
      </c>
      <c r="AKG6" s="2">
        <v>26.19</v>
      </c>
      <c r="AKH6" s="2">
        <v>26.18</v>
      </c>
      <c r="AKI6" s="2">
        <v>26.16</v>
      </c>
      <c r="AKJ6" s="2">
        <v>26.15</v>
      </c>
      <c r="AKK6" s="2">
        <v>26.14</v>
      </c>
      <c r="AKL6" s="2">
        <v>26.12</v>
      </c>
      <c r="AKM6" s="2">
        <v>26.11</v>
      </c>
      <c r="AKN6" s="2">
        <v>26.1</v>
      </c>
      <c r="AKO6" s="2">
        <v>26.1</v>
      </c>
      <c r="AKP6" s="2">
        <v>26.09</v>
      </c>
      <c r="AKQ6" s="2">
        <v>26.07</v>
      </c>
      <c r="AKR6" s="2">
        <v>26.06</v>
      </c>
      <c r="AKS6" s="2">
        <v>26.05</v>
      </c>
      <c r="AKT6" s="2">
        <v>26.04</v>
      </c>
      <c r="AKU6" s="2">
        <v>26.04</v>
      </c>
      <c r="AKV6" s="2">
        <v>26.02</v>
      </c>
      <c r="AKW6" s="2">
        <v>26.01</v>
      </c>
      <c r="AKX6" s="2">
        <v>26</v>
      </c>
      <c r="AKY6" s="2">
        <v>25.98</v>
      </c>
      <c r="AKZ6" s="2">
        <v>25.97</v>
      </c>
      <c r="ALA6" s="2">
        <v>25.96</v>
      </c>
      <c r="ALB6" s="2">
        <v>25.95</v>
      </c>
      <c r="ALC6" s="2">
        <v>25.92</v>
      </c>
      <c r="ALD6" s="2">
        <v>25.92</v>
      </c>
      <c r="ALE6" s="2">
        <v>25.91</v>
      </c>
      <c r="ALF6" s="2">
        <v>25.88</v>
      </c>
      <c r="ALG6" s="2">
        <v>25.87</v>
      </c>
      <c r="ALH6" s="2">
        <v>25.87</v>
      </c>
      <c r="ALI6" s="2">
        <v>25.86</v>
      </c>
      <c r="ALJ6" s="2">
        <v>25.84</v>
      </c>
      <c r="ALK6" s="2">
        <v>25.83</v>
      </c>
      <c r="ALL6" s="2">
        <v>25.81</v>
      </c>
      <c r="ALM6" s="2">
        <v>25.81</v>
      </c>
      <c r="ALN6" s="2">
        <v>25.78</v>
      </c>
      <c r="ALO6" s="2">
        <v>25.77</v>
      </c>
      <c r="ALP6" s="2">
        <v>25.75</v>
      </c>
      <c r="ALQ6" s="2">
        <v>25.74</v>
      </c>
      <c r="ALR6" s="2">
        <v>25.73</v>
      </c>
      <c r="ALS6" s="2">
        <v>25.7</v>
      </c>
      <c r="ALT6" s="2">
        <v>25.69</v>
      </c>
      <c r="ALU6" s="2">
        <v>25.68</v>
      </c>
      <c r="ALV6" s="2">
        <v>25.66</v>
      </c>
      <c r="ALW6" s="2">
        <v>25.65</v>
      </c>
      <c r="ALX6" s="2">
        <v>25.64</v>
      </c>
      <c r="ALY6" s="2">
        <v>25.63</v>
      </c>
      <c r="ALZ6" s="2">
        <v>25.61</v>
      </c>
      <c r="AMA6" s="2">
        <v>25.59</v>
      </c>
      <c r="AMB6" s="2">
        <v>25.58</v>
      </c>
      <c r="AMC6" s="2">
        <v>25.58</v>
      </c>
      <c r="AMD6" s="2">
        <v>25.56</v>
      </c>
      <c r="AME6" s="2">
        <v>25.55</v>
      </c>
      <c r="AMF6" s="2">
        <v>25.52</v>
      </c>
      <c r="AMG6" s="2">
        <v>25.52</v>
      </c>
      <c r="AMH6" s="2">
        <v>25.5</v>
      </c>
      <c r="AMI6" s="2">
        <v>25.47</v>
      </c>
      <c r="AMJ6" s="2">
        <v>25.46</v>
      </c>
      <c r="AMK6" s="2">
        <v>25.46</v>
      </c>
      <c r="AML6" s="2">
        <v>25.45</v>
      </c>
      <c r="AMM6" s="2">
        <v>25.42</v>
      </c>
      <c r="AMN6" s="2">
        <v>25.41</v>
      </c>
      <c r="AMO6" s="2">
        <v>25.4</v>
      </c>
      <c r="AMP6" s="2">
        <v>25.37</v>
      </c>
      <c r="AMQ6" s="2">
        <v>25.36</v>
      </c>
      <c r="AMR6" s="2">
        <v>25.35</v>
      </c>
      <c r="AMS6" s="2">
        <v>25.33</v>
      </c>
      <c r="AMT6" s="2">
        <v>25.32</v>
      </c>
      <c r="AMU6" s="2">
        <v>25.29</v>
      </c>
      <c r="AMV6" s="2">
        <v>25.28</v>
      </c>
      <c r="AMW6" s="2">
        <v>25.27</v>
      </c>
      <c r="AMX6" s="2">
        <v>25.24</v>
      </c>
      <c r="AMY6" s="2">
        <v>25.23</v>
      </c>
      <c r="AMZ6" s="2">
        <v>25.23</v>
      </c>
      <c r="ANA6" s="2">
        <v>25.2</v>
      </c>
      <c r="ANB6" s="2">
        <v>25.18</v>
      </c>
      <c r="ANC6" s="2">
        <v>25.17</v>
      </c>
      <c r="AND6" s="2">
        <v>25.15</v>
      </c>
      <c r="ANE6" s="2">
        <v>25.13</v>
      </c>
      <c r="ANF6" s="2">
        <v>25.11</v>
      </c>
      <c r="ANG6" s="2">
        <v>25.1</v>
      </c>
      <c r="ANH6" s="2">
        <v>25.09</v>
      </c>
      <c r="ANI6" s="2">
        <v>25.06</v>
      </c>
      <c r="ANJ6" s="2">
        <v>25.05</v>
      </c>
      <c r="ANK6" s="2">
        <v>25.04</v>
      </c>
      <c r="ANL6" s="2">
        <v>25.03</v>
      </c>
      <c r="ANM6" s="2">
        <v>25</v>
      </c>
      <c r="ANN6" s="2">
        <v>25</v>
      </c>
      <c r="ANO6" s="2">
        <v>24.97</v>
      </c>
      <c r="ANP6" s="2">
        <v>24.96</v>
      </c>
      <c r="ANQ6" s="2">
        <v>24.94</v>
      </c>
      <c r="ANR6" s="2">
        <v>24.92</v>
      </c>
      <c r="ANS6" s="2">
        <v>24.91</v>
      </c>
      <c r="ANT6" s="2">
        <v>24.88</v>
      </c>
      <c r="ANU6" s="2">
        <v>24.88</v>
      </c>
      <c r="ANV6" s="2">
        <v>24.86</v>
      </c>
      <c r="ANW6" s="2">
        <v>24.83</v>
      </c>
      <c r="ANX6" s="2">
        <v>24.82</v>
      </c>
      <c r="ANY6" s="2">
        <v>24.81</v>
      </c>
      <c r="ANZ6" s="2">
        <v>24.79</v>
      </c>
      <c r="AOA6" s="2">
        <v>24.77</v>
      </c>
      <c r="AOB6" s="2">
        <v>24.76</v>
      </c>
      <c r="AOC6" s="2">
        <v>24.74</v>
      </c>
      <c r="AOD6" s="2">
        <v>24.72</v>
      </c>
      <c r="AOE6" s="2">
        <v>24.7</v>
      </c>
      <c r="AOF6" s="2">
        <v>24.68</v>
      </c>
      <c r="AOG6" s="2">
        <v>24.67</v>
      </c>
      <c r="AOH6" s="2">
        <v>24.65</v>
      </c>
      <c r="AOI6" s="2">
        <v>24.63</v>
      </c>
      <c r="AOJ6" s="2">
        <v>24.62</v>
      </c>
      <c r="AOK6" s="2">
        <v>24.6</v>
      </c>
      <c r="AOL6" s="2">
        <v>24.59</v>
      </c>
      <c r="AOM6" s="2">
        <v>24.56</v>
      </c>
      <c r="AON6" s="2">
        <v>24.55</v>
      </c>
      <c r="AOO6" s="2">
        <v>24.54</v>
      </c>
      <c r="AOP6" s="2">
        <v>24.53</v>
      </c>
      <c r="AOQ6" s="2">
        <v>24.5</v>
      </c>
      <c r="AOR6" s="2">
        <v>24.49</v>
      </c>
      <c r="AOS6" s="2">
        <v>24.47</v>
      </c>
      <c r="AOT6" s="2">
        <v>24.45</v>
      </c>
      <c r="AOU6" s="2">
        <v>24.42</v>
      </c>
      <c r="AOV6" s="2">
        <v>24.41</v>
      </c>
      <c r="AOW6" s="2">
        <v>24.4</v>
      </c>
      <c r="AOX6" s="2">
        <v>24.37</v>
      </c>
      <c r="AOY6" s="2">
        <v>24.36</v>
      </c>
      <c r="AOZ6" s="2">
        <v>24.35</v>
      </c>
      <c r="APA6" s="2">
        <v>24.33</v>
      </c>
      <c r="APB6" s="2">
        <v>24.31</v>
      </c>
      <c r="APC6" s="2">
        <v>24.29</v>
      </c>
      <c r="APD6" s="2">
        <v>24.29</v>
      </c>
      <c r="APE6" s="2">
        <v>24.27</v>
      </c>
      <c r="APF6" s="2">
        <v>24.24</v>
      </c>
      <c r="APG6" s="2">
        <v>24.24</v>
      </c>
      <c r="APH6" s="2">
        <v>24.22</v>
      </c>
      <c r="API6" s="2">
        <v>24.2</v>
      </c>
      <c r="APJ6" s="2">
        <v>24.19</v>
      </c>
      <c r="APK6" s="2">
        <v>24.18</v>
      </c>
      <c r="APL6" s="2">
        <v>24.15</v>
      </c>
      <c r="APM6" s="2">
        <v>24.13</v>
      </c>
      <c r="APN6" s="2">
        <v>24.11</v>
      </c>
      <c r="APO6" s="2">
        <v>24.09</v>
      </c>
      <c r="APP6" s="2">
        <v>24.06</v>
      </c>
      <c r="APQ6" s="2">
        <v>24.05</v>
      </c>
      <c r="APR6" s="2">
        <v>24.02</v>
      </c>
      <c r="APS6" s="2">
        <v>24.01</v>
      </c>
      <c r="APT6" s="2">
        <v>23.99</v>
      </c>
      <c r="APU6" s="2">
        <v>23.96</v>
      </c>
      <c r="APV6" s="2">
        <v>23.95</v>
      </c>
      <c r="APW6" s="2">
        <v>23.92</v>
      </c>
      <c r="APX6" s="2">
        <v>23.9</v>
      </c>
      <c r="APY6" s="2">
        <v>23.9</v>
      </c>
      <c r="APZ6" s="2">
        <v>23.86</v>
      </c>
      <c r="AQA6" s="2">
        <v>23.83</v>
      </c>
      <c r="AQB6" s="2">
        <v>23.83</v>
      </c>
      <c r="AQC6" s="2">
        <v>23.81</v>
      </c>
      <c r="AQD6" s="2">
        <v>23.78</v>
      </c>
      <c r="AQE6" s="2">
        <v>23.77</v>
      </c>
      <c r="AQF6" s="2">
        <v>23.74</v>
      </c>
      <c r="AQG6" s="2">
        <v>23.72</v>
      </c>
      <c r="AQH6" s="2">
        <v>23.72</v>
      </c>
      <c r="AQI6" s="2">
        <v>23.69</v>
      </c>
      <c r="AQJ6" s="2">
        <v>23.67</v>
      </c>
      <c r="AQK6" s="2">
        <v>23.65</v>
      </c>
      <c r="AQL6" s="2">
        <v>23.64</v>
      </c>
      <c r="AQM6" s="2">
        <v>23.61</v>
      </c>
      <c r="AQN6" s="2">
        <v>23.6</v>
      </c>
      <c r="AQO6" s="2">
        <v>23.59</v>
      </c>
      <c r="AQP6" s="2">
        <v>23.56</v>
      </c>
      <c r="AQQ6" s="2">
        <v>23.55</v>
      </c>
      <c r="AQR6" s="2">
        <v>23.54</v>
      </c>
      <c r="AQS6" s="2">
        <v>23.52</v>
      </c>
      <c r="AQT6" s="2">
        <v>23.5</v>
      </c>
      <c r="AQU6" s="2">
        <v>23.49</v>
      </c>
      <c r="AQV6" s="2">
        <v>23.47</v>
      </c>
      <c r="AQW6" s="2">
        <v>23.45</v>
      </c>
      <c r="AQX6" s="2">
        <v>23.43</v>
      </c>
      <c r="AQY6" s="2">
        <v>23.42</v>
      </c>
      <c r="AQZ6" s="2">
        <v>23.4</v>
      </c>
      <c r="ARA6" s="2">
        <v>23.37</v>
      </c>
      <c r="ARB6" s="2">
        <v>23.36</v>
      </c>
      <c r="ARC6" s="2">
        <v>23.34</v>
      </c>
      <c r="ARD6" s="2">
        <v>23.32</v>
      </c>
      <c r="ARE6" s="2">
        <v>23.31</v>
      </c>
      <c r="ARF6" s="2">
        <v>23.28</v>
      </c>
      <c r="ARG6" s="2">
        <v>23.25</v>
      </c>
      <c r="ARH6" s="2">
        <v>23.25</v>
      </c>
      <c r="ARI6" s="2">
        <v>23.23</v>
      </c>
      <c r="ARJ6" s="2">
        <v>23.2</v>
      </c>
      <c r="ARK6" s="2">
        <v>23.19</v>
      </c>
      <c r="ARL6" s="2">
        <v>23.16</v>
      </c>
      <c r="ARM6" s="2">
        <v>23.15</v>
      </c>
      <c r="ARN6" s="2">
        <v>23.14</v>
      </c>
      <c r="ARO6" s="2">
        <v>23.13</v>
      </c>
      <c r="ARP6" s="2">
        <v>23.1</v>
      </c>
      <c r="ARQ6" s="2">
        <v>23.07</v>
      </c>
      <c r="ARR6" s="2">
        <v>23.06</v>
      </c>
      <c r="ARS6" s="2">
        <v>23.04</v>
      </c>
      <c r="ART6" s="2">
        <v>23.02</v>
      </c>
      <c r="ARU6" s="2">
        <v>23.01</v>
      </c>
      <c r="ARV6" s="2">
        <v>22.98</v>
      </c>
      <c r="ARW6" s="2">
        <v>22.96</v>
      </c>
      <c r="ARX6" s="2">
        <v>22.96</v>
      </c>
      <c r="ARY6" s="2">
        <v>22.92</v>
      </c>
      <c r="ARZ6" s="2">
        <v>22.91</v>
      </c>
      <c r="ASA6" s="2">
        <v>22.89</v>
      </c>
      <c r="ASB6" s="2">
        <v>22.87</v>
      </c>
      <c r="ASC6" s="2">
        <v>22.84</v>
      </c>
      <c r="ASD6" s="2">
        <v>22.84</v>
      </c>
      <c r="ASE6" s="2">
        <v>22.82</v>
      </c>
      <c r="ASF6" s="2">
        <v>22.79</v>
      </c>
      <c r="ASG6" s="2">
        <v>22.78</v>
      </c>
      <c r="ASH6" s="2">
        <v>22.75</v>
      </c>
      <c r="ASI6" s="2">
        <v>22.74</v>
      </c>
      <c r="ASJ6" s="2">
        <v>22.73</v>
      </c>
      <c r="ASK6" s="2">
        <v>22.7</v>
      </c>
      <c r="ASL6" s="2">
        <v>22.67</v>
      </c>
      <c r="ASM6" s="2">
        <v>22.67</v>
      </c>
      <c r="ASN6" s="2">
        <v>22.65</v>
      </c>
      <c r="ASO6" s="2">
        <v>22.62</v>
      </c>
      <c r="ASP6" s="2">
        <v>22.61</v>
      </c>
      <c r="ASQ6" s="2">
        <v>22.58</v>
      </c>
      <c r="ASR6" s="2">
        <v>22.57</v>
      </c>
      <c r="ASS6" s="2">
        <v>22.55</v>
      </c>
      <c r="AST6" s="2">
        <v>22.55</v>
      </c>
      <c r="ASU6" s="2">
        <v>22.52</v>
      </c>
      <c r="ASV6" s="2">
        <v>22.49</v>
      </c>
      <c r="ASW6" s="2">
        <v>22.49</v>
      </c>
      <c r="ASX6" s="2">
        <v>22.47</v>
      </c>
      <c r="ASY6" s="2">
        <v>22.44</v>
      </c>
      <c r="ASZ6" s="2">
        <v>22.43</v>
      </c>
      <c r="ATA6" s="2">
        <v>22.42</v>
      </c>
      <c r="ATB6" s="2">
        <v>22.39</v>
      </c>
      <c r="ATC6" s="2">
        <v>22.38</v>
      </c>
      <c r="ATD6" s="2">
        <v>22.37</v>
      </c>
      <c r="ATE6" s="2">
        <v>22.33</v>
      </c>
      <c r="ATF6" s="2">
        <v>22.31</v>
      </c>
      <c r="ATG6" s="2">
        <v>22.3</v>
      </c>
      <c r="ATH6" s="2">
        <v>22.28</v>
      </c>
      <c r="ATI6" s="2">
        <v>22.26</v>
      </c>
      <c r="ATJ6" s="2">
        <v>22.24</v>
      </c>
      <c r="ATK6" s="2">
        <v>22.21</v>
      </c>
      <c r="ATL6" s="2">
        <v>22.2</v>
      </c>
      <c r="ATM6" s="2">
        <v>22.18</v>
      </c>
      <c r="ATN6" s="2">
        <v>22.16</v>
      </c>
      <c r="ATO6" s="2">
        <v>22.15</v>
      </c>
      <c r="ATP6" s="2">
        <v>22.13</v>
      </c>
      <c r="ATQ6" s="2">
        <v>22.12</v>
      </c>
      <c r="ATR6" s="2">
        <v>22.09</v>
      </c>
      <c r="ATS6" s="2">
        <v>22.08</v>
      </c>
      <c r="ATT6" s="2">
        <v>22.06</v>
      </c>
      <c r="ATU6" s="2">
        <v>22.04</v>
      </c>
      <c r="ATV6" s="2">
        <v>22.03</v>
      </c>
      <c r="ATW6" s="2">
        <v>22</v>
      </c>
      <c r="ATX6" s="2">
        <v>21.99</v>
      </c>
      <c r="ATY6" s="2">
        <v>21.98</v>
      </c>
      <c r="ATZ6" s="2">
        <v>21.97</v>
      </c>
      <c r="AUA6" s="2">
        <v>21.95</v>
      </c>
      <c r="AUB6" s="2">
        <v>21.93</v>
      </c>
      <c r="AUC6" s="2">
        <v>21.91</v>
      </c>
      <c r="AUD6" s="2">
        <v>21.9</v>
      </c>
      <c r="AUE6" s="2">
        <v>21.88</v>
      </c>
      <c r="AUF6" s="2">
        <v>21.86</v>
      </c>
      <c r="AUG6" s="2">
        <v>21.85</v>
      </c>
      <c r="AUH6" s="2">
        <v>21.84</v>
      </c>
      <c r="AUI6" s="2">
        <v>21.81</v>
      </c>
      <c r="AUJ6" s="2">
        <v>21.8</v>
      </c>
      <c r="AUK6" s="2">
        <v>21.78</v>
      </c>
      <c r="AUL6" s="2">
        <v>21.76</v>
      </c>
      <c r="AUM6" s="2">
        <v>21.75</v>
      </c>
      <c r="AUN6" s="2">
        <v>21.73</v>
      </c>
      <c r="AUO6" s="2">
        <v>21.71</v>
      </c>
      <c r="AUP6" s="2">
        <v>21.68</v>
      </c>
      <c r="AUQ6" s="2">
        <v>21.67</v>
      </c>
      <c r="AUR6" s="2">
        <v>21.66</v>
      </c>
      <c r="AUS6" s="2">
        <v>21.64</v>
      </c>
      <c r="AUT6" s="2">
        <v>21.62</v>
      </c>
      <c r="AUU6" s="2">
        <v>21.62</v>
      </c>
      <c r="AUV6" s="2">
        <v>21.59</v>
      </c>
      <c r="AUW6" s="2">
        <v>21.58</v>
      </c>
      <c r="AUX6" s="2">
        <v>21.55</v>
      </c>
      <c r="AUY6" s="2">
        <v>21.54</v>
      </c>
      <c r="AUZ6" s="2">
        <v>21.51</v>
      </c>
      <c r="AVA6" s="2">
        <v>21.5</v>
      </c>
      <c r="AVB6" s="2">
        <v>21.5</v>
      </c>
      <c r="AVC6" s="2">
        <v>21.47</v>
      </c>
      <c r="AVD6" s="2">
        <v>21.45</v>
      </c>
      <c r="AVE6" s="2">
        <v>21.44</v>
      </c>
      <c r="AVF6" s="2">
        <v>21.41</v>
      </c>
      <c r="AVG6" s="2">
        <v>21.38</v>
      </c>
      <c r="AVH6" s="2">
        <v>21.38</v>
      </c>
      <c r="AVI6" s="2">
        <v>21.36</v>
      </c>
      <c r="AVJ6" s="2">
        <v>21.35</v>
      </c>
      <c r="AVK6" s="2">
        <v>21.32</v>
      </c>
      <c r="AVL6" s="2">
        <v>21.32</v>
      </c>
      <c r="AVM6" s="2">
        <v>21.29</v>
      </c>
      <c r="AVN6" s="2">
        <v>21.28</v>
      </c>
      <c r="AVO6" s="2">
        <v>21.27</v>
      </c>
      <c r="AVP6" s="2">
        <v>21.24</v>
      </c>
      <c r="AVQ6" s="2">
        <v>21.23</v>
      </c>
      <c r="AVR6" s="2">
        <v>21.2</v>
      </c>
      <c r="AVS6" s="2">
        <v>21.19</v>
      </c>
      <c r="AVT6" s="2">
        <v>21.18</v>
      </c>
      <c r="AVU6" s="2">
        <v>21.15</v>
      </c>
      <c r="AVV6" s="2">
        <v>21.15</v>
      </c>
      <c r="AVW6" s="2">
        <v>21.14</v>
      </c>
      <c r="AVX6" s="2">
        <v>21.11</v>
      </c>
      <c r="AVY6" s="2">
        <v>21.09</v>
      </c>
      <c r="AVZ6" s="2">
        <v>21.07</v>
      </c>
      <c r="AWA6" s="2">
        <v>21.05</v>
      </c>
      <c r="AWB6" s="2">
        <v>21.03</v>
      </c>
      <c r="AWC6" s="2">
        <v>21.02</v>
      </c>
      <c r="AWD6" s="2">
        <v>21</v>
      </c>
      <c r="AWE6" s="2">
        <v>20.98</v>
      </c>
      <c r="AWF6" s="2">
        <v>20.97</v>
      </c>
      <c r="AWG6" s="2">
        <v>20.96</v>
      </c>
      <c r="AWH6" s="2">
        <v>20.93</v>
      </c>
      <c r="AWI6" s="2">
        <v>20.92</v>
      </c>
      <c r="AWJ6" s="2">
        <v>20.91</v>
      </c>
      <c r="AWK6" s="2">
        <v>20.88</v>
      </c>
      <c r="AWL6" s="2">
        <v>20.87</v>
      </c>
      <c r="AWM6" s="2">
        <v>20.85</v>
      </c>
      <c r="AWN6" s="2">
        <v>20.83</v>
      </c>
      <c r="AWO6" s="2">
        <v>20.81</v>
      </c>
      <c r="AWP6" s="2">
        <v>20.8</v>
      </c>
      <c r="AWQ6" s="2">
        <v>20.78</v>
      </c>
      <c r="AWR6" s="2">
        <v>20.76</v>
      </c>
      <c r="AWS6" s="2">
        <v>20.75</v>
      </c>
      <c r="AWT6" s="2">
        <v>20.74</v>
      </c>
      <c r="AWU6" s="2">
        <v>20.71</v>
      </c>
      <c r="AWV6" s="2">
        <v>20.69</v>
      </c>
      <c r="AWW6" s="2">
        <v>20.67</v>
      </c>
      <c r="AWX6" s="2">
        <v>20.65</v>
      </c>
      <c r="AWY6" s="2">
        <v>20.63</v>
      </c>
      <c r="AWZ6" s="2">
        <v>20.62</v>
      </c>
      <c r="AXA6" s="2">
        <v>20.62</v>
      </c>
      <c r="AXB6" s="2">
        <v>20.59</v>
      </c>
      <c r="AXC6" s="2">
        <v>20.57</v>
      </c>
      <c r="AXD6" s="2">
        <v>20.56</v>
      </c>
      <c r="AXE6" s="2">
        <v>20.53</v>
      </c>
      <c r="AXF6" s="2">
        <v>20.52</v>
      </c>
      <c r="AXG6" s="2">
        <v>20.5</v>
      </c>
      <c r="AXH6" s="2">
        <v>20.49</v>
      </c>
      <c r="AXI6" s="2">
        <v>20.48</v>
      </c>
      <c r="AXJ6" s="2">
        <v>20.47</v>
      </c>
      <c r="AXK6" s="2">
        <v>20.440000000000001</v>
      </c>
      <c r="AXL6" s="2">
        <v>20.440000000000001</v>
      </c>
      <c r="AXM6" s="2">
        <v>20.41</v>
      </c>
      <c r="AXN6" s="2">
        <v>20.39</v>
      </c>
      <c r="AXO6" s="2">
        <v>20.39</v>
      </c>
      <c r="AXP6" s="2">
        <v>20.36</v>
      </c>
      <c r="AXQ6" s="2">
        <v>20.350000000000001</v>
      </c>
      <c r="AXR6" s="2">
        <v>20.32</v>
      </c>
      <c r="AXS6" s="2">
        <v>20.32</v>
      </c>
      <c r="AXT6" s="2">
        <v>20.27</v>
      </c>
      <c r="AXU6" s="2">
        <v>20.260000000000002</v>
      </c>
      <c r="AXV6" s="2">
        <v>20.23</v>
      </c>
      <c r="AXW6" s="2">
        <v>20.21</v>
      </c>
      <c r="AXX6" s="2">
        <v>20.190000000000001</v>
      </c>
      <c r="AXY6" s="2">
        <v>20.18</v>
      </c>
      <c r="AXZ6" s="2">
        <v>20.149999999999999</v>
      </c>
      <c r="AYA6" s="2">
        <v>20.14</v>
      </c>
      <c r="AYB6" s="2">
        <v>20.12</v>
      </c>
      <c r="AYC6" s="2">
        <v>20.100000000000001</v>
      </c>
      <c r="AYD6" s="2">
        <v>20.09</v>
      </c>
      <c r="AYE6" s="2">
        <v>20.079999999999998</v>
      </c>
      <c r="AYF6" s="2">
        <v>20.059999999999999</v>
      </c>
      <c r="AYG6" s="2">
        <v>20.04</v>
      </c>
      <c r="AYH6" s="2">
        <v>20.04</v>
      </c>
      <c r="AYI6" s="2">
        <v>20.010000000000002</v>
      </c>
      <c r="AYJ6" s="2">
        <v>19.989999999999998</v>
      </c>
      <c r="AYK6" s="2">
        <v>19.97</v>
      </c>
      <c r="AYL6" s="2">
        <v>19.96</v>
      </c>
      <c r="AYM6" s="2">
        <v>19.95</v>
      </c>
      <c r="AYN6" s="2">
        <v>19.920000000000002</v>
      </c>
      <c r="AYO6" s="2">
        <v>19.920000000000002</v>
      </c>
      <c r="AYP6" s="2">
        <v>19.89</v>
      </c>
      <c r="AYQ6" s="2">
        <v>19.87</v>
      </c>
      <c r="AYR6" s="2">
        <v>19.86</v>
      </c>
      <c r="AYS6" s="2">
        <v>19.86</v>
      </c>
      <c r="AYT6" s="2">
        <v>19.829999999999998</v>
      </c>
      <c r="AYU6" s="2">
        <v>19.82</v>
      </c>
      <c r="AYV6" s="2">
        <v>19.8</v>
      </c>
      <c r="AYW6" s="2">
        <v>19.79</v>
      </c>
      <c r="AYX6" s="2">
        <v>19.77</v>
      </c>
      <c r="AYY6" s="2">
        <v>19.75</v>
      </c>
      <c r="AYZ6" s="2">
        <v>19.739999999999998</v>
      </c>
      <c r="AZA6" s="2">
        <v>19.73</v>
      </c>
      <c r="AZB6" s="2">
        <v>19.71</v>
      </c>
      <c r="AZC6" s="2">
        <v>19.690000000000001</v>
      </c>
      <c r="AZD6" s="2">
        <v>19.670000000000002</v>
      </c>
      <c r="AZE6" s="2">
        <v>19.66</v>
      </c>
      <c r="AZF6" s="2">
        <v>19.649999999999999</v>
      </c>
      <c r="AZG6" s="2">
        <v>19.64</v>
      </c>
      <c r="AZH6" s="2">
        <v>19.62</v>
      </c>
      <c r="AZI6" s="2">
        <v>19.600000000000001</v>
      </c>
      <c r="AZJ6" s="2">
        <v>19.579999999999998</v>
      </c>
      <c r="AZK6" s="2">
        <v>19.57</v>
      </c>
      <c r="AZL6" s="2">
        <v>19.559999999999999</v>
      </c>
      <c r="AZM6" s="2">
        <v>19.54</v>
      </c>
      <c r="AZN6" s="2">
        <v>19.53</v>
      </c>
      <c r="AZO6" s="2">
        <v>19.510000000000002</v>
      </c>
      <c r="AZP6" s="2">
        <v>19.510000000000002</v>
      </c>
      <c r="AZQ6" s="2">
        <v>19.48</v>
      </c>
      <c r="AZR6" s="2">
        <v>19.47</v>
      </c>
      <c r="AZS6" s="2">
        <v>19.45</v>
      </c>
      <c r="AZT6" s="2">
        <v>19.440000000000001</v>
      </c>
      <c r="AZU6" s="2">
        <v>19.440000000000001</v>
      </c>
      <c r="AZV6" s="2">
        <v>19.43</v>
      </c>
      <c r="AZW6" s="2">
        <v>19.399999999999999</v>
      </c>
      <c r="AZX6" s="2">
        <v>19.39</v>
      </c>
      <c r="AZY6" s="2">
        <v>19.38</v>
      </c>
      <c r="AZZ6" s="2">
        <v>19.36</v>
      </c>
      <c r="BAA6" s="2">
        <v>19.34</v>
      </c>
      <c r="BAB6" s="2">
        <v>19.32</v>
      </c>
      <c r="BAC6" s="2">
        <v>19.32</v>
      </c>
      <c r="BAD6" s="2">
        <v>19.3</v>
      </c>
      <c r="BAE6" s="2">
        <v>19.28</v>
      </c>
      <c r="BAF6" s="2">
        <v>19.27</v>
      </c>
      <c r="BAG6" s="2">
        <v>19.260000000000002</v>
      </c>
      <c r="BAH6" s="2">
        <v>19.25</v>
      </c>
      <c r="BAI6" s="2">
        <v>19.23</v>
      </c>
      <c r="BAJ6" s="2">
        <v>19.21</v>
      </c>
      <c r="BAK6" s="2">
        <v>19.21</v>
      </c>
      <c r="BAL6" s="2">
        <v>19.18</v>
      </c>
      <c r="BAM6" s="2">
        <v>19.170000000000002</v>
      </c>
      <c r="BAN6" s="2">
        <v>19.149999999999999</v>
      </c>
      <c r="BAO6" s="2">
        <v>19.13</v>
      </c>
      <c r="BAP6" s="2">
        <v>19.12</v>
      </c>
      <c r="BAQ6" s="2">
        <v>19.100000000000001</v>
      </c>
      <c r="BAR6" s="2">
        <v>19.09</v>
      </c>
      <c r="BAS6" s="2">
        <v>19.09</v>
      </c>
      <c r="BAT6" s="2">
        <v>19.059999999999999</v>
      </c>
      <c r="BAU6" s="2">
        <v>19.05</v>
      </c>
      <c r="BAV6" s="2">
        <v>19.04</v>
      </c>
      <c r="BAW6" s="2">
        <v>19.02</v>
      </c>
      <c r="BAX6" s="2">
        <v>19.010000000000002</v>
      </c>
      <c r="BAY6" s="2">
        <v>19</v>
      </c>
      <c r="BAZ6" s="2">
        <v>18.97</v>
      </c>
      <c r="BBA6" s="2">
        <v>18.96</v>
      </c>
      <c r="BBB6" s="2">
        <v>18.95</v>
      </c>
      <c r="BBC6" s="2">
        <v>18.93</v>
      </c>
      <c r="BBD6" s="2">
        <v>18.920000000000002</v>
      </c>
      <c r="BBE6" s="2">
        <v>18.91</v>
      </c>
      <c r="BBF6" s="2">
        <v>18.88</v>
      </c>
      <c r="BBG6" s="2">
        <v>18.87</v>
      </c>
      <c r="BBH6" s="2">
        <v>18.86</v>
      </c>
      <c r="BBI6" s="2">
        <v>18.86</v>
      </c>
      <c r="BBJ6" s="2">
        <v>18.829999999999998</v>
      </c>
      <c r="BBK6" s="2">
        <v>18.82</v>
      </c>
      <c r="BBL6" s="2">
        <v>18.8</v>
      </c>
      <c r="BBM6" s="2">
        <v>18.79</v>
      </c>
      <c r="BBN6" s="2">
        <v>18.78</v>
      </c>
      <c r="BBO6" s="2">
        <v>18.760000000000002</v>
      </c>
      <c r="BBP6" s="2">
        <v>18.739999999999998</v>
      </c>
      <c r="BBQ6" s="2">
        <v>18.739999999999998</v>
      </c>
      <c r="BBR6" s="2">
        <v>18.71</v>
      </c>
      <c r="BBS6" s="2">
        <v>18.7</v>
      </c>
      <c r="BBT6" s="2">
        <v>18.690000000000001</v>
      </c>
      <c r="BBU6" s="2">
        <v>18.670000000000002</v>
      </c>
      <c r="BBV6" s="2">
        <v>18.670000000000002</v>
      </c>
      <c r="BBW6" s="2">
        <v>18.66</v>
      </c>
      <c r="BBX6" s="2">
        <v>18.649999999999999</v>
      </c>
      <c r="BBY6" s="2">
        <v>18.63</v>
      </c>
      <c r="BBZ6" s="2">
        <v>18.62</v>
      </c>
      <c r="BCA6" s="2">
        <v>18.61</v>
      </c>
      <c r="BCB6" s="2">
        <v>18.600000000000001</v>
      </c>
      <c r="BCC6" s="2">
        <v>18.579999999999998</v>
      </c>
      <c r="BCD6" s="2">
        <v>18.57</v>
      </c>
      <c r="BCE6" s="2">
        <v>18.559999999999999</v>
      </c>
      <c r="BCF6" s="2">
        <v>18.559999999999999</v>
      </c>
      <c r="BCG6" s="2">
        <v>18.54</v>
      </c>
      <c r="BCH6" s="2">
        <v>18.53</v>
      </c>
      <c r="BCI6" s="2">
        <v>18.5</v>
      </c>
      <c r="BCJ6" s="2">
        <v>18.5</v>
      </c>
      <c r="BCK6" s="2">
        <v>18.5</v>
      </c>
      <c r="BCL6" s="2">
        <v>18.489999999999998</v>
      </c>
      <c r="BCM6" s="2">
        <v>18.46</v>
      </c>
      <c r="BCN6" s="2">
        <v>18.45</v>
      </c>
      <c r="BCO6" s="2">
        <v>18.440000000000001</v>
      </c>
      <c r="BCP6" s="2">
        <v>18.43</v>
      </c>
      <c r="BCQ6" s="2">
        <v>18.41</v>
      </c>
      <c r="BCR6" s="2">
        <v>18.399999999999999</v>
      </c>
      <c r="BCS6" s="2">
        <v>18.39</v>
      </c>
      <c r="BCT6" s="2">
        <v>18.39</v>
      </c>
      <c r="BCU6" s="2">
        <v>18.37</v>
      </c>
      <c r="BCV6" s="2">
        <v>18.37</v>
      </c>
      <c r="BCW6" s="2">
        <v>18.36</v>
      </c>
      <c r="BCX6" s="2">
        <v>18.350000000000001</v>
      </c>
      <c r="BCY6" s="2">
        <v>18.32</v>
      </c>
      <c r="BCZ6" s="2">
        <v>18.32</v>
      </c>
      <c r="BDA6" s="2">
        <v>18.309999999999999</v>
      </c>
      <c r="BDB6" s="2">
        <v>18.3</v>
      </c>
      <c r="BDC6" s="2">
        <v>18.3</v>
      </c>
      <c r="BDD6" s="2">
        <v>18.28</v>
      </c>
      <c r="BDE6" s="2">
        <v>18.27</v>
      </c>
      <c r="BDF6" s="2">
        <v>18.260000000000002</v>
      </c>
      <c r="BDG6" s="2">
        <v>18.260000000000002</v>
      </c>
      <c r="BDH6" s="2">
        <v>18.239999999999998</v>
      </c>
      <c r="BDI6" s="2">
        <v>18.23</v>
      </c>
      <c r="BDJ6" s="2">
        <v>18.22</v>
      </c>
      <c r="BDK6" s="2">
        <v>18.2</v>
      </c>
      <c r="BDL6" s="2">
        <v>18.2</v>
      </c>
      <c r="BDM6" s="2">
        <v>18.190000000000001</v>
      </c>
      <c r="BDN6" s="2">
        <v>18.18</v>
      </c>
      <c r="BDO6" s="2">
        <v>18.170000000000002</v>
      </c>
      <c r="BDP6" s="2">
        <v>18.149999999999999</v>
      </c>
      <c r="BDQ6" s="2">
        <v>18.149999999999999</v>
      </c>
      <c r="BDR6" s="2">
        <v>18.14</v>
      </c>
      <c r="BDS6" s="2">
        <v>18.13</v>
      </c>
      <c r="BDT6" s="2">
        <v>18.11</v>
      </c>
      <c r="BDU6" s="2">
        <v>18.100000000000001</v>
      </c>
      <c r="BDV6" s="2">
        <v>18.09</v>
      </c>
      <c r="BDW6" s="2">
        <v>18.09</v>
      </c>
      <c r="BDX6" s="2">
        <v>18.09</v>
      </c>
      <c r="BDY6" s="2">
        <v>18.07</v>
      </c>
      <c r="BDZ6" s="2">
        <v>18.059999999999999</v>
      </c>
      <c r="BEA6" s="2">
        <v>18.05</v>
      </c>
      <c r="BEB6" s="2">
        <v>18.03</v>
      </c>
      <c r="BEC6" s="2">
        <v>18.03</v>
      </c>
      <c r="BED6" s="2">
        <v>18.02</v>
      </c>
      <c r="BEE6" s="2">
        <v>18.010000000000002</v>
      </c>
      <c r="BEF6" s="2">
        <v>18</v>
      </c>
    </row>
    <row r="7" spans="1:1488" x14ac:dyDescent="0.15">
      <c r="A7">
        <v>10</v>
      </c>
      <c r="B7">
        <v>28</v>
      </c>
      <c r="D7">
        <f t="shared" si="0"/>
        <v>0.35714285714285715</v>
      </c>
      <c r="G7">
        <v>5</v>
      </c>
      <c r="H7">
        <v>13</v>
      </c>
      <c r="I7">
        <f t="shared" si="1"/>
        <v>0.38461538461538464</v>
      </c>
      <c r="M7" s="2">
        <v>-85</v>
      </c>
      <c r="N7" s="2">
        <v>12.5</v>
      </c>
      <c r="O7" s="2">
        <v>12.5</v>
      </c>
      <c r="P7" s="2">
        <v>12.48</v>
      </c>
      <c r="Q7" s="2">
        <v>12.5</v>
      </c>
      <c r="R7" s="2">
        <v>12.5</v>
      </c>
      <c r="S7" s="2">
        <v>12.5</v>
      </c>
      <c r="T7" s="2">
        <v>12.5</v>
      </c>
      <c r="U7" s="2">
        <v>12.5</v>
      </c>
      <c r="V7" s="2">
        <v>12.48</v>
      </c>
      <c r="W7" s="2">
        <v>12.48</v>
      </c>
      <c r="X7" s="2">
        <v>12.48</v>
      </c>
      <c r="Y7" s="2">
        <v>12.5</v>
      </c>
      <c r="Z7" s="2">
        <v>12.48</v>
      </c>
      <c r="AA7" s="2">
        <v>12.48</v>
      </c>
      <c r="AB7" s="2">
        <v>12.48</v>
      </c>
      <c r="AC7" s="2">
        <v>12.5</v>
      </c>
      <c r="AD7" s="2">
        <v>12.5</v>
      </c>
      <c r="AE7" s="2">
        <v>12.5</v>
      </c>
      <c r="AF7" s="2">
        <v>12.48</v>
      </c>
      <c r="AG7" s="2">
        <v>12.5</v>
      </c>
      <c r="AH7" s="2">
        <v>12.5</v>
      </c>
      <c r="AI7" s="2">
        <v>12.5</v>
      </c>
      <c r="AJ7" s="2">
        <v>12.5</v>
      </c>
      <c r="AK7" s="2">
        <v>12.5</v>
      </c>
      <c r="AL7" s="2">
        <v>12.5</v>
      </c>
      <c r="AM7" s="2">
        <v>12.5</v>
      </c>
      <c r="AN7" s="2">
        <v>12.48</v>
      </c>
      <c r="AO7" s="2">
        <v>12.48</v>
      </c>
      <c r="AP7" s="2">
        <v>12.48</v>
      </c>
      <c r="AQ7" s="2">
        <v>12.5</v>
      </c>
      <c r="AR7" s="2">
        <v>12.5</v>
      </c>
      <c r="AS7" s="2">
        <v>12.5</v>
      </c>
      <c r="AT7" s="2">
        <v>12.48</v>
      </c>
      <c r="AU7" s="2">
        <v>12.5</v>
      </c>
      <c r="AV7" s="2">
        <v>12.5</v>
      </c>
      <c r="AW7" s="2">
        <v>12.5</v>
      </c>
      <c r="AX7" s="2">
        <v>12.5</v>
      </c>
      <c r="AY7" s="2">
        <v>12.5</v>
      </c>
      <c r="AZ7" s="2">
        <v>12.5</v>
      </c>
      <c r="BA7" s="2">
        <v>12.48</v>
      </c>
      <c r="BB7" s="2">
        <v>12.5</v>
      </c>
      <c r="BC7" s="2">
        <v>12.5</v>
      </c>
      <c r="BD7" s="2">
        <v>12.48</v>
      </c>
      <c r="BE7" s="2">
        <v>12.48</v>
      </c>
      <c r="BF7" s="2">
        <v>12.48</v>
      </c>
      <c r="BG7" s="2">
        <v>12.48</v>
      </c>
      <c r="BH7" s="2">
        <v>12.48</v>
      </c>
      <c r="BI7" s="2">
        <v>12.48</v>
      </c>
      <c r="BJ7" s="2">
        <v>12.48</v>
      </c>
      <c r="BK7" s="2">
        <v>12.48</v>
      </c>
      <c r="BL7" s="2">
        <v>12.5</v>
      </c>
      <c r="BM7" s="2">
        <v>12.48</v>
      </c>
      <c r="BN7" s="2">
        <v>12.48</v>
      </c>
      <c r="BO7" s="2">
        <v>12.5</v>
      </c>
      <c r="BP7" s="2">
        <v>12.48</v>
      </c>
      <c r="BQ7" s="2">
        <v>12.48</v>
      </c>
      <c r="BR7" s="2">
        <v>12.48</v>
      </c>
      <c r="BS7" s="2">
        <v>12.48</v>
      </c>
      <c r="BT7" s="2">
        <v>12.48</v>
      </c>
      <c r="BU7" s="2">
        <v>12.48</v>
      </c>
      <c r="BV7" s="2">
        <v>12.48</v>
      </c>
      <c r="BW7" s="2">
        <v>12.48</v>
      </c>
      <c r="BX7" s="2">
        <v>12.48</v>
      </c>
      <c r="BY7" s="2">
        <v>12.48</v>
      </c>
      <c r="BZ7" s="2">
        <v>12.48</v>
      </c>
      <c r="CA7" s="2">
        <v>12.48</v>
      </c>
      <c r="CB7" s="2">
        <v>12.48</v>
      </c>
      <c r="CC7" s="2">
        <v>12.48</v>
      </c>
      <c r="CD7" s="2">
        <v>12.48</v>
      </c>
      <c r="CE7" s="2">
        <v>12.48</v>
      </c>
      <c r="CF7" s="2">
        <v>12.48</v>
      </c>
      <c r="CG7" s="2">
        <v>12.48</v>
      </c>
      <c r="CH7" s="2">
        <v>12.48</v>
      </c>
      <c r="CI7" s="2">
        <v>12.48</v>
      </c>
      <c r="CJ7" s="2">
        <v>12.48</v>
      </c>
      <c r="CK7" s="2">
        <v>12.48</v>
      </c>
      <c r="CL7" s="2">
        <v>12.48</v>
      </c>
      <c r="CM7" s="2">
        <v>12.48</v>
      </c>
      <c r="CN7" s="2">
        <v>12.48</v>
      </c>
      <c r="CO7" s="2">
        <v>12.48</v>
      </c>
      <c r="CP7" s="2">
        <v>12.48</v>
      </c>
      <c r="CQ7" s="2">
        <v>12.48</v>
      </c>
      <c r="CR7" s="2">
        <v>12.48</v>
      </c>
      <c r="CS7" s="2">
        <v>12.48</v>
      </c>
      <c r="CT7" s="2">
        <v>12.48</v>
      </c>
      <c r="CU7" s="2">
        <v>12.48</v>
      </c>
      <c r="CV7" s="2">
        <v>12.48</v>
      </c>
      <c r="CW7" s="2">
        <v>12.48</v>
      </c>
      <c r="CX7" s="2">
        <v>12.48</v>
      </c>
      <c r="CY7" s="2">
        <v>12.48</v>
      </c>
      <c r="CZ7" s="2">
        <v>12.48</v>
      </c>
      <c r="DA7" s="2">
        <v>12.48</v>
      </c>
      <c r="DB7" s="2">
        <v>12.48</v>
      </c>
      <c r="DC7" s="2">
        <v>12.48</v>
      </c>
      <c r="DD7" s="2">
        <v>12.48</v>
      </c>
      <c r="DE7" s="2">
        <v>12.48</v>
      </c>
      <c r="DF7" s="2">
        <v>12.48</v>
      </c>
      <c r="DG7" s="2">
        <v>12.48</v>
      </c>
      <c r="DH7" s="2">
        <v>12.48</v>
      </c>
      <c r="DI7" s="2">
        <v>12.48</v>
      </c>
      <c r="DJ7" s="2">
        <v>12.48</v>
      </c>
      <c r="DK7" s="2">
        <v>12.48</v>
      </c>
      <c r="DL7" s="2">
        <v>12.48</v>
      </c>
      <c r="DM7" s="2">
        <v>12.48</v>
      </c>
      <c r="DN7" s="2">
        <v>12.48</v>
      </c>
      <c r="DO7" s="2">
        <v>12.48</v>
      </c>
      <c r="DP7" s="2">
        <v>12.48</v>
      </c>
      <c r="DQ7" s="2">
        <v>12.48</v>
      </c>
      <c r="DR7" s="2">
        <v>12.48</v>
      </c>
      <c r="DS7" s="2">
        <v>12.48</v>
      </c>
      <c r="DT7" s="2">
        <v>12.48</v>
      </c>
      <c r="DU7" s="2">
        <v>12.48</v>
      </c>
      <c r="DV7" s="2">
        <v>12.48</v>
      </c>
      <c r="DW7" s="2">
        <v>12.48</v>
      </c>
      <c r="DX7" s="2">
        <v>12.48</v>
      </c>
      <c r="DY7" s="2">
        <v>12.48</v>
      </c>
      <c r="DZ7" s="2">
        <v>12.48</v>
      </c>
      <c r="EA7" s="2">
        <v>12.48</v>
      </c>
      <c r="EB7" s="2">
        <v>12.48</v>
      </c>
      <c r="EC7" s="2">
        <v>12.47</v>
      </c>
      <c r="ED7" s="2">
        <v>12.48</v>
      </c>
      <c r="EE7" s="2">
        <v>12.48</v>
      </c>
      <c r="EF7" s="2">
        <v>12.48</v>
      </c>
      <c r="EG7" s="2">
        <v>12.48</v>
      </c>
      <c r="EH7" s="2">
        <v>12.48</v>
      </c>
      <c r="EI7" s="2">
        <v>12.48</v>
      </c>
      <c r="EJ7" s="2">
        <v>12.48</v>
      </c>
      <c r="EK7" s="2">
        <v>12.48</v>
      </c>
      <c r="EL7" s="2">
        <v>12.48</v>
      </c>
      <c r="EM7" s="2">
        <v>12.48</v>
      </c>
      <c r="EN7" s="2">
        <v>12.48</v>
      </c>
      <c r="EO7" s="2">
        <v>12.48</v>
      </c>
      <c r="EP7" s="2">
        <v>12.48</v>
      </c>
      <c r="EQ7" s="2">
        <v>12.48</v>
      </c>
      <c r="ER7" s="2">
        <v>12.48</v>
      </c>
      <c r="ES7" s="2">
        <v>12.48</v>
      </c>
      <c r="ET7" s="2">
        <v>12.48</v>
      </c>
      <c r="EU7" s="2">
        <v>12.48</v>
      </c>
      <c r="EV7" s="2">
        <v>12.48</v>
      </c>
      <c r="EW7" s="2">
        <v>12.48</v>
      </c>
      <c r="EX7" s="2">
        <v>12.48</v>
      </c>
      <c r="EY7" s="2">
        <v>12.48</v>
      </c>
      <c r="EZ7" s="2">
        <v>12.48</v>
      </c>
      <c r="FA7" s="2">
        <v>12.47</v>
      </c>
      <c r="FB7" s="2">
        <v>12.47</v>
      </c>
      <c r="FC7" s="2">
        <v>12.48</v>
      </c>
      <c r="FD7" s="2">
        <v>12.47</v>
      </c>
      <c r="FE7" s="2">
        <v>12.47</v>
      </c>
      <c r="FF7" s="2">
        <v>12.48</v>
      </c>
      <c r="FG7" s="2">
        <v>12.47</v>
      </c>
      <c r="FH7" s="2">
        <v>12.48</v>
      </c>
      <c r="FI7" s="2">
        <v>12.47</v>
      </c>
      <c r="FJ7" s="2">
        <v>12.47</v>
      </c>
      <c r="FK7" s="2">
        <v>12.47</v>
      </c>
      <c r="FL7" s="2">
        <v>12.47</v>
      </c>
      <c r="FM7" s="2">
        <v>12.47</v>
      </c>
      <c r="FN7" s="2">
        <v>12.47</v>
      </c>
      <c r="FO7" s="2">
        <v>12.48</v>
      </c>
      <c r="FP7" s="2">
        <v>12.48</v>
      </c>
      <c r="FQ7" s="2">
        <v>12.48</v>
      </c>
      <c r="FR7" s="2">
        <v>12.48</v>
      </c>
      <c r="FS7" s="2">
        <v>12.48</v>
      </c>
      <c r="FT7" s="2">
        <v>12.47</v>
      </c>
      <c r="FU7" s="2">
        <v>12.47</v>
      </c>
      <c r="FV7" s="2">
        <v>12.47</v>
      </c>
      <c r="FW7" s="2">
        <v>12.48</v>
      </c>
      <c r="FX7" s="2">
        <v>12.47</v>
      </c>
      <c r="FY7" s="2">
        <v>12.48</v>
      </c>
      <c r="FZ7" s="2">
        <v>12.47</v>
      </c>
      <c r="GA7" s="2">
        <v>12.48</v>
      </c>
      <c r="GB7" s="2">
        <v>12.48</v>
      </c>
      <c r="GC7" s="2">
        <v>12.48</v>
      </c>
      <c r="GD7" s="2">
        <v>12.48</v>
      </c>
      <c r="GE7" s="2">
        <v>12.48</v>
      </c>
      <c r="GF7" s="2">
        <v>12.48</v>
      </c>
      <c r="GG7" s="2">
        <v>12.48</v>
      </c>
      <c r="GH7" s="2">
        <v>12.48</v>
      </c>
      <c r="GI7" s="2">
        <v>12.48</v>
      </c>
      <c r="GJ7" s="2">
        <v>12.48</v>
      </c>
      <c r="GK7" s="2">
        <v>12.48</v>
      </c>
      <c r="GL7" s="2">
        <v>12.48</v>
      </c>
      <c r="GM7" s="2">
        <v>12.48</v>
      </c>
      <c r="GN7" s="2">
        <v>12.47</v>
      </c>
      <c r="GO7" s="2">
        <v>12.47</v>
      </c>
      <c r="GP7" s="2">
        <v>12.47</v>
      </c>
      <c r="GQ7" s="2">
        <v>12.47</v>
      </c>
      <c r="GR7" s="2">
        <v>12.47</v>
      </c>
      <c r="GS7" s="2">
        <v>12.47</v>
      </c>
      <c r="GT7" s="2">
        <v>12.48</v>
      </c>
      <c r="GU7" s="2">
        <v>12.48</v>
      </c>
      <c r="GV7" s="2">
        <v>12.47</v>
      </c>
      <c r="GW7" s="2">
        <v>12.48</v>
      </c>
      <c r="GX7" s="2">
        <v>12.47</v>
      </c>
      <c r="GY7" s="2">
        <v>12.47</v>
      </c>
      <c r="GZ7" s="2">
        <v>12.47</v>
      </c>
      <c r="HA7" s="2">
        <v>12.47</v>
      </c>
      <c r="HB7" s="2">
        <v>12.48</v>
      </c>
      <c r="HC7" s="2">
        <v>12.48</v>
      </c>
      <c r="HD7" s="2">
        <v>12.48</v>
      </c>
      <c r="HE7" s="2">
        <v>12.48</v>
      </c>
      <c r="HF7" s="2">
        <v>12.47</v>
      </c>
      <c r="HG7" s="2">
        <v>12.47</v>
      </c>
      <c r="HH7" s="2">
        <v>12.48</v>
      </c>
      <c r="HI7" s="2">
        <v>12.48</v>
      </c>
      <c r="HJ7" s="2">
        <v>12.48</v>
      </c>
      <c r="HK7" s="2">
        <v>12.47</v>
      </c>
      <c r="HL7" s="2">
        <v>12.48</v>
      </c>
      <c r="HM7" s="2">
        <v>12.47</v>
      </c>
      <c r="HN7" s="2">
        <v>12.47</v>
      </c>
      <c r="HO7" s="2">
        <v>12.47</v>
      </c>
      <c r="HP7" s="2">
        <v>12.47</v>
      </c>
      <c r="HQ7" s="2">
        <v>12.47</v>
      </c>
      <c r="HR7" s="2">
        <v>12.47</v>
      </c>
      <c r="HS7" s="2">
        <v>12.47</v>
      </c>
      <c r="HT7" s="2">
        <v>12.48</v>
      </c>
      <c r="HU7" s="2">
        <v>12.47</v>
      </c>
      <c r="HV7" s="2">
        <v>12.47</v>
      </c>
      <c r="HW7" s="2">
        <v>12.47</v>
      </c>
      <c r="HX7" s="2">
        <v>12.47</v>
      </c>
      <c r="HY7" s="2">
        <v>12.47</v>
      </c>
      <c r="HZ7" s="2">
        <v>12.47</v>
      </c>
      <c r="IA7" s="2">
        <v>12.47</v>
      </c>
      <c r="IB7" s="2">
        <v>12.47</v>
      </c>
      <c r="IC7" s="2">
        <v>12.48</v>
      </c>
      <c r="ID7" s="2">
        <v>12.47</v>
      </c>
      <c r="IE7" s="2">
        <v>12.48</v>
      </c>
      <c r="IF7" s="2">
        <v>12.48</v>
      </c>
      <c r="IG7" s="2">
        <v>12.48</v>
      </c>
      <c r="IH7" s="2">
        <v>12.47</v>
      </c>
      <c r="II7" s="2">
        <v>12.47</v>
      </c>
      <c r="IJ7" s="2">
        <v>12.47</v>
      </c>
      <c r="IK7" s="2">
        <v>12.47</v>
      </c>
      <c r="IL7" s="2">
        <v>12.47</v>
      </c>
      <c r="IM7" s="2">
        <v>12.47</v>
      </c>
      <c r="IN7" s="2">
        <v>12.47</v>
      </c>
      <c r="IO7" s="2">
        <v>12.47</v>
      </c>
      <c r="IP7" s="2">
        <v>12.47</v>
      </c>
      <c r="IQ7" s="2">
        <v>12.47</v>
      </c>
      <c r="IR7" s="2">
        <v>12.47</v>
      </c>
      <c r="IS7" s="2">
        <v>12.48</v>
      </c>
      <c r="IT7" s="2">
        <v>12.47</v>
      </c>
      <c r="IU7" s="2">
        <v>12.47</v>
      </c>
      <c r="IV7" s="2">
        <v>12.47</v>
      </c>
      <c r="IW7" s="2">
        <v>12.47</v>
      </c>
      <c r="IX7" s="2">
        <v>12.47</v>
      </c>
      <c r="IY7" s="2">
        <v>12.47</v>
      </c>
      <c r="IZ7" s="2">
        <v>12.47</v>
      </c>
      <c r="JA7" s="2">
        <v>12.47</v>
      </c>
      <c r="JB7" s="2">
        <v>12.47</v>
      </c>
      <c r="JC7" s="2">
        <v>12.47</v>
      </c>
      <c r="JD7" s="2">
        <v>12.47</v>
      </c>
      <c r="JE7" s="2">
        <v>12.47</v>
      </c>
      <c r="JF7" s="2">
        <v>12.47</v>
      </c>
      <c r="JG7" s="2">
        <v>12.48</v>
      </c>
      <c r="JH7" s="2">
        <v>12.47</v>
      </c>
      <c r="JI7" s="2">
        <v>12.47</v>
      </c>
      <c r="JJ7" s="2">
        <v>12.47</v>
      </c>
      <c r="JK7" s="2">
        <v>12.48</v>
      </c>
      <c r="JL7" s="2">
        <v>12.48</v>
      </c>
      <c r="JM7" s="2">
        <v>12.48</v>
      </c>
      <c r="JN7" s="2">
        <v>12.48</v>
      </c>
      <c r="JO7" s="2">
        <v>12.48</v>
      </c>
      <c r="JP7" s="2">
        <v>12.47</v>
      </c>
      <c r="JQ7" s="2">
        <v>12.48</v>
      </c>
      <c r="JR7" s="2">
        <v>12.48</v>
      </c>
      <c r="JS7" s="2">
        <v>12.47</v>
      </c>
      <c r="JT7" s="2">
        <v>12.48</v>
      </c>
      <c r="JU7" s="2">
        <v>12.47</v>
      </c>
      <c r="JV7" s="2">
        <v>12.47</v>
      </c>
      <c r="JW7" s="2">
        <v>12.48</v>
      </c>
      <c r="JX7" s="2">
        <v>12.48</v>
      </c>
      <c r="JY7" s="2">
        <v>12.48</v>
      </c>
      <c r="JZ7" s="2">
        <v>12.48</v>
      </c>
      <c r="KA7" s="2">
        <v>12.48</v>
      </c>
      <c r="KB7" s="2">
        <v>12.47</v>
      </c>
      <c r="KC7" s="2">
        <v>12.47</v>
      </c>
      <c r="KD7" s="2">
        <v>12.47</v>
      </c>
      <c r="KE7" s="2">
        <v>12.47</v>
      </c>
      <c r="KF7" s="2">
        <v>12.47</v>
      </c>
      <c r="KG7" s="2">
        <v>12.47</v>
      </c>
      <c r="KH7" s="2">
        <v>12.47</v>
      </c>
      <c r="KI7" s="2">
        <v>12.48</v>
      </c>
      <c r="KJ7" s="2">
        <v>12.48</v>
      </c>
      <c r="KK7" s="2">
        <v>12.47</v>
      </c>
      <c r="KL7" s="2">
        <v>12.47</v>
      </c>
      <c r="KM7" s="2">
        <v>12.47</v>
      </c>
      <c r="KN7" s="2">
        <v>12.47</v>
      </c>
      <c r="KO7" s="2">
        <v>12.48</v>
      </c>
      <c r="KP7" s="2">
        <v>12.48</v>
      </c>
      <c r="KQ7" s="2">
        <v>12.47</v>
      </c>
      <c r="KR7" s="2">
        <v>12.47</v>
      </c>
      <c r="KS7" s="2">
        <v>12.47</v>
      </c>
      <c r="KT7" s="2">
        <v>12.47</v>
      </c>
      <c r="KU7" s="2">
        <v>12.47</v>
      </c>
      <c r="KV7" s="2">
        <v>12.47</v>
      </c>
      <c r="KW7" s="2">
        <v>12.47</v>
      </c>
      <c r="KX7" s="2">
        <v>12.47</v>
      </c>
      <c r="KY7" s="2">
        <v>12.47</v>
      </c>
      <c r="KZ7" s="2">
        <v>12.48</v>
      </c>
      <c r="LA7" s="2">
        <v>12.47</v>
      </c>
      <c r="LB7" s="2">
        <v>12.47</v>
      </c>
      <c r="LC7" s="2">
        <v>12.48</v>
      </c>
      <c r="LD7" s="2">
        <v>12.47</v>
      </c>
      <c r="LE7" s="2">
        <v>12.48</v>
      </c>
      <c r="LF7" s="2">
        <v>12.48</v>
      </c>
      <c r="LG7" s="2">
        <v>12.47</v>
      </c>
      <c r="LH7" s="2">
        <v>12.47</v>
      </c>
      <c r="LI7" s="2">
        <v>12.47</v>
      </c>
      <c r="LJ7" s="2">
        <v>12.48</v>
      </c>
      <c r="LK7" s="2">
        <v>12.48</v>
      </c>
      <c r="LL7" s="2">
        <v>12.47</v>
      </c>
      <c r="LM7" s="2">
        <v>12.47</v>
      </c>
      <c r="LN7" s="2">
        <v>12.47</v>
      </c>
      <c r="LO7" s="2">
        <v>12.47</v>
      </c>
      <c r="LP7" s="2">
        <v>12.47</v>
      </c>
      <c r="LQ7" s="2">
        <v>12.47</v>
      </c>
      <c r="LR7" s="2">
        <v>12.47</v>
      </c>
      <c r="LS7" s="2">
        <v>12.47</v>
      </c>
      <c r="LT7" s="2">
        <v>12.47</v>
      </c>
      <c r="LU7" s="2">
        <v>12.47</v>
      </c>
      <c r="LV7" s="2">
        <v>12.47</v>
      </c>
      <c r="LW7" s="2">
        <v>12.47</v>
      </c>
      <c r="LX7" s="2">
        <v>12.48</v>
      </c>
      <c r="LY7" s="2">
        <v>12.47</v>
      </c>
      <c r="LZ7" s="2">
        <v>12.47</v>
      </c>
      <c r="MA7" s="2">
        <v>12.47</v>
      </c>
      <c r="MB7" s="2">
        <v>12.47</v>
      </c>
      <c r="MC7" s="2">
        <v>12.47</v>
      </c>
      <c r="MD7" s="2">
        <v>12.47</v>
      </c>
      <c r="ME7" s="2">
        <v>12.47</v>
      </c>
      <c r="MF7" s="2">
        <v>12.47</v>
      </c>
      <c r="MG7" s="2">
        <v>12.47</v>
      </c>
      <c r="MH7" s="2">
        <v>12.47</v>
      </c>
      <c r="MI7" s="2">
        <v>12.47</v>
      </c>
      <c r="MJ7" s="2">
        <v>12.47</v>
      </c>
      <c r="MK7" s="2">
        <v>12.47</v>
      </c>
      <c r="ML7" s="2">
        <v>12.47</v>
      </c>
      <c r="MM7" s="2">
        <v>12.48</v>
      </c>
      <c r="MN7" s="2">
        <v>12.48</v>
      </c>
      <c r="MO7" s="2">
        <v>12.5</v>
      </c>
      <c r="MP7" s="2">
        <v>12.51</v>
      </c>
      <c r="MQ7" s="2">
        <v>12.54</v>
      </c>
      <c r="MR7" s="2">
        <v>12.55</v>
      </c>
      <c r="MS7" s="2">
        <v>12.59</v>
      </c>
      <c r="MT7" s="2">
        <v>12.62</v>
      </c>
      <c r="MU7" s="2">
        <v>12.66</v>
      </c>
      <c r="MV7" s="2">
        <v>12.68</v>
      </c>
      <c r="MW7" s="2">
        <v>12.72</v>
      </c>
      <c r="MX7" s="2">
        <v>12.75</v>
      </c>
      <c r="MY7" s="2">
        <v>12.79</v>
      </c>
      <c r="MZ7" s="2">
        <v>12.83</v>
      </c>
      <c r="NA7" s="2">
        <v>12.85</v>
      </c>
      <c r="NB7" s="2">
        <v>12.91</v>
      </c>
      <c r="NC7" s="2">
        <v>12.92</v>
      </c>
      <c r="ND7" s="2">
        <v>12.96</v>
      </c>
      <c r="NE7" s="2">
        <v>12.97</v>
      </c>
      <c r="NF7" s="2">
        <v>13.01</v>
      </c>
      <c r="NG7" s="2">
        <v>13.04</v>
      </c>
      <c r="NH7" s="2">
        <v>13.08</v>
      </c>
      <c r="NI7" s="2">
        <v>13.1</v>
      </c>
      <c r="NJ7" s="2">
        <v>13.14</v>
      </c>
      <c r="NK7" s="2">
        <v>13.17</v>
      </c>
      <c r="NL7" s="2">
        <v>13.21</v>
      </c>
      <c r="NM7" s="2">
        <v>13.25</v>
      </c>
      <c r="NN7" s="2">
        <v>13.29</v>
      </c>
      <c r="NO7" s="2">
        <v>13.33</v>
      </c>
      <c r="NP7" s="2">
        <v>13.35</v>
      </c>
      <c r="NQ7" s="2">
        <v>13.96</v>
      </c>
      <c r="NR7" s="2">
        <v>14.38</v>
      </c>
      <c r="NS7" s="2">
        <v>14.6</v>
      </c>
      <c r="NT7" s="2">
        <v>14.73</v>
      </c>
      <c r="NU7" s="2">
        <v>14.8</v>
      </c>
      <c r="NV7" s="2">
        <v>14.87</v>
      </c>
      <c r="NW7" s="2">
        <v>14.9</v>
      </c>
      <c r="NX7" s="2">
        <v>14.93</v>
      </c>
      <c r="NY7" s="2">
        <v>14.97</v>
      </c>
      <c r="NZ7" s="2">
        <v>15</v>
      </c>
      <c r="OA7" s="2">
        <v>15.01</v>
      </c>
      <c r="OB7" s="2">
        <v>15.04</v>
      </c>
      <c r="OC7" s="2">
        <v>15.06</v>
      </c>
      <c r="OD7" s="2">
        <v>15.1</v>
      </c>
      <c r="OE7" s="2">
        <v>15.13</v>
      </c>
      <c r="OF7" s="2">
        <v>15.17</v>
      </c>
      <c r="OG7" s="2">
        <v>15.18</v>
      </c>
      <c r="OH7" s="2">
        <v>15.22</v>
      </c>
      <c r="OI7" s="2">
        <v>15.23</v>
      </c>
      <c r="OJ7" s="2">
        <v>15.26</v>
      </c>
      <c r="OK7" s="2">
        <v>15.28</v>
      </c>
      <c r="OL7" s="2">
        <v>15.3</v>
      </c>
      <c r="OM7" s="2">
        <v>15.34</v>
      </c>
      <c r="ON7" s="2">
        <v>15.35</v>
      </c>
      <c r="OO7" s="2">
        <v>15.38</v>
      </c>
      <c r="OP7" s="2">
        <v>15.4</v>
      </c>
      <c r="OQ7" s="2">
        <v>15.44</v>
      </c>
      <c r="OR7" s="2">
        <v>15.47</v>
      </c>
      <c r="OS7" s="2">
        <v>15.49</v>
      </c>
      <c r="OT7" s="2">
        <v>15.52</v>
      </c>
      <c r="OU7" s="2">
        <v>15.55</v>
      </c>
      <c r="OV7" s="2">
        <v>15.57</v>
      </c>
      <c r="OW7" s="2">
        <v>15.6</v>
      </c>
      <c r="OX7" s="2">
        <v>15.64</v>
      </c>
      <c r="OY7" s="2">
        <v>15.65</v>
      </c>
      <c r="OZ7" s="2">
        <v>15.69</v>
      </c>
      <c r="PA7" s="2">
        <v>15.7</v>
      </c>
      <c r="PB7" s="2">
        <v>15.74</v>
      </c>
      <c r="PC7" s="2">
        <v>15.78</v>
      </c>
      <c r="PD7" s="2">
        <v>15.81</v>
      </c>
      <c r="PE7" s="2">
        <v>15.83</v>
      </c>
      <c r="PF7" s="2">
        <v>15.87</v>
      </c>
      <c r="PG7" s="2">
        <v>15.89</v>
      </c>
      <c r="PH7" s="2">
        <v>15.93</v>
      </c>
      <c r="PI7" s="2">
        <v>15.94</v>
      </c>
      <c r="PJ7" s="2">
        <v>15.98</v>
      </c>
      <c r="PK7" s="2">
        <v>16</v>
      </c>
      <c r="PL7" s="2">
        <v>16.04</v>
      </c>
      <c r="PM7" s="2">
        <v>16.059999999999999</v>
      </c>
      <c r="PN7" s="2">
        <v>16.100000000000001</v>
      </c>
      <c r="PO7" s="2">
        <v>16.12</v>
      </c>
      <c r="PP7" s="2">
        <v>16.16</v>
      </c>
      <c r="PQ7" s="2">
        <v>16.190000000000001</v>
      </c>
      <c r="PR7" s="2">
        <v>16.21</v>
      </c>
      <c r="PS7" s="2">
        <v>16.239999999999998</v>
      </c>
      <c r="PT7" s="2">
        <v>16.25</v>
      </c>
      <c r="PU7" s="2">
        <v>16.29</v>
      </c>
      <c r="PV7" s="2">
        <v>16.32</v>
      </c>
      <c r="PW7" s="2">
        <v>16.36</v>
      </c>
      <c r="PX7" s="2">
        <v>16.36</v>
      </c>
      <c r="PY7" s="2">
        <v>16.38</v>
      </c>
      <c r="PZ7" s="2">
        <v>16.41</v>
      </c>
      <c r="QA7" s="2">
        <v>16.440000000000001</v>
      </c>
      <c r="QB7" s="2">
        <v>16.46</v>
      </c>
      <c r="QC7" s="2">
        <v>16.489999999999998</v>
      </c>
      <c r="QD7" s="2">
        <v>16.510000000000002</v>
      </c>
      <c r="QE7" s="2">
        <v>16.53</v>
      </c>
      <c r="QF7" s="2">
        <v>16.55</v>
      </c>
      <c r="QG7" s="2">
        <v>16.59</v>
      </c>
      <c r="QH7" s="2">
        <v>16.61</v>
      </c>
      <c r="QI7" s="2">
        <v>16.63</v>
      </c>
      <c r="QJ7" s="2">
        <v>16.64</v>
      </c>
      <c r="QK7" s="2">
        <v>16.68</v>
      </c>
      <c r="QL7" s="2">
        <v>16.71</v>
      </c>
      <c r="QM7" s="2">
        <v>16.739999999999998</v>
      </c>
      <c r="QN7" s="2">
        <v>16.760000000000002</v>
      </c>
      <c r="QO7" s="2">
        <v>16.8</v>
      </c>
      <c r="QP7" s="2">
        <v>16.829999999999998</v>
      </c>
      <c r="QQ7" s="2">
        <v>16.84</v>
      </c>
      <c r="QR7" s="2">
        <v>16.87</v>
      </c>
      <c r="QS7" s="2">
        <v>16.89</v>
      </c>
      <c r="QT7" s="2">
        <v>16.920000000000002</v>
      </c>
      <c r="QU7" s="2">
        <v>16.940000000000001</v>
      </c>
      <c r="QV7" s="2">
        <v>16.96</v>
      </c>
      <c r="QW7" s="2">
        <v>16.98</v>
      </c>
      <c r="QX7" s="2">
        <v>17</v>
      </c>
      <c r="QY7" s="2">
        <v>17.010000000000002</v>
      </c>
      <c r="QZ7" s="2">
        <v>17.05</v>
      </c>
      <c r="RA7" s="2">
        <v>17.059999999999999</v>
      </c>
      <c r="RB7" s="2">
        <v>17.09</v>
      </c>
      <c r="RC7" s="2">
        <v>17.11</v>
      </c>
      <c r="RD7" s="2">
        <v>17.14</v>
      </c>
      <c r="RE7" s="2">
        <v>17.18</v>
      </c>
      <c r="RF7" s="2">
        <v>17.190000000000001</v>
      </c>
      <c r="RG7" s="2">
        <v>17.23</v>
      </c>
      <c r="RH7" s="2">
        <v>17.239999999999998</v>
      </c>
      <c r="RI7" s="2">
        <v>17.28</v>
      </c>
      <c r="RJ7" s="2">
        <v>17.3</v>
      </c>
      <c r="RK7" s="2">
        <v>17.34</v>
      </c>
      <c r="RL7" s="2">
        <v>17.36</v>
      </c>
      <c r="RM7" s="2">
        <v>17.38</v>
      </c>
      <c r="RN7" s="2">
        <v>17.41</v>
      </c>
      <c r="RO7" s="2">
        <v>17.43</v>
      </c>
      <c r="RP7" s="2">
        <v>17.45</v>
      </c>
      <c r="RQ7" s="2">
        <v>17.48</v>
      </c>
      <c r="RR7" s="2">
        <v>17.510000000000002</v>
      </c>
      <c r="RS7" s="2">
        <v>17.53</v>
      </c>
      <c r="RT7" s="2">
        <v>17.54</v>
      </c>
      <c r="RU7" s="2">
        <v>17.579999999999998</v>
      </c>
      <c r="RV7" s="2">
        <v>17.61</v>
      </c>
      <c r="RW7" s="2">
        <v>17.649999999999999</v>
      </c>
      <c r="RX7" s="2">
        <v>17.670000000000002</v>
      </c>
      <c r="RY7" s="2">
        <v>17.7</v>
      </c>
      <c r="RZ7" s="2">
        <v>17.73</v>
      </c>
      <c r="SA7" s="2">
        <v>17.75</v>
      </c>
      <c r="SB7" s="2">
        <v>17.77</v>
      </c>
      <c r="SC7" s="2">
        <v>17.79</v>
      </c>
      <c r="SD7" s="2">
        <v>17.82</v>
      </c>
      <c r="SE7" s="2">
        <v>17.84</v>
      </c>
      <c r="SF7" s="2">
        <v>17.87</v>
      </c>
      <c r="SG7" s="2">
        <v>17.899999999999999</v>
      </c>
      <c r="SH7" s="2">
        <v>17.93</v>
      </c>
      <c r="SI7" s="2">
        <v>17.95</v>
      </c>
      <c r="SJ7" s="2">
        <v>17.97</v>
      </c>
      <c r="SK7" s="2">
        <v>18.010000000000002</v>
      </c>
      <c r="SL7" s="2">
        <v>18.03</v>
      </c>
      <c r="SM7" s="2">
        <v>18.05</v>
      </c>
      <c r="SN7" s="2">
        <v>18.07</v>
      </c>
      <c r="SO7" s="2">
        <v>18.100000000000001</v>
      </c>
      <c r="SP7" s="2">
        <v>18.13</v>
      </c>
      <c r="SQ7" s="2">
        <v>18.16</v>
      </c>
      <c r="SR7" s="2">
        <v>18.18</v>
      </c>
      <c r="SS7" s="2">
        <v>18.2</v>
      </c>
      <c r="ST7" s="2">
        <v>18.22</v>
      </c>
      <c r="SU7" s="2">
        <v>18.25</v>
      </c>
      <c r="SV7" s="2">
        <v>18.260000000000002</v>
      </c>
      <c r="SW7" s="2">
        <v>18.3</v>
      </c>
      <c r="SX7" s="2">
        <v>18.309999999999999</v>
      </c>
      <c r="SY7" s="2">
        <v>18.329999999999998</v>
      </c>
      <c r="SZ7" s="2">
        <v>18.350000000000001</v>
      </c>
      <c r="TA7" s="2">
        <v>18.36</v>
      </c>
      <c r="TB7" s="2">
        <v>18.39</v>
      </c>
      <c r="TC7" s="2">
        <v>18.399999999999999</v>
      </c>
      <c r="TD7" s="2">
        <v>18.420000000000002</v>
      </c>
      <c r="TE7" s="2">
        <v>18.45</v>
      </c>
      <c r="TF7" s="2">
        <v>18.47</v>
      </c>
      <c r="TG7" s="2">
        <v>18.48</v>
      </c>
      <c r="TH7" s="2">
        <v>18.510000000000002</v>
      </c>
      <c r="TI7" s="2">
        <v>18.53</v>
      </c>
      <c r="TJ7" s="2">
        <v>18.53</v>
      </c>
      <c r="TK7" s="2">
        <v>18.559999999999999</v>
      </c>
      <c r="TL7" s="2">
        <v>18.57</v>
      </c>
      <c r="TM7" s="2">
        <v>18.600000000000001</v>
      </c>
      <c r="TN7" s="2">
        <v>18.600000000000001</v>
      </c>
      <c r="TO7" s="2">
        <v>18.62</v>
      </c>
      <c r="TP7" s="2">
        <v>18.649999999999999</v>
      </c>
      <c r="TQ7" s="2">
        <v>18.649999999999999</v>
      </c>
      <c r="TR7" s="2">
        <v>18.68</v>
      </c>
      <c r="TS7" s="2">
        <v>18.7</v>
      </c>
      <c r="TT7" s="2">
        <v>18.71</v>
      </c>
      <c r="TU7" s="2">
        <v>18.73</v>
      </c>
      <c r="TV7" s="2">
        <v>18.75</v>
      </c>
      <c r="TW7" s="2">
        <v>18.77</v>
      </c>
      <c r="TX7" s="2">
        <v>18.78</v>
      </c>
      <c r="TY7" s="2">
        <v>18.79</v>
      </c>
      <c r="TZ7" s="2">
        <v>18.82</v>
      </c>
      <c r="UA7" s="2">
        <v>18.829999999999998</v>
      </c>
      <c r="UB7" s="2">
        <v>18.84</v>
      </c>
      <c r="UC7" s="2">
        <v>18.87</v>
      </c>
      <c r="UD7" s="2">
        <v>18.88</v>
      </c>
      <c r="UE7" s="2">
        <v>18.899999999999999</v>
      </c>
      <c r="UF7" s="2">
        <v>18.91</v>
      </c>
      <c r="UG7" s="2">
        <v>18.920000000000002</v>
      </c>
      <c r="UH7" s="2">
        <v>18.95</v>
      </c>
      <c r="UI7" s="2">
        <v>18.95</v>
      </c>
      <c r="UJ7" s="2">
        <v>18.97</v>
      </c>
      <c r="UK7" s="2">
        <v>18.989999999999998</v>
      </c>
      <c r="UL7" s="2">
        <v>19</v>
      </c>
      <c r="UM7" s="2">
        <v>19.010000000000002</v>
      </c>
      <c r="UN7" s="2">
        <v>19.04</v>
      </c>
      <c r="UO7" s="2">
        <v>19.07</v>
      </c>
      <c r="UP7" s="2">
        <v>19.07</v>
      </c>
      <c r="UQ7" s="2">
        <v>19.100000000000001</v>
      </c>
      <c r="UR7" s="2">
        <v>19.13</v>
      </c>
      <c r="US7" s="2">
        <v>19.14</v>
      </c>
      <c r="UT7" s="2">
        <v>19.170000000000002</v>
      </c>
      <c r="UU7" s="2">
        <v>19.190000000000001</v>
      </c>
      <c r="UV7" s="2">
        <v>19.21</v>
      </c>
      <c r="UW7" s="2">
        <v>19.25</v>
      </c>
      <c r="UX7" s="2">
        <v>19.25</v>
      </c>
      <c r="UY7" s="2">
        <v>19.27</v>
      </c>
      <c r="UZ7" s="2">
        <v>19.3</v>
      </c>
      <c r="VA7" s="2">
        <v>19.309999999999999</v>
      </c>
      <c r="VB7" s="2">
        <v>19.32</v>
      </c>
      <c r="VC7" s="2">
        <v>19.350000000000001</v>
      </c>
      <c r="VD7" s="2">
        <v>19.36</v>
      </c>
      <c r="VE7" s="2">
        <v>19.36</v>
      </c>
      <c r="VF7" s="2">
        <v>19.38</v>
      </c>
      <c r="VG7" s="2">
        <v>19.39</v>
      </c>
      <c r="VH7" s="2">
        <v>19.420000000000002</v>
      </c>
      <c r="VI7" s="2">
        <v>19.43</v>
      </c>
      <c r="VJ7" s="2">
        <v>19.440000000000001</v>
      </c>
      <c r="VK7" s="2">
        <v>19.45</v>
      </c>
      <c r="VL7" s="2">
        <v>19.48</v>
      </c>
      <c r="VM7" s="2">
        <v>19.48</v>
      </c>
      <c r="VN7" s="2">
        <v>19.510000000000002</v>
      </c>
      <c r="VO7" s="2">
        <v>19.52</v>
      </c>
      <c r="VP7" s="2">
        <v>19.53</v>
      </c>
      <c r="VQ7" s="2">
        <v>19.559999999999999</v>
      </c>
      <c r="VR7" s="2">
        <v>19.57</v>
      </c>
      <c r="VS7" s="2">
        <v>19.579999999999998</v>
      </c>
      <c r="VT7" s="2">
        <v>19.600000000000001</v>
      </c>
      <c r="VU7" s="2">
        <v>19.61</v>
      </c>
      <c r="VV7" s="2">
        <v>19.62</v>
      </c>
      <c r="VW7" s="2">
        <v>19.64</v>
      </c>
      <c r="VX7" s="2">
        <v>19.649999999999999</v>
      </c>
      <c r="VY7" s="2">
        <v>19.66</v>
      </c>
      <c r="VZ7" s="2">
        <v>19.690000000000001</v>
      </c>
      <c r="WA7" s="2">
        <v>19.7</v>
      </c>
      <c r="WB7" s="2">
        <v>19.71</v>
      </c>
      <c r="WC7" s="2">
        <v>19.739999999999998</v>
      </c>
      <c r="WD7" s="2">
        <v>19.760000000000002</v>
      </c>
      <c r="WE7" s="2">
        <v>19.78</v>
      </c>
      <c r="WF7" s="2">
        <v>19.8</v>
      </c>
      <c r="WG7" s="2">
        <v>19.829999999999998</v>
      </c>
      <c r="WH7" s="2">
        <v>19.829999999999998</v>
      </c>
      <c r="WI7" s="2">
        <v>19.84</v>
      </c>
      <c r="WJ7" s="2">
        <v>19.87</v>
      </c>
      <c r="WK7" s="2">
        <v>19.88</v>
      </c>
      <c r="WL7" s="2">
        <v>19.89</v>
      </c>
      <c r="WM7" s="2">
        <v>19.920000000000002</v>
      </c>
      <c r="WN7" s="2">
        <v>19.93</v>
      </c>
      <c r="WO7" s="2">
        <v>19.95</v>
      </c>
      <c r="WP7" s="2">
        <v>19.95</v>
      </c>
      <c r="WQ7" s="2">
        <v>19.97</v>
      </c>
      <c r="WR7" s="2">
        <v>20</v>
      </c>
      <c r="WS7" s="2">
        <v>20.010000000000002</v>
      </c>
      <c r="WT7" s="2">
        <v>20.02</v>
      </c>
      <c r="WU7" s="2">
        <v>20.05</v>
      </c>
      <c r="WV7" s="2">
        <v>20.059999999999999</v>
      </c>
      <c r="WW7" s="2">
        <v>20.079999999999998</v>
      </c>
      <c r="WX7" s="2">
        <v>20.100000000000001</v>
      </c>
      <c r="WY7" s="2">
        <v>20.11</v>
      </c>
      <c r="WZ7" s="2">
        <v>20.13</v>
      </c>
      <c r="XA7" s="2">
        <v>20.14</v>
      </c>
      <c r="XB7" s="2">
        <v>20.170000000000002</v>
      </c>
      <c r="XC7" s="2">
        <v>20.18</v>
      </c>
      <c r="XD7" s="2">
        <v>20.190000000000001</v>
      </c>
      <c r="XE7" s="2">
        <v>20.2</v>
      </c>
      <c r="XF7" s="2">
        <v>20.23</v>
      </c>
      <c r="XG7" s="2">
        <v>20.239999999999998</v>
      </c>
      <c r="XH7" s="2">
        <v>20.239999999999998</v>
      </c>
      <c r="XI7" s="2">
        <v>20.27</v>
      </c>
      <c r="XJ7" s="2">
        <v>20.28</v>
      </c>
      <c r="XK7" s="2">
        <v>20.3</v>
      </c>
      <c r="XL7" s="2">
        <v>20.3</v>
      </c>
      <c r="XM7" s="2">
        <v>20.309999999999999</v>
      </c>
      <c r="XN7" s="2">
        <v>20.32</v>
      </c>
      <c r="XO7" s="2">
        <v>20.329999999999998</v>
      </c>
      <c r="XP7" s="2">
        <v>20.350000000000001</v>
      </c>
      <c r="XQ7" s="2">
        <v>20.36</v>
      </c>
      <c r="XR7" s="2">
        <v>20.39</v>
      </c>
      <c r="XS7" s="2">
        <v>20.41</v>
      </c>
      <c r="XT7" s="2">
        <v>20.41</v>
      </c>
      <c r="XU7" s="2">
        <v>20.440000000000001</v>
      </c>
      <c r="XV7" s="2">
        <v>20.48</v>
      </c>
      <c r="XW7" s="2">
        <v>20.49</v>
      </c>
      <c r="XX7" s="2">
        <v>20.52</v>
      </c>
      <c r="XY7" s="2">
        <v>20.53</v>
      </c>
      <c r="XZ7" s="2">
        <v>20.54</v>
      </c>
      <c r="YA7" s="2">
        <v>20.55</v>
      </c>
      <c r="YB7" s="2">
        <v>20.58</v>
      </c>
      <c r="YC7" s="2">
        <v>20.59</v>
      </c>
      <c r="YD7" s="2">
        <v>20.59</v>
      </c>
      <c r="YE7" s="2">
        <v>20.61</v>
      </c>
      <c r="YF7" s="2">
        <v>20.63</v>
      </c>
      <c r="YG7" s="2">
        <v>20.64</v>
      </c>
      <c r="YH7" s="2">
        <v>20.66</v>
      </c>
      <c r="YI7" s="2">
        <v>20.66</v>
      </c>
      <c r="YJ7" s="2">
        <v>20.68</v>
      </c>
      <c r="YK7" s="2">
        <v>20.7</v>
      </c>
      <c r="YL7" s="2">
        <v>20.71</v>
      </c>
      <c r="YM7" s="2">
        <v>20.72</v>
      </c>
      <c r="YN7" s="2">
        <v>20.73</v>
      </c>
      <c r="YO7" s="2">
        <v>20.76</v>
      </c>
      <c r="YP7" s="2">
        <v>20.77</v>
      </c>
      <c r="YQ7" s="2">
        <v>20.77</v>
      </c>
      <c r="YR7" s="2">
        <v>20.77</v>
      </c>
      <c r="YS7" s="2">
        <v>20.79</v>
      </c>
      <c r="YT7" s="2">
        <v>20.8</v>
      </c>
      <c r="YU7" s="2">
        <v>20.81</v>
      </c>
      <c r="YV7" s="2">
        <v>20.83</v>
      </c>
      <c r="YW7" s="2">
        <v>20.83</v>
      </c>
      <c r="YX7" s="2">
        <v>20.83</v>
      </c>
      <c r="YY7" s="2">
        <v>20.84</v>
      </c>
      <c r="YZ7" s="2">
        <v>20.85</v>
      </c>
      <c r="ZA7" s="2">
        <v>20.85</v>
      </c>
      <c r="ZB7" s="2">
        <v>20.86</v>
      </c>
      <c r="ZC7" s="2">
        <v>20.88</v>
      </c>
      <c r="ZD7" s="2">
        <v>20.89</v>
      </c>
      <c r="ZE7" s="2">
        <v>20.89</v>
      </c>
      <c r="ZF7" s="2">
        <v>20.89</v>
      </c>
      <c r="ZG7" s="2">
        <v>20.89</v>
      </c>
      <c r="ZH7" s="2">
        <v>20.9</v>
      </c>
      <c r="ZI7" s="2">
        <v>20.9</v>
      </c>
      <c r="ZJ7" s="2">
        <v>20.92</v>
      </c>
      <c r="ZK7" s="2">
        <v>20.92</v>
      </c>
      <c r="ZL7" s="2">
        <v>20.93</v>
      </c>
      <c r="ZM7" s="2">
        <v>20.94</v>
      </c>
      <c r="ZN7" s="2">
        <v>20.94</v>
      </c>
      <c r="ZO7" s="2">
        <v>20.94</v>
      </c>
      <c r="ZP7" s="2">
        <v>20.95</v>
      </c>
      <c r="ZQ7" s="2">
        <v>20.97</v>
      </c>
      <c r="ZR7" s="2">
        <v>20.98</v>
      </c>
      <c r="ZS7" s="2">
        <v>20.99</v>
      </c>
      <c r="ZT7" s="2">
        <v>21.01</v>
      </c>
      <c r="ZU7" s="2">
        <v>21.01</v>
      </c>
      <c r="ZV7" s="2">
        <v>21.01</v>
      </c>
      <c r="ZW7" s="2">
        <v>21.02</v>
      </c>
      <c r="ZX7" s="2">
        <v>21.03</v>
      </c>
      <c r="ZY7" s="2">
        <v>21.03</v>
      </c>
      <c r="ZZ7" s="2">
        <v>21.04</v>
      </c>
      <c r="AAA7" s="2">
        <v>21.04</v>
      </c>
      <c r="AAB7" s="2">
        <v>21.04</v>
      </c>
      <c r="AAC7" s="2">
        <v>21.06</v>
      </c>
      <c r="AAD7" s="2">
        <v>21.06</v>
      </c>
      <c r="AAE7" s="2">
        <v>21.06</v>
      </c>
      <c r="AAF7" s="2">
        <v>21.06</v>
      </c>
      <c r="AAG7" s="2">
        <v>21.06</v>
      </c>
      <c r="AAH7" s="2">
        <v>21.06</v>
      </c>
      <c r="AAI7" s="2">
        <v>21.06</v>
      </c>
      <c r="AAJ7" s="2">
        <v>21.06</v>
      </c>
      <c r="AAK7" s="2">
        <v>21.07</v>
      </c>
      <c r="AAL7" s="2">
        <v>21.07</v>
      </c>
      <c r="AAM7" s="2">
        <v>21.07</v>
      </c>
      <c r="AAN7" s="2">
        <v>21.08</v>
      </c>
      <c r="AAO7" s="2">
        <v>21.08</v>
      </c>
      <c r="AAP7" s="2">
        <v>21.1</v>
      </c>
      <c r="AAQ7" s="2">
        <v>21.1</v>
      </c>
      <c r="AAR7" s="2">
        <v>21.11</v>
      </c>
      <c r="AAS7" s="2">
        <v>21.12</v>
      </c>
      <c r="AAT7" s="2">
        <v>21.12</v>
      </c>
      <c r="AAU7" s="2">
        <v>21.12</v>
      </c>
      <c r="AAV7" s="2">
        <v>21.13</v>
      </c>
      <c r="AAW7" s="2">
        <v>21.15</v>
      </c>
      <c r="AAX7" s="2">
        <v>21.15</v>
      </c>
      <c r="AAY7" s="2">
        <v>21.15</v>
      </c>
      <c r="AAZ7" s="2">
        <v>21.16</v>
      </c>
      <c r="ABA7" s="2">
        <v>21.16</v>
      </c>
      <c r="ABB7" s="2">
        <v>21.17</v>
      </c>
      <c r="ABC7" s="2">
        <v>21.17</v>
      </c>
      <c r="ABD7" s="2">
        <v>21.17</v>
      </c>
      <c r="ABE7" s="2">
        <v>21.17</v>
      </c>
      <c r="ABF7" s="2">
        <v>21.17</v>
      </c>
      <c r="ABG7" s="2">
        <v>21.17</v>
      </c>
      <c r="ABH7" s="2">
        <v>21.17</v>
      </c>
      <c r="ABI7" s="2">
        <v>21.17</v>
      </c>
      <c r="ABJ7" s="2">
        <v>21.19</v>
      </c>
      <c r="ABK7" s="2">
        <v>21.19</v>
      </c>
      <c r="ABL7" s="2">
        <v>21.19</v>
      </c>
      <c r="ABM7" s="2">
        <v>21.2</v>
      </c>
      <c r="ABN7" s="2">
        <v>21.2</v>
      </c>
      <c r="ABO7" s="2">
        <v>21.21</v>
      </c>
      <c r="ABP7" s="2">
        <v>21.21</v>
      </c>
      <c r="ABQ7" s="2">
        <v>21.21</v>
      </c>
      <c r="ABR7" s="2">
        <v>21.23</v>
      </c>
      <c r="ABS7" s="2">
        <v>21.23</v>
      </c>
      <c r="ABT7" s="2">
        <v>21.24</v>
      </c>
      <c r="ABU7" s="2">
        <v>21.24</v>
      </c>
      <c r="ABV7" s="2">
        <v>21.24</v>
      </c>
      <c r="ABW7" s="2">
        <v>21.24</v>
      </c>
      <c r="ABX7" s="2">
        <v>21.24</v>
      </c>
      <c r="ABY7" s="2">
        <v>21.25</v>
      </c>
      <c r="ABZ7" s="2">
        <v>21.25</v>
      </c>
      <c r="ACA7" s="2">
        <v>21.25</v>
      </c>
      <c r="ACB7" s="2">
        <v>21.26</v>
      </c>
      <c r="ACC7" s="2">
        <v>21.28</v>
      </c>
      <c r="ACD7" s="2">
        <v>21.29</v>
      </c>
      <c r="ACE7" s="2">
        <v>21.29</v>
      </c>
      <c r="ACF7" s="2">
        <v>21.3</v>
      </c>
      <c r="ACG7" s="2">
        <v>21.32</v>
      </c>
      <c r="ACH7" s="2">
        <v>21.33</v>
      </c>
      <c r="ACI7" s="2">
        <v>21.34</v>
      </c>
      <c r="ACJ7" s="2">
        <v>21.35</v>
      </c>
      <c r="ACK7" s="2">
        <v>21.37</v>
      </c>
      <c r="ACL7" s="2">
        <v>21.38</v>
      </c>
      <c r="ACM7" s="2">
        <v>21.38</v>
      </c>
      <c r="ACN7" s="2">
        <v>21.41</v>
      </c>
      <c r="ACO7" s="2">
        <v>21.41</v>
      </c>
      <c r="ACP7" s="2">
        <v>21.43</v>
      </c>
      <c r="ACQ7" s="2">
        <v>21.46</v>
      </c>
      <c r="ACR7" s="2">
        <v>21.47</v>
      </c>
      <c r="ACS7" s="2">
        <v>21.48</v>
      </c>
      <c r="ACT7" s="2">
        <v>21.5</v>
      </c>
      <c r="ACU7" s="2">
        <v>21.51</v>
      </c>
      <c r="ACV7" s="2">
        <v>21.52</v>
      </c>
      <c r="ACW7" s="2">
        <v>21.52</v>
      </c>
      <c r="ACX7" s="2">
        <v>21.53</v>
      </c>
      <c r="ACY7" s="2">
        <v>21.55</v>
      </c>
      <c r="ACZ7" s="2">
        <v>21.56</v>
      </c>
      <c r="ADA7" s="2">
        <v>21.56</v>
      </c>
      <c r="ADB7" s="2">
        <v>21.56</v>
      </c>
      <c r="ADC7" s="2">
        <v>21.57</v>
      </c>
      <c r="ADD7" s="2">
        <v>21.57</v>
      </c>
      <c r="ADE7" s="2">
        <v>21.59</v>
      </c>
      <c r="ADF7" s="2">
        <v>21.59</v>
      </c>
      <c r="ADG7" s="2">
        <v>21.59</v>
      </c>
      <c r="ADH7" s="2">
        <v>21.59</v>
      </c>
      <c r="ADI7" s="2">
        <v>21.6</v>
      </c>
      <c r="ADJ7" s="2">
        <v>21.6</v>
      </c>
      <c r="ADK7" s="2">
        <v>21.6</v>
      </c>
      <c r="ADL7" s="2">
        <v>21.61</v>
      </c>
      <c r="ADM7" s="2">
        <v>21.61</v>
      </c>
      <c r="ADN7" s="2">
        <v>21.62</v>
      </c>
      <c r="ADO7" s="2">
        <v>21.62</v>
      </c>
      <c r="ADP7" s="2">
        <v>21.64</v>
      </c>
      <c r="ADQ7" s="2">
        <v>21.64</v>
      </c>
      <c r="ADR7" s="2">
        <v>21.64</v>
      </c>
      <c r="ADS7" s="2">
        <v>21.65</v>
      </c>
      <c r="ADT7" s="2">
        <v>21.65</v>
      </c>
      <c r="ADU7" s="2">
        <v>21.65</v>
      </c>
      <c r="ADV7" s="2">
        <v>21.66</v>
      </c>
      <c r="ADW7" s="2">
        <v>21.68</v>
      </c>
      <c r="ADX7" s="2">
        <v>21.69</v>
      </c>
      <c r="ADY7" s="2">
        <v>21.7</v>
      </c>
      <c r="ADZ7" s="2">
        <v>21.7</v>
      </c>
      <c r="AEA7" s="2">
        <v>21.7</v>
      </c>
      <c r="AEB7" s="2">
        <v>21.72</v>
      </c>
      <c r="AEC7" s="2">
        <v>21.73</v>
      </c>
      <c r="AED7" s="2">
        <v>21.74</v>
      </c>
      <c r="AEE7" s="2">
        <v>21.75</v>
      </c>
      <c r="AEF7" s="2">
        <v>21.75</v>
      </c>
      <c r="AEG7" s="2">
        <v>21.77</v>
      </c>
      <c r="AEH7" s="2">
        <v>21.77</v>
      </c>
      <c r="AEI7" s="2">
        <v>21.78</v>
      </c>
      <c r="AEJ7" s="2">
        <v>21.78</v>
      </c>
      <c r="AEK7" s="2">
        <v>21.79</v>
      </c>
      <c r="AEL7" s="2">
        <v>21.81</v>
      </c>
      <c r="AEM7" s="2">
        <v>21.82</v>
      </c>
      <c r="AEN7" s="2">
        <v>21.82</v>
      </c>
      <c r="AEO7" s="2">
        <v>21.83</v>
      </c>
      <c r="AEP7" s="2">
        <v>21.84</v>
      </c>
      <c r="AEQ7" s="2">
        <v>21.84</v>
      </c>
      <c r="AER7" s="2">
        <v>21.86</v>
      </c>
      <c r="AES7" s="2">
        <v>21.87</v>
      </c>
      <c r="AET7" s="2">
        <v>21.87</v>
      </c>
      <c r="AEU7" s="2">
        <v>21.88</v>
      </c>
      <c r="AEV7" s="2">
        <v>21.88</v>
      </c>
      <c r="AEW7" s="2">
        <v>21.88</v>
      </c>
      <c r="AEX7" s="2">
        <v>21.9</v>
      </c>
      <c r="AEY7" s="2">
        <v>21.91</v>
      </c>
      <c r="AEZ7" s="2">
        <v>21.92</v>
      </c>
      <c r="AFA7" s="2">
        <v>21.93</v>
      </c>
      <c r="AFB7" s="2">
        <v>21.95</v>
      </c>
      <c r="AFC7" s="2">
        <v>21.96</v>
      </c>
      <c r="AFD7" s="2">
        <v>21.97</v>
      </c>
      <c r="AFE7" s="2">
        <v>21.99</v>
      </c>
      <c r="AFF7" s="2">
        <v>21.99</v>
      </c>
      <c r="AFG7" s="2">
        <v>22</v>
      </c>
      <c r="AFH7" s="2">
        <v>22</v>
      </c>
      <c r="AFI7" s="2">
        <v>22</v>
      </c>
      <c r="AFJ7" s="2">
        <v>22.01</v>
      </c>
      <c r="AFK7" s="2">
        <v>22.01</v>
      </c>
      <c r="AFL7" s="2">
        <v>22.02</v>
      </c>
      <c r="AFM7" s="2">
        <v>22.02</v>
      </c>
      <c r="AFN7" s="2">
        <v>22.04</v>
      </c>
      <c r="AFO7" s="2">
        <v>22.04</v>
      </c>
      <c r="AFP7" s="2">
        <v>22.04</v>
      </c>
      <c r="AFQ7" s="2">
        <v>22.05</v>
      </c>
      <c r="AFR7" s="2">
        <v>22.05</v>
      </c>
      <c r="AFS7" s="2">
        <v>22.06</v>
      </c>
      <c r="AFT7" s="2">
        <v>22.06</v>
      </c>
      <c r="AFU7" s="2">
        <v>22.08</v>
      </c>
      <c r="AFV7" s="2">
        <v>22.08</v>
      </c>
      <c r="AFW7" s="2">
        <v>22.09</v>
      </c>
      <c r="AFX7" s="2">
        <v>22.09</v>
      </c>
      <c r="AFY7" s="2">
        <v>22.09</v>
      </c>
      <c r="AFZ7" s="2">
        <v>22.1</v>
      </c>
      <c r="AGA7" s="2">
        <v>22.11</v>
      </c>
      <c r="AGB7" s="2">
        <v>22.11</v>
      </c>
      <c r="AGC7" s="2">
        <v>22.11</v>
      </c>
      <c r="AGD7" s="2">
        <v>22.11</v>
      </c>
      <c r="AGE7" s="2">
        <v>22.11</v>
      </c>
      <c r="AGF7" s="2">
        <v>22.13</v>
      </c>
      <c r="AGG7" s="2">
        <v>22.13</v>
      </c>
      <c r="AGH7" s="2">
        <v>22.13</v>
      </c>
      <c r="AGI7" s="2">
        <v>22.13</v>
      </c>
      <c r="AGJ7" s="2">
        <v>22.14</v>
      </c>
      <c r="AGK7" s="2">
        <v>22.14</v>
      </c>
      <c r="AGL7" s="2">
        <v>22.14</v>
      </c>
      <c r="AGM7" s="2">
        <v>22.15</v>
      </c>
      <c r="AGN7" s="2">
        <v>22.15</v>
      </c>
      <c r="AGO7" s="2">
        <v>22.15</v>
      </c>
      <c r="AGP7" s="2">
        <v>22.15</v>
      </c>
      <c r="AGQ7" s="2">
        <v>22.17</v>
      </c>
      <c r="AGR7" s="2">
        <v>22.17</v>
      </c>
      <c r="AGS7" s="2">
        <v>22.17</v>
      </c>
      <c r="AGT7" s="2">
        <v>22.17</v>
      </c>
      <c r="AGU7" s="2">
        <v>22.18</v>
      </c>
      <c r="AGV7" s="2">
        <v>22.18</v>
      </c>
      <c r="AGW7" s="2">
        <v>22.19</v>
      </c>
      <c r="AGX7" s="2">
        <v>22.19</v>
      </c>
      <c r="AGY7" s="2">
        <v>22.2</v>
      </c>
      <c r="AGZ7" s="2">
        <v>22.2</v>
      </c>
      <c r="AHA7" s="2">
        <v>22.22</v>
      </c>
      <c r="AHB7" s="2">
        <v>22.22</v>
      </c>
      <c r="AHC7" s="2">
        <v>22.22</v>
      </c>
      <c r="AHD7" s="2">
        <v>22.22</v>
      </c>
      <c r="AHE7" s="2">
        <v>22.23</v>
      </c>
      <c r="AHF7" s="2">
        <v>22.23</v>
      </c>
      <c r="AHG7" s="2">
        <v>22.23</v>
      </c>
      <c r="AHH7" s="2">
        <v>22.23</v>
      </c>
      <c r="AHI7" s="2">
        <v>22.23</v>
      </c>
      <c r="AHJ7" s="2">
        <v>22.23</v>
      </c>
      <c r="AHK7" s="2">
        <v>22.24</v>
      </c>
      <c r="AHL7" s="2">
        <v>22.23</v>
      </c>
      <c r="AHM7" s="2">
        <v>22.24</v>
      </c>
      <c r="AHN7" s="2">
        <v>22.26</v>
      </c>
      <c r="AHO7" s="2">
        <v>22.24</v>
      </c>
      <c r="AHP7" s="2">
        <v>22.24</v>
      </c>
      <c r="AHQ7" s="2">
        <v>22.26</v>
      </c>
      <c r="AHR7" s="2">
        <v>22.26</v>
      </c>
      <c r="AHS7" s="2">
        <v>22.26</v>
      </c>
      <c r="AHT7" s="2">
        <v>22.26</v>
      </c>
      <c r="AHU7" s="2">
        <v>22.27</v>
      </c>
      <c r="AHV7" s="2">
        <v>22.27</v>
      </c>
      <c r="AHW7" s="2">
        <v>22.27</v>
      </c>
      <c r="AHX7" s="2">
        <v>22.27</v>
      </c>
      <c r="AHY7" s="2">
        <v>22.27</v>
      </c>
      <c r="AHZ7" s="2">
        <v>22.27</v>
      </c>
      <c r="AIA7" s="2">
        <v>22.27</v>
      </c>
      <c r="AIB7" s="2">
        <v>22.27</v>
      </c>
      <c r="AIC7" s="2">
        <v>22.27</v>
      </c>
      <c r="AID7" s="2">
        <v>22.27</v>
      </c>
      <c r="AIE7" s="2">
        <v>22.27</v>
      </c>
      <c r="AIF7" s="2">
        <v>22.27</v>
      </c>
      <c r="AIG7" s="2">
        <v>22.28</v>
      </c>
      <c r="AIH7" s="2">
        <v>22.28</v>
      </c>
      <c r="AII7" s="2">
        <v>22.28</v>
      </c>
      <c r="AIJ7" s="2">
        <v>22.28</v>
      </c>
      <c r="AIK7" s="2">
        <v>22.28</v>
      </c>
      <c r="AIL7" s="2">
        <v>22.28</v>
      </c>
      <c r="AIM7" s="2">
        <v>22.28</v>
      </c>
      <c r="AIN7" s="2">
        <v>22.27</v>
      </c>
      <c r="AIO7" s="2">
        <v>22.28</v>
      </c>
      <c r="AIP7" s="2">
        <v>22.27</v>
      </c>
      <c r="AIQ7" s="2">
        <v>22.27</v>
      </c>
      <c r="AIR7" s="2">
        <v>22.27</v>
      </c>
      <c r="AIS7" s="2">
        <v>22.27</v>
      </c>
      <c r="AIT7" s="2">
        <v>22.27</v>
      </c>
      <c r="AIU7" s="2">
        <v>22.26</v>
      </c>
      <c r="AIV7" s="2">
        <v>22.26</v>
      </c>
      <c r="AIW7" s="2">
        <v>22.26</v>
      </c>
      <c r="AIX7" s="2">
        <v>22.26</v>
      </c>
      <c r="AIY7" s="2">
        <v>22.26</v>
      </c>
      <c r="AIZ7" s="2">
        <v>22.26</v>
      </c>
      <c r="AJA7" s="2">
        <v>22.26</v>
      </c>
      <c r="AJB7" s="2">
        <v>22.26</v>
      </c>
      <c r="AJC7" s="2">
        <v>22.26</v>
      </c>
      <c r="AJD7" s="2">
        <v>22.26</v>
      </c>
      <c r="AJE7" s="2">
        <v>22.24</v>
      </c>
      <c r="AJF7" s="2">
        <v>22.24</v>
      </c>
      <c r="AJG7" s="2">
        <v>22.24</v>
      </c>
      <c r="AJH7" s="2">
        <v>22.24</v>
      </c>
      <c r="AJI7" s="2">
        <v>22.23</v>
      </c>
      <c r="AJJ7" s="2">
        <v>22.23</v>
      </c>
      <c r="AJK7" s="2">
        <v>22.23</v>
      </c>
      <c r="AJL7" s="2">
        <v>22.23</v>
      </c>
      <c r="AJM7" s="2">
        <v>22.23</v>
      </c>
      <c r="AJN7" s="2">
        <v>22.23</v>
      </c>
      <c r="AJO7" s="2">
        <v>22.23</v>
      </c>
      <c r="AJP7" s="2">
        <v>22.22</v>
      </c>
      <c r="AJQ7" s="2">
        <v>22.22</v>
      </c>
      <c r="AJR7" s="2">
        <v>22.2</v>
      </c>
      <c r="AJS7" s="2">
        <v>22.2</v>
      </c>
      <c r="AJT7" s="2">
        <v>22.19</v>
      </c>
      <c r="AJU7" s="2">
        <v>22.19</v>
      </c>
      <c r="AJV7" s="2">
        <v>22.18</v>
      </c>
      <c r="AJW7" s="2">
        <v>22.18</v>
      </c>
      <c r="AJX7" s="2">
        <v>22.17</v>
      </c>
      <c r="AJY7" s="2">
        <v>22.17</v>
      </c>
      <c r="AJZ7" s="2">
        <v>22.17</v>
      </c>
      <c r="AKA7" s="2">
        <v>22.17</v>
      </c>
      <c r="AKB7" s="2">
        <v>22.17</v>
      </c>
      <c r="AKC7" s="2">
        <v>22.15</v>
      </c>
      <c r="AKD7" s="2">
        <v>22.14</v>
      </c>
      <c r="AKE7" s="2">
        <v>22.14</v>
      </c>
      <c r="AKF7" s="2">
        <v>22.13</v>
      </c>
      <c r="AKG7" s="2">
        <v>22.13</v>
      </c>
      <c r="AKH7" s="2">
        <v>22.11</v>
      </c>
      <c r="AKI7" s="2">
        <v>22.11</v>
      </c>
      <c r="AKJ7" s="2">
        <v>22.11</v>
      </c>
      <c r="AKK7" s="2">
        <v>22.11</v>
      </c>
      <c r="AKL7" s="2">
        <v>22.1</v>
      </c>
      <c r="AKM7" s="2">
        <v>22.1</v>
      </c>
      <c r="AKN7" s="2">
        <v>22.09</v>
      </c>
      <c r="AKO7" s="2">
        <v>22.09</v>
      </c>
      <c r="AKP7" s="2">
        <v>22.08</v>
      </c>
      <c r="AKQ7" s="2">
        <v>22.06</v>
      </c>
      <c r="AKR7" s="2">
        <v>22.05</v>
      </c>
      <c r="AKS7" s="2">
        <v>22.05</v>
      </c>
      <c r="AKT7" s="2">
        <v>22.05</v>
      </c>
      <c r="AKU7" s="2">
        <v>22.05</v>
      </c>
      <c r="AKV7" s="2">
        <v>22.04</v>
      </c>
      <c r="AKW7" s="2">
        <v>22.02</v>
      </c>
      <c r="AKX7" s="2">
        <v>22.01</v>
      </c>
      <c r="AKY7" s="2">
        <v>22</v>
      </c>
      <c r="AKZ7" s="2">
        <v>22</v>
      </c>
      <c r="ALA7" s="2">
        <v>22</v>
      </c>
      <c r="ALB7" s="2">
        <v>21.99</v>
      </c>
      <c r="ALC7" s="2">
        <v>21.97</v>
      </c>
      <c r="ALD7" s="2">
        <v>21.96</v>
      </c>
      <c r="ALE7" s="2">
        <v>21.95</v>
      </c>
      <c r="ALF7" s="2">
        <v>21.95</v>
      </c>
      <c r="ALG7" s="2">
        <v>21.93</v>
      </c>
      <c r="ALH7" s="2">
        <v>21.93</v>
      </c>
      <c r="ALI7" s="2">
        <v>21.92</v>
      </c>
      <c r="ALJ7" s="2">
        <v>21.91</v>
      </c>
      <c r="ALK7" s="2">
        <v>21.9</v>
      </c>
      <c r="ALL7" s="2">
        <v>21.88</v>
      </c>
      <c r="ALM7" s="2">
        <v>21.88</v>
      </c>
      <c r="ALN7" s="2">
        <v>21.87</v>
      </c>
      <c r="ALO7" s="2">
        <v>21.87</v>
      </c>
      <c r="ALP7" s="2">
        <v>21.84</v>
      </c>
      <c r="ALQ7" s="2">
        <v>21.84</v>
      </c>
      <c r="ALR7" s="2">
        <v>21.83</v>
      </c>
      <c r="ALS7" s="2">
        <v>21.82</v>
      </c>
      <c r="ALT7" s="2">
        <v>21.82</v>
      </c>
      <c r="ALU7" s="2">
        <v>21.81</v>
      </c>
      <c r="ALV7" s="2">
        <v>21.79</v>
      </c>
      <c r="ALW7" s="2">
        <v>21.78</v>
      </c>
      <c r="ALX7" s="2">
        <v>21.77</v>
      </c>
      <c r="ALY7" s="2">
        <v>21.77</v>
      </c>
      <c r="ALZ7" s="2">
        <v>21.77</v>
      </c>
      <c r="AMA7" s="2">
        <v>21.75</v>
      </c>
      <c r="AMB7" s="2">
        <v>21.74</v>
      </c>
      <c r="AMC7" s="2">
        <v>21.73</v>
      </c>
      <c r="AMD7" s="2">
        <v>21.72</v>
      </c>
      <c r="AME7" s="2">
        <v>21.7</v>
      </c>
      <c r="AMF7" s="2">
        <v>21.69</v>
      </c>
      <c r="AMG7" s="2">
        <v>21.68</v>
      </c>
      <c r="AMH7" s="2">
        <v>21.66</v>
      </c>
      <c r="AMI7" s="2">
        <v>21.65</v>
      </c>
      <c r="AMJ7" s="2">
        <v>21.64</v>
      </c>
      <c r="AMK7" s="2">
        <v>21.62</v>
      </c>
      <c r="AML7" s="2">
        <v>21.61</v>
      </c>
      <c r="AMM7" s="2">
        <v>21.6</v>
      </c>
      <c r="AMN7" s="2">
        <v>21.59</v>
      </c>
      <c r="AMO7" s="2">
        <v>21.57</v>
      </c>
      <c r="AMP7" s="2">
        <v>21.56</v>
      </c>
      <c r="AMQ7" s="2">
        <v>21.55</v>
      </c>
      <c r="AMR7" s="2">
        <v>21.53</v>
      </c>
      <c r="AMS7" s="2">
        <v>21.52</v>
      </c>
      <c r="AMT7" s="2">
        <v>21.52</v>
      </c>
      <c r="AMU7" s="2">
        <v>21.51</v>
      </c>
      <c r="AMV7" s="2">
        <v>21.5</v>
      </c>
      <c r="AMW7" s="2">
        <v>21.47</v>
      </c>
      <c r="AMX7" s="2">
        <v>21.47</v>
      </c>
      <c r="AMY7" s="2">
        <v>21.46</v>
      </c>
      <c r="AMZ7" s="2">
        <v>21.44</v>
      </c>
      <c r="ANA7" s="2">
        <v>21.43</v>
      </c>
      <c r="ANB7" s="2">
        <v>21.42</v>
      </c>
      <c r="ANC7" s="2">
        <v>21.41</v>
      </c>
      <c r="AND7" s="2">
        <v>21.41</v>
      </c>
      <c r="ANE7" s="2">
        <v>21.39</v>
      </c>
      <c r="ANF7" s="2">
        <v>21.38</v>
      </c>
      <c r="ANG7" s="2">
        <v>21.37</v>
      </c>
      <c r="ANH7" s="2">
        <v>21.35</v>
      </c>
      <c r="ANI7" s="2">
        <v>21.35</v>
      </c>
      <c r="ANJ7" s="2">
        <v>21.33</v>
      </c>
      <c r="ANK7" s="2">
        <v>21.32</v>
      </c>
      <c r="ANL7" s="2">
        <v>21.3</v>
      </c>
      <c r="ANM7" s="2">
        <v>21.29</v>
      </c>
      <c r="ANN7" s="2">
        <v>21.29</v>
      </c>
      <c r="ANO7" s="2">
        <v>21.26</v>
      </c>
      <c r="ANP7" s="2">
        <v>21.25</v>
      </c>
      <c r="ANQ7" s="2">
        <v>21.24</v>
      </c>
      <c r="ANR7" s="2">
        <v>21.24</v>
      </c>
      <c r="ANS7" s="2">
        <v>21.23</v>
      </c>
      <c r="ANT7" s="2">
        <v>21.21</v>
      </c>
      <c r="ANU7" s="2">
        <v>21.19</v>
      </c>
      <c r="ANV7" s="2">
        <v>21.17</v>
      </c>
      <c r="ANW7" s="2">
        <v>21.16</v>
      </c>
      <c r="ANX7" s="2">
        <v>21.15</v>
      </c>
      <c r="ANY7" s="2">
        <v>21.13</v>
      </c>
      <c r="ANZ7" s="2">
        <v>21.12</v>
      </c>
      <c r="AOA7" s="2">
        <v>21.11</v>
      </c>
      <c r="AOB7" s="2">
        <v>21.1</v>
      </c>
      <c r="AOC7" s="2">
        <v>21.08</v>
      </c>
      <c r="AOD7" s="2">
        <v>21.06</v>
      </c>
      <c r="AOE7" s="2">
        <v>21.06</v>
      </c>
      <c r="AOF7" s="2">
        <v>21.04</v>
      </c>
      <c r="AOG7" s="2">
        <v>21.03</v>
      </c>
      <c r="AOH7" s="2">
        <v>21.02</v>
      </c>
      <c r="AOI7" s="2">
        <v>21.01</v>
      </c>
      <c r="AOJ7" s="2">
        <v>20.99</v>
      </c>
      <c r="AOK7" s="2">
        <v>20.98</v>
      </c>
      <c r="AOL7" s="2">
        <v>20.97</v>
      </c>
      <c r="AOM7" s="2">
        <v>20.94</v>
      </c>
      <c r="AON7" s="2">
        <v>20.94</v>
      </c>
      <c r="AOO7" s="2">
        <v>20.92</v>
      </c>
      <c r="AOP7" s="2">
        <v>20.9</v>
      </c>
      <c r="AOQ7" s="2">
        <v>20.89</v>
      </c>
      <c r="AOR7" s="2">
        <v>20.89</v>
      </c>
      <c r="AOS7" s="2">
        <v>20.86</v>
      </c>
      <c r="AOT7" s="2">
        <v>20.85</v>
      </c>
      <c r="AOU7" s="2">
        <v>20.83</v>
      </c>
      <c r="AOV7" s="2">
        <v>20.83</v>
      </c>
      <c r="AOW7" s="2">
        <v>20.81</v>
      </c>
      <c r="AOX7" s="2">
        <v>20.79</v>
      </c>
      <c r="AOY7" s="2">
        <v>20.77</v>
      </c>
      <c r="AOZ7" s="2">
        <v>20.77</v>
      </c>
      <c r="APA7" s="2">
        <v>20.75</v>
      </c>
      <c r="APB7" s="2">
        <v>20.73</v>
      </c>
      <c r="APC7" s="2">
        <v>20.72</v>
      </c>
      <c r="APD7" s="2">
        <v>20.71</v>
      </c>
      <c r="APE7" s="2">
        <v>20.7</v>
      </c>
      <c r="APF7" s="2">
        <v>20.67</v>
      </c>
      <c r="APG7" s="2">
        <v>20.66</v>
      </c>
      <c r="APH7" s="2">
        <v>20.64</v>
      </c>
      <c r="API7" s="2">
        <v>20.62</v>
      </c>
      <c r="APJ7" s="2">
        <v>20.59</v>
      </c>
      <c r="APK7" s="2">
        <v>20.59</v>
      </c>
      <c r="APL7" s="2">
        <v>20.57</v>
      </c>
      <c r="APM7" s="2">
        <v>20.54</v>
      </c>
      <c r="APN7" s="2">
        <v>20.53</v>
      </c>
      <c r="APO7" s="2">
        <v>20.52</v>
      </c>
      <c r="APP7" s="2">
        <v>20.49</v>
      </c>
      <c r="APQ7" s="2">
        <v>20.48</v>
      </c>
      <c r="APR7" s="2">
        <v>20.48</v>
      </c>
      <c r="APS7" s="2">
        <v>20.45</v>
      </c>
      <c r="APT7" s="2">
        <v>20.440000000000001</v>
      </c>
      <c r="APU7" s="2">
        <v>20.41</v>
      </c>
      <c r="APV7" s="2">
        <v>20.41</v>
      </c>
      <c r="APW7" s="2">
        <v>20.39</v>
      </c>
      <c r="APX7" s="2">
        <v>20.37</v>
      </c>
      <c r="APY7" s="2">
        <v>20.36</v>
      </c>
      <c r="APZ7" s="2">
        <v>20.350000000000001</v>
      </c>
      <c r="AQA7" s="2">
        <v>20.32</v>
      </c>
      <c r="AQB7" s="2">
        <v>20.309999999999999</v>
      </c>
      <c r="AQC7" s="2">
        <v>20.3</v>
      </c>
      <c r="AQD7" s="2">
        <v>20.3</v>
      </c>
      <c r="AQE7" s="2">
        <v>20.27</v>
      </c>
      <c r="AQF7" s="2">
        <v>20.239999999999998</v>
      </c>
      <c r="AQG7" s="2">
        <v>20.239999999999998</v>
      </c>
      <c r="AQH7" s="2">
        <v>20.23</v>
      </c>
      <c r="AQI7" s="2">
        <v>20.2</v>
      </c>
      <c r="AQJ7" s="2">
        <v>20.190000000000001</v>
      </c>
      <c r="AQK7" s="2">
        <v>20.18</v>
      </c>
      <c r="AQL7" s="2">
        <v>20.170000000000002</v>
      </c>
      <c r="AQM7" s="2">
        <v>20.149999999999999</v>
      </c>
      <c r="AQN7" s="2">
        <v>20.13</v>
      </c>
      <c r="AQO7" s="2">
        <v>20.11</v>
      </c>
      <c r="AQP7" s="2">
        <v>20.100000000000001</v>
      </c>
      <c r="AQQ7" s="2">
        <v>20.09</v>
      </c>
      <c r="AQR7" s="2">
        <v>20.059999999999999</v>
      </c>
      <c r="AQS7" s="2">
        <v>20.059999999999999</v>
      </c>
      <c r="AQT7" s="2">
        <v>20.05</v>
      </c>
      <c r="AQU7" s="2">
        <v>20.02</v>
      </c>
      <c r="AQV7" s="2">
        <v>20.010000000000002</v>
      </c>
      <c r="AQW7" s="2">
        <v>20</v>
      </c>
      <c r="AQX7" s="2">
        <v>19.98</v>
      </c>
      <c r="AQY7" s="2">
        <v>19.97</v>
      </c>
      <c r="AQZ7" s="2">
        <v>19.96</v>
      </c>
      <c r="ARA7" s="2">
        <v>19.95</v>
      </c>
      <c r="ARB7" s="2">
        <v>19.93</v>
      </c>
      <c r="ARC7" s="2">
        <v>19.920000000000002</v>
      </c>
      <c r="ARD7" s="2">
        <v>19.89</v>
      </c>
      <c r="ARE7" s="2">
        <v>19.89</v>
      </c>
      <c r="ARF7" s="2">
        <v>19.88</v>
      </c>
      <c r="ARG7" s="2">
        <v>19.86</v>
      </c>
      <c r="ARH7" s="2">
        <v>19.84</v>
      </c>
      <c r="ARI7" s="2">
        <v>19.829999999999998</v>
      </c>
      <c r="ARJ7" s="2">
        <v>19.82</v>
      </c>
      <c r="ARK7" s="2">
        <v>19.8</v>
      </c>
      <c r="ARL7" s="2">
        <v>19.79</v>
      </c>
      <c r="ARM7" s="2">
        <v>19.78</v>
      </c>
      <c r="ARN7" s="2">
        <v>19.760000000000002</v>
      </c>
      <c r="ARO7" s="2">
        <v>19.75</v>
      </c>
      <c r="ARP7" s="2">
        <v>19.73</v>
      </c>
      <c r="ARQ7" s="2">
        <v>19.71</v>
      </c>
      <c r="ARR7" s="2">
        <v>19.71</v>
      </c>
      <c r="ARS7" s="2">
        <v>19.690000000000001</v>
      </c>
      <c r="ART7" s="2">
        <v>19.670000000000002</v>
      </c>
      <c r="ARU7" s="2">
        <v>19.66</v>
      </c>
      <c r="ARV7" s="2">
        <v>19.649999999999999</v>
      </c>
      <c r="ARW7" s="2">
        <v>19.64</v>
      </c>
      <c r="ARX7" s="2">
        <v>19.62</v>
      </c>
      <c r="ARY7" s="2">
        <v>19.600000000000001</v>
      </c>
      <c r="ARZ7" s="2">
        <v>19.600000000000001</v>
      </c>
      <c r="ASA7" s="2">
        <v>19.57</v>
      </c>
      <c r="ASB7" s="2">
        <v>19.559999999999999</v>
      </c>
      <c r="ASC7" s="2">
        <v>19.53</v>
      </c>
      <c r="ASD7" s="2">
        <v>19.53</v>
      </c>
      <c r="ASE7" s="2">
        <v>19.52</v>
      </c>
      <c r="ASF7" s="2">
        <v>19.489999999999998</v>
      </c>
      <c r="ASG7" s="2">
        <v>19.48</v>
      </c>
      <c r="ASH7" s="2">
        <v>19.47</v>
      </c>
      <c r="ASI7" s="2">
        <v>19.440000000000001</v>
      </c>
      <c r="ASJ7" s="2">
        <v>19.43</v>
      </c>
      <c r="ASK7" s="2">
        <v>19.420000000000002</v>
      </c>
      <c r="ASL7" s="2">
        <v>19.39</v>
      </c>
      <c r="ASM7" s="2">
        <v>19.38</v>
      </c>
      <c r="ASN7" s="2">
        <v>19.36</v>
      </c>
      <c r="ASO7" s="2">
        <v>19.350000000000001</v>
      </c>
      <c r="ASP7" s="2">
        <v>19.34</v>
      </c>
      <c r="ASQ7" s="2">
        <v>19.309999999999999</v>
      </c>
      <c r="ASR7" s="2">
        <v>19.3</v>
      </c>
      <c r="ASS7" s="2">
        <v>19.29</v>
      </c>
      <c r="AST7" s="2">
        <v>19.27</v>
      </c>
      <c r="ASU7" s="2">
        <v>19.25</v>
      </c>
      <c r="ASV7" s="2">
        <v>19.25</v>
      </c>
      <c r="ASW7" s="2">
        <v>19.23</v>
      </c>
      <c r="ASX7" s="2">
        <v>19.21</v>
      </c>
      <c r="ASY7" s="2">
        <v>19.190000000000001</v>
      </c>
      <c r="ASZ7" s="2">
        <v>19.18</v>
      </c>
      <c r="ATA7" s="2">
        <v>19.170000000000002</v>
      </c>
      <c r="ATB7" s="2">
        <v>19.14</v>
      </c>
      <c r="ATC7" s="2">
        <v>19.13</v>
      </c>
      <c r="ATD7" s="2">
        <v>19.12</v>
      </c>
      <c r="ATE7" s="2">
        <v>19.100000000000001</v>
      </c>
      <c r="ATF7" s="2">
        <v>19.079999999999998</v>
      </c>
      <c r="ATG7" s="2">
        <v>19.07</v>
      </c>
      <c r="ATH7" s="2">
        <v>19.07</v>
      </c>
      <c r="ATI7" s="2">
        <v>19.04</v>
      </c>
      <c r="ATJ7" s="2">
        <v>19.010000000000002</v>
      </c>
      <c r="ATK7" s="2">
        <v>19.010000000000002</v>
      </c>
      <c r="ATL7" s="2">
        <v>19</v>
      </c>
      <c r="ATM7" s="2">
        <v>18.989999999999998</v>
      </c>
      <c r="ATN7" s="2">
        <v>18.97</v>
      </c>
      <c r="ATO7" s="2">
        <v>18.95</v>
      </c>
      <c r="ATP7" s="2">
        <v>18.95</v>
      </c>
      <c r="ATQ7" s="2">
        <v>18.940000000000001</v>
      </c>
      <c r="ATR7" s="2">
        <v>18.91</v>
      </c>
      <c r="ATS7" s="2">
        <v>18.899999999999999</v>
      </c>
      <c r="ATT7" s="2">
        <v>18.88</v>
      </c>
      <c r="ATU7" s="2">
        <v>18.87</v>
      </c>
      <c r="ATV7" s="2">
        <v>18.84</v>
      </c>
      <c r="ATW7" s="2">
        <v>18.829999999999998</v>
      </c>
      <c r="ATX7" s="2">
        <v>18.829999999999998</v>
      </c>
      <c r="ATY7" s="2">
        <v>18.82</v>
      </c>
      <c r="ATZ7" s="2">
        <v>18.79</v>
      </c>
      <c r="AUA7" s="2">
        <v>18.78</v>
      </c>
      <c r="AUB7" s="2">
        <v>18.77</v>
      </c>
      <c r="AUC7" s="2">
        <v>18.75</v>
      </c>
      <c r="AUD7" s="2">
        <v>18.739999999999998</v>
      </c>
      <c r="AUE7" s="2">
        <v>18.71</v>
      </c>
      <c r="AUF7" s="2">
        <v>18.71</v>
      </c>
      <c r="AUG7" s="2">
        <v>18.7</v>
      </c>
      <c r="AUH7" s="2">
        <v>18.690000000000001</v>
      </c>
      <c r="AUI7" s="2">
        <v>18.66</v>
      </c>
      <c r="AUJ7" s="2">
        <v>18.649999999999999</v>
      </c>
      <c r="AUK7" s="2">
        <v>18.649999999999999</v>
      </c>
      <c r="AUL7" s="2">
        <v>18.62</v>
      </c>
      <c r="AUM7" s="2">
        <v>18.61</v>
      </c>
      <c r="AUN7" s="2">
        <v>18.600000000000001</v>
      </c>
      <c r="AUO7" s="2">
        <v>18.57</v>
      </c>
      <c r="AUP7" s="2">
        <v>18.559999999999999</v>
      </c>
      <c r="AUQ7" s="2">
        <v>18.55</v>
      </c>
      <c r="AUR7" s="2">
        <v>18.53</v>
      </c>
      <c r="AUS7" s="2">
        <v>18.52</v>
      </c>
      <c r="AUT7" s="2">
        <v>18.510000000000002</v>
      </c>
      <c r="AUU7" s="2">
        <v>18.48</v>
      </c>
      <c r="AUV7" s="2">
        <v>18.48</v>
      </c>
      <c r="AUW7" s="2">
        <v>18.47</v>
      </c>
      <c r="AUX7" s="2">
        <v>18.45</v>
      </c>
      <c r="AUY7" s="2">
        <v>18.440000000000001</v>
      </c>
      <c r="AUZ7" s="2">
        <v>18.43</v>
      </c>
      <c r="AVA7" s="2">
        <v>18.420000000000002</v>
      </c>
      <c r="AVB7" s="2">
        <v>18.39</v>
      </c>
      <c r="AVC7" s="2">
        <v>18.38</v>
      </c>
      <c r="AVD7" s="2">
        <v>18.36</v>
      </c>
      <c r="AVE7" s="2">
        <v>18.36</v>
      </c>
      <c r="AVF7" s="2">
        <v>18.34</v>
      </c>
      <c r="AVG7" s="2">
        <v>18.329999999999998</v>
      </c>
      <c r="AVH7" s="2">
        <v>18.309999999999999</v>
      </c>
      <c r="AVI7" s="2">
        <v>18.3</v>
      </c>
      <c r="AVJ7" s="2">
        <v>18.29</v>
      </c>
      <c r="AVK7" s="2">
        <v>18.27</v>
      </c>
      <c r="AVL7" s="2">
        <v>18.25</v>
      </c>
      <c r="AVM7" s="2">
        <v>18.25</v>
      </c>
      <c r="AVN7" s="2">
        <v>18.23</v>
      </c>
      <c r="AVO7" s="2">
        <v>18.21</v>
      </c>
      <c r="AVP7" s="2">
        <v>18.2</v>
      </c>
      <c r="AVQ7" s="2">
        <v>18.18</v>
      </c>
      <c r="AVR7" s="2">
        <v>18.18</v>
      </c>
      <c r="AVS7" s="2">
        <v>18.16</v>
      </c>
      <c r="AVT7" s="2">
        <v>18.14</v>
      </c>
      <c r="AVU7" s="2">
        <v>18.13</v>
      </c>
      <c r="AVV7" s="2">
        <v>18.12</v>
      </c>
      <c r="AVW7" s="2">
        <v>18.100000000000001</v>
      </c>
      <c r="AVX7" s="2">
        <v>18.079999999999998</v>
      </c>
      <c r="AVY7" s="2">
        <v>18.07</v>
      </c>
      <c r="AVZ7" s="2">
        <v>18.07</v>
      </c>
      <c r="AWA7" s="2">
        <v>18.05</v>
      </c>
      <c r="AWB7" s="2">
        <v>18.04</v>
      </c>
      <c r="AWC7" s="2">
        <v>18.03</v>
      </c>
      <c r="AWD7" s="2">
        <v>18.010000000000002</v>
      </c>
      <c r="AWE7" s="2">
        <v>18.010000000000002</v>
      </c>
      <c r="AWF7" s="2">
        <v>17.989999999999998</v>
      </c>
      <c r="AWG7" s="2">
        <v>17.96</v>
      </c>
      <c r="AWH7" s="2">
        <v>17.95</v>
      </c>
      <c r="AWI7" s="2">
        <v>17.95</v>
      </c>
      <c r="AWJ7" s="2">
        <v>17.93</v>
      </c>
      <c r="AWK7" s="2">
        <v>17.91</v>
      </c>
      <c r="AWL7" s="2">
        <v>17.899999999999999</v>
      </c>
      <c r="AWM7" s="2">
        <v>17.88</v>
      </c>
      <c r="AWN7" s="2">
        <v>17.87</v>
      </c>
      <c r="AWO7" s="2">
        <v>17.86</v>
      </c>
      <c r="AWP7" s="2">
        <v>17.84</v>
      </c>
      <c r="AWQ7" s="2">
        <v>17.829999999999998</v>
      </c>
      <c r="AWR7" s="2">
        <v>17.82</v>
      </c>
      <c r="AWS7" s="2">
        <v>17.8</v>
      </c>
      <c r="AWT7" s="2">
        <v>17.79</v>
      </c>
      <c r="AWU7" s="2">
        <v>17.77</v>
      </c>
      <c r="AWV7" s="2">
        <v>17.77</v>
      </c>
      <c r="AWW7" s="2">
        <v>17.75</v>
      </c>
      <c r="AWX7" s="2">
        <v>17.739999999999998</v>
      </c>
      <c r="AWY7" s="2">
        <v>17.73</v>
      </c>
      <c r="AWZ7" s="2">
        <v>17.71</v>
      </c>
      <c r="AXA7" s="2">
        <v>17.7</v>
      </c>
      <c r="AXB7" s="2">
        <v>17.690000000000001</v>
      </c>
      <c r="AXC7" s="2">
        <v>17.670000000000002</v>
      </c>
      <c r="AXD7" s="2">
        <v>17.649999999999999</v>
      </c>
      <c r="AXE7" s="2">
        <v>17.649999999999999</v>
      </c>
      <c r="AXF7" s="2">
        <v>17.64</v>
      </c>
      <c r="AXG7" s="2">
        <v>17.61</v>
      </c>
      <c r="AXH7" s="2">
        <v>17.600000000000001</v>
      </c>
      <c r="AXI7" s="2">
        <v>17.600000000000001</v>
      </c>
      <c r="AXJ7" s="2">
        <v>17.579999999999998</v>
      </c>
      <c r="AXK7" s="2">
        <v>17.57</v>
      </c>
      <c r="AXL7" s="2">
        <v>17.559999999999999</v>
      </c>
      <c r="AXM7" s="2">
        <v>17.53</v>
      </c>
      <c r="AXN7" s="2">
        <v>17.53</v>
      </c>
      <c r="AXO7" s="2">
        <v>17.52</v>
      </c>
      <c r="AXP7" s="2">
        <v>17.510000000000002</v>
      </c>
      <c r="AXQ7" s="2">
        <v>17.48</v>
      </c>
      <c r="AXR7" s="2">
        <v>17.48</v>
      </c>
      <c r="AXS7" s="2">
        <v>17.47</v>
      </c>
      <c r="AXT7" s="2">
        <v>17.43</v>
      </c>
      <c r="AXU7" s="2">
        <v>17.41</v>
      </c>
      <c r="AXV7" s="2">
        <v>17.39</v>
      </c>
      <c r="AXW7" s="2">
        <v>17.38</v>
      </c>
      <c r="AXX7" s="2">
        <v>17.36</v>
      </c>
      <c r="AXY7" s="2">
        <v>17.350000000000001</v>
      </c>
      <c r="AXZ7" s="2">
        <v>17.34</v>
      </c>
      <c r="AYA7" s="2">
        <v>17.32</v>
      </c>
      <c r="AYB7" s="2">
        <v>17.309999999999999</v>
      </c>
      <c r="AYC7" s="2">
        <v>17.3</v>
      </c>
      <c r="AYD7" s="2">
        <v>17.28</v>
      </c>
      <c r="AYE7" s="2">
        <v>17.27</v>
      </c>
      <c r="AYF7" s="2">
        <v>17.260000000000002</v>
      </c>
      <c r="AYG7" s="2">
        <v>17.239999999999998</v>
      </c>
      <c r="AYH7" s="2">
        <v>17.239999999999998</v>
      </c>
      <c r="AYI7" s="2">
        <v>17.23</v>
      </c>
      <c r="AYJ7" s="2">
        <v>17.22</v>
      </c>
      <c r="AYK7" s="2">
        <v>17.190000000000001</v>
      </c>
      <c r="AYL7" s="2">
        <v>17.18</v>
      </c>
      <c r="AYM7" s="2">
        <v>17.18</v>
      </c>
      <c r="AYN7" s="2">
        <v>17.170000000000002</v>
      </c>
      <c r="AYO7" s="2">
        <v>17.149999999999999</v>
      </c>
      <c r="AYP7" s="2">
        <v>17.14</v>
      </c>
      <c r="AYQ7" s="2">
        <v>17.13</v>
      </c>
      <c r="AYR7" s="2">
        <v>17.13</v>
      </c>
      <c r="AYS7" s="2">
        <v>17.11</v>
      </c>
      <c r="AYT7" s="2">
        <v>17.100000000000001</v>
      </c>
      <c r="AYU7" s="2">
        <v>17.09</v>
      </c>
      <c r="AYV7" s="2">
        <v>17.079999999999998</v>
      </c>
      <c r="AYW7" s="2">
        <v>17.059999999999999</v>
      </c>
      <c r="AYX7" s="2">
        <v>17.05</v>
      </c>
      <c r="AYY7" s="2">
        <v>17.04</v>
      </c>
      <c r="AYZ7" s="2">
        <v>17.02</v>
      </c>
      <c r="AZA7" s="2">
        <v>17.010000000000002</v>
      </c>
      <c r="AZB7" s="2">
        <v>17.010000000000002</v>
      </c>
      <c r="AZC7" s="2">
        <v>17</v>
      </c>
      <c r="AZD7" s="2">
        <v>16.98</v>
      </c>
      <c r="AZE7" s="2">
        <v>16.96</v>
      </c>
      <c r="AZF7" s="2">
        <v>16.940000000000001</v>
      </c>
      <c r="AZG7" s="2">
        <v>16.940000000000001</v>
      </c>
      <c r="AZH7" s="2">
        <v>16.940000000000001</v>
      </c>
      <c r="AZI7" s="2">
        <v>16.93</v>
      </c>
      <c r="AZJ7" s="2">
        <v>16.91</v>
      </c>
      <c r="AZK7" s="2">
        <v>16.89</v>
      </c>
      <c r="AZL7" s="2">
        <v>16.89</v>
      </c>
      <c r="AZM7" s="2">
        <v>16.88</v>
      </c>
      <c r="AZN7" s="2">
        <v>16.87</v>
      </c>
      <c r="AZO7" s="2">
        <v>16.850000000000001</v>
      </c>
      <c r="AZP7" s="2">
        <v>16.84</v>
      </c>
      <c r="AZQ7" s="2">
        <v>16.829999999999998</v>
      </c>
      <c r="AZR7" s="2">
        <v>16.809999999999999</v>
      </c>
      <c r="AZS7" s="2">
        <v>16.8</v>
      </c>
      <c r="AZT7" s="2">
        <v>16.79</v>
      </c>
      <c r="AZU7" s="2">
        <v>16.78</v>
      </c>
      <c r="AZV7" s="2">
        <v>16.760000000000002</v>
      </c>
      <c r="AZW7" s="2">
        <v>16.760000000000002</v>
      </c>
      <c r="AZX7" s="2">
        <v>16.75</v>
      </c>
      <c r="AZY7" s="2">
        <v>16.739999999999998</v>
      </c>
      <c r="AZZ7" s="2">
        <v>16.72</v>
      </c>
      <c r="BAA7" s="2">
        <v>16.71</v>
      </c>
      <c r="BAB7" s="2">
        <v>16.71</v>
      </c>
      <c r="BAC7" s="2">
        <v>16.7</v>
      </c>
      <c r="BAD7" s="2">
        <v>16.670000000000002</v>
      </c>
      <c r="BAE7" s="2">
        <v>16.66</v>
      </c>
      <c r="BAF7" s="2">
        <v>16.64</v>
      </c>
      <c r="BAG7" s="2">
        <v>16.64</v>
      </c>
      <c r="BAH7" s="2">
        <v>16.63</v>
      </c>
      <c r="BAI7" s="2">
        <v>16.62</v>
      </c>
      <c r="BAJ7" s="2">
        <v>16.61</v>
      </c>
      <c r="BAK7" s="2">
        <v>16.59</v>
      </c>
      <c r="BAL7" s="2">
        <v>16.59</v>
      </c>
      <c r="BAM7" s="2">
        <v>16.579999999999998</v>
      </c>
      <c r="BAN7" s="2">
        <v>16.57</v>
      </c>
      <c r="BAO7" s="2">
        <v>16.55</v>
      </c>
      <c r="BAP7" s="2">
        <v>16.54</v>
      </c>
      <c r="BAQ7" s="2">
        <v>16.53</v>
      </c>
      <c r="BAR7" s="2">
        <v>16.53</v>
      </c>
      <c r="BAS7" s="2">
        <v>16.510000000000002</v>
      </c>
      <c r="BAT7" s="2">
        <v>16.5</v>
      </c>
      <c r="BAU7" s="2">
        <v>16.489999999999998</v>
      </c>
      <c r="BAV7" s="2">
        <v>16.48</v>
      </c>
      <c r="BAW7" s="2">
        <v>16.48</v>
      </c>
      <c r="BAX7" s="2">
        <v>16.46</v>
      </c>
      <c r="BAY7" s="2">
        <v>16.45</v>
      </c>
      <c r="BAZ7" s="2">
        <v>16.45</v>
      </c>
      <c r="BBA7" s="2">
        <v>16.420000000000002</v>
      </c>
      <c r="BBB7" s="2">
        <v>16.41</v>
      </c>
      <c r="BBC7" s="2">
        <v>16.41</v>
      </c>
      <c r="BBD7" s="2">
        <v>16.399999999999999</v>
      </c>
      <c r="BBE7" s="2">
        <v>16.38</v>
      </c>
      <c r="BBF7" s="2">
        <v>16.37</v>
      </c>
      <c r="BBG7" s="2">
        <v>16.36</v>
      </c>
      <c r="BBH7" s="2">
        <v>16.36</v>
      </c>
      <c r="BBI7" s="2">
        <v>16.34</v>
      </c>
      <c r="BBJ7" s="2">
        <v>16.329999999999998</v>
      </c>
      <c r="BBK7" s="2">
        <v>16.32</v>
      </c>
      <c r="BBL7" s="2">
        <v>16.309999999999999</v>
      </c>
      <c r="BBM7" s="2">
        <v>16.29</v>
      </c>
      <c r="BBN7" s="2">
        <v>16.29</v>
      </c>
      <c r="BBO7" s="2">
        <v>16.29</v>
      </c>
      <c r="BBP7" s="2">
        <v>16.28</v>
      </c>
      <c r="BBQ7" s="2">
        <v>16.27</v>
      </c>
      <c r="BBR7" s="2">
        <v>16.25</v>
      </c>
      <c r="BBS7" s="2">
        <v>16.239999999999998</v>
      </c>
      <c r="BBT7" s="2">
        <v>16.239999999999998</v>
      </c>
      <c r="BBU7" s="2">
        <v>16.23</v>
      </c>
      <c r="BBV7" s="2">
        <v>16.21</v>
      </c>
      <c r="BBW7" s="2">
        <v>16.21</v>
      </c>
      <c r="BBX7" s="2">
        <v>16.2</v>
      </c>
      <c r="BBY7" s="2">
        <v>16.190000000000001</v>
      </c>
      <c r="BBZ7" s="2">
        <v>16.170000000000002</v>
      </c>
      <c r="BCA7" s="2">
        <v>16.170000000000002</v>
      </c>
      <c r="BCB7" s="2">
        <v>16.16</v>
      </c>
      <c r="BCC7" s="2">
        <v>16.149999999999999</v>
      </c>
      <c r="BCD7" s="2">
        <v>16.149999999999999</v>
      </c>
      <c r="BCE7" s="2">
        <v>16.14</v>
      </c>
      <c r="BCF7" s="2">
        <v>16.12</v>
      </c>
      <c r="BCG7" s="2">
        <v>16.12</v>
      </c>
      <c r="BCH7" s="2">
        <v>16.11</v>
      </c>
      <c r="BCI7" s="2">
        <v>16.100000000000001</v>
      </c>
      <c r="BCJ7" s="2">
        <v>16.079999999999998</v>
      </c>
      <c r="BCK7" s="2">
        <v>16.07</v>
      </c>
      <c r="BCL7" s="2">
        <v>16.059999999999999</v>
      </c>
      <c r="BCM7" s="2">
        <v>16.059999999999999</v>
      </c>
      <c r="BCN7" s="2">
        <v>16.059999999999999</v>
      </c>
      <c r="BCO7" s="2">
        <v>16.04</v>
      </c>
      <c r="BCP7" s="2">
        <v>16.03</v>
      </c>
      <c r="BCQ7" s="2">
        <v>16.02</v>
      </c>
      <c r="BCR7" s="2">
        <v>16</v>
      </c>
      <c r="BCS7" s="2">
        <v>16</v>
      </c>
      <c r="BCT7" s="2">
        <v>15.99</v>
      </c>
      <c r="BCU7" s="2">
        <v>15.99</v>
      </c>
      <c r="BCV7" s="2">
        <v>15.98</v>
      </c>
      <c r="BCW7" s="2">
        <v>15.97</v>
      </c>
      <c r="BCX7" s="2">
        <v>15.95</v>
      </c>
      <c r="BCY7" s="2">
        <v>15.95</v>
      </c>
      <c r="BCZ7" s="2">
        <v>15.94</v>
      </c>
      <c r="BDA7" s="2">
        <v>15.93</v>
      </c>
      <c r="BDB7" s="2">
        <v>15.93</v>
      </c>
      <c r="BDC7" s="2">
        <v>15.91</v>
      </c>
      <c r="BDD7" s="2">
        <v>15.9</v>
      </c>
      <c r="BDE7" s="2">
        <v>15.9</v>
      </c>
      <c r="BDF7" s="2">
        <v>15.89</v>
      </c>
      <c r="BDG7" s="2">
        <v>15.87</v>
      </c>
      <c r="BDH7" s="2">
        <v>15.87</v>
      </c>
      <c r="BDI7" s="2">
        <v>15.87</v>
      </c>
      <c r="BDJ7" s="2">
        <v>15.86</v>
      </c>
      <c r="BDK7" s="2">
        <v>15.86</v>
      </c>
      <c r="BDL7" s="2">
        <v>15.85</v>
      </c>
      <c r="BDM7" s="2">
        <v>15.83</v>
      </c>
      <c r="BDN7" s="2">
        <v>15.83</v>
      </c>
      <c r="BDO7" s="2">
        <v>15.82</v>
      </c>
      <c r="BDP7" s="2">
        <v>15.82</v>
      </c>
      <c r="BDQ7" s="2">
        <v>15.82</v>
      </c>
      <c r="BDR7" s="2">
        <v>15.81</v>
      </c>
      <c r="BDS7" s="2">
        <v>15.8</v>
      </c>
      <c r="BDT7" s="2">
        <v>15.8</v>
      </c>
      <c r="BDU7" s="2">
        <v>15.78</v>
      </c>
      <c r="BDV7" s="2">
        <v>15.77</v>
      </c>
      <c r="BDW7" s="2">
        <v>15.76</v>
      </c>
      <c r="BDX7" s="2">
        <v>15.76</v>
      </c>
      <c r="BDY7" s="2">
        <v>15.76</v>
      </c>
      <c r="BDZ7" s="2">
        <v>15.76</v>
      </c>
      <c r="BEA7" s="2">
        <v>15.73</v>
      </c>
      <c r="BEB7" s="2">
        <v>15.72</v>
      </c>
      <c r="BEC7" s="2">
        <v>15.72</v>
      </c>
      <c r="BED7" s="2">
        <v>15.7</v>
      </c>
      <c r="BEE7" s="2">
        <v>15.7</v>
      </c>
      <c r="BEF7" s="2">
        <v>15.69</v>
      </c>
    </row>
    <row r="8" spans="1:1488" x14ac:dyDescent="0.15">
      <c r="A8">
        <v>10</v>
      </c>
      <c r="B8">
        <v>11</v>
      </c>
      <c r="D8">
        <f t="shared" si="0"/>
        <v>0.90909090909090906</v>
      </c>
      <c r="G8">
        <v>5</v>
      </c>
      <c r="H8">
        <v>6</v>
      </c>
      <c r="I8">
        <f t="shared" si="1"/>
        <v>0.83333333333333337</v>
      </c>
      <c r="M8" s="2">
        <v>-115</v>
      </c>
      <c r="N8" s="2">
        <v>12.97</v>
      </c>
      <c r="O8" s="2">
        <v>12.97</v>
      </c>
      <c r="P8" s="2">
        <v>12.98</v>
      </c>
      <c r="Q8" s="2">
        <v>12.97</v>
      </c>
      <c r="R8" s="2">
        <v>12.97</v>
      </c>
      <c r="S8" s="2">
        <v>12.97</v>
      </c>
      <c r="T8" s="2">
        <v>12.97</v>
      </c>
      <c r="U8" s="2">
        <v>12.97</v>
      </c>
      <c r="V8" s="2">
        <v>12.97</v>
      </c>
      <c r="W8" s="2">
        <v>12.97</v>
      </c>
      <c r="X8" s="2">
        <v>12.97</v>
      </c>
      <c r="Y8" s="2">
        <v>12.97</v>
      </c>
      <c r="Z8" s="2">
        <v>12.96</v>
      </c>
      <c r="AA8" s="2">
        <v>12.97</v>
      </c>
      <c r="AB8" s="2">
        <v>12.96</v>
      </c>
      <c r="AC8" s="2">
        <v>12.96</v>
      </c>
      <c r="AD8" s="2">
        <v>12.96</v>
      </c>
      <c r="AE8" s="2">
        <v>12.96</v>
      </c>
      <c r="AF8" s="2">
        <v>12.96</v>
      </c>
      <c r="AG8" s="2">
        <v>12.96</v>
      </c>
      <c r="AH8" s="2">
        <v>12.96</v>
      </c>
      <c r="AI8" s="2">
        <v>12.96</v>
      </c>
      <c r="AJ8" s="2">
        <v>12.96</v>
      </c>
      <c r="AK8" s="2">
        <v>12.96</v>
      </c>
      <c r="AL8" s="2">
        <v>12.96</v>
      </c>
      <c r="AM8" s="2">
        <v>12.96</v>
      </c>
      <c r="AN8" s="2">
        <v>12.96</v>
      </c>
      <c r="AO8" s="2">
        <v>12.96</v>
      </c>
      <c r="AP8" s="2">
        <v>12.96</v>
      </c>
      <c r="AQ8" s="2">
        <v>12.96</v>
      </c>
      <c r="AR8" s="2">
        <v>12.96</v>
      </c>
      <c r="AS8" s="2">
        <v>12.96</v>
      </c>
      <c r="AT8" s="2">
        <v>12.96</v>
      </c>
      <c r="AU8" s="2">
        <v>12.94</v>
      </c>
      <c r="AV8" s="2">
        <v>12.94</v>
      </c>
      <c r="AW8" s="2">
        <v>12.94</v>
      </c>
      <c r="AX8" s="2">
        <v>12.94</v>
      </c>
      <c r="AY8" s="2">
        <v>12.94</v>
      </c>
      <c r="AZ8" s="2">
        <v>12.96</v>
      </c>
      <c r="BA8" s="2">
        <v>12.96</v>
      </c>
      <c r="BB8" s="2">
        <v>12.94</v>
      </c>
      <c r="BC8" s="2">
        <v>12.94</v>
      </c>
      <c r="BD8" s="2">
        <v>12.94</v>
      </c>
      <c r="BE8" s="2">
        <v>12.94</v>
      </c>
      <c r="BF8" s="2">
        <v>12.94</v>
      </c>
      <c r="BG8" s="2">
        <v>12.94</v>
      </c>
      <c r="BH8" s="2">
        <v>12.96</v>
      </c>
      <c r="BI8" s="2">
        <v>12.96</v>
      </c>
      <c r="BJ8" s="2">
        <v>12.94</v>
      </c>
      <c r="BK8" s="2">
        <v>12.94</v>
      </c>
      <c r="BL8" s="2">
        <v>12.94</v>
      </c>
      <c r="BM8" s="2">
        <v>12.94</v>
      </c>
      <c r="BN8" s="2">
        <v>12.94</v>
      </c>
      <c r="BO8" s="2">
        <v>12.94</v>
      </c>
      <c r="BP8" s="2">
        <v>12.94</v>
      </c>
      <c r="BQ8" s="2">
        <v>12.94</v>
      </c>
      <c r="BR8" s="2">
        <v>12.94</v>
      </c>
      <c r="BS8" s="2">
        <v>12.96</v>
      </c>
      <c r="BT8" s="2">
        <v>12.96</v>
      </c>
      <c r="BU8" s="2">
        <v>12.94</v>
      </c>
      <c r="BV8" s="2">
        <v>12.94</v>
      </c>
      <c r="BW8" s="2">
        <v>12.94</v>
      </c>
      <c r="BX8" s="2">
        <v>12.94</v>
      </c>
      <c r="BY8" s="2">
        <v>12.94</v>
      </c>
      <c r="BZ8" s="2">
        <v>12.94</v>
      </c>
      <c r="CA8" s="2">
        <v>12.94</v>
      </c>
      <c r="CB8" s="2">
        <v>12.94</v>
      </c>
      <c r="CC8" s="2">
        <v>12.94</v>
      </c>
      <c r="CD8" s="2">
        <v>12.94</v>
      </c>
      <c r="CE8" s="2">
        <v>12.94</v>
      </c>
      <c r="CF8" s="2">
        <v>12.94</v>
      </c>
      <c r="CG8" s="2">
        <v>12.93</v>
      </c>
      <c r="CH8" s="2">
        <v>12.94</v>
      </c>
      <c r="CI8" s="2">
        <v>12.94</v>
      </c>
      <c r="CJ8" s="2">
        <v>12.94</v>
      </c>
      <c r="CK8" s="2">
        <v>12.94</v>
      </c>
      <c r="CL8" s="2">
        <v>12.94</v>
      </c>
      <c r="CM8" s="2">
        <v>12.94</v>
      </c>
      <c r="CN8" s="2">
        <v>12.93</v>
      </c>
      <c r="CO8" s="2">
        <v>12.93</v>
      </c>
      <c r="CP8" s="2">
        <v>12.94</v>
      </c>
      <c r="CQ8" s="2">
        <v>12.94</v>
      </c>
      <c r="CR8" s="2">
        <v>12.93</v>
      </c>
      <c r="CS8" s="2">
        <v>12.94</v>
      </c>
      <c r="CT8" s="2">
        <v>12.93</v>
      </c>
      <c r="CU8" s="2">
        <v>12.93</v>
      </c>
      <c r="CV8" s="2">
        <v>12.94</v>
      </c>
      <c r="CW8" s="2">
        <v>12.94</v>
      </c>
      <c r="CX8" s="2">
        <v>12.93</v>
      </c>
      <c r="CY8" s="2">
        <v>12.94</v>
      </c>
      <c r="CZ8" s="2">
        <v>12.94</v>
      </c>
      <c r="DA8" s="2">
        <v>12.94</v>
      </c>
      <c r="DB8" s="2">
        <v>12.94</v>
      </c>
      <c r="DC8" s="2">
        <v>12.94</v>
      </c>
      <c r="DD8" s="2">
        <v>12.94</v>
      </c>
      <c r="DE8" s="2">
        <v>12.94</v>
      </c>
      <c r="DF8" s="2">
        <v>12.94</v>
      </c>
      <c r="DG8" s="2">
        <v>12.94</v>
      </c>
      <c r="DH8" s="2">
        <v>12.93</v>
      </c>
      <c r="DI8" s="2">
        <v>12.93</v>
      </c>
      <c r="DJ8" s="2">
        <v>12.93</v>
      </c>
      <c r="DK8" s="2">
        <v>12.93</v>
      </c>
      <c r="DL8" s="2">
        <v>12.93</v>
      </c>
      <c r="DM8" s="2">
        <v>12.93</v>
      </c>
      <c r="DN8" s="2">
        <v>12.94</v>
      </c>
      <c r="DO8" s="2">
        <v>12.94</v>
      </c>
      <c r="DP8" s="2">
        <v>12.94</v>
      </c>
      <c r="DQ8" s="2">
        <v>12.93</v>
      </c>
      <c r="DR8" s="2">
        <v>12.93</v>
      </c>
      <c r="DS8" s="2">
        <v>12.93</v>
      </c>
      <c r="DT8" s="2">
        <v>12.93</v>
      </c>
      <c r="DU8" s="2">
        <v>12.93</v>
      </c>
      <c r="DV8" s="2">
        <v>12.93</v>
      </c>
      <c r="DW8" s="2">
        <v>12.93</v>
      </c>
      <c r="DX8" s="2">
        <v>12.93</v>
      </c>
      <c r="DY8" s="2">
        <v>12.92</v>
      </c>
      <c r="DZ8" s="2">
        <v>12.93</v>
      </c>
      <c r="EA8" s="2">
        <v>12.93</v>
      </c>
      <c r="EB8" s="2">
        <v>12.93</v>
      </c>
      <c r="EC8" s="2">
        <v>12.93</v>
      </c>
      <c r="ED8" s="2">
        <v>12.93</v>
      </c>
      <c r="EE8" s="2">
        <v>12.93</v>
      </c>
      <c r="EF8" s="2">
        <v>12.93</v>
      </c>
      <c r="EG8" s="2">
        <v>12.93</v>
      </c>
      <c r="EH8" s="2">
        <v>12.93</v>
      </c>
      <c r="EI8" s="2">
        <v>12.93</v>
      </c>
      <c r="EJ8" s="2">
        <v>12.93</v>
      </c>
      <c r="EK8" s="2">
        <v>12.93</v>
      </c>
      <c r="EL8" s="2">
        <v>12.93</v>
      </c>
      <c r="EM8" s="2">
        <v>12.93</v>
      </c>
      <c r="EN8" s="2">
        <v>12.93</v>
      </c>
      <c r="EO8" s="2">
        <v>12.93</v>
      </c>
      <c r="EP8" s="2">
        <v>12.93</v>
      </c>
      <c r="EQ8" s="2">
        <v>12.93</v>
      </c>
      <c r="ER8" s="2">
        <v>12.93</v>
      </c>
      <c r="ES8" s="2">
        <v>12.93</v>
      </c>
      <c r="ET8" s="2">
        <v>12.93</v>
      </c>
      <c r="EU8" s="2">
        <v>12.93</v>
      </c>
      <c r="EV8" s="2">
        <v>12.93</v>
      </c>
      <c r="EW8" s="2">
        <v>12.93</v>
      </c>
      <c r="EX8" s="2">
        <v>12.93</v>
      </c>
      <c r="EY8" s="2">
        <v>12.92</v>
      </c>
      <c r="EZ8" s="2">
        <v>12.92</v>
      </c>
      <c r="FA8" s="2">
        <v>12.92</v>
      </c>
      <c r="FB8" s="2">
        <v>12.93</v>
      </c>
      <c r="FC8" s="2">
        <v>12.93</v>
      </c>
      <c r="FD8" s="2">
        <v>12.93</v>
      </c>
      <c r="FE8" s="2">
        <v>12.92</v>
      </c>
      <c r="FF8" s="2">
        <v>12.92</v>
      </c>
      <c r="FG8" s="2">
        <v>12.92</v>
      </c>
      <c r="FH8" s="2">
        <v>12.92</v>
      </c>
      <c r="FI8" s="2">
        <v>12.92</v>
      </c>
      <c r="FJ8" s="2">
        <v>12.92</v>
      </c>
      <c r="FK8" s="2">
        <v>12.92</v>
      </c>
      <c r="FL8" s="2">
        <v>12.92</v>
      </c>
      <c r="FM8" s="2">
        <v>12.92</v>
      </c>
      <c r="FN8" s="2">
        <v>12.92</v>
      </c>
      <c r="FO8" s="2">
        <v>12.92</v>
      </c>
      <c r="FP8" s="2">
        <v>12.92</v>
      </c>
      <c r="FQ8" s="2">
        <v>12.92</v>
      </c>
      <c r="FR8" s="2">
        <v>12.92</v>
      </c>
      <c r="FS8" s="2">
        <v>12.92</v>
      </c>
      <c r="FT8" s="2">
        <v>12.92</v>
      </c>
      <c r="FU8" s="2">
        <v>12.92</v>
      </c>
      <c r="FV8" s="2">
        <v>12.92</v>
      </c>
      <c r="FW8" s="2">
        <v>12.92</v>
      </c>
      <c r="FX8" s="2">
        <v>12.92</v>
      </c>
      <c r="FY8" s="2">
        <v>12.92</v>
      </c>
      <c r="FZ8" s="2">
        <v>12.92</v>
      </c>
      <c r="GA8" s="2">
        <v>12.92</v>
      </c>
      <c r="GB8" s="2">
        <v>12.92</v>
      </c>
      <c r="GC8" s="2">
        <v>12.92</v>
      </c>
      <c r="GD8" s="2">
        <v>12.92</v>
      </c>
      <c r="GE8" s="2">
        <v>12.92</v>
      </c>
      <c r="GF8" s="2">
        <v>12.92</v>
      </c>
      <c r="GG8" s="2">
        <v>12.92</v>
      </c>
      <c r="GH8" s="2">
        <v>12.92</v>
      </c>
      <c r="GI8" s="2">
        <v>12.93</v>
      </c>
      <c r="GJ8" s="2">
        <v>12.92</v>
      </c>
      <c r="GK8" s="2">
        <v>12.92</v>
      </c>
      <c r="GL8" s="2">
        <v>12.92</v>
      </c>
      <c r="GM8" s="2">
        <v>12.92</v>
      </c>
      <c r="GN8" s="2">
        <v>12.92</v>
      </c>
      <c r="GO8" s="2">
        <v>12.92</v>
      </c>
      <c r="GP8" s="2">
        <v>12.92</v>
      </c>
      <c r="GQ8" s="2">
        <v>12.92</v>
      </c>
      <c r="GR8" s="2">
        <v>12.92</v>
      </c>
      <c r="GS8" s="2">
        <v>12.92</v>
      </c>
      <c r="GT8" s="2">
        <v>12.92</v>
      </c>
      <c r="GU8" s="2">
        <v>12.93</v>
      </c>
      <c r="GV8" s="2">
        <v>12.92</v>
      </c>
      <c r="GW8" s="2">
        <v>12.92</v>
      </c>
      <c r="GX8" s="2">
        <v>12.92</v>
      </c>
      <c r="GY8" s="2">
        <v>12.93</v>
      </c>
      <c r="GZ8" s="2">
        <v>12.93</v>
      </c>
      <c r="HA8" s="2">
        <v>12.92</v>
      </c>
      <c r="HB8" s="2">
        <v>12.92</v>
      </c>
      <c r="HC8" s="2">
        <v>12.92</v>
      </c>
      <c r="HD8" s="2">
        <v>12.92</v>
      </c>
      <c r="HE8" s="2">
        <v>12.93</v>
      </c>
      <c r="HF8" s="2">
        <v>12.92</v>
      </c>
      <c r="HG8" s="2">
        <v>12.92</v>
      </c>
      <c r="HH8" s="2">
        <v>12.92</v>
      </c>
      <c r="HI8" s="2">
        <v>12.92</v>
      </c>
      <c r="HJ8" s="2">
        <v>12.92</v>
      </c>
      <c r="HK8" s="2">
        <v>12.92</v>
      </c>
      <c r="HL8" s="2">
        <v>12.92</v>
      </c>
      <c r="HM8" s="2">
        <v>12.92</v>
      </c>
      <c r="HN8" s="2">
        <v>12.92</v>
      </c>
      <c r="HO8" s="2">
        <v>12.92</v>
      </c>
      <c r="HP8" s="2">
        <v>12.92</v>
      </c>
      <c r="HQ8" s="2">
        <v>12.92</v>
      </c>
      <c r="HR8" s="2">
        <v>12.92</v>
      </c>
      <c r="HS8" s="2">
        <v>12.92</v>
      </c>
      <c r="HT8" s="2">
        <v>12.92</v>
      </c>
      <c r="HU8" s="2">
        <v>12.92</v>
      </c>
      <c r="HV8" s="2">
        <v>12.92</v>
      </c>
      <c r="HW8" s="2">
        <v>12.92</v>
      </c>
      <c r="HX8" s="2">
        <v>12.92</v>
      </c>
      <c r="HY8" s="2">
        <v>12.92</v>
      </c>
      <c r="HZ8" s="2">
        <v>12.92</v>
      </c>
      <c r="IA8" s="2">
        <v>12.92</v>
      </c>
      <c r="IB8" s="2">
        <v>12.92</v>
      </c>
      <c r="IC8" s="2">
        <v>12.92</v>
      </c>
      <c r="ID8" s="2">
        <v>12.92</v>
      </c>
      <c r="IE8" s="2">
        <v>12.92</v>
      </c>
      <c r="IF8" s="2">
        <v>12.92</v>
      </c>
      <c r="IG8" s="2">
        <v>12.92</v>
      </c>
      <c r="IH8" s="2">
        <v>12.92</v>
      </c>
      <c r="II8" s="2">
        <v>12.92</v>
      </c>
      <c r="IJ8" s="2">
        <v>12.92</v>
      </c>
      <c r="IK8" s="2">
        <v>12.92</v>
      </c>
      <c r="IL8" s="2">
        <v>12.92</v>
      </c>
      <c r="IM8" s="2">
        <v>12.92</v>
      </c>
      <c r="IN8" s="2">
        <v>12.92</v>
      </c>
      <c r="IO8" s="2">
        <v>12.92</v>
      </c>
      <c r="IP8" s="2">
        <v>12.92</v>
      </c>
      <c r="IQ8" s="2">
        <v>12.92</v>
      </c>
      <c r="IR8" s="2">
        <v>12.92</v>
      </c>
      <c r="IS8" s="2">
        <v>12.92</v>
      </c>
      <c r="IT8" s="2">
        <v>12.92</v>
      </c>
      <c r="IU8" s="2">
        <v>12.92</v>
      </c>
      <c r="IV8" s="2">
        <v>12.92</v>
      </c>
      <c r="IW8" s="2">
        <v>12.92</v>
      </c>
      <c r="IX8" s="2">
        <v>12.92</v>
      </c>
      <c r="IY8" s="2">
        <v>12.92</v>
      </c>
      <c r="IZ8" s="2">
        <v>12.92</v>
      </c>
      <c r="JA8" s="2">
        <v>12.92</v>
      </c>
      <c r="JB8" s="2">
        <v>12.92</v>
      </c>
      <c r="JC8" s="2">
        <v>12.92</v>
      </c>
      <c r="JD8" s="2">
        <v>12.92</v>
      </c>
      <c r="JE8" s="2">
        <v>12.92</v>
      </c>
      <c r="JF8" s="2">
        <v>12.92</v>
      </c>
      <c r="JG8" s="2">
        <v>12.92</v>
      </c>
      <c r="JH8" s="2">
        <v>12.92</v>
      </c>
      <c r="JI8" s="2">
        <v>12.92</v>
      </c>
      <c r="JJ8" s="2">
        <v>12.92</v>
      </c>
      <c r="JK8" s="2">
        <v>12.92</v>
      </c>
      <c r="JL8" s="2">
        <v>12.92</v>
      </c>
      <c r="JM8" s="2">
        <v>12.92</v>
      </c>
      <c r="JN8" s="2">
        <v>12.92</v>
      </c>
      <c r="JO8" s="2">
        <v>12.92</v>
      </c>
      <c r="JP8" s="2">
        <v>12.92</v>
      </c>
      <c r="JQ8" s="2">
        <v>12.92</v>
      </c>
      <c r="JR8" s="2">
        <v>12.92</v>
      </c>
      <c r="JS8" s="2">
        <v>12.92</v>
      </c>
      <c r="JT8" s="2">
        <v>12.92</v>
      </c>
      <c r="JU8" s="2">
        <v>12.92</v>
      </c>
      <c r="JV8" s="2">
        <v>12.92</v>
      </c>
      <c r="JW8" s="2">
        <v>12.92</v>
      </c>
      <c r="JX8" s="2">
        <v>12.92</v>
      </c>
      <c r="JY8" s="2">
        <v>12.92</v>
      </c>
      <c r="JZ8" s="2">
        <v>12.92</v>
      </c>
      <c r="KA8" s="2">
        <v>12.92</v>
      </c>
      <c r="KB8" s="2">
        <v>12.92</v>
      </c>
      <c r="KC8" s="2">
        <v>12.92</v>
      </c>
      <c r="KD8" s="2">
        <v>12.92</v>
      </c>
      <c r="KE8" s="2">
        <v>12.92</v>
      </c>
      <c r="KF8" s="2">
        <v>12.92</v>
      </c>
      <c r="KG8" s="2">
        <v>12.92</v>
      </c>
      <c r="KH8" s="2">
        <v>12.92</v>
      </c>
      <c r="KI8" s="2">
        <v>12.92</v>
      </c>
      <c r="KJ8" s="2">
        <v>12.92</v>
      </c>
      <c r="KK8" s="2">
        <v>12.92</v>
      </c>
      <c r="KL8" s="2">
        <v>12.92</v>
      </c>
      <c r="KM8" s="2">
        <v>12.92</v>
      </c>
      <c r="KN8" s="2">
        <v>12.92</v>
      </c>
      <c r="KO8" s="2">
        <v>12.92</v>
      </c>
      <c r="KP8" s="2">
        <v>12.92</v>
      </c>
      <c r="KQ8" s="2">
        <v>12.92</v>
      </c>
      <c r="KR8" s="2">
        <v>12.92</v>
      </c>
      <c r="KS8" s="2">
        <v>12.92</v>
      </c>
      <c r="KT8" s="2">
        <v>12.92</v>
      </c>
      <c r="KU8" s="2">
        <v>12.92</v>
      </c>
      <c r="KV8" s="2">
        <v>12.92</v>
      </c>
      <c r="KW8" s="2">
        <v>12.92</v>
      </c>
      <c r="KX8" s="2">
        <v>12.92</v>
      </c>
      <c r="KY8" s="2">
        <v>12.92</v>
      </c>
      <c r="KZ8" s="2">
        <v>12.92</v>
      </c>
      <c r="LA8" s="2">
        <v>12.92</v>
      </c>
      <c r="LB8" s="2">
        <v>12.92</v>
      </c>
      <c r="LC8" s="2">
        <v>12.92</v>
      </c>
      <c r="LD8" s="2">
        <v>12.92</v>
      </c>
      <c r="LE8" s="2">
        <v>12.92</v>
      </c>
      <c r="LF8" s="2">
        <v>12.92</v>
      </c>
      <c r="LG8" s="2">
        <v>12.92</v>
      </c>
      <c r="LH8" s="2">
        <v>12.92</v>
      </c>
      <c r="LI8" s="2">
        <v>12.92</v>
      </c>
      <c r="LJ8" s="2">
        <v>12.92</v>
      </c>
      <c r="LK8" s="2">
        <v>12.92</v>
      </c>
      <c r="LL8" s="2">
        <v>12.92</v>
      </c>
      <c r="LM8" s="2">
        <v>12.92</v>
      </c>
      <c r="LN8" s="2">
        <v>12.92</v>
      </c>
      <c r="LO8" s="2">
        <v>12.92</v>
      </c>
      <c r="LP8" s="2">
        <v>12.92</v>
      </c>
      <c r="LQ8" s="2">
        <v>12.92</v>
      </c>
      <c r="LR8" s="2">
        <v>12.92</v>
      </c>
      <c r="LS8" s="2">
        <v>12.92</v>
      </c>
      <c r="LT8" s="2">
        <v>12.92</v>
      </c>
      <c r="LU8" s="2">
        <v>12.92</v>
      </c>
      <c r="LV8" s="2">
        <v>12.92</v>
      </c>
      <c r="LW8" s="2">
        <v>12.92</v>
      </c>
      <c r="LX8" s="2">
        <v>12.92</v>
      </c>
      <c r="LY8" s="2">
        <v>12.92</v>
      </c>
      <c r="LZ8" s="2">
        <v>12.92</v>
      </c>
      <c r="MA8" s="2">
        <v>12.92</v>
      </c>
      <c r="MB8" s="2">
        <v>12.92</v>
      </c>
      <c r="MC8" s="2">
        <v>12.92</v>
      </c>
      <c r="MD8" s="2">
        <v>12.92</v>
      </c>
      <c r="ME8" s="2">
        <v>12.92</v>
      </c>
      <c r="MF8" s="2">
        <v>12.92</v>
      </c>
      <c r="MG8" s="2">
        <v>12.92</v>
      </c>
      <c r="MH8" s="2">
        <v>12.92</v>
      </c>
      <c r="MI8" s="2">
        <v>12.92</v>
      </c>
      <c r="MJ8" s="2">
        <v>12.92</v>
      </c>
      <c r="MK8" s="2">
        <v>12.92</v>
      </c>
      <c r="ML8" s="2">
        <v>12.92</v>
      </c>
      <c r="MM8" s="2">
        <v>12.92</v>
      </c>
      <c r="MN8" s="2">
        <v>12.92</v>
      </c>
      <c r="MO8" s="2">
        <v>12.92</v>
      </c>
      <c r="MP8" s="2">
        <v>12.92</v>
      </c>
      <c r="MQ8" s="2">
        <v>12.92</v>
      </c>
      <c r="MR8" s="2">
        <v>12.92</v>
      </c>
      <c r="MS8" s="2">
        <v>12.92</v>
      </c>
      <c r="MT8" s="2">
        <v>12.92</v>
      </c>
      <c r="MU8" s="2">
        <v>12.92</v>
      </c>
      <c r="MV8" s="2">
        <v>12.92</v>
      </c>
      <c r="MW8" s="2">
        <v>12.92</v>
      </c>
      <c r="MX8" s="2">
        <v>12.92</v>
      </c>
      <c r="MY8" s="2">
        <v>12.9</v>
      </c>
      <c r="MZ8" s="2">
        <v>12.92</v>
      </c>
      <c r="NA8" s="2">
        <v>12.92</v>
      </c>
      <c r="NB8" s="2">
        <v>12.9</v>
      </c>
      <c r="NC8" s="2">
        <v>12.92</v>
      </c>
      <c r="ND8" s="2">
        <v>12.9</v>
      </c>
      <c r="NE8" s="2">
        <v>12.9</v>
      </c>
      <c r="NF8" s="2">
        <v>12.92</v>
      </c>
      <c r="NG8" s="2">
        <v>12.9</v>
      </c>
      <c r="NH8" s="2">
        <v>12.92</v>
      </c>
      <c r="NI8" s="2">
        <v>12.92</v>
      </c>
      <c r="NJ8" s="2">
        <v>12.9</v>
      </c>
      <c r="NK8" s="2">
        <v>12.92</v>
      </c>
      <c r="NL8" s="2">
        <v>12.9</v>
      </c>
      <c r="NM8" s="2">
        <v>12.9</v>
      </c>
      <c r="NN8" s="2">
        <v>12.9</v>
      </c>
      <c r="NO8" s="2">
        <v>12.92</v>
      </c>
      <c r="NP8" s="2">
        <v>12.92</v>
      </c>
      <c r="NQ8" s="2">
        <v>13.05</v>
      </c>
      <c r="NR8" s="2">
        <v>13.14</v>
      </c>
      <c r="NS8" s="2">
        <v>13.19</v>
      </c>
      <c r="NT8" s="2">
        <v>13.23</v>
      </c>
      <c r="NU8" s="2">
        <v>13.26</v>
      </c>
      <c r="NV8" s="2">
        <v>13.29</v>
      </c>
      <c r="NW8" s="2">
        <v>13.31</v>
      </c>
      <c r="NX8" s="2">
        <v>13.34</v>
      </c>
      <c r="NY8" s="2">
        <v>13.34</v>
      </c>
      <c r="NZ8" s="2">
        <v>13.36</v>
      </c>
      <c r="OA8" s="2">
        <v>13.38</v>
      </c>
      <c r="OB8" s="2">
        <v>13.39</v>
      </c>
      <c r="OC8" s="2">
        <v>13.4</v>
      </c>
      <c r="OD8" s="2">
        <v>13.43</v>
      </c>
      <c r="OE8" s="2">
        <v>13.44</v>
      </c>
      <c r="OF8" s="2">
        <v>13.46</v>
      </c>
      <c r="OG8" s="2">
        <v>13.47</v>
      </c>
      <c r="OH8" s="2">
        <v>13.48</v>
      </c>
      <c r="OI8" s="2">
        <v>13.51</v>
      </c>
      <c r="OJ8" s="2">
        <v>13.51</v>
      </c>
      <c r="OK8" s="2">
        <v>13.54</v>
      </c>
      <c r="OL8" s="2">
        <v>13.55</v>
      </c>
      <c r="OM8" s="2">
        <v>13.57</v>
      </c>
      <c r="ON8" s="2">
        <v>13.59</v>
      </c>
      <c r="OO8" s="2">
        <v>13.6</v>
      </c>
      <c r="OP8" s="2">
        <v>13.61</v>
      </c>
      <c r="OQ8" s="2">
        <v>13.63</v>
      </c>
      <c r="OR8" s="2">
        <v>13.64</v>
      </c>
      <c r="OS8" s="2">
        <v>13.67</v>
      </c>
      <c r="OT8" s="2">
        <v>13.69</v>
      </c>
      <c r="OU8" s="2">
        <v>13.71</v>
      </c>
      <c r="OV8" s="2">
        <v>13.73</v>
      </c>
      <c r="OW8" s="2">
        <v>13.75</v>
      </c>
      <c r="OX8" s="2">
        <v>13.76</v>
      </c>
      <c r="OY8" s="2">
        <v>13.78</v>
      </c>
      <c r="OZ8" s="2">
        <v>13.8</v>
      </c>
      <c r="PA8" s="2">
        <v>13.81</v>
      </c>
      <c r="PB8" s="2">
        <v>13.84</v>
      </c>
      <c r="PC8" s="2">
        <v>13.85</v>
      </c>
      <c r="PD8" s="2">
        <v>13.86</v>
      </c>
      <c r="PE8" s="2">
        <v>13.88</v>
      </c>
      <c r="PF8" s="2">
        <v>13.9</v>
      </c>
      <c r="PG8" s="2">
        <v>13.92</v>
      </c>
      <c r="PH8" s="2">
        <v>13.93</v>
      </c>
      <c r="PI8" s="2">
        <v>13.94</v>
      </c>
      <c r="PJ8" s="2">
        <v>13.96</v>
      </c>
      <c r="PK8" s="2">
        <v>13.98</v>
      </c>
      <c r="PL8" s="2">
        <v>13.99</v>
      </c>
      <c r="PM8" s="2">
        <v>14.01</v>
      </c>
      <c r="PN8" s="2">
        <v>14.03</v>
      </c>
      <c r="PO8" s="2">
        <v>14.05</v>
      </c>
      <c r="PP8" s="2">
        <v>14.06</v>
      </c>
      <c r="PQ8" s="2">
        <v>14.09</v>
      </c>
      <c r="PR8" s="2">
        <v>14.1</v>
      </c>
      <c r="PS8" s="2">
        <v>14.11</v>
      </c>
      <c r="PT8" s="2">
        <v>14.13</v>
      </c>
      <c r="PU8" s="2">
        <v>14.15</v>
      </c>
      <c r="PV8" s="2">
        <v>14.16</v>
      </c>
      <c r="PW8" s="2">
        <v>14.16</v>
      </c>
      <c r="PX8" s="2">
        <v>14.19</v>
      </c>
      <c r="PY8" s="2">
        <v>14.2</v>
      </c>
      <c r="PZ8" s="2">
        <v>14.23</v>
      </c>
      <c r="QA8" s="2">
        <v>14.23</v>
      </c>
      <c r="QB8" s="2">
        <v>14.24</v>
      </c>
      <c r="QC8" s="2">
        <v>14.27</v>
      </c>
      <c r="QD8" s="2">
        <v>14.28</v>
      </c>
      <c r="QE8" s="2">
        <v>14.28</v>
      </c>
      <c r="QF8" s="2">
        <v>14.31</v>
      </c>
      <c r="QG8" s="2">
        <v>14.34</v>
      </c>
      <c r="QH8" s="2">
        <v>14.35</v>
      </c>
      <c r="QI8" s="2">
        <v>14.35</v>
      </c>
      <c r="QJ8" s="2">
        <v>14.36</v>
      </c>
      <c r="QK8" s="2">
        <v>14.39</v>
      </c>
      <c r="QL8" s="2">
        <v>14.4</v>
      </c>
      <c r="QM8" s="2">
        <v>14.41</v>
      </c>
      <c r="QN8" s="2">
        <v>14.43</v>
      </c>
      <c r="QO8" s="2">
        <v>14.44</v>
      </c>
      <c r="QP8" s="2">
        <v>14.47</v>
      </c>
      <c r="QQ8" s="2">
        <v>14.47</v>
      </c>
      <c r="QR8" s="2">
        <v>14.48</v>
      </c>
      <c r="QS8" s="2">
        <v>14.51</v>
      </c>
      <c r="QT8" s="2">
        <v>14.52</v>
      </c>
      <c r="QU8" s="2">
        <v>14.52</v>
      </c>
      <c r="QV8" s="2">
        <v>14.54</v>
      </c>
      <c r="QW8" s="2">
        <v>14.56</v>
      </c>
      <c r="QX8" s="2">
        <v>14.58</v>
      </c>
      <c r="QY8" s="2">
        <v>14.58</v>
      </c>
      <c r="QZ8" s="2">
        <v>14.6</v>
      </c>
      <c r="RA8" s="2">
        <v>14.62</v>
      </c>
      <c r="RB8" s="2">
        <v>14.64</v>
      </c>
      <c r="RC8" s="2">
        <v>14.64</v>
      </c>
      <c r="RD8" s="2">
        <v>14.66</v>
      </c>
      <c r="RE8" s="2">
        <v>14.68</v>
      </c>
      <c r="RF8" s="2">
        <v>14.69</v>
      </c>
      <c r="RG8" s="2">
        <v>14.7</v>
      </c>
      <c r="RH8" s="2">
        <v>14.71</v>
      </c>
      <c r="RI8" s="2">
        <v>14.74</v>
      </c>
      <c r="RJ8" s="2">
        <v>14.75</v>
      </c>
      <c r="RK8" s="2">
        <v>14.75</v>
      </c>
      <c r="RL8" s="2">
        <v>14.78</v>
      </c>
      <c r="RM8" s="2">
        <v>14.79</v>
      </c>
      <c r="RN8" s="2">
        <v>14.81</v>
      </c>
      <c r="RO8" s="2">
        <v>14.82</v>
      </c>
      <c r="RP8" s="2">
        <v>14.82</v>
      </c>
      <c r="RQ8" s="2">
        <v>14.83</v>
      </c>
      <c r="RR8" s="2">
        <v>14.85</v>
      </c>
      <c r="RS8" s="2">
        <v>14.86</v>
      </c>
      <c r="RT8" s="2">
        <v>14.88</v>
      </c>
      <c r="RU8" s="2">
        <v>14.88</v>
      </c>
      <c r="RV8" s="2">
        <v>14.91</v>
      </c>
      <c r="RW8" s="2">
        <v>14.92</v>
      </c>
      <c r="RX8" s="2">
        <v>14.94</v>
      </c>
      <c r="RY8" s="2">
        <v>14.95</v>
      </c>
      <c r="RZ8" s="2">
        <v>14.96</v>
      </c>
      <c r="SA8" s="2">
        <v>14.99</v>
      </c>
      <c r="SB8" s="2">
        <v>15</v>
      </c>
      <c r="SC8" s="2">
        <v>15.02</v>
      </c>
      <c r="SD8" s="2">
        <v>15.03</v>
      </c>
      <c r="SE8" s="2">
        <v>15.04</v>
      </c>
      <c r="SF8" s="2">
        <v>15.05</v>
      </c>
      <c r="SG8" s="2">
        <v>15.08</v>
      </c>
      <c r="SH8" s="2">
        <v>15.09</v>
      </c>
      <c r="SI8" s="2">
        <v>15.11</v>
      </c>
      <c r="SJ8" s="2">
        <v>15.12</v>
      </c>
      <c r="SK8" s="2">
        <v>15.12</v>
      </c>
      <c r="SL8" s="2">
        <v>15.15</v>
      </c>
      <c r="SM8" s="2">
        <v>15.16</v>
      </c>
      <c r="SN8" s="2">
        <v>15.17</v>
      </c>
      <c r="SO8" s="2">
        <v>15.17</v>
      </c>
      <c r="SP8" s="2">
        <v>15.19</v>
      </c>
      <c r="SQ8" s="2">
        <v>15.21</v>
      </c>
      <c r="SR8" s="2">
        <v>15.22</v>
      </c>
      <c r="SS8" s="2">
        <v>15.24</v>
      </c>
      <c r="ST8" s="2">
        <v>15.25</v>
      </c>
      <c r="SU8" s="2">
        <v>15.26</v>
      </c>
      <c r="SV8" s="2">
        <v>15.28</v>
      </c>
      <c r="SW8" s="2">
        <v>15.29</v>
      </c>
      <c r="SX8" s="2">
        <v>15.32</v>
      </c>
      <c r="SY8" s="2">
        <v>15.33</v>
      </c>
      <c r="SZ8" s="2">
        <v>15.34</v>
      </c>
      <c r="TA8" s="2">
        <v>15.36</v>
      </c>
      <c r="TB8" s="2">
        <v>15.38</v>
      </c>
      <c r="TC8" s="2">
        <v>15.39</v>
      </c>
      <c r="TD8" s="2">
        <v>15.41</v>
      </c>
      <c r="TE8" s="2">
        <v>15.42</v>
      </c>
      <c r="TF8" s="2">
        <v>15.43</v>
      </c>
      <c r="TG8" s="2">
        <v>15.46</v>
      </c>
      <c r="TH8" s="2">
        <v>15.47</v>
      </c>
      <c r="TI8" s="2">
        <v>15.47</v>
      </c>
      <c r="TJ8" s="2">
        <v>15.5</v>
      </c>
      <c r="TK8" s="2">
        <v>15.52</v>
      </c>
      <c r="TL8" s="2">
        <v>15.52</v>
      </c>
      <c r="TM8" s="2">
        <v>15.55</v>
      </c>
      <c r="TN8" s="2">
        <v>15.56</v>
      </c>
      <c r="TO8" s="2">
        <v>15.58</v>
      </c>
      <c r="TP8" s="2">
        <v>15.59</v>
      </c>
      <c r="TQ8" s="2">
        <v>15.6</v>
      </c>
      <c r="TR8" s="2">
        <v>15.63</v>
      </c>
      <c r="TS8" s="2">
        <v>15.64</v>
      </c>
      <c r="TT8" s="2">
        <v>15.64</v>
      </c>
      <c r="TU8" s="2">
        <v>15.66</v>
      </c>
      <c r="TV8" s="2">
        <v>15.68</v>
      </c>
      <c r="TW8" s="2">
        <v>15.69</v>
      </c>
      <c r="TX8" s="2">
        <v>15.71</v>
      </c>
      <c r="TY8" s="2">
        <v>15.71</v>
      </c>
      <c r="TZ8" s="2">
        <v>15.72</v>
      </c>
      <c r="UA8" s="2">
        <v>15.75</v>
      </c>
      <c r="UB8" s="2">
        <v>15.76</v>
      </c>
      <c r="UC8" s="2">
        <v>15.77</v>
      </c>
      <c r="UD8" s="2">
        <v>15.79</v>
      </c>
      <c r="UE8" s="2">
        <v>15.8</v>
      </c>
      <c r="UF8" s="2">
        <v>15.83</v>
      </c>
      <c r="UG8" s="2">
        <v>15.83</v>
      </c>
      <c r="UH8" s="2">
        <v>15.85</v>
      </c>
      <c r="UI8" s="2">
        <v>15.86</v>
      </c>
      <c r="UJ8" s="2">
        <v>15.88</v>
      </c>
      <c r="UK8" s="2">
        <v>15.89</v>
      </c>
      <c r="UL8" s="2">
        <v>15.9</v>
      </c>
      <c r="UM8" s="2">
        <v>15.92</v>
      </c>
      <c r="UN8" s="2">
        <v>15.93</v>
      </c>
      <c r="UO8" s="2">
        <v>15.94</v>
      </c>
      <c r="UP8" s="2">
        <v>15.96</v>
      </c>
      <c r="UQ8" s="2">
        <v>15.97</v>
      </c>
      <c r="UR8" s="2">
        <v>15.99</v>
      </c>
      <c r="US8" s="2">
        <v>16.010000000000002</v>
      </c>
      <c r="UT8" s="2">
        <v>16.010000000000002</v>
      </c>
      <c r="UU8" s="2">
        <v>16.02</v>
      </c>
      <c r="UV8" s="2">
        <v>16.05</v>
      </c>
      <c r="UW8" s="2">
        <v>16.059999999999999</v>
      </c>
      <c r="UX8" s="2">
        <v>16.059999999999999</v>
      </c>
      <c r="UY8" s="2">
        <v>16.09</v>
      </c>
      <c r="UZ8" s="2">
        <v>16.100000000000001</v>
      </c>
      <c r="VA8" s="2">
        <v>16.11</v>
      </c>
      <c r="VB8" s="2">
        <v>16.13</v>
      </c>
      <c r="VC8" s="2">
        <v>16.14</v>
      </c>
      <c r="VD8" s="2">
        <v>16.149999999999999</v>
      </c>
      <c r="VE8" s="2">
        <v>16.18</v>
      </c>
      <c r="VF8" s="2">
        <v>16.18</v>
      </c>
      <c r="VG8" s="2">
        <v>16.190000000000001</v>
      </c>
      <c r="VH8" s="2">
        <v>16.2</v>
      </c>
      <c r="VI8" s="2">
        <v>16.22</v>
      </c>
      <c r="VJ8" s="2">
        <v>16.23</v>
      </c>
      <c r="VK8" s="2">
        <v>16.239999999999998</v>
      </c>
      <c r="VL8" s="2">
        <v>16.239999999999998</v>
      </c>
      <c r="VM8" s="2">
        <v>16.260000000000002</v>
      </c>
      <c r="VN8" s="2">
        <v>16.27</v>
      </c>
      <c r="VO8" s="2">
        <v>16.28</v>
      </c>
      <c r="VP8" s="2">
        <v>16.29</v>
      </c>
      <c r="VQ8" s="2">
        <v>16.29</v>
      </c>
      <c r="VR8" s="2">
        <v>16.309999999999999</v>
      </c>
      <c r="VS8" s="2">
        <v>16.309999999999999</v>
      </c>
      <c r="VT8" s="2">
        <v>16.329999999999998</v>
      </c>
      <c r="VU8" s="2">
        <v>16.350000000000001</v>
      </c>
      <c r="VV8" s="2">
        <v>16.36</v>
      </c>
      <c r="VW8" s="2">
        <v>16.36</v>
      </c>
      <c r="VX8" s="2">
        <v>16.37</v>
      </c>
      <c r="VY8" s="2">
        <v>16.37</v>
      </c>
      <c r="VZ8" s="2">
        <v>16.39</v>
      </c>
      <c r="WA8" s="2">
        <v>16.399999999999999</v>
      </c>
      <c r="WB8" s="2">
        <v>16.41</v>
      </c>
      <c r="WC8" s="2">
        <v>16.41</v>
      </c>
      <c r="WD8" s="2">
        <v>16.41</v>
      </c>
      <c r="WE8" s="2">
        <v>16.420000000000002</v>
      </c>
      <c r="WF8" s="2">
        <v>16.440000000000001</v>
      </c>
      <c r="WG8" s="2">
        <v>16.440000000000001</v>
      </c>
      <c r="WH8" s="2">
        <v>16.45</v>
      </c>
      <c r="WI8" s="2">
        <v>16.46</v>
      </c>
      <c r="WJ8" s="2">
        <v>16.48</v>
      </c>
      <c r="WK8" s="2">
        <v>16.48</v>
      </c>
      <c r="WL8" s="2">
        <v>16.489999999999998</v>
      </c>
      <c r="WM8" s="2">
        <v>16.489999999999998</v>
      </c>
      <c r="WN8" s="2">
        <v>16.5</v>
      </c>
      <c r="WO8" s="2">
        <v>16.52</v>
      </c>
      <c r="WP8" s="2">
        <v>16.53</v>
      </c>
      <c r="WQ8" s="2">
        <v>16.53</v>
      </c>
      <c r="WR8" s="2">
        <v>16.53</v>
      </c>
      <c r="WS8" s="2">
        <v>16.55</v>
      </c>
      <c r="WT8" s="2">
        <v>16.55</v>
      </c>
      <c r="WU8" s="2">
        <v>16.57</v>
      </c>
      <c r="WV8" s="2">
        <v>16.579999999999998</v>
      </c>
      <c r="WW8" s="2">
        <v>16.59</v>
      </c>
      <c r="WX8" s="2">
        <v>16.59</v>
      </c>
      <c r="WY8" s="2">
        <v>16.61</v>
      </c>
      <c r="WZ8" s="2">
        <v>16.63</v>
      </c>
      <c r="XA8" s="2">
        <v>16.63</v>
      </c>
      <c r="XB8" s="2">
        <v>16.649999999999999</v>
      </c>
      <c r="XC8" s="2">
        <v>16.66</v>
      </c>
      <c r="XD8" s="2">
        <v>16.670000000000002</v>
      </c>
      <c r="XE8" s="2">
        <v>16.7</v>
      </c>
      <c r="XF8" s="2">
        <v>16.71</v>
      </c>
      <c r="XG8" s="2">
        <v>16.71</v>
      </c>
      <c r="XH8" s="2">
        <v>16.72</v>
      </c>
      <c r="XI8" s="2">
        <v>16.739999999999998</v>
      </c>
      <c r="XJ8" s="2">
        <v>16.75</v>
      </c>
      <c r="XK8" s="2">
        <v>16.760000000000002</v>
      </c>
      <c r="XL8" s="2">
        <v>16.78</v>
      </c>
      <c r="XM8" s="2">
        <v>16.79</v>
      </c>
      <c r="XN8" s="2">
        <v>16.79</v>
      </c>
      <c r="XO8" s="2">
        <v>16.8</v>
      </c>
      <c r="XP8" s="2">
        <v>16.82</v>
      </c>
      <c r="XQ8" s="2">
        <v>16.829999999999998</v>
      </c>
      <c r="XR8" s="2">
        <v>16.829999999999998</v>
      </c>
      <c r="XS8" s="2">
        <v>16.829999999999998</v>
      </c>
      <c r="XT8" s="2">
        <v>16.84</v>
      </c>
      <c r="XU8" s="2">
        <v>16.850000000000001</v>
      </c>
      <c r="XV8" s="2">
        <v>16.850000000000001</v>
      </c>
      <c r="XW8" s="2">
        <v>16.87</v>
      </c>
      <c r="XX8" s="2">
        <v>16.88</v>
      </c>
      <c r="XY8" s="2">
        <v>16.88</v>
      </c>
      <c r="XZ8" s="2">
        <v>16.89</v>
      </c>
      <c r="YA8" s="2">
        <v>16.89</v>
      </c>
      <c r="YB8" s="2">
        <v>16.89</v>
      </c>
      <c r="YC8" s="2">
        <v>16.91</v>
      </c>
      <c r="YD8" s="2">
        <v>16.920000000000002</v>
      </c>
      <c r="YE8" s="2">
        <v>16.93</v>
      </c>
      <c r="YF8" s="2">
        <v>16.95</v>
      </c>
      <c r="YG8" s="2">
        <v>16.95</v>
      </c>
      <c r="YH8" s="2">
        <v>16.96</v>
      </c>
      <c r="YI8" s="2">
        <v>16.97</v>
      </c>
      <c r="YJ8" s="2">
        <v>16.98</v>
      </c>
      <c r="YK8" s="2">
        <v>17</v>
      </c>
      <c r="YL8" s="2">
        <v>17.010000000000002</v>
      </c>
      <c r="YM8" s="2">
        <v>17.010000000000002</v>
      </c>
      <c r="YN8" s="2">
        <v>17.02</v>
      </c>
      <c r="YO8" s="2">
        <v>17.04</v>
      </c>
      <c r="YP8" s="2">
        <v>17.05</v>
      </c>
      <c r="YQ8" s="2">
        <v>17.05</v>
      </c>
      <c r="YR8" s="2">
        <v>17.059999999999999</v>
      </c>
      <c r="YS8" s="2">
        <v>17.059999999999999</v>
      </c>
      <c r="YT8" s="2">
        <v>17.079999999999998</v>
      </c>
      <c r="YU8" s="2">
        <v>17.079999999999998</v>
      </c>
      <c r="YV8" s="2">
        <v>17.09</v>
      </c>
      <c r="YW8" s="2">
        <v>17.100000000000001</v>
      </c>
      <c r="YX8" s="2">
        <v>17.100000000000001</v>
      </c>
      <c r="YY8" s="2">
        <v>17.11</v>
      </c>
      <c r="YZ8" s="2">
        <v>17.13</v>
      </c>
      <c r="ZA8" s="2">
        <v>17.13</v>
      </c>
      <c r="ZB8" s="2">
        <v>17.13</v>
      </c>
      <c r="ZC8" s="2">
        <v>17.14</v>
      </c>
      <c r="ZD8" s="2">
        <v>17.14</v>
      </c>
      <c r="ZE8" s="2">
        <v>17.149999999999999</v>
      </c>
      <c r="ZF8" s="2">
        <v>17.170000000000002</v>
      </c>
      <c r="ZG8" s="2">
        <v>17.18</v>
      </c>
      <c r="ZH8" s="2">
        <v>17.18</v>
      </c>
      <c r="ZI8" s="2">
        <v>17.18</v>
      </c>
      <c r="ZJ8" s="2">
        <v>17.18</v>
      </c>
      <c r="ZK8" s="2">
        <v>17.190000000000001</v>
      </c>
      <c r="ZL8" s="2">
        <v>17.21</v>
      </c>
      <c r="ZM8" s="2">
        <v>17.21</v>
      </c>
      <c r="ZN8" s="2">
        <v>17.21</v>
      </c>
      <c r="ZO8" s="2">
        <v>17.22</v>
      </c>
      <c r="ZP8" s="2">
        <v>17.23</v>
      </c>
      <c r="ZQ8" s="2">
        <v>17.239999999999998</v>
      </c>
      <c r="ZR8" s="2">
        <v>17.239999999999998</v>
      </c>
      <c r="ZS8" s="2">
        <v>17.260000000000002</v>
      </c>
      <c r="ZT8" s="2">
        <v>17.27</v>
      </c>
      <c r="ZU8" s="2">
        <v>17.28</v>
      </c>
      <c r="ZV8" s="2">
        <v>17.3</v>
      </c>
      <c r="ZW8" s="2">
        <v>17.3</v>
      </c>
      <c r="ZX8" s="2">
        <v>17.309999999999999</v>
      </c>
      <c r="ZY8" s="2">
        <v>17.32</v>
      </c>
      <c r="ZZ8" s="2">
        <v>17.34</v>
      </c>
      <c r="AAA8" s="2">
        <v>17.34</v>
      </c>
      <c r="AAB8" s="2">
        <v>17.350000000000001</v>
      </c>
      <c r="AAC8" s="2">
        <v>17.36</v>
      </c>
      <c r="AAD8" s="2">
        <v>17.36</v>
      </c>
      <c r="AAE8" s="2">
        <v>17.37</v>
      </c>
      <c r="AAF8" s="2">
        <v>17.39</v>
      </c>
      <c r="AAG8" s="2">
        <v>17.39</v>
      </c>
      <c r="AAH8" s="2">
        <v>17.399999999999999</v>
      </c>
      <c r="AAI8" s="2">
        <v>17.41</v>
      </c>
      <c r="AAJ8" s="2">
        <v>17.41</v>
      </c>
      <c r="AAK8" s="2">
        <v>17.43</v>
      </c>
      <c r="AAL8" s="2">
        <v>17.440000000000001</v>
      </c>
      <c r="AAM8" s="2">
        <v>17.45</v>
      </c>
      <c r="AAN8" s="2">
        <v>17.45</v>
      </c>
      <c r="AAO8" s="2">
        <v>17.47</v>
      </c>
      <c r="AAP8" s="2">
        <v>17.47</v>
      </c>
      <c r="AAQ8" s="2">
        <v>17.48</v>
      </c>
      <c r="AAR8" s="2">
        <v>17.48</v>
      </c>
      <c r="AAS8" s="2">
        <v>17.48</v>
      </c>
      <c r="AAT8" s="2">
        <v>17.489999999999998</v>
      </c>
      <c r="AAU8" s="2">
        <v>17.5</v>
      </c>
      <c r="AAV8" s="2">
        <v>17.5</v>
      </c>
      <c r="AAW8" s="2">
        <v>17.5</v>
      </c>
      <c r="AAX8" s="2">
        <v>17.52</v>
      </c>
      <c r="AAY8" s="2">
        <v>17.52</v>
      </c>
      <c r="AAZ8" s="2">
        <v>17.53</v>
      </c>
      <c r="ABA8" s="2">
        <v>17.53</v>
      </c>
      <c r="ABB8" s="2">
        <v>17.53</v>
      </c>
      <c r="ABC8" s="2">
        <v>17.53</v>
      </c>
      <c r="ABD8" s="2">
        <v>17.53</v>
      </c>
      <c r="ABE8" s="2">
        <v>17.53</v>
      </c>
      <c r="ABF8" s="2">
        <v>17.54</v>
      </c>
      <c r="ABG8" s="2">
        <v>17.54</v>
      </c>
      <c r="ABH8" s="2">
        <v>17.559999999999999</v>
      </c>
      <c r="ABI8" s="2">
        <v>17.559999999999999</v>
      </c>
      <c r="ABJ8" s="2">
        <v>17.559999999999999</v>
      </c>
      <c r="ABK8" s="2">
        <v>17.559999999999999</v>
      </c>
      <c r="ABL8" s="2">
        <v>17.57</v>
      </c>
      <c r="ABM8" s="2">
        <v>17.57</v>
      </c>
      <c r="ABN8" s="2">
        <v>17.57</v>
      </c>
      <c r="ABO8" s="2">
        <v>17.579999999999998</v>
      </c>
      <c r="ABP8" s="2">
        <v>17.579999999999998</v>
      </c>
      <c r="ABQ8" s="2">
        <v>17.579999999999998</v>
      </c>
      <c r="ABR8" s="2">
        <v>17.579999999999998</v>
      </c>
      <c r="ABS8" s="2">
        <v>17.600000000000001</v>
      </c>
      <c r="ABT8" s="2">
        <v>17.600000000000001</v>
      </c>
      <c r="ABU8" s="2">
        <v>17.600000000000001</v>
      </c>
      <c r="ABV8" s="2">
        <v>17.600000000000001</v>
      </c>
      <c r="ABW8" s="2">
        <v>17.61</v>
      </c>
      <c r="ABX8" s="2">
        <v>17.61</v>
      </c>
      <c r="ABY8" s="2">
        <v>17.61</v>
      </c>
      <c r="ABZ8" s="2">
        <v>17.61</v>
      </c>
      <c r="ACA8" s="2">
        <v>17.61</v>
      </c>
      <c r="ACB8" s="2">
        <v>17.62</v>
      </c>
      <c r="ACC8" s="2">
        <v>17.62</v>
      </c>
      <c r="ACD8" s="2">
        <v>17.63</v>
      </c>
      <c r="ACE8" s="2">
        <v>17.63</v>
      </c>
      <c r="ACF8" s="2">
        <v>17.63</v>
      </c>
      <c r="ACG8" s="2">
        <v>17.63</v>
      </c>
      <c r="ACH8" s="2">
        <v>17.63</v>
      </c>
      <c r="ACI8" s="2">
        <v>17.649999999999999</v>
      </c>
      <c r="ACJ8" s="2">
        <v>17.649999999999999</v>
      </c>
      <c r="ACK8" s="2">
        <v>17.649999999999999</v>
      </c>
      <c r="ACL8" s="2">
        <v>17.649999999999999</v>
      </c>
      <c r="ACM8" s="2">
        <v>17.649999999999999</v>
      </c>
      <c r="ACN8" s="2">
        <v>17.66</v>
      </c>
      <c r="ACO8" s="2">
        <v>17.670000000000002</v>
      </c>
      <c r="ACP8" s="2">
        <v>17.690000000000001</v>
      </c>
      <c r="ACQ8" s="2">
        <v>17.690000000000001</v>
      </c>
      <c r="ACR8" s="2">
        <v>17.690000000000001</v>
      </c>
      <c r="ACS8" s="2">
        <v>17.7</v>
      </c>
      <c r="ACT8" s="2">
        <v>17.7</v>
      </c>
      <c r="ACU8" s="2">
        <v>17.71</v>
      </c>
      <c r="ACV8" s="2">
        <v>17.71</v>
      </c>
      <c r="ACW8" s="2">
        <v>17.71</v>
      </c>
      <c r="ACX8" s="2">
        <v>17.72</v>
      </c>
      <c r="ACY8" s="2">
        <v>17.72</v>
      </c>
      <c r="ACZ8" s="2">
        <v>17.72</v>
      </c>
      <c r="ADA8" s="2">
        <v>17.739999999999998</v>
      </c>
      <c r="ADB8" s="2">
        <v>17.739999999999998</v>
      </c>
      <c r="ADC8" s="2">
        <v>17.739999999999998</v>
      </c>
      <c r="ADD8" s="2">
        <v>17.75</v>
      </c>
      <c r="ADE8" s="2">
        <v>17.75</v>
      </c>
      <c r="ADF8" s="2">
        <v>17.75</v>
      </c>
      <c r="ADG8" s="2">
        <v>17.760000000000002</v>
      </c>
      <c r="ADH8" s="2">
        <v>17.760000000000002</v>
      </c>
      <c r="ADI8" s="2">
        <v>17.760000000000002</v>
      </c>
      <c r="ADJ8" s="2">
        <v>17.760000000000002</v>
      </c>
      <c r="ADK8" s="2">
        <v>17.760000000000002</v>
      </c>
      <c r="ADL8" s="2">
        <v>17.78</v>
      </c>
      <c r="ADM8" s="2">
        <v>17.78</v>
      </c>
      <c r="ADN8" s="2">
        <v>17.78</v>
      </c>
      <c r="ADO8" s="2">
        <v>17.78</v>
      </c>
      <c r="ADP8" s="2">
        <v>17.78</v>
      </c>
      <c r="ADQ8" s="2">
        <v>17.78</v>
      </c>
      <c r="ADR8" s="2">
        <v>17.78</v>
      </c>
      <c r="ADS8" s="2">
        <v>17.78</v>
      </c>
      <c r="ADT8" s="2">
        <v>17.78</v>
      </c>
      <c r="ADU8" s="2">
        <v>17.78</v>
      </c>
      <c r="ADV8" s="2">
        <v>17.78</v>
      </c>
      <c r="ADW8" s="2">
        <v>17.78</v>
      </c>
      <c r="ADX8" s="2">
        <v>17.78</v>
      </c>
      <c r="ADY8" s="2">
        <v>17.78</v>
      </c>
      <c r="ADZ8" s="2">
        <v>17.78</v>
      </c>
      <c r="AEA8" s="2">
        <v>17.78</v>
      </c>
      <c r="AEB8" s="2">
        <v>17.79</v>
      </c>
      <c r="AEC8" s="2">
        <v>17.8</v>
      </c>
      <c r="AED8" s="2">
        <v>17.82</v>
      </c>
      <c r="AEE8" s="2">
        <v>17.82</v>
      </c>
      <c r="AEF8" s="2">
        <v>17.829999999999998</v>
      </c>
      <c r="AEG8" s="2">
        <v>17.829999999999998</v>
      </c>
      <c r="AEH8" s="2">
        <v>17.84</v>
      </c>
      <c r="AEI8" s="2">
        <v>17.850000000000001</v>
      </c>
      <c r="AEJ8" s="2">
        <v>17.87</v>
      </c>
      <c r="AEK8" s="2">
        <v>17.88</v>
      </c>
      <c r="AEL8" s="2">
        <v>17.88</v>
      </c>
      <c r="AEM8" s="2">
        <v>17.89</v>
      </c>
      <c r="AEN8" s="2">
        <v>17.89</v>
      </c>
      <c r="AEO8" s="2">
        <v>17.89</v>
      </c>
      <c r="AEP8" s="2">
        <v>17.89</v>
      </c>
      <c r="AEQ8" s="2">
        <v>17.91</v>
      </c>
      <c r="AER8" s="2">
        <v>17.91</v>
      </c>
      <c r="AES8" s="2">
        <v>17.91</v>
      </c>
      <c r="AET8" s="2">
        <v>17.920000000000002</v>
      </c>
      <c r="AEU8" s="2">
        <v>17.920000000000002</v>
      </c>
      <c r="AEV8" s="2">
        <v>17.920000000000002</v>
      </c>
      <c r="AEW8" s="2">
        <v>17.93</v>
      </c>
      <c r="AEX8" s="2">
        <v>17.93</v>
      </c>
      <c r="AEY8" s="2">
        <v>17.95</v>
      </c>
      <c r="AEZ8" s="2">
        <v>17.95</v>
      </c>
      <c r="AFA8" s="2">
        <v>17.95</v>
      </c>
      <c r="AFB8" s="2">
        <v>17.95</v>
      </c>
      <c r="AFC8" s="2">
        <v>17.95</v>
      </c>
      <c r="AFD8" s="2">
        <v>17.95</v>
      </c>
      <c r="AFE8" s="2">
        <v>17.95</v>
      </c>
      <c r="AFF8" s="2">
        <v>17.96</v>
      </c>
      <c r="AFG8" s="2">
        <v>17.96</v>
      </c>
      <c r="AFH8" s="2">
        <v>17.96</v>
      </c>
      <c r="AFI8" s="2">
        <v>17.97</v>
      </c>
      <c r="AFJ8" s="2">
        <v>17.97</v>
      </c>
      <c r="AFK8" s="2">
        <v>17.97</v>
      </c>
      <c r="AFL8" s="2">
        <v>17.97</v>
      </c>
      <c r="AFM8" s="2">
        <v>17.98</v>
      </c>
      <c r="AFN8" s="2">
        <v>18</v>
      </c>
      <c r="AFO8" s="2">
        <v>18</v>
      </c>
      <c r="AFP8" s="2">
        <v>18</v>
      </c>
      <c r="AFQ8" s="2">
        <v>18</v>
      </c>
      <c r="AFR8" s="2">
        <v>18.010000000000002</v>
      </c>
      <c r="AFS8" s="2">
        <v>18.010000000000002</v>
      </c>
      <c r="AFT8" s="2">
        <v>18.010000000000002</v>
      </c>
      <c r="AFU8" s="2">
        <v>18.010000000000002</v>
      </c>
      <c r="AFV8" s="2">
        <v>18.02</v>
      </c>
      <c r="AFW8" s="2">
        <v>18.02</v>
      </c>
      <c r="AFX8" s="2">
        <v>18.04</v>
      </c>
      <c r="AFY8" s="2">
        <v>18.05</v>
      </c>
      <c r="AFZ8" s="2">
        <v>18.05</v>
      </c>
      <c r="AGA8" s="2">
        <v>18.059999999999999</v>
      </c>
      <c r="AGB8" s="2">
        <v>18.059999999999999</v>
      </c>
      <c r="AGC8" s="2">
        <v>18.059999999999999</v>
      </c>
      <c r="AGD8" s="2">
        <v>18.079999999999998</v>
      </c>
      <c r="AGE8" s="2">
        <v>18.079999999999998</v>
      </c>
      <c r="AGF8" s="2">
        <v>18.09</v>
      </c>
      <c r="AGG8" s="2">
        <v>18.09</v>
      </c>
      <c r="AGH8" s="2">
        <v>18.100000000000001</v>
      </c>
      <c r="AGI8" s="2">
        <v>18.100000000000001</v>
      </c>
      <c r="AGJ8" s="2">
        <v>18.100000000000001</v>
      </c>
      <c r="AGK8" s="2">
        <v>18.11</v>
      </c>
      <c r="AGL8" s="2">
        <v>18.11</v>
      </c>
      <c r="AGM8" s="2">
        <v>18.13</v>
      </c>
      <c r="AGN8" s="2">
        <v>18.13</v>
      </c>
      <c r="AGO8" s="2">
        <v>18.13</v>
      </c>
      <c r="AGP8" s="2">
        <v>18.13</v>
      </c>
      <c r="AGQ8" s="2">
        <v>18.13</v>
      </c>
      <c r="AGR8" s="2">
        <v>18.13</v>
      </c>
      <c r="AGS8" s="2">
        <v>18.13</v>
      </c>
      <c r="AGT8" s="2">
        <v>18.14</v>
      </c>
      <c r="AGU8" s="2">
        <v>18.14</v>
      </c>
      <c r="AGV8" s="2">
        <v>18.149999999999999</v>
      </c>
      <c r="AGW8" s="2">
        <v>18.149999999999999</v>
      </c>
      <c r="AGX8" s="2">
        <v>18.170000000000002</v>
      </c>
      <c r="AGY8" s="2">
        <v>18.170000000000002</v>
      </c>
      <c r="AGZ8" s="2">
        <v>18.170000000000002</v>
      </c>
      <c r="AHA8" s="2">
        <v>18.18</v>
      </c>
      <c r="AHB8" s="2">
        <v>18.18</v>
      </c>
      <c r="AHC8" s="2">
        <v>18.18</v>
      </c>
      <c r="AHD8" s="2">
        <v>18.18</v>
      </c>
      <c r="AHE8" s="2">
        <v>18.190000000000001</v>
      </c>
      <c r="AHF8" s="2">
        <v>18.190000000000001</v>
      </c>
      <c r="AHG8" s="2">
        <v>18.2</v>
      </c>
      <c r="AHH8" s="2">
        <v>18.22</v>
      </c>
      <c r="AHI8" s="2">
        <v>18.22</v>
      </c>
      <c r="AHJ8" s="2">
        <v>18.23</v>
      </c>
      <c r="AHK8" s="2">
        <v>18.22</v>
      </c>
      <c r="AHL8" s="2">
        <v>18.23</v>
      </c>
      <c r="AHM8" s="2">
        <v>18.239999999999998</v>
      </c>
      <c r="AHN8" s="2">
        <v>18.239999999999998</v>
      </c>
      <c r="AHO8" s="2">
        <v>18.239999999999998</v>
      </c>
      <c r="AHP8" s="2">
        <v>18.239999999999998</v>
      </c>
      <c r="AHQ8" s="2">
        <v>18.239999999999998</v>
      </c>
      <c r="AHR8" s="2">
        <v>18.239999999999998</v>
      </c>
      <c r="AHS8" s="2">
        <v>18.260000000000002</v>
      </c>
      <c r="AHT8" s="2">
        <v>18.260000000000002</v>
      </c>
      <c r="AHU8" s="2">
        <v>18.260000000000002</v>
      </c>
      <c r="AHV8" s="2">
        <v>18.260000000000002</v>
      </c>
      <c r="AHW8" s="2">
        <v>18.27</v>
      </c>
      <c r="AHX8" s="2">
        <v>18.27</v>
      </c>
      <c r="AHY8" s="2">
        <v>18.28</v>
      </c>
      <c r="AHZ8" s="2">
        <v>18.3</v>
      </c>
      <c r="AIA8" s="2">
        <v>18.3</v>
      </c>
      <c r="AIB8" s="2">
        <v>18.3</v>
      </c>
      <c r="AIC8" s="2">
        <v>18.3</v>
      </c>
      <c r="AID8" s="2">
        <v>18.3</v>
      </c>
      <c r="AIE8" s="2">
        <v>18.3</v>
      </c>
      <c r="AIF8" s="2">
        <v>18.3</v>
      </c>
      <c r="AIG8" s="2">
        <v>18.309999999999999</v>
      </c>
      <c r="AIH8" s="2">
        <v>18.309999999999999</v>
      </c>
      <c r="AII8" s="2">
        <v>18.309999999999999</v>
      </c>
      <c r="AIJ8" s="2">
        <v>18.309999999999999</v>
      </c>
      <c r="AIK8" s="2">
        <v>18.32</v>
      </c>
      <c r="AIL8" s="2">
        <v>18.32</v>
      </c>
      <c r="AIM8" s="2">
        <v>18.32</v>
      </c>
      <c r="AIN8" s="2">
        <v>18.32</v>
      </c>
      <c r="AIO8" s="2">
        <v>18.329999999999998</v>
      </c>
      <c r="AIP8" s="2">
        <v>18.329999999999998</v>
      </c>
      <c r="AIQ8" s="2">
        <v>18.329999999999998</v>
      </c>
      <c r="AIR8" s="2">
        <v>18.329999999999998</v>
      </c>
      <c r="AIS8" s="2">
        <v>18.350000000000001</v>
      </c>
      <c r="AIT8" s="2">
        <v>18.36</v>
      </c>
      <c r="AIU8" s="2">
        <v>18.36</v>
      </c>
      <c r="AIV8" s="2">
        <v>18.36</v>
      </c>
      <c r="AIW8" s="2">
        <v>18.36</v>
      </c>
      <c r="AIX8" s="2">
        <v>18.36</v>
      </c>
      <c r="AIY8" s="2">
        <v>18.36</v>
      </c>
      <c r="AIZ8" s="2">
        <v>18.36</v>
      </c>
      <c r="AJA8" s="2">
        <v>18.36</v>
      </c>
      <c r="AJB8" s="2">
        <v>18.37</v>
      </c>
      <c r="AJC8" s="2">
        <v>18.37</v>
      </c>
      <c r="AJD8" s="2">
        <v>18.37</v>
      </c>
      <c r="AJE8" s="2">
        <v>18.39</v>
      </c>
      <c r="AJF8" s="2">
        <v>18.39</v>
      </c>
      <c r="AJG8" s="2">
        <v>18.39</v>
      </c>
      <c r="AJH8" s="2">
        <v>18.39</v>
      </c>
      <c r="AJI8" s="2">
        <v>18.39</v>
      </c>
      <c r="AJJ8" s="2">
        <v>18.399999999999999</v>
      </c>
      <c r="AJK8" s="2">
        <v>18.41</v>
      </c>
      <c r="AJL8" s="2">
        <v>18.41</v>
      </c>
      <c r="AJM8" s="2">
        <v>18.41</v>
      </c>
      <c r="AJN8" s="2">
        <v>18.41</v>
      </c>
      <c r="AJO8" s="2">
        <v>18.43</v>
      </c>
      <c r="AJP8" s="2">
        <v>18.43</v>
      </c>
      <c r="AJQ8" s="2">
        <v>18.43</v>
      </c>
      <c r="AJR8" s="2">
        <v>18.43</v>
      </c>
      <c r="AJS8" s="2">
        <v>18.440000000000001</v>
      </c>
      <c r="AJT8" s="2">
        <v>18.43</v>
      </c>
      <c r="AJU8" s="2">
        <v>18.440000000000001</v>
      </c>
      <c r="AJV8" s="2">
        <v>18.440000000000001</v>
      </c>
      <c r="AJW8" s="2">
        <v>18.43</v>
      </c>
      <c r="AJX8" s="2">
        <v>18.440000000000001</v>
      </c>
      <c r="AJY8" s="2">
        <v>18.440000000000001</v>
      </c>
      <c r="AJZ8" s="2">
        <v>18.440000000000001</v>
      </c>
      <c r="AKA8" s="2">
        <v>18.440000000000001</v>
      </c>
      <c r="AKB8" s="2">
        <v>18.440000000000001</v>
      </c>
      <c r="AKC8" s="2">
        <v>18.440000000000001</v>
      </c>
      <c r="AKD8" s="2">
        <v>18.440000000000001</v>
      </c>
      <c r="AKE8" s="2">
        <v>18.440000000000001</v>
      </c>
      <c r="AKF8" s="2">
        <v>18.440000000000001</v>
      </c>
      <c r="AKG8" s="2">
        <v>18.440000000000001</v>
      </c>
      <c r="AKH8" s="2">
        <v>18.440000000000001</v>
      </c>
      <c r="AKI8" s="2">
        <v>18.440000000000001</v>
      </c>
      <c r="AKJ8" s="2">
        <v>18.43</v>
      </c>
      <c r="AKK8" s="2">
        <v>18.440000000000001</v>
      </c>
      <c r="AKL8" s="2">
        <v>18.440000000000001</v>
      </c>
      <c r="AKM8" s="2">
        <v>18.43</v>
      </c>
      <c r="AKN8" s="2">
        <v>18.440000000000001</v>
      </c>
      <c r="AKO8" s="2">
        <v>18.440000000000001</v>
      </c>
      <c r="AKP8" s="2">
        <v>18.440000000000001</v>
      </c>
      <c r="AKQ8" s="2">
        <v>18.43</v>
      </c>
      <c r="AKR8" s="2">
        <v>18.43</v>
      </c>
      <c r="AKS8" s="2">
        <v>18.43</v>
      </c>
      <c r="AKT8" s="2">
        <v>18.43</v>
      </c>
      <c r="AKU8" s="2">
        <v>18.440000000000001</v>
      </c>
      <c r="AKV8" s="2">
        <v>18.43</v>
      </c>
      <c r="AKW8" s="2">
        <v>18.43</v>
      </c>
      <c r="AKX8" s="2">
        <v>18.43</v>
      </c>
      <c r="AKY8" s="2">
        <v>18.43</v>
      </c>
      <c r="AKZ8" s="2">
        <v>18.440000000000001</v>
      </c>
      <c r="ALA8" s="2">
        <v>18.43</v>
      </c>
      <c r="ALB8" s="2">
        <v>18.43</v>
      </c>
      <c r="ALC8" s="2">
        <v>18.43</v>
      </c>
      <c r="ALD8" s="2">
        <v>18.43</v>
      </c>
      <c r="ALE8" s="2">
        <v>18.43</v>
      </c>
      <c r="ALF8" s="2">
        <v>18.43</v>
      </c>
      <c r="ALG8" s="2">
        <v>18.43</v>
      </c>
      <c r="ALH8" s="2">
        <v>18.43</v>
      </c>
      <c r="ALI8" s="2">
        <v>18.43</v>
      </c>
      <c r="ALJ8" s="2">
        <v>18.43</v>
      </c>
      <c r="ALK8" s="2">
        <v>18.43</v>
      </c>
      <c r="ALL8" s="2">
        <v>18.43</v>
      </c>
      <c r="ALM8" s="2">
        <v>18.43</v>
      </c>
      <c r="ALN8" s="2">
        <v>18.41</v>
      </c>
      <c r="ALO8" s="2">
        <v>18.41</v>
      </c>
      <c r="ALP8" s="2">
        <v>18.41</v>
      </c>
      <c r="ALQ8" s="2">
        <v>18.41</v>
      </c>
      <c r="ALR8" s="2">
        <v>18.41</v>
      </c>
      <c r="ALS8" s="2">
        <v>18.41</v>
      </c>
      <c r="ALT8" s="2">
        <v>18.41</v>
      </c>
      <c r="ALU8" s="2">
        <v>18.41</v>
      </c>
      <c r="ALV8" s="2">
        <v>18.41</v>
      </c>
      <c r="ALW8" s="2">
        <v>18.41</v>
      </c>
      <c r="ALX8" s="2">
        <v>18.41</v>
      </c>
      <c r="ALY8" s="2">
        <v>18.41</v>
      </c>
      <c r="ALZ8" s="2">
        <v>18.41</v>
      </c>
      <c r="AMA8" s="2">
        <v>18.41</v>
      </c>
      <c r="AMB8" s="2">
        <v>18.41</v>
      </c>
      <c r="AMC8" s="2">
        <v>18.399999999999999</v>
      </c>
      <c r="AMD8" s="2">
        <v>18.399999999999999</v>
      </c>
      <c r="AME8" s="2">
        <v>18.41</v>
      </c>
      <c r="AMF8" s="2">
        <v>18.399999999999999</v>
      </c>
      <c r="AMG8" s="2">
        <v>18.399999999999999</v>
      </c>
      <c r="AMH8" s="2">
        <v>18.39</v>
      </c>
      <c r="AMI8" s="2">
        <v>18.39</v>
      </c>
      <c r="AMJ8" s="2">
        <v>18.39</v>
      </c>
      <c r="AMK8" s="2">
        <v>18.39</v>
      </c>
      <c r="AML8" s="2">
        <v>18.39</v>
      </c>
      <c r="AMM8" s="2">
        <v>18.39</v>
      </c>
      <c r="AMN8" s="2">
        <v>18.39</v>
      </c>
      <c r="AMO8" s="2">
        <v>18.37</v>
      </c>
      <c r="AMP8" s="2">
        <v>18.37</v>
      </c>
      <c r="AMQ8" s="2">
        <v>18.37</v>
      </c>
      <c r="AMR8" s="2">
        <v>18.36</v>
      </c>
      <c r="AMS8" s="2">
        <v>18.36</v>
      </c>
      <c r="AMT8" s="2">
        <v>18.36</v>
      </c>
      <c r="AMU8" s="2">
        <v>18.36</v>
      </c>
      <c r="AMV8" s="2">
        <v>18.36</v>
      </c>
      <c r="AMW8" s="2">
        <v>18.36</v>
      </c>
      <c r="AMX8" s="2">
        <v>18.36</v>
      </c>
      <c r="AMY8" s="2">
        <v>18.350000000000001</v>
      </c>
      <c r="AMZ8" s="2">
        <v>18.329999999999998</v>
      </c>
      <c r="ANA8" s="2">
        <v>18.329999999999998</v>
      </c>
      <c r="ANB8" s="2">
        <v>18.32</v>
      </c>
      <c r="ANC8" s="2">
        <v>18.32</v>
      </c>
      <c r="AND8" s="2">
        <v>18.32</v>
      </c>
      <c r="ANE8" s="2">
        <v>18.32</v>
      </c>
      <c r="ANF8" s="2">
        <v>18.309999999999999</v>
      </c>
      <c r="ANG8" s="2">
        <v>18.309999999999999</v>
      </c>
      <c r="ANH8" s="2">
        <v>18.309999999999999</v>
      </c>
      <c r="ANI8" s="2">
        <v>18.3</v>
      </c>
      <c r="ANJ8" s="2">
        <v>18.3</v>
      </c>
      <c r="ANK8" s="2">
        <v>18.3</v>
      </c>
      <c r="ANL8" s="2">
        <v>18.3</v>
      </c>
      <c r="ANM8" s="2">
        <v>18.28</v>
      </c>
      <c r="ANN8" s="2">
        <v>18.28</v>
      </c>
      <c r="ANO8" s="2">
        <v>18.28</v>
      </c>
      <c r="ANP8" s="2">
        <v>18.27</v>
      </c>
      <c r="ANQ8" s="2">
        <v>18.27</v>
      </c>
      <c r="ANR8" s="2">
        <v>18.260000000000002</v>
      </c>
      <c r="ANS8" s="2">
        <v>18.260000000000002</v>
      </c>
      <c r="ANT8" s="2">
        <v>18.260000000000002</v>
      </c>
      <c r="ANU8" s="2">
        <v>18.239999999999998</v>
      </c>
      <c r="ANV8" s="2">
        <v>18.239999999999998</v>
      </c>
      <c r="ANW8" s="2">
        <v>18.239999999999998</v>
      </c>
      <c r="ANX8" s="2">
        <v>18.239999999999998</v>
      </c>
      <c r="ANY8" s="2">
        <v>18.23</v>
      </c>
      <c r="ANZ8" s="2">
        <v>18.23</v>
      </c>
      <c r="AOA8" s="2">
        <v>18.22</v>
      </c>
      <c r="AOB8" s="2">
        <v>18.2</v>
      </c>
      <c r="AOC8" s="2">
        <v>18.2</v>
      </c>
      <c r="AOD8" s="2">
        <v>18.190000000000001</v>
      </c>
      <c r="AOE8" s="2">
        <v>18.190000000000001</v>
      </c>
      <c r="AOF8" s="2">
        <v>18.190000000000001</v>
      </c>
      <c r="AOG8" s="2">
        <v>18.18</v>
      </c>
      <c r="AOH8" s="2">
        <v>18.18</v>
      </c>
      <c r="AOI8" s="2">
        <v>18.18</v>
      </c>
      <c r="AOJ8" s="2">
        <v>18.18</v>
      </c>
      <c r="AOK8" s="2">
        <v>18.170000000000002</v>
      </c>
      <c r="AOL8" s="2">
        <v>18.149999999999999</v>
      </c>
      <c r="AOM8" s="2">
        <v>18.149999999999999</v>
      </c>
      <c r="AON8" s="2">
        <v>18.14</v>
      </c>
      <c r="AOO8" s="2">
        <v>18.14</v>
      </c>
      <c r="AOP8" s="2">
        <v>18.13</v>
      </c>
      <c r="AOQ8" s="2">
        <v>18.13</v>
      </c>
      <c r="AOR8" s="2">
        <v>18.13</v>
      </c>
      <c r="AOS8" s="2">
        <v>18.13</v>
      </c>
      <c r="AOT8" s="2">
        <v>18.13</v>
      </c>
      <c r="AOU8" s="2">
        <v>18.11</v>
      </c>
      <c r="AOV8" s="2">
        <v>18.100000000000001</v>
      </c>
      <c r="AOW8" s="2">
        <v>18.100000000000001</v>
      </c>
      <c r="AOX8" s="2">
        <v>18.09</v>
      </c>
      <c r="AOY8" s="2">
        <v>18.09</v>
      </c>
      <c r="AOZ8" s="2">
        <v>18.079999999999998</v>
      </c>
      <c r="APA8" s="2">
        <v>18.059999999999999</v>
      </c>
      <c r="APB8" s="2">
        <v>18.059999999999999</v>
      </c>
      <c r="APC8" s="2">
        <v>18.059999999999999</v>
      </c>
      <c r="APD8" s="2">
        <v>18.05</v>
      </c>
      <c r="APE8" s="2">
        <v>18.05</v>
      </c>
      <c r="APF8" s="2">
        <v>18.05</v>
      </c>
      <c r="APG8" s="2">
        <v>18.04</v>
      </c>
      <c r="APH8" s="2">
        <v>18.02</v>
      </c>
      <c r="API8" s="2">
        <v>18.02</v>
      </c>
      <c r="APJ8" s="2">
        <v>18.010000000000002</v>
      </c>
      <c r="APK8" s="2">
        <v>18.010000000000002</v>
      </c>
      <c r="APL8" s="2">
        <v>18.010000000000002</v>
      </c>
      <c r="APM8" s="2">
        <v>18</v>
      </c>
      <c r="APN8" s="2">
        <v>18</v>
      </c>
      <c r="APO8" s="2">
        <v>17.98</v>
      </c>
      <c r="APP8" s="2">
        <v>17.97</v>
      </c>
      <c r="APQ8" s="2">
        <v>17.97</v>
      </c>
      <c r="APR8" s="2">
        <v>17.96</v>
      </c>
      <c r="APS8" s="2">
        <v>17.95</v>
      </c>
      <c r="APT8" s="2">
        <v>17.95</v>
      </c>
      <c r="APU8" s="2">
        <v>17.93</v>
      </c>
      <c r="APV8" s="2">
        <v>17.93</v>
      </c>
      <c r="APW8" s="2">
        <v>17.920000000000002</v>
      </c>
      <c r="APX8" s="2">
        <v>17.920000000000002</v>
      </c>
      <c r="APY8" s="2">
        <v>17.920000000000002</v>
      </c>
      <c r="APZ8" s="2">
        <v>17.91</v>
      </c>
      <c r="AQA8" s="2">
        <v>17.89</v>
      </c>
      <c r="AQB8" s="2">
        <v>17.89</v>
      </c>
      <c r="AQC8" s="2">
        <v>17.89</v>
      </c>
      <c r="AQD8" s="2">
        <v>17.88</v>
      </c>
      <c r="AQE8" s="2">
        <v>17.88</v>
      </c>
      <c r="AQF8" s="2">
        <v>17.87</v>
      </c>
      <c r="AQG8" s="2">
        <v>17.850000000000001</v>
      </c>
      <c r="AQH8" s="2">
        <v>17.84</v>
      </c>
      <c r="AQI8" s="2">
        <v>17.84</v>
      </c>
      <c r="AQJ8" s="2">
        <v>17.829999999999998</v>
      </c>
      <c r="AQK8" s="2">
        <v>17.829999999999998</v>
      </c>
      <c r="AQL8" s="2">
        <v>17.82</v>
      </c>
      <c r="AQM8" s="2">
        <v>17.8</v>
      </c>
      <c r="AQN8" s="2">
        <v>17.8</v>
      </c>
      <c r="AQO8" s="2">
        <v>17.79</v>
      </c>
      <c r="AQP8" s="2">
        <v>17.79</v>
      </c>
      <c r="AQQ8" s="2">
        <v>17.78</v>
      </c>
      <c r="AQR8" s="2">
        <v>17.78</v>
      </c>
      <c r="AQS8" s="2">
        <v>17.760000000000002</v>
      </c>
      <c r="AQT8" s="2">
        <v>17.760000000000002</v>
      </c>
      <c r="AQU8" s="2">
        <v>17.75</v>
      </c>
      <c r="AQV8" s="2">
        <v>17.739999999999998</v>
      </c>
      <c r="AQW8" s="2">
        <v>17.739999999999998</v>
      </c>
      <c r="AQX8" s="2">
        <v>17.72</v>
      </c>
      <c r="AQY8" s="2">
        <v>17.71</v>
      </c>
      <c r="AQZ8" s="2">
        <v>17.71</v>
      </c>
      <c r="ARA8" s="2">
        <v>17.71</v>
      </c>
      <c r="ARB8" s="2">
        <v>17.7</v>
      </c>
      <c r="ARC8" s="2">
        <v>17.690000000000001</v>
      </c>
      <c r="ARD8" s="2">
        <v>17.670000000000002</v>
      </c>
      <c r="ARE8" s="2">
        <v>17.670000000000002</v>
      </c>
      <c r="ARF8" s="2">
        <v>17.66</v>
      </c>
      <c r="ARG8" s="2">
        <v>17.649999999999999</v>
      </c>
      <c r="ARH8" s="2">
        <v>17.649999999999999</v>
      </c>
      <c r="ARI8" s="2">
        <v>17.63</v>
      </c>
      <c r="ARJ8" s="2">
        <v>17.63</v>
      </c>
      <c r="ARK8" s="2">
        <v>17.62</v>
      </c>
      <c r="ARL8" s="2">
        <v>17.62</v>
      </c>
      <c r="ARM8" s="2">
        <v>17.61</v>
      </c>
      <c r="ARN8" s="2">
        <v>17.600000000000001</v>
      </c>
      <c r="ARO8" s="2">
        <v>17.600000000000001</v>
      </c>
      <c r="ARP8" s="2">
        <v>17.579999999999998</v>
      </c>
      <c r="ARQ8" s="2">
        <v>17.579999999999998</v>
      </c>
      <c r="ARR8" s="2">
        <v>17.57</v>
      </c>
      <c r="ARS8" s="2">
        <v>17.559999999999999</v>
      </c>
      <c r="ART8" s="2">
        <v>17.54</v>
      </c>
      <c r="ARU8" s="2">
        <v>17.54</v>
      </c>
      <c r="ARV8" s="2">
        <v>17.53</v>
      </c>
      <c r="ARW8" s="2">
        <v>17.53</v>
      </c>
      <c r="ARX8" s="2">
        <v>17.52</v>
      </c>
      <c r="ARY8" s="2">
        <v>17.5</v>
      </c>
      <c r="ARZ8" s="2">
        <v>17.5</v>
      </c>
      <c r="ASA8" s="2">
        <v>17.489999999999998</v>
      </c>
      <c r="ASB8" s="2">
        <v>17.48</v>
      </c>
      <c r="ASC8" s="2">
        <v>17.48</v>
      </c>
      <c r="ASD8" s="2">
        <v>17.48</v>
      </c>
      <c r="ASE8" s="2">
        <v>17.47</v>
      </c>
      <c r="ASF8" s="2">
        <v>17.47</v>
      </c>
      <c r="ASG8" s="2">
        <v>17.45</v>
      </c>
      <c r="ASH8" s="2">
        <v>17.440000000000001</v>
      </c>
      <c r="ASI8" s="2">
        <v>17.43</v>
      </c>
      <c r="ASJ8" s="2">
        <v>17.41</v>
      </c>
      <c r="ASK8" s="2">
        <v>17.41</v>
      </c>
      <c r="ASL8" s="2">
        <v>17.41</v>
      </c>
      <c r="ASM8" s="2">
        <v>17.399999999999999</v>
      </c>
      <c r="ASN8" s="2">
        <v>17.399999999999999</v>
      </c>
      <c r="ASO8" s="2">
        <v>17.39</v>
      </c>
      <c r="ASP8" s="2">
        <v>17.37</v>
      </c>
      <c r="ASQ8" s="2">
        <v>17.36</v>
      </c>
      <c r="ASR8" s="2">
        <v>17.36</v>
      </c>
      <c r="ASS8" s="2">
        <v>17.350000000000001</v>
      </c>
      <c r="AST8" s="2">
        <v>17.350000000000001</v>
      </c>
      <c r="ASU8" s="2">
        <v>17.34</v>
      </c>
      <c r="ASV8" s="2">
        <v>17.32</v>
      </c>
      <c r="ASW8" s="2">
        <v>17.309999999999999</v>
      </c>
      <c r="ASX8" s="2">
        <v>17.309999999999999</v>
      </c>
      <c r="ASY8" s="2">
        <v>17.3</v>
      </c>
      <c r="ASZ8" s="2">
        <v>17.3</v>
      </c>
      <c r="ATA8" s="2">
        <v>17.28</v>
      </c>
      <c r="ATB8" s="2">
        <v>17.27</v>
      </c>
      <c r="ATC8" s="2">
        <v>17.260000000000002</v>
      </c>
      <c r="ATD8" s="2">
        <v>17.239999999999998</v>
      </c>
      <c r="ATE8" s="2">
        <v>17.239999999999998</v>
      </c>
      <c r="ATF8" s="2">
        <v>17.239999999999998</v>
      </c>
      <c r="ATG8" s="2">
        <v>17.23</v>
      </c>
      <c r="ATH8" s="2">
        <v>17.22</v>
      </c>
      <c r="ATI8" s="2">
        <v>17.22</v>
      </c>
      <c r="ATJ8" s="2">
        <v>17.21</v>
      </c>
      <c r="ATK8" s="2">
        <v>17.190000000000001</v>
      </c>
      <c r="ATL8" s="2">
        <v>17.18</v>
      </c>
      <c r="ATM8" s="2">
        <v>17.18</v>
      </c>
      <c r="ATN8" s="2">
        <v>17.18</v>
      </c>
      <c r="ATO8" s="2">
        <v>17.170000000000002</v>
      </c>
      <c r="ATP8" s="2">
        <v>17.149999999999999</v>
      </c>
      <c r="ATQ8" s="2">
        <v>17.14</v>
      </c>
      <c r="ATR8" s="2">
        <v>17.13</v>
      </c>
      <c r="ATS8" s="2">
        <v>17.13</v>
      </c>
      <c r="ATT8" s="2">
        <v>17.13</v>
      </c>
      <c r="ATU8" s="2">
        <v>17.11</v>
      </c>
      <c r="ATV8" s="2">
        <v>17.100000000000001</v>
      </c>
      <c r="ATW8" s="2">
        <v>17.100000000000001</v>
      </c>
      <c r="ATX8" s="2">
        <v>17.09</v>
      </c>
      <c r="ATY8" s="2">
        <v>17.079999999999998</v>
      </c>
      <c r="ATZ8" s="2">
        <v>17.059999999999999</v>
      </c>
      <c r="AUA8" s="2">
        <v>17.059999999999999</v>
      </c>
      <c r="AUB8" s="2">
        <v>17.059999999999999</v>
      </c>
      <c r="AUC8" s="2">
        <v>17.05</v>
      </c>
      <c r="AUD8" s="2">
        <v>17.04</v>
      </c>
      <c r="AUE8" s="2">
        <v>17.02</v>
      </c>
      <c r="AUF8" s="2">
        <v>17.010000000000002</v>
      </c>
      <c r="AUG8" s="2">
        <v>17.010000000000002</v>
      </c>
      <c r="AUH8" s="2">
        <v>17.010000000000002</v>
      </c>
      <c r="AUI8" s="2">
        <v>17</v>
      </c>
      <c r="AUJ8" s="2">
        <v>16.98</v>
      </c>
      <c r="AUK8" s="2">
        <v>16.97</v>
      </c>
      <c r="AUL8" s="2">
        <v>16.97</v>
      </c>
      <c r="AUM8" s="2">
        <v>16.96</v>
      </c>
      <c r="AUN8" s="2">
        <v>16.95</v>
      </c>
      <c r="AUO8" s="2">
        <v>16.95</v>
      </c>
      <c r="AUP8" s="2">
        <v>16.93</v>
      </c>
      <c r="AUQ8" s="2">
        <v>16.93</v>
      </c>
      <c r="AUR8" s="2">
        <v>16.920000000000002</v>
      </c>
      <c r="AUS8" s="2">
        <v>16.91</v>
      </c>
      <c r="AUT8" s="2">
        <v>16.91</v>
      </c>
      <c r="AUU8" s="2">
        <v>16.89</v>
      </c>
      <c r="AUV8" s="2">
        <v>16.89</v>
      </c>
      <c r="AUW8" s="2">
        <v>16.88</v>
      </c>
      <c r="AUX8" s="2">
        <v>16.87</v>
      </c>
      <c r="AUY8" s="2">
        <v>16.850000000000001</v>
      </c>
      <c r="AUZ8" s="2">
        <v>16.850000000000001</v>
      </c>
      <c r="AVA8" s="2">
        <v>16.84</v>
      </c>
      <c r="AVB8" s="2">
        <v>16.829999999999998</v>
      </c>
      <c r="AVC8" s="2">
        <v>16.829999999999998</v>
      </c>
      <c r="AVD8" s="2">
        <v>16.82</v>
      </c>
      <c r="AVE8" s="2">
        <v>16.8</v>
      </c>
      <c r="AVF8" s="2">
        <v>16.8</v>
      </c>
      <c r="AVG8" s="2">
        <v>16.79</v>
      </c>
      <c r="AVH8" s="2">
        <v>16.78</v>
      </c>
      <c r="AVI8" s="2">
        <v>16.78</v>
      </c>
      <c r="AVJ8" s="2">
        <v>16.78</v>
      </c>
      <c r="AVK8" s="2">
        <v>16.760000000000002</v>
      </c>
      <c r="AVL8" s="2">
        <v>16.75</v>
      </c>
      <c r="AVM8" s="2">
        <v>16.739999999999998</v>
      </c>
      <c r="AVN8" s="2">
        <v>16.72</v>
      </c>
      <c r="AVO8" s="2">
        <v>16.71</v>
      </c>
      <c r="AVP8" s="2">
        <v>16.71</v>
      </c>
      <c r="AVQ8" s="2">
        <v>16.7</v>
      </c>
      <c r="AVR8" s="2">
        <v>16.7</v>
      </c>
      <c r="AVS8" s="2">
        <v>16.690000000000001</v>
      </c>
      <c r="AVT8" s="2">
        <v>16.670000000000002</v>
      </c>
      <c r="AVU8" s="2">
        <v>16.670000000000002</v>
      </c>
      <c r="AVV8" s="2">
        <v>16.66</v>
      </c>
      <c r="AVW8" s="2">
        <v>16.649999999999999</v>
      </c>
      <c r="AVX8" s="2">
        <v>16.649999999999999</v>
      </c>
      <c r="AVY8" s="2">
        <v>16.63</v>
      </c>
      <c r="AVZ8" s="2">
        <v>16.62</v>
      </c>
      <c r="AWA8" s="2">
        <v>16.62</v>
      </c>
      <c r="AWB8" s="2">
        <v>16.61</v>
      </c>
      <c r="AWC8" s="2">
        <v>16.59</v>
      </c>
      <c r="AWD8" s="2">
        <v>16.59</v>
      </c>
      <c r="AWE8" s="2">
        <v>16.579999999999998</v>
      </c>
      <c r="AWF8" s="2">
        <v>16.57</v>
      </c>
      <c r="AWG8" s="2">
        <v>16.57</v>
      </c>
      <c r="AWH8" s="2">
        <v>16.55</v>
      </c>
      <c r="AWI8" s="2">
        <v>16.55</v>
      </c>
      <c r="AWJ8" s="2">
        <v>16.53</v>
      </c>
      <c r="AWK8" s="2">
        <v>16.53</v>
      </c>
      <c r="AWL8" s="2">
        <v>16.53</v>
      </c>
      <c r="AWM8" s="2">
        <v>16.52</v>
      </c>
      <c r="AWN8" s="2">
        <v>16.5</v>
      </c>
      <c r="AWO8" s="2">
        <v>16.5</v>
      </c>
      <c r="AWP8" s="2">
        <v>16.489999999999998</v>
      </c>
      <c r="AWQ8" s="2">
        <v>16.48</v>
      </c>
      <c r="AWR8" s="2">
        <v>16.48</v>
      </c>
      <c r="AWS8" s="2">
        <v>16.46</v>
      </c>
      <c r="AWT8" s="2">
        <v>16.46</v>
      </c>
      <c r="AWU8" s="2">
        <v>16.45</v>
      </c>
      <c r="AWV8" s="2">
        <v>16.440000000000001</v>
      </c>
      <c r="AWW8" s="2">
        <v>16.440000000000001</v>
      </c>
      <c r="AWX8" s="2">
        <v>16.420000000000002</v>
      </c>
      <c r="AWY8" s="2">
        <v>16.420000000000002</v>
      </c>
      <c r="AWZ8" s="2">
        <v>16.41</v>
      </c>
      <c r="AXA8" s="2">
        <v>16.41</v>
      </c>
      <c r="AXB8" s="2">
        <v>16.41</v>
      </c>
      <c r="AXC8" s="2">
        <v>16.399999999999999</v>
      </c>
      <c r="AXD8" s="2">
        <v>16.39</v>
      </c>
      <c r="AXE8" s="2">
        <v>16.37</v>
      </c>
      <c r="AXF8" s="2">
        <v>16.36</v>
      </c>
      <c r="AXG8" s="2">
        <v>16.36</v>
      </c>
      <c r="AXH8" s="2">
        <v>16.36</v>
      </c>
      <c r="AXI8" s="2">
        <v>16.350000000000001</v>
      </c>
      <c r="AXJ8" s="2">
        <v>16.350000000000001</v>
      </c>
      <c r="AXK8" s="2">
        <v>16.329999999999998</v>
      </c>
      <c r="AXL8" s="2">
        <v>16.32</v>
      </c>
      <c r="AXM8" s="2">
        <v>16.309999999999999</v>
      </c>
      <c r="AXN8" s="2">
        <v>16.29</v>
      </c>
      <c r="AXO8" s="2">
        <v>16.29</v>
      </c>
      <c r="AXP8" s="2">
        <v>16.29</v>
      </c>
      <c r="AXQ8" s="2">
        <v>16.28</v>
      </c>
      <c r="AXR8" s="2">
        <v>16.27</v>
      </c>
      <c r="AXS8" s="2">
        <v>16.260000000000002</v>
      </c>
      <c r="AXT8" s="2">
        <v>16.239999999999998</v>
      </c>
      <c r="AXU8" s="2">
        <v>16.23</v>
      </c>
      <c r="AXV8" s="2">
        <v>16.22</v>
      </c>
      <c r="AXW8" s="2">
        <v>16.2</v>
      </c>
      <c r="AXX8" s="2">
        <v>16.190000000000001</v>
      </c>
      <c r="AXY8" s="2">
        <v>16.18</v>
      </c>
      <c r="AXZ8" s="2">
        <v>16.18</v>
      </c>
      <c r="AYA8" s="2">
        <v>16.18</v>
      </c>
      <c r="AYB8" s="2">
        <v>16.16</v>
      </c>
      <c r="AYC8" s="2">
        <v>16.149999999999999</v>
      </c>
      <c r="AYD8" s="2">
        <v>16.14</v>
      </c>
      <c r="AYE8" s="2">
        <v>16.14</v>
      </c>
      <c r="AYF8" s="2">
        <v>16.13</v>
      </c>
      <c r="AYG8" s="2">
        <v>16.13</v>
      </c>
      <c r="AYH8" s="2">
        <v>16.11</v>
      </c>
      <c r="AYI8" s="2">
        <v>16.100000000000001</v>
      </c>
      <c r="AYJ8" s="2">
        <v>16.100000000000001</v>
      </c>
      <c r="AYK8" s="2">
        <v>16.09</v>
      </c>
      <c r="AYL8" s="2">
        <v>16.07</v>
      </c>
      <c r="AYM8" s="2">
        <v>16.07</v>
      </c>
      <c r="AYN8" s="2">
        <v>16.059999999999999</v>
      </c>
      <c r="AYO8" s="2">
        <v>16.059999999999999</v>
      </c>
      <c r="AYP8" s="2">
        <v>16.059999999999999</v>
      </c>
      <c r="AYQ8" s="2">
        <v>16.05</v>
      </c>
      <c r="AYR8" s="2">
        <v>16.03</v>
      </c>
      <c r="AYS8" s="2">
        <v>16.02</v>
      </c>
      <c r="AYT8" s="2">
        <v>16.010000000000002</v>
      </c>
      <c r="AYU8" s="2">
        <v>16.010000000000002</v>
      </c>
      <c r="AYV8" s="2">
        <v>16.010000000000002</v>
      </c>
      <c r="AYW8" s="2">
        <v>15.99</v>
      </c>
      <c r="AYX8" s="2">
        <v>15.98</v>
      </c>
      <c r="AYY8" s="2">
        <v>15.98</v>
      </c>
      <c r="AYZ8" s="2">
        <v>15.97</v>
      </c>
      <c r="AZA8" s="2">
        <v>15.96</v>
      </c>
      <c r="AZB8" s="2">
        <v>15.94</v>
      </c>
      <c r="AZC8" s="2">
        <v>15.94</v>
      </c>
      <c r="AZD8" s="2">
        <v>15.94</v>
      </c>
      <c r="AZE8" s="2">
        <v>15.93</v>
      </c>
      <c r="AZF8" s="2">
        <v>15.92</v>
      </c>
      <c r="AZG8" s="2">
        <v>15.92</v>
      </c>
      <c r="AZH8" s="2">
        <v>15.9</v>
      </c>
      <c r="AZI8" s="2">
        <v>15.9</v>
      </c>
      <c r="AZJ8" s="2">
        <v>15.89</v>
      </c>
      <c r="AZK8" s="2">
        <v>15.89</v>
      </c>
      <c r="AZL8" s="2">
        <v>15.88</v>
      </c>
      <c r="AZM8" s="2">
        <v>15.88</v>
      </c>
      <c r="AZN8" s="2">
        <v>15.86</v>
      </c>
      <c r="AZO8" s="2">
        <v>15.85</v>
      </c>
      <c r="AZP8" s="2">
        <v>15.85</v>
      </c>
      <c r="AZQ8" s="2">
        <v>15.84</v>
      </c>
      <c r="AZR8" s="2">
        <v>15.84</v>
      </c>
      <c r="AZS8" s="2">
        <v>15.83</v>
      </c>
      <c r="AZT8" s="2">
        <v>15.83</v>
      </c>
      <c r="AZU8" s="2">
        <v>15.81</v>
      </c>
      <c r="AZV8" s="2">
        <v>15.81</v>
      </c>
      <c r="AZW8" s="2">
        <v>15.8</v>
      </c>
      <c r="AZX8" s="2">
        <v>15.79</v>
      </c>
      <c r="AZY8" s="2">
        <v>15.79</v>
      </c>
      <c r="AZZ8" s="2">
        <v>15.77</v>
      </c>
      <c r="BAA8" s="2">
        <v>15.76</v>
      </c>
      <c r="BAB8" s="2">
        <v>15.76</v>
      </c>
      <c r="BAC8" s="2">
        <v>15.76</v>
      </c>
      <c r="BAD8" s="2">
        <v>15.75</v>
      </c>
      <c r="BAE8" s="2">
        <v>15.73</v>
      </c>
      <c r="BAF8" s="2">
        <v>15.72</v>
      </c>
      <c r="BAG8" s="2">
        <v>15.72</v>
      </c>
      <c r="BAH8" s="2">
        <v>15.71</v>
      </c>
      <c r="BAI8" s="2">
        <v>15.71</v>
      </c>
      <c r="BAJ8" s="2">
        <v>15.71</v>
      </c>
      <c r="BAK8" s="2">
        <v>15.69</v>
      </c>
      <c r="BAL8" s="2">
        <v>15.69</v>
      </c>
      <c r="BAM8" s="2">
        <v>15.68</v>
      </c>
      <c r="BAN8" s="2">
        <v>15.68</v>
      </c>
      <c r="BAO8" s="2">
        <v>15.67</v>
      </c>
      <c r="BAP8" s="2">
        <v>15.66</v>
      </c>
      <c r="BAQ8" s="2">
        <v>15.64</v>
      </c>
      <c r="BAR8" s="2">
        <v>15.64</v>
      </c>
      <c r="BAS8" s="2">
        <v>15.64</v>
      </c>
      <c r="BAT8" s="2">
        <v>15.63</v>
      </c>
      <c r="BAU8" s="2">
        <v>15.63</v>
      </c>
      <c r="BAV8" s="2">
        <v>15.62</v>
      </c>
      <c r="BAW8" s="2">
        <v>15.62</v>
      </c>
      <c r="BAX8" s="2">
        <v>15.6</v>
      </c>
      <c r="BAY8" s="2">
        <v>15.59</v>
      </c>
      <c r="BAZ8" s="2">
        <v>15.59</v>
      </c>
      <c r="BBA8" s="2">
        <v>15.59</v>
      </c>
      <c r="BBB8" s="2">
        <v>15.59</v>
      </c>
      <c r="BBC8" s="2">
        <v>15.58</v>
      </c>
      <c r="BBD8" s="2">
        <v>15.56</v>
      </c>
      <c r="BBE8" s="2">
        <v>15.56</v>
      </c>
      <c r="BBF8" s="2">
        <v>15.55</v>
      </c>
      <c r="BBG8" s="2">
        <v>15.54</v>
      </c>
      <c r="BBH8" s="2">
        <v>15.52</v>
      </c>
      <c r="BBI8" s="2">
        <v>15.52</v>
      </c>
      <c r="BBJ8" s="2">
        <v>15.52</v>
      </c>
      <c r="BBK8" s="2">
        <v>15.52</v>
      </c>
      <c r="BBL8" s="2">
        <v>15.51</v>
      </c>
      <c r="BBM8" s="2">
        <v>15.5</v>
      </c>
      <c r="BBN8" s="2">
        <v>15.5</v>
      </c>
      <c r="BBO8" s="2">
        <v>15.49</v>
      </c>
      <c r="BBP8" s="2">
        <v>15.49</v>
      </c>
      <c r="BBQ8" s="2">
        <v>15.47</v>
      </c>
      <c r="BBR8" s="2">
        <v>15.47</v>
      </c>
      <c r="BBS8" s="2">
        <v>15.47</v>
      </c>
      <c r="BBT8" s="2">
        <v>15.46</v>
      </c>
      <c r="BBU8" s="2">
        <v>15.45</v>
      </c>
      <c r="BBV8" s="2">
        <v>15.45</v>
      </c>
      <c r="BBW8" s="2">
        <v>15.45</v>
      </c>
      <c r="BBX8" s="2">
        <v>15.43</v>
      </c>
      <c r="BBY8" s="2">
        <v>15.42</v>
      </c>
      <c r="BBZ8" s="2">
        <v>15.42</v>
      </c>
      <c r="BCA8" s="2">
        <v>15.41</v>
      </c>
      <c r="BCB8" s="2">
        <v>15.41</v>
      </c>
      <c r="BCC8" s="2">
        <v>15.41</v>
      </c>
      <c r="BCD8" s="2">
        <v>15.41</v>
      </c>
      <c r="BCE8" s="2">
        <v>15.39</v>
      </c>
      <c r="BCF8" s="2">
        <v>15.39</v>
      </c>
      <c r="BCG8" s="2">
        <v>15.38</v>
      </c>
      <c r="BCH8" s="2">
        <v>15.37</v>
      </c>
      <c r="BCI8" s="2">
        <v>15.36</v>
      </c>
      <c r="BCJ8" s="2">
        <v>15.36</v>
      </c>
      <c r="BCK8" s="2">
        <v>15.36</v>
      </c>
      <c r="BCL8" s="2">
        <v>15.36</v>
      </c>
      <c r="BCM8" s="2">
        <v>15.34</v>
      </c>
      <c r="BCN8" s="2">
        <v>15.33</v>
      </c>
      <c r="BCO8" s="2">
        <v>15.32</v>
      </c>
      <c r="BCP8" s="2">
        <v>15.32</v>
      </c>
      <c r="BCQ8" s="2">
        <v>15.32</v>
      </c>
      <c r="BCR8" s="2">
        <v>15.3</v>
      </c>
      <c r="BCS8" s="2">
        <v>15.29</v>
      </c>
      <c r="BCT8" s="2">
        <v>15.29</v>
      </c>
      <c r="BCU8" s="2">
        <v>15.29</v>
      </c>
      <c r="BCV8" s="2">
        <v>15.29</v>
      </c>
      <c r="BCW8" s="2">
        <v>15.28</v>
      </c>
      <c r="BCX8" s="2">
        <v>15.28</v>
      </c>
      <c r="BCY8" s="2">
        <v>15.28</v>
      </c>
      <c r="BCZ8" s="2">
        <v>15.26</v>
      </c>
      <c r="BDA8" s="2">
        <v>15.26</v>
      </c>
      <c r="BDB8" s="2">
        <v>15.25</v>
      </c>
      <c r="BDC8" s="2">
        <v>15.24</v>
      </c>
      <c r="BDD8" s="2">
        <v>15.24</v>
      </c>
      <c r="BDE8" s="2">
        <v>15.24</v>
      </c>
      <c r="BDF8" s="2">
        <v>15.24</v>
      </c>
      <c r="BDG8" s="2">
        <v>15.22</v>
      </c>
      <c r="BDH8" s="2">
        <v>15.22</v>
      </c>
      <c r="BDI8" s="2">
        <v>15.21</v>
      </c>
      <c r="BDJ8" s="2">
        <v>15.21</v>
      </c>
      <c r="BDK8" s="2">
        <v>15.2</v>
      </c>
      <c r="BDL8" s="2">
        <v>15.2</v>
      </c>
      <c r="BDM8" s="2">
        <v>15.19</v>
      </c>
      <c r="BDN8" s="2">
        <v>15.17</v>
      </c>
      <c r="BDO8" s="2">
        <v>15.17</v>
      </c>
      <c r="BDP8" s="2">
        <v>15.17</v>
      </c>
      <c r="BDQ8" s="2">
        <v>15.17</v>
      </c>
      <c r="BDR8" s="2">
        <v>15.16</v>
      </c>
      <c r="BDS8" s="2">
        <v>15.15</v>
      </c>
      <c r="BDT8" s="2">
        <v>15.15</v>
      </c>
      <c r="BDU8" s="2">
        <v>15.13</v>
      </c>
      <c r="BDV8" s="2">
        <v>15.13</v>
      </c>
      <c r="BDW8" s="2">
        <v>15.12</v>
      </c>
      <c r="BDX8" s="2">
        <v>15.12</v>
      </c>
      <c r="BDY8" s="2">
        <v>15.12</v>
      </c>
      <c r="BDZ8" s="2">
        <v>15.12</v>
      </c>
      <c r="BEA8" s="2">
        <v>15.12</v>
      </c>
      <c r="BEB8" s="2">
        <v>15.11</v>
      </c>
      <c r="BEC8" s="2">
        <v>15.11</v>
      </c>
      <c r="BED8" s="2">
        <v>15.09</v>
      </c>
      <c r="BEE8" s="2">
        <v>15.09</v>
      </c>
      <c r="BEF8" s="2">
        <v>15.08</v>
      </c>
    </row>
    <row r="9" spans="1:1488" x14ac:dyDescent="0.15">
      <c r="A9">
        <v>10</v>
      </c>
      <c r="B9">
        <v>1</v>
      </c>
      <c r="D9">
        <f t="shared" si="0"/>
        <v>10</v>
      </c>
      <c r="G9">
        <v>5</v>
      </c>
      <c r="H9">
        <v>5</v>
      </c>
      <c r="I9">
        <f t="shared" si="1"/>
        <v>1</v>
      </c>
      <c r="M9" s="2">
        <v>-145</v>
      </c>
      <c r="N9" s="2">
        <v>12.96</v>
      </c>
      <c r="O9" s="2">
        <v>12.96</v>
      </c>
      <c r="P9" s="2">
        <v>12.96</v>
      </c>
      <c r="Q9" s="2">
        <v>12.95</v>
      </c>
      <c r="R9" s="2">
        <v>12.96</v>
      </c>
      <c r="S9" s="2">
        <v>12.95</v>
      </c>
      <c r="T9" s="2">
        <v>12.95</v>
      </c>
      <c r="U9" s="2">
        <v>12.95</v>
      </c>
      <c r="V9" s="2">
        <v>12.95</v>
      </c>
      <c r="W9" s="2">
        <v>12.96</v>
      </c>
      <c r="X9" s="2">
        <v>12.96</v>
      </c>
      <c r="Y9" s="2">
        <v>12.95</v>
      </c>
      <c r="Z9" s="2">
        <v>12.95</v>
      </c>
      <c r="AA9" s="2">
        <v>12.95</v>
      </c>
      <c r="AB9" s="2">
        <v>12.96</v>
      </c>
      <c r="AC9" s="2">
        <v>12.96</v>
      </c>
      <c r="AD9" s="2">
        <v>12.96</v>
      </c>
      <c r="AE9" s="2">
        <v>12.96</v>
      </c>
      <c r="AF9" s="2">
        <v>12.96</v>
      </c>
      <c r="AG9" s="2">
        <v>12.95</v>
      </c>
      <c r="AH9" s="2">
        <v>12.95</v>
      </c>
      <c r="AI9" s="2">
        <v>12.95</v>
      </c>
      <c r="AJ9" s="2">
        <v>12.95</v>
      </c>
      <c r="AK9" s="2">
        <v>12.95</v>
      </c>
      <c r="AL9" s="2">
        <v>12.95</v>
      </c>
      <c r="AM9" s="2">
        <v>12.95</v>
      </c>
      <c r="AN9" s="2">
        <v>12.95</v>
      </c>
      <c r="AO9" s="2">
        <v>12.95</v>
      </c>
      <c r="AP9" s="2">
        <v>12.95</v>
      </c>
      <c r="AQ9" s="2">
        <v>12.95</v>
      </c>
      <c r="AR9" s="2">
        <v>12.93</v>
      </c>
      <c r="AS9" s="2">
        <v>12.95</v>
      </c>
      <c r="AT9" s="2">
        <v>12.95</v>
      </c>
      <c r="AU9" s="2">
        <v>12.95</v>
      </c>
      <c r="AV9" s="2">
        <v>12.95</v>
      </c>
      <c r="AW9" s="2">
        <v>12.95</v>
      </c>
      <c r="AX9" s="2">
        <v>12.93</v>
      </c>
      <c r="AY9" s="2">
        <v>12.93</v>
      </c>
      <c r="AZ9" s="2">
        <v>12.93</v>
      </c>
      <c r="BA9" s="2">
        <v>12.95</v>
      </c>
      <c r="BB9" s="2">
        <v>12.95</v>
      </c>
      <c r="BC9" s="2">
        <v>12.93</v>
      </c>
      <c r="BD9" s="2">
        <v>12.95</v>
      </c>
      <c r="BE9" s="2">
        <v>12.95</v>
      </c>
      <c r="BF9" s="2">
        <v>12.95</v>
      </c>
      <c r="BG9" s="2">
        <v>12.95</v>
      </c>
      <c r="BH9" s="2">
        <v>12.95</v>
      </c>
      <c r="BI9" s="2">
        <v>12.95</v>
      </c>
      <c r="BJ9" s="2">
        <v>12.95</v>
      </c>
      <c r="BK9" s="2">
        <v>12.95</v>
      </c>
      <c r="BL9" s="2">
        <v>12.95</v>
      </c>
      <c r="BM9" s="2">
        <v>12.95</v>
      </c>
      <c r="BN9" s="2">
        <v>12.95</v>
      </c>
      <c r="BO9" s="2">
        <v>12.95</v>
      </c>
      <c r="BP9" s="2">
        <v>12.95</v>
      </c>
      <c r="BQ9" s="2">
        <v>12.95</v>
      </c>
      <c r="BR9" s="2">
        <v>12.93</v>
      </c>
      <c r="BS9" s="2">
        <v>12.93</v>
      </c>
      <c r="BT9" s="2">
        <v>12.93</v>
      </c>
      <c r="BU9" s="2">
        <v>12.95</v>
      </c>
      <c r="BV9" s="2">
        <v>12.95</v>
      </c>
      <c r="BW9" s="2">
        <v>12.95</v>
      </c>
      <c r="BX9" s="2">
        <v>12.95</v>
      </c>
      <c r="BY9" s="2">
        <v>12.95</v>
      </c>
      <c r="BZ9" s="2">
        <v>12.95</v>
      </c>
      <c r="CA9" s="2">
        <v>12.95</v>
      </c>
      <c r="CB9" s="2">
        <v>12.95</v>
      </c>
      <c r="CC9" s="2">
        <v>12.95</v>
      </c>
      <c r="CD9" s="2">
        <v>12.95</v>
      </c>
      <c r="CE9" s="2">
        <v>12.93</v>
      </c>
      <c r="CF9" s="2">
        <v>12.93</v>
      </c>
      <c r="CG9" s="2">
        <v>12.95</v>
      </c>
      <c r="CH9" s="2">
        <v>12.95</v>
      </c>
      <c r="CI9" s="2">
        <v>12.95</v>
      </c>
      <c r="CJ9" s="2">
        <v>12.95</v>
      </c>
      <c r="CK9" s="2">
        <v>12.95</v>
      </c>
      <c r="CL9" s="2">
        <v>12.93</v>
      </c>
      <c r="CM9" s="2">
        <v>12.93</v>
      </c>
      <c r="CN9" s="2">
        <v>12.95</v>
      </c>
      <c r="CO9" s="2">
        <v>12.93</v>
      </c>
      <c r="CP9" s="2">
        <v>12.93</v>
      </c>
      <c r="CQ9" s="2">
        <v>12.93</v>
      </c>
      <c r="CR9" s="2">
        <v>12.93</v>
      </c>
      <c r="CS9" s="2">
        <v>12.93</v>
      </c>
      <c r="CT9" s="2">
        <v>12.93</v>
      </c>
      <c r="CU9" s="2">
        <v>12.93</v>
      </c>
      <c r="CV9" s="2">
        <v>12.93</v>
      </c>
      <c r="CW9" s="2">
        <v>12.93</v>
      </c>
      <c r="CX9" s="2">
        <v>12.93</v>
      </c>
      <c r="CY9" s="2">
        <v>12.93</v>
      </c>
      <c r="CZ9" s="2">
        <v>12.93</v>
      </c>
      <c r="DA9" s="2">
        <v>12.93</v>
      </c>
      <c r="DB9" s="2">
        <v>12.93</v>
      </c>
      <c r="DC9" s="2">
        <v>12.93</v>
      </c>
      <c r="DD9" s="2">
        <v>12.93</v>
      </c>
      <c r="DE9" s="2">
        <v>12.92</v>
      </c>
      <c r="DF9" s="2">
        <v>12.93</v>
      </c>
      <c r="DG9" s="2">
        <v>12.93</v>
      </c>
      <c r="DH9" s="2">
        <v>12.93</v>
      </c>
      <c r="DI9" s="2">
        <v>12.93</v>
      </c>
      <c r="DJ9" s="2">
        <v>12.93</v>
      </c>
      <c r="DK9" s="2">
        <v>12.93</v>
      </c>
      <c r="DL9" s="2">
        <v>12.93</v>
      </c>
      <c r="DM9" s="2">
        <v>12.93</v>
      </c>
      <c r="DN9" s="2">
        <v>12.93</v>
      </c>
      <c r="DO9" s="2">
        <v>12.93</v>
      </c>
      <c r="DP9" s="2">
        <v>12.93</v>
      </c>
      <c r="DQ9" s="2">
        <v>12.93</v>
      </c>
      <c r="DR9" s="2">
        <v>12.95</v>
      </c>
      <c r="DS9" s="2">
        <v>12.93</v>
      </c>
      <c r="DT9" s="2">
        <v>12.93</v>
      </c>
      <c r="DU9" s="2">
        <v>12.93</v>
      </c>
      <c r="DV9" s="2">
        <v>12.93</v>
      </c>
      <c r="DW9" s="2">
        <v>12.93</v>
      </c>
      <c r="DX9" s="2">
        <v>12.93</v>
      </c>
      <c r="DY9" s="2">
        <v>12.95</v>
      </c>
      <c r="DZ9" s="2">
        <v>12.93</v>
      </c>
      <c r="EA9" s="2">
        <v>12.93</v>
      </c>
      <c r="EB9" s="2">
        <v>12.93</v>
      </c>
      <c r="EC9" s="2">
        <v>12.93</v>
      </c>
      <c r="ED9" s="2">
        <v>12.93</v>
      </c>
      <c r="EE9" s="2">
        <v>12.93</v>
      </c>
      <c r="EF9" s="2">
        <v>12.93</v>
      </c>
      <c r="EG9" s="2">
        <v>12.93</v>
      </c>
      <c r="EH9" s="2">
        <v>12.93</v>
      </c>
      <c r="EI9" s="2">
        <v>12.93</v>
      </c>
      <c r="EJ9" s="2">
        <v>12.93</v>
      </c>
      <c r="EK9" s="2">
        <v>12.93</v>
      </c>
      <c r="EL9" s="2">
        <v>12.93</v>
      </c>
      <c r="EM9" s="2">
        <v>12.93</v>
      </c>
      <c r="EN9" s="2">
        <v>12.93</v>
      </c>
      <c r="EO9" s="2">
        <v>12.93</v>
      </c>
      <c r="EP9" s="2">
        <v>12.93</v>
      </c>
      <c r="EQ9" s="2">
        <v>12.93</v>
      </c>
      <c r="ER9" s="2">
        <v>12.93</v>
      </c>
      <c r="ES9" s="2">
        <v>12.93</v>
      </c>
      <c r="ET9" s="2">
        <v>12.93</v>
      </c>
      <c r="EU9" s="2">
        <v>12.93</v>
      </c>
      <c r="EV9" s="2">
        <v>12.93</v>
      </c>
      <c r="EW9" s="2">
        <v>12.93</v>
      </c>
      <c r="EX9" s="2">
        <v>12.93</v>
      </c>
      <c r="EY9" s="2">
        <v>12.93</v>
      </c>
      <c r="EZ9" s="2">
        <v>12.93</v>
      </c>
      <c r="FA9" s="2">
        <v>12.93</v>
      </c>
      <c r="FB9" s="2">
        <v>12.92</v>
      </c>
      <c r="FC9" s="2">
        <v>12.93</v>
      </c>
      <c r="FD9" s="2">
        <v>12.93</v>
      </c>
      <c r="FE9" s="2">
        <v>12.93</v>
      </c>
      <c r="FF9" s="2">
        <v>12.93</v>
      </c>
      <c r="FG9" s="2">
        <v>12.92</v>
      </c>
      <c r="FH9" s="2">
        <v>12.92</v>
      </c>
      <c r="FI9" s="2">
        <v>12.92</v>
      </c>
      <c r="FJ9" s="2">
        <v>12.92</v>
      </c>
      <c r="FK9" s="2">
        <v>12.92</v>
      </c>
      <c r="FL9" s="2">
        <v>12.92</v>
      </c>
      <c r="FM9" s="2">
        <v>12.92</v>
      </c>
      <c r="FN9" s="2">
        <v>12.92</v>
      </c>
      <c r="FO9" s="2">
        <v>12.92</v>
      </c>
      <c r="FP9" s="2">
        <v>12.92</v>
      </c>
      <c r="FQ9" s="2">
        <v>12.92</v>
      </c>
      <c r="FR9" s="2">
        <v>12.92</v>
      </c>
      <c r="FS9" s="2">
        <v>12.92</v>
      </c>
      <c r="FT9" s="2">
        <v>12.91</v>
      </c>
      <c r="FU9" s="2">
        <v>12.91</v>
      </c>
      <c r="FV9" s="2">
        <v>12.92</v>
      </c>
      <c r="FW9" s="2">
        <v>12.92</v>
      </c>
      <c r="FX9" s="2">
        <v>12.92</v>
      </c>
      <c r="FY9" s="2">
        <v>12.92</v>
      </c>
      <c r="FZ9" s="2">
        <v>12.92</v>
      </c>
      <c r="GA9" s="2">
        <v>12.92</v>
      </c>
      <c r="GB9" s="2">
        <v>12.92</v>
      </c>
      <c r="GC9" s="2">
        <v>12.92</v>
      </c>
      <c r="GD9" s="2">
        <v>12.92</v>
      </c>
      <c r="GE9" s="2">
        <v>12.91</v>
      </c>
      <c r="GF9" s="2">
        <v>12.92</v>
      </c>
      <c r="GG9" s="2">
        <v>12.92</v>
      </c>
      <c r="GH9" s="2">
        <v>12.92</v>
      </c>
      <c r="GI9" s="2">
        <v>12.91</v>
      </c>
      <c r="GJ9" s="2">
        <v>12.91</v>
      </c>
      <c r="GK9" s="2">
        <v>12.92</v>
      </c>
      <c r="GL9" s="2">
        <v>12.92</v>
      </c>
      <c r="GM9" s="2">
        <v>12.92</v>
      </c>
      <c r="GN9" s="2">
        <v>12.92</v>
      </c>
      <c r="GO9" s="2">
        <v>12.92</v>
      </c>
      <c r="GP9" s="2">
        <v>12.92</v>
      </c>
      <c r="GQ9" s="2">
        <v>12.92</v>
      </c>
      <c r="GR9" s="2">
        <v>12.91</v>
      </c>
      <c r="GS9" s="2">
        <v>12.91</v>
      </c>
      <c r="GT9" s="2">
        <v>12.91</v>
      </c>
      <c r="GU9" s="2">
        <v>12.92</v>
      </c>
      <c r="GV9" s="2">
        <v>12.92</v>
      </c>
      <c r="GW9" s="2">
        <v>12.92</v>
      </c>
      <c r="GX9" s="2">
        <v>12.92</v>
      </c>
      <c r="GY9" s="2">
        <v>12.92</v>
      </c>
      <c r="GZ9" s="2">
        <v>12.92</v>
      </c>
      <c r="HA9" s="2">
        <v>12.92</v>
      </c>
      <c r="HB9" s="2">
        <v>12.91</v>
      </c>
      <c r="HC9" s="2">
        <v>12.91</v>
      </c>
      <c r="HD9" s="2">
        <v>12.92</v>
      </c>
      <c r="HE9" s="2">
        <v>12.91</v>
      </c>
      <c r="HF9" s="2">
        <v>12.92</v>
      </c>
      <c r="HG9" s="2">
        <v>12.92</v>
      </c>
      <c r="HH9" s="2">
        <v>12.92</v>
      </c>
      <c r="HI9" s="2">
        <v>12.92</v>
      </c>
      <c r="HJ9" s="2">
        <v>12.92</v>
      </c>
      <c r="HK9" s="2">
        <v>12.92</v>
      </c>
      <c r="HL9" s="2">
        <v>12.91</v>
      </c>
      <c r="HM9" s="2">
        <v>12.91</v>
      </c>
      <c r="HN9" s="2">
        <v>12.92</v>
      </c>
      <c r="HO9" s="2">
        <v>12.92</v>
      </c>
      <c r="HP9" s="2">
        <v>12.92</v>
      </c>
      <c r="HQ9" s="2">
        <v>12.91</v>
      </c>
      <c r="HR9" s="2">
        <v>12.91</v>
      </c>
      <c r="HS9" s="2">
        <v>12.91</v>
      </c>
      <c r="HT9" s="2">
        <v>12.91</v>
      </c>
      <c r="HU9" s="2">
        <v>12.91</v>
      </c>
      <c r="HV9" s="2">
        <v>12.91</v>
      </c>
      <c r="HW9" s="2">
        <v>12.91</v>
      </c>
      <c r="HX9" s="2">
        <v>12.91</v>
      </c>
      <c r="HY9" s="2">
        <v>12.91</v>
      </c>
      <c r="HZ9" s="2">
        <v>12.91</v>
      </c>
      <c r="IA9" s="2">
        <v>12.91</v>
      </c>
      <c r="IB9" s="2">
        <v>12.92</v>
      </c>
      <c r="IC9" s="2">
        <v>12.92</v>
      </c>
      <c r="ID9" s="2">
        <v>12.91</v>
      </c>
      <c r="IE9" s="2">
        <v>12.92</v>
      </c>
      <c r="IF9" s="2">
        <v>12.91</v>
      </c>
      <c r="IG9" s="2">
        <v>12.91</v>
      </c>
      <c r="IH9" s="2">
        <v>12.91</v>
      </c>
      <c r="II9" s="2">
        <v>12.92</v>
      </c>
      <c r="IJ9" s="2">
        <v>12.92</v>
      </c>
      <c r="IK9" s="2">
        <v>12.91</v>
      </c>
      <c r="IL9" s="2">
        <v>12.91</v>
      </c>
      <c r="IM9" s="2">
        <v>12.91</v>
      </c>
      <c r="IN9" s="2">
        <v>12.91</v>
      </c>
      <c r="IO9" s="2">
        <v>12.91</v>
      </c>
      <c r="IP9" s="2">
        <v>12.92</v>
      </c>
      <c r="IQ9" s="2">
        <v>12.91</v>
      </c>
      <c r="IR9" s="2">
        <v>12.91</v>
      </c>
      <c r="IS9" s="2">
        <v>12.91</v>
      </c>
      <c r="IT9" s="2">
        <v>12.91</v>
      </c>
      <c r="IU9" s="2">
        <v>12.91</v>
      </c>
      <c r="IV9" s="2">
        <v>12.91</v>
      </c>
      <c r="IW9" s="2">
        <v>12.91</v>
      </c>
      <c r="IX9" s="2">
        <v>12.91</v>
      </c>
      <c r="IY9" s="2">
        <v>12.91</v>
      </c>
      <c r="IZ9" s="2">
        <v>12.91</v>
      </c>
      <c r="JA9" s="2">
        <v>12.91</v>
      </c>
      <c r="JB9" s="2">
        <v>12.91</v>
      </c>
      <c r="JC9" s="2">
        <v>12.91</v>
      </c>
      <c r="JD9" s="2">
        <v>12.91</v>
      </c>
      <c r="JE9" s="2">
        <v>12.91</v>
      </c>
      <c r="JF9" s="2">
        <v>12.91</v>
      </c>
      <c r="JG9" s="2">
        <v>12.91</v>
      </c>
      <c r="JH9" s="2">
        <v>12.91</v>
      </c>
      <c r="JI9" s="2">
        <v>12.91</v>
      </c>
      <c r="JJ9" s="2">
        <v>12.91</v>
      </c>
      <c r="JK9" s="2">
        <v>12.91</v>
      </c>
      <c r="JL9" s="2">
        <v>12.91</v>
      </c>
      <c r="JM9" s="2">
        <v>12.91</v>
      </c>
      <c r="JN9" s="2">
        <v>12.91</v>
      </c>
      <c r="JO9" s="2">
        <v>12.91</v>
      </c>
      <c r="JP9" s="2">
        <v>12.91</v>
      </c>
      <c r="JQ9" s="2">
        <v>12.91</v>
      </c>
      <c r="JR9" s="2">
        <v>12.91</v>
      </c>
      <c r="JS9" s="2">
        <v>12.91</v>
      </c>
      <c r="JT9" s="2">
        <v>12.91</v>
      </c>
      <c r="JU9" s="2">
        <v>12.91</v>
      </c>
      <c r="JV9" s="2">
        <v>12.91</v>
      </c>
      <c r="JW9" s="2">
        <v>12.91</v>
      </c>
      <c r="JX9" s="2">
        <v>12.91</v>
      </c>
      <c r="JY9" s="2">
        <v>12.91</v>
      </c>
      <c r="JZ9" s="2">
        <v>12.91</v>
      </c>
      <c r="KA9" s="2">
        <v>12.91</v>
      </c>
      <c r="KB9" s="2">
        <v>12.91</v>
      </c>
      <c r="KC9" s="2">
        <v>12.91</v>
      </c>
      <c r="KD9" s="2">
        <v>12.91</v>
      </c>
      <c r="KE9" s="2">
        <v>12.91</v>
      </c>
      <c r="KF9" s="2">
        <v>12.91</v>
      </c>
      <c r="KG9" s="2">
        <v>12.91</v>
      </c>
      <c r="KH9" s="2">
        <v>12.91</v>
      </c>
      <c r="KI9" s="2">
        <v>12.91</v>
      </c>
      <c r="KJ9" s="2">
        <v>12.91</v>
      </c>
      <c r="KK9" s="2">
        <v>12.91</v>
      </c>
      <c r="KL9" s="2">
        <v>12.91</v>
      </c>
      <c r="KM9" s="2">
        <v>12.91</v>
      </c>
      <c r="KN9" s="2">
        <v>12.91</v>
      </c>
      <c r="KO9" s="2">
        <v>12.91</v>
      </c>
      <c r="KP9" s="2">
        <v>12.91</v>
      </c>
      <c r="KQ9" s="2">
        <v>12.91</v>
      </c>
      <c r="KR9" s="2">
        <v>12.91</v>
      </c>
      <c r="KS9" s="2">
        <v>12.91</v>
      </c>
      <c r="KT9" s="2">
        <v>12.91</v>
      </c>
      <c r="KU9" s="2">
        <v>12.91</v>
      </c>
      <c r="KV9" s="2">
        <v>12.91</v>
      </c>
      <c r="KW9" s="2">
        <v>12.91</v>
      </c>
      <c r="KX9" s="2">
        <v>12.91</v>
      </c>
      <c r="KY9" s="2">
        <v>12.91</v>
      </c>
      <c r="KZ9" s="2">
        <v>12.91</v>
      </c>
      <c r="LA9" s="2">
        <v>12.91</v>
      </c>
      <c r="LB9" s="2">
        <v>12.91</v>
      </c>
      <c r="LC9" s="2">
        <v>12.91</v>
      </c>
      <c r="LD9" s="2">
        <v>12.91</v>
      </c>
      <c r="LE9" s="2">
        <v>12.91</v>
      </c>
      <c r="LF9" s="2">
        <v>12.91</v>
      </c>
      <c r="LG9" s="2">
        <v>12.91</v>
      </c>
      <c r="LH9" s="2">
        <v>12.91</v>
      </c>
      <c r="LI9" s="2">
        <v>12.91</v>
      </c>
      <c r="LJ9" s="2">
        <v>12.91</v>
      </c>
      <c r="LK9" s="2">
        <v>12.91</v>
      </c>
      <c r="LL9" s="2">
        <v>12.91</v>
      </c>
      <c r="LM9" s="2">
        <v>12.91</v>
      </c>
      <c r="LN9" s="2">
        <v>12.91</v>
      </c>
      <c r="LO9" s="2">
        <v>12.91</v>
      </c>
      <c r="LP9" s="2">
        <v>12.91</v>
      </c>
      <c r="LQ9" s="2">
        <v>12.91</v>
      </c>
      <c r="LR9" s="2">
        <v>12.91</v>
      </c>
      <c r="LS9" s="2">
        <v>12.91</v>
      </c>
      <c r="LT9" s="2">
        <v>12.91</v>
      </c>
      <c r="LU9" s="2">
        <v>12.91</v>
      </c>
      <c r="LV9" s="2">
        <v>12.91</v>
      </c>
      <c r="LW9" s="2">
        <v>12.91</v>
      </c>
      <c r="LX9" s="2">
        <v>12.91</v>
      </c>
      <c r="LY9" s="2">
        <v>12.91</v>
      </c>
      <c r="LZ9" s="2">
        <v>12.91</v>
      </c>
      <c r="MA9" s="2">
        <v>12.91</v>
      </c>
      <c r="MB9" s="2">
        <v>12.91</v>
      </c>
      <c r="MC9" s="2">
        <v>12.91</v>
      </c>
      <c r="MD9" s="2">
        <v>12.91</v>
      </c>
      <c r="ME9" s="2">
        <v>12.91</v>
      </c>
      <c r="MF9" s="2">
        <v>12.91</v>
      </c>
      <c r="MG9" s="2">
        <v>12.91</v>
      </c>
      <c r="MH9" s="2">
        <v>12.91</v>
      </c>
      <c r="MI9" s="2">
        <v>12.91</v>
      </c>
      <c r="MJ9" s="2">
        <v>12.91</v>
      </c>
      <c r="MK9" s="2">
        <v>12.91</v>
      </c>
      <c r="ML9" s="2">
        <v>12.91</v>
      </c>
      <c r="MM9" s="2">
        <v>12.91</v>
      </c>
      <c r="MN9" s="2">
        <v>12.91</v>
      </c>
      <c r="MO9" s="2">
        <v>12.91</v>
      </c>
      <c r="MP9" s="2">
        <v>12.91</v>
      </c>
      <c r="MQ9" s="2">
        <v>12.91</v>
      </c>
      <c r="MR9" s="2">
        <v>12.91</v>
      </c>
      <c r="MS9" s="2">
        <v>12.91</v>
      </c>
      <c r="MT9" s="2">
        <v>12.91</v>
      </c>
      <c r="MU9" s="2">
        <v>12.91</v>
      </c>
      <c r="MV9" s="2">
        <v>12.91</v>
      </c>
      <c r="MW9" s="2">
        <v>12.91</v>
      </c>
      <c r="MX9" s="2">
        <v>12.9</v>
      </c>
      <c r="MY9" s="2">
        <v>12.91</v>
      </c>
      <c r="MZ9" s="2">
        <v>12.91</v>
      </c>
      <c r="NA9" s="2">
        <v>12.91</v>
      </c>
      <c r="NB9" s="2">
        <v>12.9</v>
      </c>
      <c r="NC9" s="2">
        <v>12.9</v>
      </c>
      <c r="ND9" s="2">
        <v>12.9</v>
      </c>
      <c r="NE9" s="2">
        <v>12.9</v>
      </c>
      <c r="NF9" s="2">
        <v>12.9</v>
      </c>
      <c r="NG9" s="2">
        <v>12.9</v>
      </c>
      <c r="NH9" s="2">
        <v>12.91</v>
      </c>
      <c r="NI9" s="2">
        <v>12.9</v>
      </c>
      <c r="NJ9" s="2">
        <v>12.9</v>
      </c>
      <c r="NK9" s="2">
        <v>12.9</v>
      </c>
      <c r="NL9" s="2">
        <v>12.9</v>
      </c>
      <c r="NM9" s="2">
        <v>12.9</v>
      </c>
      <c r="NN9" s="2">
        <v>12.91</v>
      </c>
      <c r="NO9" s="2">
        <v>12.9</v>
      </c>
      <c r="NP9" s="2">
        <v>12.9</v>
      </c>
      <c r="NQ9" s="2">
        <v>12.9</v>
      </c>
      <c r="NR9" s="2">
        <v>12.9</v>
      </c>
      <c r="NS9" s="2">
        <v>12.9</v>
      </c>
      <c r="NT9" s="2">
        <v>12.9</v>
      </c>
      <c r="NU9" s="2">
        <v>12.88</v>
      </c>
      <c r="NV9" s="2">
        <v>12.88</v>
      </c>
      <c r="NW9" s="2">
        <v>12.9</v>
      </c>
      <c r="NX9" s="2">
        <v>12.9</v>
      </c>
      <c r="NY9" s="2">
        <v>12.9</v>
      </c>
      <c r="NZ9" s="2">
        <v>12.9</v>
      </c>
      <c r="OA9" s="2">
        <v>12.9</v>
      </c>
      <c r="OB9" s="2">
        <v>12.88</v>
      </c>
      <c r="OC9" s="2">
        <v>12.88</v>
      </c>
      <c r="OD9" s="2">
        <v>12.88</v>
      </c>
      <c r="OE9" s="2">
        <v>12.88</v>
      </c>
      <c r="OF9" s="2">
        <v>12.88</v>
      </c>
      <c r="OG9" s="2">
        <v>12.88</v>
      </c>
      <c r="OH9" s="2">
        <v>12.88</v>
      </c>
      <c r="OI9" s="2">
        <v>12.9</v>
      </c>
      <c r="OJ9" s="2">
        <v>12.9</v>
      </c>
      <c r="OK9" s="2">
        <v>12.9</v>
      </c>
      <c r="OL9" s="2">
        <v>12.9</v>
      </c>
      <c r="OM9" s="2">
        <v>12.9</v>
      </c>
      <c r="ON9" s="2">
        <v>12.9</v>
      </c>
      <c r="OO9" s="2">
        <v>12.88</v>
      </c>
      <c r="OP9" s="2">
        <v>12.88</v>
      </c>
      <c r="OQ9" s="2">
        <v>12.9</v>
      </c>
      <c r="OR9" s="2">
        <v>12.88</v>
      </c>
      <c r="OS9" s="2">
        <v>12.88</v>
      </c>
      <c r="OT9" s="2">
        <v>12.9</v>
      </c>
      <c r="OU9" s="2">
        <v>12.9</v>
      </c>
      <c r="OV9" s="2">
        <v>12.9</v>
      </c>
      <c r="OW9" s="2">
        <v>12.9</v>
      </c>
      <c r="OX9" s="2">
        <v>12.9</v>
      </c>
      <c r="OY9" s="2">
        <v>12.9</v>
      </c>
      <c r="OZ9" s="2">
        <v>12.9</v>
      </c>
      <c r="PA9" s="2">
        <v>12.9</v>
      </c>
      <c r="PB9" s="2">
        <v>12.9</v>
      </c>
      <c r="PC9" s="2">
        <v>12.9</v>
      </c>
      <c r="PD9" s="2">
        <v>12.88</v>
      </c>
      <c r="PE9" s="2">
        <v>12.88</v>
      </c>
      <c r="PF9" s="2">
        <v>12.88</v>
      </c>
      <c r="PG9" s="2">
        <v>12.88</v>
      </c>
      <c r="PH9" s="2">
        <v>12.9</v>
      </c>
      <c r="PI9" s="2">
        <v>12.9</v>
      </c>
      <c r="PJ9" s="2">
        <v>12.88</v>
      </c>
      <c r="PK9" s="2">
        <v>12.88</v>
      </c>
      <c r="PL9" s="2">
        <v>12.88</v>
      </c>
      <c r="PM9" s="2">
        <v>12.88</v>
      </c>
      <c r="PN9" s="2">
        <v>12.88</v>
      </c>
      <c r="PO9" s="2">
        <v>12.88</v>
      </c>
      <c r="PP9" s="2">
        <v>12.88</v>
      </c>
      <c r="PQ9" s="2">
        <v>12.88</v>
      </c>
      <c r="PR9" s="2">
        <v>12.88</v>
      </c>
      <c r="PS9" s="2">
        <v>12.9</v>
      </c>
      <c r="PT9" s="2">
        <v>12.9</v>
      </c>
      <c r="PU9" s="2">
        <v>12.88</v>
      </c>
      <c r="PV9" s="2">
        <v>12.88</v>
      </c>
      <c r="PW9" s="2">
        <v>12.9</v>
      </c>
      <c r="PX9" s="2">
        <v>12.91</v>
      </c>
      <c r="PY9" s="2">
        <v>12.91</v>
      </c>
      <c r="PZ9" s="2">
        <v>12.91</v>
      </c>
      <c r="QA9" s="2">
        <v>12.92</v>
      </c>
      <c r="QB9" s="2">
        <v>12.93</v>
      </c>
      <c r="QC9" s="2">
        <v>12.95</v>
      </c>
      <c r="QD9" s="2">
        <v>12.96</v>
      </c>
      <c r="QE9" s="2">
        <v>12.97</v>
      </c>
      <c r="QF9" s="2">
        <v>12.99</v>
      </c>
      <c r="QG9" s="2">
        <v>13</v>
      </c>
      <c r="QH9" s="2">
        <v>13.03</v>
      </c>
      <c r="QI9" s="2">
        <v>13.03</v>
      </c>
      <c r="QJ9" s="2">
        <v>13.07</v>
      </c>
      <c r="QK9" s="2">
        <v>13.08</v>
      </c>
      <c r="QL9" s="2">
        <v>13.09</v>
      </c>
      <c r="QM9" s="2">
        <v>13.1</v>
      </c>
      <c r="QN9" s="2">
        <v>13.13</v>
      </c>
      <c r="QO9" s="2">
        <v>13.14</v>
      </c>
      <c r="QP9" s="2">
        <v>13.16</v>
      </c>
      <c r="QQ9" s="2">
        <v>13.18</v>
      </c>
      <c r="QR9" s="2">
        <v>13.2</v>
      </c>
      <c r="QS9" s="2">
        <v>13.21</v>
      </c>
      <c r="QT9" s="2">
        <v>13.22</v>
      </c>
      <c r="QU9" s="2">
        <v>13.24</v>
      </c>
      <c r="QV9" s="2">
        <v>13.25</v>
      </c>
      <c r="QW9" s="2">
        <v>13.26</v>
      </c>
      <c r="QX9" s="2">
        <v>13.28</v>
      </c>
      <c r="QY9" s="2">
        <v>13.29</v>
      </c>
      <c r="QZ9" s="2">
        <v>13.3</v>
      </c>
      <c r="RA9" s="2">
        <v>13.31</v>
      </c>
      <c r="RB9" s="2">
        <v>13.33</v>
      </c>
      <c r="RC9" s="2">
        <v>13.33</v>
      </c>
      <c r="RD9" s="2">
        <v>13.33</v>
      </c>
      <c r="RE9" s="2">
        <v>13.34</v>
      </c>
      <c r="RF9" s="2">
        <v>13.34</v>
      </c>
      <c r="RG9" s="2">
        <v>13.35</v>
      </c>
      <c r="RH9" s="2">
        <v>13.37</v>
      </c>
      <c r="RI9" s="2">
        <v>13.38</v>
      </c>
      <c r="RJ9" s="2">
        <v>13.38</v>
      </c>
      <c r="RK9" s="2">
        <v>13.38</v>
      </c>
      <c r="RL9" s="2">
        <v>13.39</v>
      </c>
      <c r="RM9" s="2">
        <v>13.41</v>
      </c>
      <c r="RN9" s="2">
        <v>13.42</v>
      </c>
      <c r="RO9" s="2">
        <v>13.42</v>
      </c>
      <c r="RP9" s="2">
        <v>13.43</v>
      </c>
      <c r="RQ9" s="2">
        <v>13.45</v>
      </c>
      <c r="RR9" s="2">
        <v>13.45</v>
      </c>
      <c r="RS9" s="2">
        <v>13.45</v>
      </c>
      <c r="RT9" s="2">
        <v>13.47</v>
      </c>
      <c r="RU9" s="2">
        <v>13.48</v>
      </c>
      <c r="RV9" s="2">
        <v>13.5</v>
      </c>
      <c r="RW9" s="2">
        <v>13.5</v>
      </c>
      <c r="RX9" s="2">
        <v>13.51</v>
      </c>
      <c r="RY9" s="2">
        <v>13.52</v>
      </c>
      <c r="RZ9" s="2">
        <v>13.52</v>
      </c>
      <c r="SA9" s="2">
        <v>13.54</v>
      </c>
      <c r="SB9" s="2">
        <v>13.55</v>
      </c>
      <c r="SC9" s="2">
        <v>13.56</v>
      </c>
      <c r="SD9" s="2">
        <v>13.56</v>
      </c>
      <c r="SE9" s="2">
        <v>13.56</v>
      </c>
      <c r="SF9" s="2">
        <v>13.58</v>
      </c>
      <c r="SG9" s="2">
        <v>13.58</v>
      </c>
      <c r="SH9" s="2">
        <v>13.59</v>
      </c>
      <c r="SI9" s="2">
        <v>13.6</v>
      </c>
      <c r="SJ9" s="2">
        <v>13.62</v>
      </c>
      <c r="SK9" s="2">
        <v>13.62</v>
      </c>
      <c r="SL9" s="2">
        <v>13.63</v>
      </c>
      <c r="SM9" s="2">
        <v>13.63</v>
      </c>
      <c r="SN9" s="2">
        <v>13.63</v>
      </c>
      <c r="SO9" s="2">
        <v>13.64</v>
      </c>
      <c r="SP9" s="2">
        <v>13.65</v>
      </c>
      <c r="SQ9" s="2">
        <v>13.67</v>
      </c>
      <c r="SR9" s="2">
        <v>13.68</v>
      </c>
      <c r="SS9" s="2">
        <v>13.68</v>
      </c>
      <c r="ST9" s="2">
        <v>13.68</v>
      </c>
      <c r="SU9" s="2">
        <v>13.69</v>
      </c>
      <c r="SV9" s="2">
        <v>13.69</v>
      </c>
      <c r="SW9" s="2">
        <v>13.71</v>
      </c>
      <c r="SX9" s="2">
        <v>13.72</v>
      </c>
      <c r="SY9" s="2">
        <v>13.73</v>
      </c>
      <c r="SZ9" s="2">
        <v>13.73</v>
      </c>
      <c r="TA9" s="2">
        <v>13.75</v>
      </c>
      <c r="TB9" s="2">
        <v>13.75</v>
      </c>
      <c r="TC9" s="2">
        <v>13.76</v>
      </c>
      <c r="TD9" s="2">
        <v>13.77</v>
      </c>
      <c r="TE9" s="2">
        <v>13.77</v>
      </c>
      <c r="TF9" s="2">
        <v>13.77</v>
      </c>
      <c r="TG9" s="2">
        <v>13.79</v>
      </c>
      <c r="TH9" s="2">
        <v>13.8</v>
      </c>
      <c r="TI9" s="2">
        <v>13.8</v>
      </c>
      <c r="TJ9" s="2">
        <v>13.8</v>
      </c>
      <c r="TK9" s="2">
        <v>13.81</v>
      </c>
      <c r="TL9" s="2">
        <v>13.82</v>
      </c>
      <c r="TM9" s="2">
        <v>13.82</v>
      </c>
      <c r="TN9" s="2">
        <v>13.84</v>
      </c>
      <c r="TO9" s="2">
        <v>13.84</v>
      </c>
      <c r="TP9" s="2">
        <v>13.85</v>
      </c>
      <c r="TQ9" s="2">
        <v>13.85</v>
      </c>
      <c r="TR9" s="2">
        <v>13.86</v>
      </c>
      <c r="TS9" s="2">
        <v>13.86</v>
      </c>
      <c r="TT9" s="2">
        <v>13.86</v>
      </c>
      <c r="TU9" s="2">
        <v>13.89</v>
      </c>
      <c r="TV9" s="2">
        <v>13.89</v>
      </c>
      <c r="TW9" s="2">
        <v>13.89</v>
      </c>
      <c r="TX9" s="2">
        <v>13.9</v>
      </c>
      <c r="TY9" s="2">
        <v>13.92</v>
      </c>
      <c r="TZ9" s="2">
        <v>13.92</v>
      </c>
      <c r="UA9" s="2">
        <v>13.92</v>
      </c>
      <c r="UB9" s="2">
        <v>13.93</v>
      </c>
      <c r="UC9" s="2">
        <v>13.93</v>
      </c>
      <c r="UD9" s="2">
        <v>13.94</v>
      </c>
      <c r="UE9" s="2">
        <v>13.97</v>
      </c>
      <c r="UF9" s="2">
        <v>13.97</v>
      </c>
      <c r="UG9" s="2">
        <v>13.98</v>
      </c>
      <c r="UH9" s="2">
        <v>13.98</v>
      </c>
      <c r="UI9" s="2">
        <v>13.99</v>
      </c>
      <c r="UJ9" s="2">
        <v>14.01</v>
      </c>
      <c r="UK9" s="2">
        <v>14.02</v>
      </c>
      <c r="UL9" s="2">
        <v>14.02</v>
      </c>
      <c r="UM9" s="2">
        <v>14.03</v>
      </c>
      <c r="UN9" s="2">
        <v>14.03</v>
      </c>
      <c r="UO9" s="2">
        <v>14.03</v>
      </c>
      <c r="UP9" s="2">
        <v>14.05</v>
      </c>
      <c r="UQ9" s="2">
        <v>14.05</v>
      </c>
      <c r="UR9" s="2">
        <v>14.05</v>
      </c>
      <c r="US9" s="2">
        <v>14.06</v>
      </c>
      <c r="UT9" s="2">
        <v>14.07</v>
      </c>
      <c r="UU9" s="2">
        <v>14.09</v>
      </c>
      <c r="UV9" s="2">
        <v>14.1</v>
      </c>
      <c r="UW9" s="2">
        <v>14.1</v>
      </c>
      <c r="UX9" s="2">
        <v>14.1</v>
      </c>
      <c r="UY9" s="2">
        <v>14.11</v>
      </c>
      <c r="UZ9" s="2">
        <v>14.13</v>
      </c>
      <c r="VA9" s="2">
        <v>14.14</v>
      </c>
      <c r="VB9" s="2">
        <v>14.15</v>
      </c>
      <c r="VC9" s="2">
        <v>14.15</v>
      </c>
      <c r="VD9" s="2">
        <v>14.15</v>
      </c>
      <c r="VE9" s="2">
        <v>14.16</v>
      </c>
      <c r="VF9" s="2">
        <v>14.16</v>
      </c>
      <c r="VG9" s="2">
        <v>14.18</v>
      </c>
      <c r="VH9" s="2">
        <v>14.19</v>
      </c>
      <c r="VI9" s="2">
        <v>14.19</v>
      </c>
      <c r="VJ9" s="2">
        <v>14.2</v>
      </c>
      <c r="VK9" s="2">
        <v>14.22</v>
      </c>
      <c r="VL9" s="2">
        <v>14.22</v>
      </c>
      <c r="VM9" s="2">
        <v>14.22</v>
      </c>
      <c r="VN9" s="2">
        <v>14.23</v>
      </c>
      <c r="VO9" s="2">
        <v>14.23</v>
      </c>
      <c r="VP9" s="2">
        <v>14.24</v>
      </c>
      <c r="VQ9" s="2">
        <v>14.24</v>
      </c>
      <c r="VR9" s="2">
        <v>14.26</v>
      </c>
      <c r="VS9" s="2">
        <v>14.26</v>
      </c>
      <c r="VT9" s="2">
        <v>14.27</v>
      </c>
      <c r="VU9" s="2">
        <v>14.27</v>
      </c>
      <c r="VV9" s="2">
        <v>14.28</v>
      </c>
      <c r="VW9" s="2">
        <v>14.31</v>
      </c>
      <c r="VX9" s="2">
        <v>14.31</v>
      </c>
      <c r="VY9" s="2">
        <v>14.32</v>
      </c>
      <c r="VZ9" s="2">
        <v>14.32</v>
      </c>
      <c r="WA9" s="2">
        <v>14.33</v>
      </c>
      <c r="WB9" s="2">
        <v>14.33</v>
      </c>
      <c r="WC9" s="2">
        <v>14.33</v>
      </c>
      <c r="WD9" s="2">
        <v>14.35</v>
      </c>
      <c r="WE9" s="2">
        <v>14.36</v>
      </c>
      <c r="WF9" s="2">
        <v>14.36</v>
      </c>
      <c r="WG9" s="2">
        <v>14.37</v>
      </c>
      <c r="WH9" s="2">
        <v>14.39</v>
      </c>
      <c r="WI9" s="2">
        <v>14.39</v>
      </c>
      <c r="WJ9" s="2">
        <v>14.39</v>
      </c>
      <c r="WK9" s="2">
        <v>14.39</v>
      </c>
      <c r="WL9" s="2">
        <v>14.4</v>
      </c>
      <c r="WM9" s="2">
        <v>14.41</v>
      </c>
      <c r="WN9" s="2">
        <v>14.41</v>
      </c>
      <c r="WO9" s="2">
        <v>14.41</v>
      </c>
      <c r="WP9" s="2">
        <v>14.44</v>
      </c>
      <c r="WQ9" s="2">
        <v>14.44</v>
      </c>
      <c r="WR9" s="2">
        <v>14.45</v>
      </c>
      <c r="WS9" s="2">
        <v>14.45</v>
      </c>
      <c r="WT9" s="2">
        <v>14.46</v>
      </c>
      <c r="WU9" s="2">
        <v>14.46</v>
      </c>
      <c r="WV9" s="2">
        <v>14.48</v>
      </c>
      <c r="WW9" s="2">
        <v>14.48</v>
      </c>
      <c r="WX9" s="2">
        <v>14.48</v>
      </c>
      <c r="WY9" s="2">
        <v>14.49</v>
      </c>
      <c r="WZ9" s="2">
        <v>14.5</v>
      </c>
      <c r="XA9" s="2">
        <v>14.5</v>
      </c>
      <c r="XB9" s="2">
        <v>14.5</v>
      </c>
      <c r="XC9" s="2">
        <v>14.52</v>
      </c>
      <c r="XD9" s="2">
        <v>14.52</v>
      </c>
      <c r="XE9" s="2">
        <v>14.53</v>
      </c>
      <c r="XF9" s="2">
        <v>14.54</v>
      </c>
      <c r="XG9" s="2">
        <v>14.54</v>
      </c>
      <c r="XH9" s="2">
        <v>14.56</v>
      </c>
      <c r="XI9" s="2">
        <v>14.57</v>
      </c>
      <c r="XJ9" s="2">
        <v>14.57</v>
      </c>
      <c r="XK9" s="2">
        <v>14.57</v>
      </c>
      <c r="XL9" s="2">
        <v>14.58</v>
      </c>
      <c r="XM9" s="2">
        <v>14.58</v>
      </c>
      <c r="XN9" s="2">
        <v>14.6</v>
      </c>
      <c r="XO9" s="2">
        <v>14.6</v>
      </c>
      <c r="XP9" s="2">
        <v>14.61</v>
      </c>
      <c r="XQ9" s="2">
        <v>14.62</v>
      </c>
      <c r="XR9" s="2">
        <v>14.62</v>
      </c>
      <c r="XS9" s="2">
        <v>14.63</v>
      </c>
      <c r="XT9" s="2">
        <v>14.63</v>
      </c>
      <c r="XU9" s="2">
        <v>14.63</v>
      </c>
      <c r="XV9" s="2">
        <v>14.63</v>
      </c>
      <c r="XW9" s="2">
        <v>14.65</v>
      </c>
      <c r="XX9" s="2">
        <v>14.65</v>
      </c>
      <c r="XY9" s="2">
        <v>14.66</v>
      </c>
      <c r="XZ9" s="2">
        <v>14.66</v>
      </c>
      <c r="YA9" s="2">
        <v>14.66</v>
      </c>
      <c r="YB9" s="2">
        <v>14.67</v>
      </c>
      <c r="YC9" s="2">
        <v>14.69</v>
      </c>
      <c r="YD9" s="2">
        <v>14.69</v>
      </c>
      <c r="YE9" s="2">
        <v>14.69</v>
      </c>
      <c r="YF9" s="2">
        <v>14.69</v>
      </c>
      <c r="YG9" s="2">
        <v>14.69</v>
      </c>
      <c r="YH9" s="2">
        <v>14.69</v>
      </c>
      <c r="YI9" s="2">
        <v>14.7</v>
      </c>
      <c r="YJ9" s="2">
        <v>14.7</v>
      </c>
      <c r="YK9" s="2">
        <v>14.71</v>
      </c>
      <c r="YL9" s="2">
        <v>14.71</v>
      </c>
      <c r="YM9" s="2">
        <v>14.71</v>
      </c>
      <c r="YN9" s="2">
        <v>14.73</v>
      </c>
      <c r="YO9" s="2">
        <v>14.73</v>
      </c>
      <c r="YP9" s="2">
        <v>14.73</v>
      </c>
      <c r="YQ9" s="2">
        <v>14.73</v>
      </c>
      <c r="YR9" s="2">
        <v>14.74</v>
      </c>
      <c r="YS9" s="2">
        <v>14.74</v>
      </c>
      <c r="YT9" s="2">
        <v>14.75</v>
      </c>
      <c r="YU9" s="2">
        <v>14.74</v>
      </c>
      <c r="YV9" s="2">
        <v>14.74</v>
      </c>
      <c r="YW9" s="2">
        <v>14.75</v>
      </c>
      <c r="YX9" s="2">
        <v>14.75</v>
      </c>
      <c r="YY9" s="2">
        <v>14.75</v>
      </c>
      <c r="YZ9" s="2">
        <v>14.75</v>
      </c>
      <c r="ZA9" s="2">
        <v>14.75</v>
      </c>
      <c r="ZB9" s="2">
        <v>14.75</v>
      </c>
      <c r="ZC9" s="2">
        <v>14.76</v>
      </c>
      <c r="ZD9" s="2">
        <v>14.76</v>
      </c>
      <c r="ZE9" s="2">
        <v>14.76</v>
      </c>
      <c r="ZF9" s="2">
        <v>14.78</v>
      </c>
      <c r="ZG9" s="2">
        <v>14.78</v>
      </c>
      <c r="ZH9" s="2">
        <v>14.78</v>
      </c>
      <c r="ZI9" s="2">
        <v>14.78</v>
      </c>
      <c r="ZJ9" s="2">
        <v>14.79</v>
      </c>
      <c r="ZK9" s="2">
        <v>14.79</v>
      </c>
      <c r="ZL9" s="2">
        <v>14.79</v>
      </c>
      <c r="ZM9" s="2">
        <v>14.8</v>
      </c>
      <c r="ZN9" s="2">
        <v>14.8</v>
      </c>
      <c r="ZO9" s="2">
        <v>14.8</v>
      </c>
      <c r="ZP9" s="2">
        <v>14.8</v>
      </c>
      <c r="ZQ9" s="2">
        <v>14.8</v>
      </c>
      <c r="ZR9" s="2">
        <v>14.8</v>
      </c>
      <c r="ZS9" s="2">
        <v>14.8</v>
      </c>
      <c r="ZT9" s="2">
        <v>14.82</v>
      </c>
      <c r="ZU9" s="2">
        <v>14.82</v>
      </c>
      <c r="ZV9" s="2">
        <v>14.82</v>
      </c>
      <c r="ZW9" s="2">
        <v>14.82</v>
      </c>
      <c r="ZX9" s="2">
        <v>14.82</v>
      </c>
      <c r="ZY9" s="2">
        <v>14.83</v>
      </c>
      <c r="ZZ9" s="2">
        <v>14.83</v>
      </c>
      <c r="AAA9" s="2">
        <v>14.84</v>
      </c>
      <c r="AAB9" s="2">
        <v>14.84</v>
      </c>
      <c r="AAC9" s="2">
        <v>14.86</v>
      </c>
      <c r="AAD9" s="2">
        <v>14.86</v>
      </c>
      <c r="AAE9" s="2">
        <v>14.86</v>
      </c>
      <c r="AAF9" s="2">
        <v>14.87</v>
      </c>
      <c r="AAG9" s="2">
        <v>14.87</v>
      </c>
      <c r="AAH9" s="2">
        <v>14.88</v>
      </c>
      <c r="AAI9" s="2">
        <v>14.88</v>
      </c>
      <c r="AAJ9" s="2">
        <v>14.9</v>
      </c>
      <c r="AAK9" s="2">
        <v>14.91</v>
      </c>
      <c r="AAL9" s="2">
        <v>14.91</v>
      </c>
      <c r="AAM9" s="2">
        <v>14.92</v>
      </c>
      <c r="AAN9" s="2">
        <v>14.92</v>
      </c>
      <c r="AAO9" s="2">
        <v>14.92</v>
      </c>
      <c r="AAP9" s="2">
        <v>14.92</v>
      </c>
      <c r="AAQ9" s="2">
        <v>14.92</v>
      </c>
      <c r="AAR9" s="2">
        <v>14.93</v>
      </c>
      <c r="AAS9" s="2">
        <v>14.93</v>
      </c>
      <c r="AAT9" s="2">
        <v>14.93</v>
      </c>
      <c r="AAU9" s="2">
        <v>14.95</v>
      </c>
      <c r="AAV9" s="2">
        <v>14.95</v>
      </c>
      <c r="AAW9" s="2">
        <v>14.95</v>
      </c>
      <c r="AAX9" s="2">
        <v>14.96</v>
      </c>
      <c r="AAY9" s="2">
        <v>14.96</v>
      </c>
      <c r="AAZ9" s="2">
        <v>14.96</v>
      </c>
      <c r="ABA9" s="2">
        <v>14.96</v>
      </c>
      <c r="ABB9" s="2">
        <v>14.97</v>
      </c>
      <c r="ABC9" s="2">
        <v>14.97</v>
      </c>
      <c r="ABD9" s="2">
        <v>14.99</v>
      </c>
      <c r="ABE9" s="2">
        <v>14.99</v>
      </c>
      <c r="ABF9" s="2">
        <v>14.99</v>
      </c>
      <c r="ABG9" s="2">
        <v>14.99</v>
      </c>
      <c r="ABH9" s="2">
        <v>14.99</v>
      </c>
      <c r="ABI9" s="2">
        <v>14.99</v>
      </c>
      <c r="ABJ9" s="2">
        <v>14.99</v>
      </c>
      <c r="ABK9" s="2">
        <v>14.99</v>
      </c>
      <c r="ABL9" s="2">
        <v>14.99</v>
      </c>
      <c r="ABM9" s="2">
        <v>14.99</v>
      </c>
      <c r="ABN9" s="2">
        <v>14.99</v>
      </c>
      <c r="ABO9" s="2">
        <v>14.99</v>
      </c>
      <c r="ABP9" s="2">
        <v>14.99</v>
      </c>
      <c r="ABQ9" s="2">
        <v>14.99</v>
      </c>
      <c r="ABR9" s="2">
        <v>14.99</v>
      </c>
      <c r="ABS9" s="2">
        <v>14.99</v>
      </c>
      <c r="ABT9" s="2">
        <v>14.99</v>
      </c>
      <c r="ABU9" s="2">
        <v>15</v>
      </c>
      <c r="ABV9" s="2">
        <v>15</v>
      </c>
      <c r="ABW9" s="2">
        <v>15.01</v>
      </c>
      <c r="ABX9" s="2">
        <v>15.01</v>
      </c>
      <c r="ABY9" s="2">
        <v>15.01</v>
      </c>
      <c r="ABZ9" s="2">
        <v>15.01</v>
      </c>
      <c r="ACA9" s="2">
        <v>15.03</v>
      </c>
      <c r="ACB9" s="2">
        <v>15.03</v>
      </c>
      <c r="ACC9" s="2">
        <v>15.03</v>
      </c>
      <c r="ACD9" s="2">
        <v>15.04</v>
      </c>
      <c r="ACE9" s="2">
        <v>15.04</v>
      </c>
      <c r="ACF9" s="2">
        <v>15.04</v>
      </c>
      <c r="ACG9" s="2">
        <v>15.04</v>
      </c>
      <c r="ACH9" s="2">
        <v>15.04</v>
      </c>
      <c r="ACI9" s="2">
        <v>15.04</v>
      </c>
      <c r="ACJ9" s="2">
        <v>15.04</v>
      </c>
      <c r="ACK9" s="2">
        <v>15.04</v>
      </c>
      <c r="ACL9" s="2">
        <v>15.05</v>
      </c>
      <c r="ACM9" s="2">
        <v>15.05</v>
      </c>
      <c r="ACN9" s="2">
        <v>15.05</v>
      </c>
      <c r="ACO9" s="2">
        <v>15.06</v>
      </c>
      <c r="ACP9" s="2">
        <v>15.06</v>
      </c>
      <c r="ACQ9" s="2">
        <v>15.06</v>
      </c>
      <c r="ACR9" s="2">
        <v>15.08</v>
      </c>
      <c r="ACS9" s="2">
        <v>15.08</v>
      </c>
      <c r="ACT9" s="2">
        <v>15.08</v>
      </c>
      <c r="ACU9" s="2">
        <v>15.09</v>
      </c>
      <c r="ACV9" s="2">
        <v>15.1</v>
      </c>
      <c r="ACW9" s="2">
        <v>15.1</v>
      </c>
      <c r="ACX9" s="2">
        <v>15.1</v>
      </c>
      <c r="ACY9" s="2">
        <v>15.1</v>
      </c>
      <c r="ACZ9" s="2">
        <v>15.1</v>
      </c>
      <c r="ADA9" s="2">
        <v>15.1</v>
      </c>
      <c r="ADB9" s="2">
        <v>15.12</v>
      </c>
      <c r="ADC9" s="2">
        <v>15.12</v>
      </c>
      <c r="ADD9" s="2">
        <v>15.13</v>
      </c>
      <c r="ADE9" s="2">
        <v>15.13</v>
      </c>
      <c r="ADF9" s="2">
        <v>15.14</v>
      </c>
      <c r="ADG9" s="2">
        <v>15.14</v>
      </c>
      <c r="ADH9" s="2">
        <v>15.14</v>
      </c>
      <c r="ADI9" s="2">
        <v>15.16</v>
      </c>
      <c r="ADJ9" s="2">
        <v>15.16</v>
      </c>
      <c r="ADK9" s="2">
        <v>15.16</v>
      </c>
      <c r="ADL9" s="2">
        <v>15.16</v>
      </c>
      <c r="ADM9" s="2">
        <v>15.16</v>
      </c>
      <c r="ADN9" s="2">
        <v>15.16</v>
      </c>
      <c r="ADO9" s="2">
        <v>15.16</v>
      </c>
      <c r="ADP9" s="2">
        <v>15.16</v>
      </c>
      <c r="ADQ9" s="2">
        <v>15.16</v>
      </c>
      <c r="ADR9" s="2">
        <v>15.16</v>
      </c>
      <c r="ADS9" s="2">
        <v>15.17</v>
      </c>
      <c r="ADT9" s="2">
        <v>15.17</v>
      </c>
      <c r="ADU9" s="2">
        <v>15.17</v>
      </c>
      <c r="ADV9" s="2">
        <v>15.17</v>
      </c>
      <c r="ADW9" s="2">
        <v>15.17</v>
      </c>
      <c r="ADX9" s="2">
        <v>15.17</v>
      </c>
      <c r="ADY9" s="2">
        <v>15.17</v>
      </c>
      <c r="ADZ9" s="2">
        <v>15.17</v>
      </c>
      <c r="AEA9" s="2">
        <v>15.18</v>
      </c>
      <c r="AEB9" s="2">
        <v>15.18</v>
      </c>
      <c r="AEC9" s="2">
        <v>15.18</v>
      </c>
      <c r="AED9" s="2">
        <v>15.18</v>
      </c>
      <c r="AEE9" s="2">
        <v>15.18</v>
      </c>
      <c r="AEF9" s="2">
        <v>15.18</v>
      </c>
      <c r="AEG9" s="2">
        <v>15.18</v>
      </c>
      <c r="AEH9" s="2">
        <v>15.18</v>
      </c>
      <c r="AEI9" s="2">
        <v>15.18</v>
      </c>
      <c r="AEJ9" s="2">
        <v>15.18</v>
      </c>
      <c r="AEK9" s="2">
        <v>15.18</v>
      </c>
      <c r="AEL9" s="2">
        <v>15.19</v>
      </c>
      <c r="AEM9" s="2">
        <v>15.18</v>
      </c>
      <c r="AEN9" s="2">
        <v>15.18</v>
      </c>
      <c r="AEO9" s="2">
        <v>15.18</v>
      </c>
      <c r="AEP9" s="2">
        <v>15.18</v>
      </c>
      <c r="AEQ9" s="2">
        <v>15.19</v>
      </c>
      <c r="AER9" s="2">
        <v>15.19</v>
      </c>
      <c r="AES9" s="2">
        <v>15.21</v>
      </c>
      <c r="AET9" s="2">
        <v>15.19</v>
      </c>
      <c r="AEU9" s="2">
        <v>15.19</v>
      </c>
      <c r="AEV9" s="2">
        <v>15.19</v>
      </c>
      <c r="AEW9" s="2">
        <v>15.19</v>
      </c>
      <c r="AEX9" s="2">
        <v>15.19</v>
      </c>
      <c r="AEY9" s="2">
        <v>15.19</v>
      </c>
      <c r="AEZ9" s="2">
        <v>15.19</v>
      </c>
      <c r="AFA9" s="2">
        <v>15.19</v>
      </c>
      <c r="AFB9" s="2">
        <v>15.21</v>
      </c>
      <c r="AFC9" s="2">
        <v>15.21</v>
      </c>
      <c r="AFD9" s="2">
        <v>15.21</v>
      </c>
      <c r="AFE9" s="2">
        <v>15.21</v>
      </c>
      <c r="AFF9" s="2">
        <v>15.21</v>
      </c>
      <c r="AFG9" s="2">
        <v>15.21</v>
      </c>
      <c r="AFH9" s="2">
        <v>15.21</v>
      </c>
      <c r="AFI9" s="2">
        <v>15.19</v>
      </c>
      <c r="AFJ9" s="2">
        <v>15.21</v>
      </c>
      <c r="AFK9" s="2">
        <v>15.21</v>
      </c>
      <c r="AFL9" s="2">
        <v>15.21</v>
      </c>
      <c r="AFM9" s="2">
        <v>15.21</v>
      </c>
      <c r="AFN9" s="2">
        <v>15.21</v>
      </c>
      <c r="AFO9" s="2">
        <v>15.21</v>
      </c>
      <c r="AFP9" s="2">
        <v>15.21</v>
      </c>
      <c r="AFQ9" s="2">
        <v>15.22</v>
      </c>
      <c r="AFR9" s="2">
        <v>15.22</v>
      </c>
      <c r="AFS9" s="2">
        <v>15.22</v>
      </c>
      <c r="AFT9" s="2">
        <v>15.22</v>
      </c>
      <c r="AFU9" s="2">
        <v>15.22</v>
      </c>
      <c r="AFV9" s="2">
        <v>15.23</v>
      </c>
      <c r="AFW9" s="2">
        <v>15.23</v>
      </c>
      <c r="AFX9" s="2">
        <v>15.23</v>
      </c>
      <c r="AFY9" s="2">
        <v>15.23</v>
      </c>
      <c r="AFZ9" s="2">
        <v>15.23</v>
      </c>
      <c r="AGA9" s="2">
        <v>15.25</v>
      </c>
      <c r="AGB9" s="2">
        <v>15.25</v>
      </c>
      <c r="AGC9" s="2">
        <v>15.25</v>
      </c>
      <c r="AGD9" s="2">
        <v>15.26</v>
      </c>
      <c r="AGE9" s="2">
        <v>15.26</v>
      </c>
      <c r="AGF9" s="2">
        <v>15.26</v>
      </c>
      <c r="AGG9" s="2">
        <v>15.27</v>
      </c>
      <c r="AGH9" s="2">
        <v>15.27</v>
      </c>
      <c r="AGI9" s="2">
        <v>15.27</v>
      </c>
      <c r="AGJ9" s="2">
        <v>15.29</v>
      </c>
      <c r="AGK9" s="2">
        <v>15.3</v>
      </c>
      <c r="AGL9" s="2">
        <v>15.31</v>
      </c>
      <c r="AGM9" s="2">
        <v>15.33</v>
      </c>
      <c r="AGN9" s="2">
        <v>15.33</v>
      </c>
      <c r="AGO9" s="2">
        <v>15.34</v>
      </c>
      <c r="AGP9" s="2">
        <v>15.34</v>
      </c>
      <c r="AGQ9" s="2">
        <v>15.34</v>
      </c>
      <c r="AGR9" s="2">
        <v>15.34</v>
      </c>
      <c r="AGS9" s="2">
        <v>15.35</v>
      </c>
      <c r="AGT9" s="2">
        <v>15.35</v>
      </c>
      <c r="AGU9" s="2">
        <v>15.35</v>
      </c>
      <c r="AGV9" s="2">
        <v>15.35</v>
      </c>
      <c r="AGW9" s="2">
        <v>15.36</v>
      </c>
      <c r="AGX9" s="2">
        <v>15.36</v>
      </c>
      <c r="AGY9" s="2">
        <v>15.38</v>
      </c>
      <c r="AGZ9" s="2">
        <v>15.38</v>
      </c>
      <c r="AHA9" s="2">
        <v>15.38</v>
      </c>
      <c r="AHB9" s="2">
        <v>15.39</v>
      </c>
      <c r="AHC9" s="2">
        <v>15.39</v>
      </c>
      <c r="AHD9" s="2">
        <v>15.39</v>
      </c>
      <c r="AHE9" s="2">
        <v>15.39</v>
      </c>
      <c r="AHF9" s="2">
        <v>15.39</v>
      </c>
      <c r="AHG9" s="2">
        <v>15.39</v>
      </c>
      <c r="AHH9" s="2">
        <v>15.39</v>
      </c>
      <c r="AHI9" s="2">
        <v>15.39</v>
      </c>
      <c r="AHJ9" s="2">
        <v>15.39</v>
      </c>
      <c r="AHK9" s="2">
        <v>15.4</v>
      </c>
      <c r="AHL9" s="2">
        <v>15.4</v>
      </c>
      <c r="AHM9" s="2">
        <v>15.4</v>
      </c>
      <c r="AHN9" s="2">
        <v>15.4</v>
      </c>
      <c r="AHO9" s="2">
        <v>15.4</v>
      </c>
      <c r="AHP9" s="2">
        <v>15.4</v>
      </c>
      <c r="AHQ9" s="2">
        <v>15.4</v>
      </c>
      <c r="AHR9" s="2">
        <v>15.42</v>
      </c>
      <c r="AHS9" s="2">
        <v>15.42</v>
      </c>
      <c r="AHT9" s="2">
        <v>15.4</v>
      </c>
      <c r="AHU9" s="2">
        <v>15.42</v>
      </c>
      <c r="AHV9" s="2">
        <v>15.42</v>
      </c>
      <c r="AHW9" s="2">
        <v>15.42</v>
      </c>
      <c r="AHX9" s="2">
        <v>15.42</v>
      </c>
      <c r="AHY9" s="2">
        <v>15.43</v>
      </c>
      <c r="AHZ9" s="2">
        <v>15.42</v>
      </c>
      <c r="AIA9" s="2">
        <v>15.42</v>
      </c>
      <c r="AIB9" s="2">
        <v>15.42</v>
      </c>
      <c r="AIC9" s="2">
        <v>15.42</v>
      </c>
      <c r="AID9" s="2">
        <v>15.43</v>
      </c>
      <c r="AIE9" s="2">
        <v>15.43</v>
      </c>
      <c r="AIF9" s="2">
        <v>15.43</v>
      </c>
      <c r="AIG9" s="2">
        <v>15.43</v>
      </c>
      <c r="AIH9" s="2">
        <v>15.44</v>
      </c>
      <c r="AII9" s="2">
        <v>15.44</v>
      </c>
      <c r="AIJ9" s="2">
        <v>15.46</v>
      </c>
      <c r="AIK9" s="2">
        <v>15.46</v>
      </c>
      <c r="AIL9" s="2">
        <v>15.46</v>
      </c>
      <c r="AIM9" s="2">
        <v>15.47</v>
      </c>
      <c r="AIN9" s="2">
        <v>15.47</v>
      </c>
      <c r="AIO9" s="2">
        <v>15.48</v>
      </c>
      <c r="AIP9" s="2">
        <v>15.47</v>
      </c>
      <c r="AIQ9" s="2">
        <v>15.48</v>
      </c>
      <c r="AIR9" s="2">
        <v>15.48</v>
      </c>
      <c r="AIS9" s="2">
        <v>15.48</v>
      </c>
      <c r="AIT9" s="2">
        <v>15.49</v>
      </c>
      <c r="AIU9" s="2">
        <v>15.51</v>
      </c>
      <c r="AIV9" s="2">
        <v>15.51</v>
      </c>
      <c r="AIW9" s="2">
        <v>15.52</v>
      </c>
      <c r="AIX9" s="2">
        <v>15.52</v>
      </c>
      <c r="AIY9" s="2">
        <v>15.52</v>
      </c>
      <c r="AIZ9" s="2">
        <v>15.52</v>
      </c>
      <c r="AJA9" s="2">
        <v>15.52</v>
      </c>
      <c r="AJB9" s="2">
        <v>15.52</v>
      </c>
      <c r="AJC9" s="2">
        <v>15.52</v>
      </c>
      <c r="AJD9" s="2">
        <v>15.52</v>
      </c>
      <c r="AJE9" s="2">
        <v>15.52</v>
      </c>
      <c r="AJF9" s="2">
        <v>15.52</v>
      </c>
      <c r="AJG9" s="2">
        <v>15.52</v>
      </c>
      <c r="AJH9" s="2">
        <v>15.52</v>
      </c>
      <c r="AJI9" s="2">
        <v>15.52</v>
      </c>
      <c r="AJJ9" s="2">
        <v>15.52</v>
      </c>
      <c r="AJK9" s="2">
        <v>15.53</v>
      </c>
      <c r="AJL9" s="2">
        <v>15.53</v>
      </c>
      <c r="AJM9" s="2">
        <v>15.53</v>
      </c>
      <c r="AJN9" s="2">
        <v>15.55</v>
      </c>
      <c r="AJO9" s="2">
        <v>15.53</v>
      </c>
      <c r="AJP9" s="2">
        <v>15.55</v>
      </c>
      <c r="AJQ9" s="2">
        <v>15.55</v>
      </c>
      <c r="AJR9" s="2">
        <v>15.55</v>
      </c>
      <c r="AJS9" s="2">
        <v>15.55</v>
      </c>
      <c r="AJT9" s="2">
        <v>15.56</v>
      </c>
      <c r="AJU9" s="2">
        <v>15.56</v>
      </c>
      <c r="AJV9" s="2">
        <v>15.56</v>
      </c>
      <c r="AJW9" s="2">
        <v>15.56</v>
      </c>
      <c r="AJX9" s="2">
        <v>15.56</v>
      </c>
      <c r="AJY9" s="2">
        <v>15.56</v>
      </c>
      <c r="AJZ9" s="2">
        <v>15.57</v>
      </c>
      <c r="AKA9" s="2">
        <v>15.57</v>
      </c>
      <c r="AKB9" s="2">
        <v>15.57</v>
      </c>
      <c r="AKC9" s="2">
        <v>15.57</v>
      </c>
      <c r="AKD9" s="2">
        <v>15.57</v>
      </c>
      <c r="AKE9" s="2">
        <v>15.57</v>
      </c>
      <c r="AKF9" s="2">
        <v>15.57</v>
      </c>
      <c r="AKG9" s="2">
        <v>15.57</v>
      </c>
      <c r="AKH9" s="2">
        <v>15.59</v>
      </c>
      <c r="AKI9" s="2">
        <v>15.57</v>
      </c>
      <c r="AKJ9" s="2">
        <v>15.57</v>
      </c>
      <c r="AKK9" s="2">
        <v>15.59</v>
      </c>
      <c r="AKL9" s="2">
        <v>15.59</v>
      </c>
      <c r="AKM9" s="2">
        <v>15.59</v>
      </c>
      <c r="AKN9" s="2">
        <v>15.59</v>
      </c>
      <c r="AKO9" s="2">
        <v>15.59</v>
      </c>
      <c r="AKP9" s="2">
        <v>15.59</v>
      </c>
      <c r="AKQ9" s="2">
        <v>15.59</v>
      </c>
      <c r="AKR9" s="2">
        <v>15.59</v>
      </c>
      <c r="AKS9" s="2">
        <v>15.6</v>
      </c>
      <c r="AKT9" s="2">
        <v>15.6</v>
      </c>
      <c r="AKU9" s="2">
        <v>15.6</v>
      </c>
      <c r="AKV9" s="2">
        <v>15.6</v>
      </c>
      <c r="AKW9" s="2">
        <v>15.6</v>
      </c>
      <c r="AKX9" s="2">
        <v>15.6</v>
      </c>
      <c r="AKY9" s="2">
        <v>15.6</v>
      </c>
      <c r="AKZ9" s="2">
        <v>15.6</v>
      </c>
      <c r="ALA9" s="2">
        <v>15.6</v>
      </c>
      <c r="ALB9" s="2">
        <v>15.6</v>
      </c>
      <c r="ALC9" s="2">
        <v>15.6</v>
      </c>
      <c r="ALD9" s="2">
        <v>15.6</v>
      </c>
      <c r="ALE9" s="2">
        <v>15.61</v>
      </c>
      <c r="ALF9" s="2">
        <v>15.61</v>
      </c>
      <c r="ALG9" s="2">
        <v>15.61</v>
      </c>
      <c r="ALH9" s="2">
        <v>15.61</v>
      </c>
      <c r="ALI9" s="2">
        <v>15.62</v>
      </c>
      <c r="ALJ9" s="2">
        <v>15.62</v>
      </c>
      <c r="ALK9" s="2">
        <v>15.62</v>
      </c>
      <c r="ALL9" s="2">
        <v>15.64</v>
      </c>
      <c r="ALM9" s="2">
        <v>15.62</v>
      </c>
      <c r="ALN9" s="2">
        <v>15.62</v>
      </c>
      <c r="ALO9" s="2">
        <v>15.62</v>
      </c>
      <c r="ALP9" s="2">
        <v>15.64</v>
      </c>
      <c r="ALQ9" s="2">
        <v>15.64</v>
      </c>
      <c r="ALR9" s="2">
        <v>15.64</v>
      </c>
      <c r="ALS9" s="2">
        <v>15.64</v>
      </c>
      <c r="ALT9" s="2">
        <v>15.64</v>
      </c>
      <c r="ALU9" s="2">
        <v>15.64</v>
      </c>
      <c r="ALV9" s="2">
        <v>15.64</v>
      </c>
      <c r="ALW9" s="2">
        <v>15.64</v>
      </c>
      <c r="ALX9" s="2">
        <v>15.64</v>
      </c>
      <c r="ALY9" s="2">
        <v>15.64</v>
      </c>
      <c r="ALZ9" s="2">
        <v>15.65</v>
      </c>
      <c r="AMA9" s="2">
        <v>15.64</v>
      </c>
      <c r="AMB9" s="2">
        <v>15.65</v>
      </c>
      <c r="AMC9" s="2">
        <v>15.65</v>
      </c>
      <c r="AMD9" s="2">
        <v>15.65</v>
      </c>
      <c r="AME9" s="2">
        <v>15.65</v>
      </c>
      <c r="AMF9" s="2">
        <v>15.65</v>
      </c>
      <c r="AMG9" s="2">
        <v>15.65</v>
      </c>
      <c r="AMH9" s="2">
        <v>15.65</v>
      </c>
      <c r="AMI9" s="2">
        <v>15.65</v>
      </c>
      <c r="AMJ9" s="2">
        <v>15.65</v>
      </c>
      <c r="AMK9" s="2">
        <v>15.66</v>
      </c>
      <c r="AML9" s="2">
        <v>15.66</v>
      </c>
      <c r="AMM9" s="2">
        <v>15.66</v>
      </c>
      <c r="AMN9" s="2">
        <v>15.66</v>
      </c>
      <c r="AMO9" s="2">
        <v>15.66</v>
      </c>
      <c r="AMP9" s="2">
        <v>15.66</v>
      </c>
      <c r="AMQ9" s="2">
        <v>15.66</v>
      </c>
      <c r="AMR9" s="2">
        <v>15.66</v>
      </c>
      <c r="AMS9" s="2">
        <v>15.66</v>
      </c>
      <c r="AMT9" s="2">
        <v>15.68</v>
      </c>
      <c r="AMU9" s="2">
        <v>15.68</v>
      </c>
      <c r="AMV9" s="2">
        <v>15.68</v>
      </c>
      <c r="AMW9" s="2">
        <v>15.68</v>
      </c>
      <c r="AMX9" s="2">
        <v>15.68</v>
      </c>
      <c r="AMY9" s="2">
        <v>15.66</v>
      </c>
      <c r="AMZ9" s="2">
        <v>15.68</v>
      </c>
      <c r="ANA9" s="2">
        <v>15.68</v>
      </c>
      <c r="ANB9" s="2">
        <v>15.68</v>
      </c>
      <c r="ANC9" s="2">
        <v>15.68</v>
      </c>
      <c r="AND9" s="2">
        <v>15.68</v>
      </c>
      <c r="ANE9" s="2">
        <v>15.66</v>
      </c>
      <c r="ANF9" s="2">
        <v>15.68</v>
      </c>
      <c r="ANG9" s="2">
        <v>15.68</v>
      </c>
      <c r="ANH9" s="2">
        <v>15.68</v>
      </c>
      <c r="ANI9" s="2">
        <v>15.68</v>
      </c>
      <c r="ANJ9" s="2">
        <v>15.68</v>
      </c>
      <c r="ANK9" s="2">
        <v>15.66</v>
      </c>
      <c r="ANL9" s="2">
        <v>15.66</v>
      </c>
      <c r="ANM9" s="2">
        <v>15.68</v>
      </c>
      <c r="ANN9" s="2">
        <v>15.68</v>
      </c>
      <c r="ANO9" s="2">
        <v>15.68</v>
      </c>
      <c r="ANP9" s="2">
        <v>15.68</v>
      </c>
      <c r="ANQ9" s="2">
        <v>15.68</v>
      </c>
      <c r="ANR9" s="2">
        <v>15.66</v>
      </c>
      <c r="ANS9" s="2">
        <v>15.66</v>
      </c>
      <c r="ANT9" s="2">
        <v>15.66</v>
      </c>
      <c r="ANU9" s="2">
        <v>15.66</v>
      </c>
      <c r="ANV9" s="2">
        <v>15.66</v>
      </c>
      <c r="ANW9" s="2">
        <v>15.66</v>
      </c>
      <c r="ANX9" s="2">
        <v>15.66</v>
      </c>
      <c r="ANY9" s="2">
        <v>15.65</v>
      </c>
      <c r="ANZ9" s="2">
        <v>15.66</v>
      </c>
      <c r="AOA9" s="2">
        <v>15.66</v>
      </c>
      <c r="AOB9" s="2">
        <v>15.65</v>
      </c>
      <c r="AOC9" s="2">
        <v>15.65</v>
      </c>
      <c r="AOD9" s="2">
        <v>15.66</v>
      </c>
      <c r="AOE9" s="2">
        <v>15.66</v>
      </c>
      <c r="AOF9" s="2">
        <v>15.66</v>
      </c>
      <c r="AOG9" s="2">
        <v>15.66</v>
      </c>
      <c r="AOH9" s="2">
        <v>15.65</v>
      </c>
      <c r="AOI9" s="2">
        <v>15.65</v>
      </c>
      <c r="AOJ9" s="2">
        <v>15.65</v>
      </c>
      <c r="AOK9" s="2">
        <v>15.64</v>
      </c>
      <c r="AOL9" s="2">
        <v>15.64</v>
      </c>
      <c r="AOM9" s="2">
        <v>15.64</v>
      </c>
      <c r="AON9" s="2">
        <v>15.64</v>
      </c>
      <c r="AOO9" s="2">
        <v>15.64</v>
      </c>
      <c r="AOP9" s="2">
        <v>15.64</v>
      </c>
      <c r="AOQ9" s="2">
        <v>15.64</v>
      </c>
      <c r="AOR9" s="2">
        <v>15.64</v>
      </c>
      <c r="AOS9" s="2">
        <v>15.64</v>
      </c>
      <c r="AOT9" s="2">
        <v>15.64</v>
      </c>
      <c r="AOU9" s="2">
        <v>15.64</v>
      </c>
      <c r="AOV9" s="2">
        <v>15.62</v>
      </c>
      <c r="AOW9" s="2">
        <v>15.62</v>
      </c>
      <c r="AOX9" s="2">
        <v>15.62</v>
      </c>
      <c r="AOY9" s="2">
        <v>15.62</v>
      </c>
      <c r="AOZ9" s="2">
        <v>15.62</v>
      </c>
      <c r="APA9" s="2">
        <v>15.62</v>
      </c>
      <c r="APB9" s="2">
        <v>15.62</v>
      </c>
      <c r="APC9" s="2">
        <v>15.61</v>
      </c>
      <c r="APD9" s="2">
        <v>15.61</v>
      </c>
      <c r="APE9" s="2">
        <v>15.61</v>
      </c>
      <c r="APF9" s="2">
        <v>15.61</v>
      </c>
      <c r="APG9" s="2">
        <v>15.61</v>
      </c>
      <c r="APH9" s="2">
        <v>15.61</v>
      </c>
      <c r="API9" s="2">
        <v>15.61</v>
      </c>
      <c r="APJ9" s="2">
        <v>15.61</v>
      </c>
      <c r="APK9" s="2">
        <v>15.61</v>
      </c>
      <c r="APL9" s="2">
        <v>15.6</v>
      </c>
      <c r="APM9" s="2">
        <v>15.6</v>
      </c>
      <c r="APN9" s="2">
        <v>15.6</v>
      </c>
      <c r="APO9" s="2">
        <v>15.6</v>
      </c>
      <c r="APP9" s="2">
        <v>15.6</v>
      </c>
      <c r="APQ9" s="2">
        <v>15.6</v>
      </c>
      <c r="APR9" s="2">
        <v>15.59</v>
      </c>
      <c r="APS9" s="2">
        <v>15.59</v>
      </c>
      <c r="APT9" s="2">
        <v>15.59</v>
      </c>
      <c r="APU9" s="2">
        <v>15.59</v>
      </c>
      <c r="APV9" s="2">
        <v>15.59</v>
      </c>
      <c r="APW9" s="2">
        <v>15.57</v>
      </c>
      <c r="APX9" s="2">
        <v>15.57</v>
      </c>
      <c r="APY9" s="2">
        <v>15.57</v>
      </c>
      <c r="APZ9" s="2">
        <v>15.57</v>
      </c>
      <c r="AQA9" s="2">
        <v>15.57</v>
      </c>
      <c r="AQB9" s="2">
        <v>15.57</v>
      </c>
      <c r="AQC9" s="2">
        <v>15.57</v>
      </c>
      <c r="AQD9" s="2">
        <v>15.57</v>
      </c>
      <c r="AQE9" s="2">
        <v>15.57</v>
      </c>
      <c r="AQF9" s="2">
        <v>15.57</v>
      </c>
      <c r="AQG9" s="2">
        <v>15.57</v>
      </c>
      <c r="AQH9" s="2">
        <v>15.56</v>
      </c>
      <c r="AQI9" s="2">
        <v>15.55</v>
      </c>
      <c r="AQJ9" s="2">
        <v>15.55</v>
      </c>
      <c r="AQK9" s="2">
        <v>15.55</v>
      </c>
      <c r="AQL9" s="2">
        <v>15.55</v>
      </c>
      <c r="AQM9" s="2">
        <v>15.55</v>
      </c>
      <c r="AQN9" s="2">
        <v>15.55</v>
      </c>
      <c r="AQO9" s="2">
        <v>15.53</v>
      </c>
      <c r="AQP9" s="2">
        <v>15.53</v>
      </c>
      <c r="AQQ9" s="2">
        <v>15.53</v>
      </c>
      <c r="AQR9" s="2">
        <v>15.53</v>
      </c>
      <c r="AQS9" s="2">
        <v>15.53</v>
      </c>
      <c r="AQT9" s="2">
        <v>15.52</v>
      </c>
      <c r="AQU9" s="2">
        <v>15.52</v>
      </c>
      <c r="AQV9" s="2">
        <v>15.52</v>
      </c>
      <c r="AQW9" s="2">
        <v>15.52</v>
      </c>
      <c r="AQX9" s="2">
        <v>15.52</v>
      </c>
      <c r="AQY9" s="2">
        <v>15.52</v>
      </c>
      <c r="AQZ9" s="2">
        <v>15.52</v>
      </c>
      <c r="ARA9" s="2">
        <v>15.52</v>
      </c>
      <c r="ARB9" s="2">
        <v>15.52</v>
      </c>
      <c r="ARC9" s="2">
        <v>15.52</v>
      </c>
      <c r="ARD9" s="2">
        <v>15.51</v>
      </c>
      <c r="ARE9" s="2">
        <v>15.51</v>
      </c>
      <c r="ARF9" s="2">
        <v>15.49</v>
      </c>
      <c r="ARG9" s="2">
        <v>15.49</v>
      </c>
      <c r="ARH9" s="2">
        <v>15.49</v>
      </c>
      <c r="ARI9" s="2">
        <v>15.49</v>
      </c>
      <c r="ARJ9" s="2">
        <v>15.48</v>
      </c>
      <c r="ARK9" s="2">
        <v>15.48</v>
      </c>
      <c r="ARL9" s="2">
        <v>15.48</v>
      </c>
      <c r="ARM9" s="2">
        <v>15.47</v>
      </c>
      <c r="ARN9" s="2">
        <v>15.47</v>
      </c>
      <c r="ARO9" s="2">
        <v>15.47</v>
      </c>
      <c r="ARP9" s="2">
        <v>15.47</v>
      </c>
      <c r="ARQ9" s="2">
        <v>15.46</v>
      </c>
      <c r="ARR9" s="2">
        <v>15.46</v>
      </c>
      <c r="ARS9" s="2">
        <v>15.46</v>
      </c>
      <c r="ART9" s="2">
        <v>15.46</v>
      </c>
      <c r="ARU9" s="2">
        <v>15.46</v>
      </c>
      <c r="ARV9" s="2">
        <v>15.46</v>
      </c>
      <c r="ARW9" s="2">
        <v>15.46</v>
      </c>
      <c r="ARX9" s="2">
        <v>15.44</v>
      </c>
      <c r="ARY9" s="2">
        <v>15.43</v>
      </c>
      <c r="ARZ9" s="2">
        <v>15.43</v>
      </c>
      <c r="ASA9" s="2">
        <v>15.42</v>
      </c>
      <c r="ASB9" s="2">
        <v>15.43</v>
      </c>
      <c r="ASC9" s="2">
        <v>15.42</v>
      </c>
      <c r="ASD9" s="2">
        <v>15.42</v>
      </c>
      <c r="ASE9" s="2">
        <v>15.4</v>
      </c>
      <c r="ASF9" s="2">
        <v>15.4</v>
      </c>
      <c r="ASG9" s="2">
        <v>15.4</v>
      </c>
      <c r="ASH9" s="2">
        <v>15.39</v>
      </c>
      <c r="ASI9" s="2">
        <v>15.39</v>
      </c>
      <c r="ASJ9" s="2">
        <v>15.39</v>
      </c>
      <c r="ASK9" s="2">
        <v>15.39</v>
      </c>
      <c r="ASL9" s="2">
        <v>15.39</v>
      </c>
      <c r="ASM9" s="2">
        <v>15.39</v>
      </c>
      <c r="ASN9" s="2">
        <v>15.38</v>
      </c>
      <c r="ASO9" s="2">
        <v>15.38</v>
      </c>
      <c r="ASP9" s="2">
        <v>15.38</v>
      </c>
      <c r="ASQ9" s="2">
        <v>15.38</v>
      </c>
      <c r="ASR9" s="2">
        <v>15.36</v>
      </c>
      <c r="ASS9" s="2">
        <v>15.36</v>
      </c>
      <c r="AST9" s="2">
        <v>15.36</v>
      </c>
      <c r="ASU9" s="2">
        <v>15.35</v>
      </c>
      <c r="ASV9" s="2">
        <v>15.35</v>
      </c>
      <c r="ASW9" s="2">
        <v>15.35</v>
      </c>
      <c r="ASX9" s="2">
        <v>15.35</v>
      </c>
      <c r="ASY9" s="2">
        <v>15.35</v>
      </c>
      <c r="ASZ9" s="2">
        <v>15.35</v>
      </c>
      <c r="ATA9" s="2">
        <v>15.34</v>
      </c>
      <c r="ATB9" s="2">
        <v>15.34</v>
      </c>
      <c r="ATC9" s="2">
        <v>15.34</v>
      </c>
      <c r="ATD9" s="2">
        <v>15.33</v>
      </c>
      <c r="ATE9" s="2">
        <v>15.33</v>
      </c>
      <c r="ATF9" s="2">
        <v>15.33</v>
      </c>
      <c r="ATG9" s="2">
        <v>15.33</v>
      </c>
      <c r="ATH9" s="2">
        <v>15.33</v>
      </c>
      <c r="ATI9" s="2">
        <v>15.31</v>
      </c>
      <c r="ATJ9" s="2">
        <v>15.31</v>
      </c>
      <c r="ATK9" s="2">
        <v>15.3</v>
      </c>
      <c r="ATL9" s="2">
        <v>15.3</v>
      </c>
      <c r="ATM9" s="2">
        <v>15.29</v>
      </c>
      <c r="ATN9" s="2">
        <v>15.29</v>
      </c>
      <c r="ATO9" s="2">
        <v>15.29</v>
      </c>
      <c r="ATP9" s="2">
        <v>15.29</v>
      </c>
      <c r="ATQ9" s="2">
        <v>15.27</v>
      </c>
      <c r="ATR9" s="2">
        <v>15.27</v>
      </c>
      <c r="ATS9" s="2">
        <v>15.27</v>
      </c>
      <c r="ATT9" s="2">
        <v>15.27</v>
      </c>
      <c r="ATU9" s="2">
        <v>15.27</v>
      </c>
      <c r="ATV9" s="2">
        <v>15.27</v>
      </c>
      <c r="ATW9" s="2">
        <v>15.26</v>
      </c>
      <c r="ATX9" s="2">
        <v>15.26</v>
      </c>
      <c r="ATY9" s="2">
        <v>15.25</v>
      </c>
      <c r="ATZ9" s="2">
        <v>15.25</v>
      </c>
      <c r="AUA9" s="2">
        <v>15.25</v>
      </c>
      <c r="AUB9" s="2">
        <v>15.23</v>
      </c>
      <c r="AUC9" s="2">
        <v>15.23</v>
      </c>
      <c r="AUD9" s="2">
        <v>15.23</v>
      </c>
      <c r="AUE9" s="2">
        <v>15.22</v>
      </c>
      <c r="AUF9" s="2">
        <v>15.22</v>
      </c>
      <c r="AUG9" s="2">
        <v>15.22</v>
      </c>
      <c r="AUH9" s="2">
        <v>15.22</v>
      </c>
      <c r="AUI9" s="2">
        <v>15.22</v>
      </c>
      <c r="AUJ9" s="2">
        <v>15.22</v>
      </c>
      <c r="AUK9" s="2">
        <v>15.19</v>
      </c>
      <c r="AUL9" s="2">
        <v>15.19</v>
      </c>
      <c r="AUM9" s="2">
        <v>15.19</v>
      </c>
      <c r="AUN9" s="2">
        <v>15.19</v>
      </c>
      <c r="AUO9" s="2">
        <v>15.18</v>
      </c>
      <c r="AUP9" s="2">
        <v>15.18</v>
      </c>
      <c r="AUQ9" s="2">
        <v>15.18</v>
      </c>
      <c r="AUR9" s="2">
        <v>15.17</v>
      </c>
      <c r="AUS9" s="2">
        <v>15.17</v>
      </c>
      <c r="AUT9" s="2">
        <v>15.16</v>
      </c>
      <c r="AUU9" s="2">
        <v>15.16</v>
      </c>
      <c r="AUV9" s="2">
        <v>15.16</v>
      </c>
      <c r="AUW9" s="2">
        <v>15.16</v>
      </c>
      <c r="AUX9" s="2">
        <v>15.16</v>
      </c>
      <c r="AUY9" s="2">
        <v>15.14</v>
      </c>
      <c r="AUZ9" s="2">
        <v>15.14</v>
      </c>
      <c r="AVA9" s="2">
        <v>15.14</v>
      </c>
      <c r="AVB9" s="2">
        <v>15.14</v>
      </c>
      <c r="AVC9" s="2">
        <v>15.13</v>
      </c>
      <c r="AVD9" s="2">
        <v>15.13</v>
      </c>
      <c r="AVE9" s="2">
        <v>15.13</v>
      </c>
      <c r="AVF9" s="2">
        <v>15.12</v>
      </c>
      <c r="AVG9" s="2">
        <v>15.12</v>
      </c>
      <c r="AVH9" s="2">
        <v>15.12</v>
      </c>
      <c r="AVI9" s="2">
        <v>15.1</v>
      </c>
      <c r="AVJ9" s="2">
        <v>15.1</v>
      </c>
      <c r="AVK9" s="2">
        <v>15.1</v>
      </c>
      <c r="AVL9" s="2">
        <v>15.1</v>
      </c>
      <c r="AVM9" s="2">
        <v>15.1</v>
      </c>
      <c r="AVN9" s="2">
        <v>15.09</v>
      </c>
      <c r="AVO9" s="2">
        <v>15.09</v>
      </c>
      <c r="AVP9" s="2">
        <v>15.08</v>
      </c>
      <c r="AVQ9" s="2">
        <v>15.08</v>
      </c>
      <c r="AVR9" s="2">
        <v>15.06</v>
      </c>
      <c r="AVS9" s="2">
        <v>15.06</v>
      </c>
      <c r="AVT9" s="2">
        <v>15.06</v>
      </c>
      <c r="AVU9" s="2">
        <v>15.06</v>
      </c>
      <c r="AVV9" s="2">
        <v>15.05</v>
      </c>
      <c r="AVW9" s="2">
        <v>15.05</v>
      </c>
      <c r="AVX9" s="2">
        <v>15.04</v>
      </c>
      <c r="AVY9" s="2">
        <v>15.04</v>
      </c>
      <c r="AVZ9" s="2">
        <v>15.04</v>
      </c>
      <c r="AWA9" s="2">
        <v>15.04</v>
      </c>
      <c r="AWB9" s="2">
        <v>15.04</v>
      </c>
      <c r="AWC9" s="2">
        <v>15.04</v>
      </c>
      <c r="AWD9" s="2">
        <v>15.03</v>
      </c>
      <c r="AWE9" s="2">
        <v>15.03</v>
      </c>
      <c r="AWF9" s="2">
        <v>15.01</v>
      </c>
      <c r="AWG9" s="2">
        <v>15.01</v>
      </c>
      <c r="AWH9" s="2">
        <v>15</v>
      </c>
      <c r="AWI9" s="2">
        <v>15</v>
      </c>
      <c r="AWJ9" s="2">
        <v>15</v>
      </c>
      <c r="AWK9" s="2">
        <v>15</v>
      </c>
      <c r="AWL9" s="2">
        <v>14.99</v>
      </c>
      <c r="AWM9" s="2">
        <v>14.99</v>
      </c>
      <c r="AWN9" s="2">
        <v>14.99</v>
      </c>
      <c r="AWO9" s="2">
        <v>14.99</v>
      </c>
      <c r="AWP9" s="2">
        <v>14.99</v>
      </c>
      <c r="AWQ9" s="2">
        <v>14.99</v>
      </c>
      <c r="AWR9" s="2">
        <v>14.97</v>
      </c>
      <c r="AWS9" s="2">
        <v>14.96</v>
      </c>
      <c r="AWT9" s="2">
        <v>14.96</v>
      </c>
      <c r="AWU9" s="2">
        <v>14.96</v>
      </c>
      <c r="AWV9" s="2">
        <v>14.95</v>
      </c>
      <c r="AWW9" s="2">
        <v>14.95</v>
      </c>
      <c r="AWX9" s="2">
        <v>14.95</v>
      </c>
      <c r="AWY9" s="2">
        <v>14.95</v>
      </c>
      <c r="AWZ9" s="2">
        <v>14.93</v>
      </c>
      <c r="AXA9" s="2">
        <v>14.92</v>
      </c>
      <c r="AXB9" s="2">
        <v>14.92</v>
      </c>
      <c r="AXC9" s="2">
        <v>14.92</v>
      </c>
      <c r="AXD9" s="2">
        <v>14.92</v>
      </c>
      <c r="AXE9" s="2">
        <v>14.92</v>
      </c>
      <c r="AXF9" s="2">
        <v>14.91</v>
      </c>
      <c r="AXG9" s="2">
        <v>14.91</v>
      </c>
      <c r="AXH9" s="2">
        <v>14.91</v>
      </c>
      <c r="AXI9" s="2">
        <v>14.9</v>
      </c>
      <c r="AXJ9" s="2">
        <v>14.9</v>
      </c>
      <c r="AXK9" s="2">
        <v>14.9</v>
      </c>
      <c r="AXL9" s="2">
        <v>14.88</v>
      </c>
      <c r="AXM9" s="2">
        <v>14.88</v>
      </c>
      <c r="AXN9" s="2">
        <v>14.88</v>
      </c>
      <c r="AXO9" s="2">
        <v>14.88</v>
      </c>
      <c r="AXP9" s="2">
        <v>14.87</v>
      </c>
      <c r="AXQ9" s="2">
        <v>14.87</v>
      </c>
      <c r="AXR9" s="2">
        <v>14.86</v>
      </c>
      <c r="AXS9" s="2">
        <v>14.86</v>
      </c>
      <c r="AXT9" s="2">
        <v>14.86</v>
      </c>
      <c r="AXU9" s="2">
        <v>14.84</v>
      </c>
      <c r="AXV9" s="2">
        <v>14.83</v>
      </c>
      <c r="AXW9" s="2">
        <v>14.83</v>
      </c>
      <c r="AXX9" s="2">
        <v>14.82</v>
      </c>
      <c r="AXY9" s="2">
        <v>14.82</v>
      </c>
      <c r="AXZ9" s="2">
        <v>14.82</v>
      </c>
      <c r="AYA9" s="2">
        <v>14.8</v>
      </c>
      <c r="AYB9" s="2">
        <v>14.8</v>
      </c>
      <c r="AYC9" s="2">
        <v>14.8</v>
      </c>
      <c r="AYD9" s="2">
        <v>14.8</v>
      </c>
      <c r="AYE9" s="2">
        <v>14.8</v>
      </c>
      <c r="AYF9" s="2">
        <v>14.79</v>
      </c>
      <c r="AYG9" s="2">
        <v>14.79</v>
      </c>
      <c r="AYH9" s="2">
        <v>14.79</v>
      </c>
      <c r="AYI9" s="2">
        <v>14.78</v>
      </c>
      <c r="AYJ9" s="2">
        <v>14.78</v>
      </c>
      <c r="AYK9" s="2">
        <v>14.78</v>
      </c>
      <c r="AYL9" s="2">
        <v>14.76</v>
      </c>
      <c r="AYM9" s="2">
        <v>14.76</v>
      </c>
      <c r="AYN9" s="2">
        <v>14.75</v>
      </c>
      <c r="AYO9" s="2">
        <v>14.75</v>
      </c>
      <c r="AYP9" s="2">
        <v>14.75</v>
      </c>
      <c r="AYQ9" s="2">
        <v>14.75</v>
      </c>
      <c r="AYR9" s="2">
        <v>14.75</v>
      </c>
      <c r="AYS9" s="2">
        <v>14.75</v>
      </c>
      <c r="AYT9" s="2">
        <v>14.75</v>
      </c>
      <c r="AYU9" s="2">
        <v>14.74</v>
      </c>
      <c r="AYV9" s="2">
        <v>14.74</v>
      </c>
      <c r="AYW9" s="2">
        <v>14.73</v>
      </c>
      <c r="AYX9" s="2">
        <v>14.73</v>
      </c>
      <c r="AYY9" s="2">
        <v>14.71</v>
      </c>
      <c r="AYZ9" s="2">
        <v>14.71</v>
      </c>
      <c r="AZA9" s="2">
        <v>14.71</v>
      </c>
      <c r="AZB9" s="2">
        <v>14.7</v>
      </c>
      <c r="AZC9" s="2">
        <v>14.7</v>
      </c>
      <c r="AZD9" s="2">
        <v>14.7</v>
      </c>
      <c r="AZE9" s="2">
        <v>14.69</v>
      </c>
      <c r="AZF9" s="2">
        <v>14.69</v>
      </c>
      <c r="AZG9" s="2">
        <v>14.69</v>
      </c>
      <c r="AZH9" s="2">
        <v>14.69</v>
      </c>
      <c r="AZI9" s="2">
        <v>14.69</v>
      </c>
      <c r="AZJ9" s="2">
        <v>14.69</v>
      </c>
      <c r="AZK9" s="2">
        <v>14.67</v>
      </c>
      <c r="AZL9" s="2">
        <v>14.66</v>
      </c>
      <c r="AZM9" s="2">
        <v>14.66</v>
      </c>
      <c r="AZN9" s="2">
        <v>14.66</v>
      </c>
      <c r="AZO9" s="2">
        <v>14.65</v>
      </c>
      <c r="AZP9" s="2">
        <v>14.65</v>
      </c>
      <c r="AZQ9" s="2">
        <v>14.65</v>
      </c>
      <c r="AZR9" s="2">
        <v>14.65</v>
      </c>
      <c r="AZS9" s="2">
        <v>14.63</v>
      </c>
      <c r="AZT9" s="2">
        <v>14.63</v>
      </c>
      <c r="AZU9" s="2">
        <v>14.63</v>
      </c>
      <c r="AZV9" s="2">
        <v>14.63</v>
      </c>
      <c r="AZW9" s="2">
        <v>14.62</v>
      </c>
      <c r="AZX9" s="2">
        <v>14.62</v>
      </c>
      <c r="AZY9" s="2">
        <v>14.62</v>
      </c>
      <c r="AZZ9" s="2">
        <v>14.62</v>
      </c>
      <c r="BAA9" s="2">
        <v>14.61</v>
      </c>
      <c r="BAB9" s="2">
        <v>14.61</v>
      </c>
      <c r="BAC9" s="2">
        <v>14.61</v>
      </c>
      <c r="BAD9" s="2">
        <v>14.6</v>
      </c>
      <c r="BAE9" s="2">
        <v>14.6</v>
      </c>
      <c r="BAF9" s="2">
        <v>14.6</v>
      </c>
      <c r="BAG9" s="2">
        <v>14.58</v>
      </c>
      <c r="BAH9" s="2">
        <v>14.57</v>
      </c>
      <c r="BAI9" s="2">
        <v>14.57</v>
      </c>
      <c r="BAJ9" s="2">
        <v>14.57</v>
      </c>
      <c r="BAK9" s="2">
        <v>14.57</v>
      </c>
      <c r="BAL9" s="2">
        <v>14.57</v>
      </c>
      <c r="BAM9" s="2">
        <v>14.57</v>
      </c>
      <c r="BAN9" s="2">
        <v>14.57</v>
      </c>
      <c r="BAO9" s="2">
        <v>14.57</v>
      </c>
      <c r="BAP9" s="2">
        <v>14.56</v>
      </c>
      <c r="BAQ9" s="2">
        <v>14.56</v>
      </c>
      <c r="BAR9" s="2">
        <v>14.54</v>
      </c>
      <c r="BAS9" s="2">
        <v>14.54</v>
      </c>
      <c r="BAT9" s="2">
        <v>14.54</v>
      </c>
      <c r="BAU9" s="2">
        <v>14.53</v>
      </c>
      <c r="BAV9" s="2">
        <v>14.53</v>
      </c>
      <c r="BAW9" s="2">
        <v>14.53</v>
      </c>
      <c r="BAX9" s="2">
        <v>14.52</v>
      </c>
      <c r="BAY9" s="2">
        <v>14.52</v>
      </c>
      <c r="BAZ9" s="2">
        <v>14.52</v>
      </c>
      <c r="BBA9" s="2">
        <v>14.5</v>
      </c>
      <c r="BBB9" s="2">
        <v>14.5</v>
      </c>
      <c r="BBC9" s="2">
        <v>14.5</v>
      </c>
      <c r="BBD9" s="2">
        <v>14.5</v>
      </c>
      <c r="BBE9" s="2">
        <v>14.5</v>
      </c>
      <c r="BBF9" s="2">
        <v>14.49</v>
      </c>
      <c r="BBG9" s="2">
        <v>14.49</v>
      </c>
      <c r="BBH9" s="2">
        <v>14.49</v>
      </c>
      <c r="BBI9" s="2">
        <v>14.48</v>
      </c>
      <c r="BBJ9" s="2">
        <v>14.48</v>
      </c>
      <c r="BBK9" s="2">
        <v>14.46</v>
      </c>
      <c r="BBL9" s="2">
        <v>14.46</v>
      </c>
      <c r="BBM9" s="2">
        <v>14.46</v>
      </c>
      <c r="BBN9" s="2">
        <v>14.46</v>
      </c>
      <c r="BBO9" s="2">
        <v>14.45</v>
      </c>
      <c r="BBP9" s="2">
        <v>14.45</v>
      </c>
      <c r="BBQ9" s="2">
        <v>14.45</v>
      </c>
      <c r="BBR9" s="2">
        <v>14.45</v>
      </c>
      <c r="BBS9" s="2">
        <v>14.45</v>
      </c>
      <c r="BBT9" s="2">
        <v>14.45</v>
      </c>
      <c r="BBU9" s="2">
        <v>14.44</v>
      </c>
      <c r="BBV9" s="2">
        <v>14.45</v>
      </c>
      <c r="BBW9" s="2">
        <v>14.44</v>
      </c>
      <c r="BBX9" s="2">
        <v>14.44</v>
      </c>
      <c r="BBY9" s="2">
        <v>14.43</v>
      </c>
      <c r="BBZ9" s="2">
        <v>14.43</v>
      </c>
      <c r="BCA9" s="2">
        <v>14.43</v>
      </c>
      <c r="BCB9" s="2">
        <v>14.41</v>
      </c>
      <c r="BCC9" s="2">
        <v>14.41</v>
      </c>
      <c r="BCD9" s="2">
        <v>14.41</v>
      </c>
      <c r="BCE9" s="2">
        <v>14.4</v>
      </c>
      <c r="BCF9" s="2">
        <v>14.4</v>
      </c>
      <c r="BCG9" s="2">
        <v>14.4</v>
      </c>
      <c r="BCH9" s="2">
        <v>14.39</v>
      </c>
      <c r="BCI9" s="2">
        <v>14.39</v>
      </c>
      <c r="BCJ9" s="2">
        <v>14.39</v>
      </c>
      <c r="BCK9" s="2">
        <v>14.39</v>
      </c>
      <c r="BCL9" s="2">
        <v>14.39</v>
      </c>
      <c r="BCM9" s="2">
        <v>14.37</v>
      </c>
      <c r="BCN9" s="2">
        <v>14.37</v>
      </c>
      <c r="BCO9" s="2">
        <v>14.37</v>
      </c>
      <c r="BCP9" s="2">
        <v>14.36</v>
      </c>
      <c r="BCQ9" s="2">
        <v>14.36</v>
      </c>
      <c r="BCR9" s="2">
        <v>14.36</v>
      </c>
      <c r="BCS9" s="2">
        <v>14.36</v>
      </c>
      <c r="BCT9" s="2">
        <v>14.36</v>
      </c>
      <c r="BCU9" s="2">
        <v>14.35</v>
      </c>
      <c r="BCV9" s="2">
        <v>14.35</v>
      </c>
      <c r="BCW9" s="2">
        <v>14.35</v>
      </c>
      <c r="BCX9" s="2">
        <v>14.33</v>
      </c>
      <c r="BCY9" s="2">
        <v>14.33</v>
      </c>
      <c r="BCZ9" s="2">
        <v>14.33</v>
      </c>
      <c r="BDA9" s="2">
        <v>14.33</v>
      </c>
      <c r="BDB9" s="2">
        <v>14.33</v>
      </c>
      <c r="BDC9" s="2">
        <v>14.33</v>
      </c>
      <c r="BDD9" s="2">
        <v>14.33</v>
      </c>
      <c r="BDE9" s="2">
        <v>14.32</v>
      </c>
      <c r="BDF9" s="2">
        <v>14.31</v>
      </c>
      <c r="BDG9" s="2">
        <v>14.31</v>
      </c>
      <c r="BDH9" s="2">
        <v>14.31</v>
      </c>
      <c r="BDI9" s="2">
        <v>14.31</v>
      </c>
      <c r="BDJ9" s="2">
        <v>14.31</v>
      </c>
      <c r="BDK9" s="2">
        <v>14.31</v>
      </c>
      <c r="BDL9" s="2">
        <v>14.29</v>
      </c>
      <c r="BDM9" s="2">
        <v>14.29</v>
      </c>
      <c r="BDN9" s="2">
        <v>14.29</v>
      </c>
      <c r="BDO9" s="2">
        <v>14.28</v>
      </c>
      <c r="BDP9" s="2">
        <v>14.28</v>
      </c>
      <c r="BDQ9" s="2">
        <v>14.28</v>
      </c>
      <c r="BDR9" s="2">
        <v>14.27</v>
      </c>
      <c r="BDS9" s="2">
        <v>14.27</v>
      </c>
      <c r="BDT9" s="2">
        <v>14.27</v>
      </c>
      <c r="BDU9" s="2">
        <v>14.27</v>
      </c>
      <c r="BDV9" s="2">
        <v>14.27</v>
      </c>
      <c r="BDW9" s="2">
        <v>14.26</v>
      </c>
      <c r="BDX9" s="2">
        <v>14.26</v>
      </c>
      <c r="BDY9" s="2">
        <v>14.26</v>
      </c>
      <c r="BDZ9" s="2">
        <v>14.26</v>
      </c>
      <c r="BEA9" s="2">
        <v>14.26</v>
      </c>
      <c r="BEB9" s="2">
        <v>14.26</v>
      </c>
      <c r="BEC9" s="2">
        <v>14.26</v>
      </c>
      <c r="BED9" s="2">
        <v>14.24</v>
      </c>
      <c r="BEE9" s="2">
        <v>14.24</v>
      </c>
      <c r="BEF9" s="2">
        <v>14.24</v>
      </c>
    </row>
    <row r="10" spans="1:1488" x14ac:dyDescent="0.15">
      <c r="A10">
        <v>10</v>
      </c>
      <c r="B10">
        <v>4</v>
      </c>
      <c r="D10">
        <f t="shared" si="0"/>
        <v>2.5</v>
      </c>
      <c r="G10">
        <v>5</v>
      </c>
      <c r="H10">
        <v>10</v>
      </c>
      <c r="I10">
        <f t="shared" si="1"/>
        <v>0.5</v>
      </c>
      <c r="M10" s="2">
        <v>-175</v>
      </c>
      <c r="N10" s="2">
        <v>13.23</v>
      </c>
      <c r="O10" s="2">
        <v>13.23</v>
      </c>
      <c r="P10" s="2">
        <v>13.23</v>
      </c>
      <c r="Q10" s="2">
        <v>13.23</v>
      </c>
      <c r="R10" s="2">
        <v>13.23</v>
      </c>
      <c r="S10" s="2">
        <v>13.23</v>
      </c>
      <c r="T10" s="2">
        <v>13.23</v>
      </c>
      <c r="U10" s="2">
        <v>13.23</v>
      </c>
      <c r="V10" s="2">
        <v>13.23</v>
      </c>
      <c r="W10" s="2">
        <v>13.23</v>
      </c>
      <c r="X10" s="2">
        <v>13.23</v>
      </c>
      <c r="Y10" s="2">
        <v>13.23</v>
      </c>
      <c r="Z10" s="2">
        <v>13.23</v>
      </c>
      <c r="AA10" s="2">
        <v>13.23</v>
      </c>
      <c r="AB10" s="2">
        <v>13.23</v>
      </c>
      <c r="AC10" s="2">
        <v>13.23</v>
      </c>
      <c r="AD10" s="2">
        <v>13.23</v>
      </c>
      <c r="AE10" s="2">
        <v>13.23</v>
      </c>
      <c r="AF10" s="2">
        <v>13.23</v>
      </c>
      <c r="AG10" s="2">
        <v>13.23</v>
      </c>
      <c r="AH10" s="2">
        <v>13.23</v>
      </c>
      <c r="AI10" s="2">
        <v>13.23</v>
      </c>
      <c r="AJ10" s="2">
        <v>13.23</v>
      </c>
      <c r="AK10" s="2">
        <v>13.23</v>
      </c>
      <c r="AL10" s="2">
        <v>13.23</v>
      </c>
      <c r="AM10" s="2">
        <v>13.23</v>
      </c>
      <c r="AN10" s="2">
        <v>13.23</v>
      </c>
      <c r="AO10" s="2">
        <v>13.23</v>
      </c>
      <c r="AP10" s="2">
        <v>13.23</v>
      </c>
      <c r="AQ10" s="2">
        <v>13.23</v>
      </c>
      <c r="AR10" s="2">
        <v>13.23</v>
      </c>
      <c r="AS10" s="2">
        <v>13.23</v>
      </c>
      <c r="AT10" s="2">
        <v>13.23</v>
      </c>
      <c r="AU10" s="2">
        <v>13.23</v>
      </c>
      <c r="AV10" s="2">
        <v>13.23</v>
      </c>
      <c r="AW10" s="2">
        <v>13.23</v>
      </c>
      <c r="AX10" s="2">
        <v>13.23</v>
      </c>
      <c r="AY10" s="2">
        <v>13.23</v>
      </c>
      <c r="AZ10" s="2">
        <v>13.23</v>
      </c>
      <c r="BA10" s="2">
        <v>13.23</v>
      </c>
      <c r="BB10" s="2">
        <v>13.23</v>
      </c>
      <c r="BC10" s="2">
        <v>13.23</v>
      </c>
      <c r="BD10" s="2">
        <v>13.23</v>
      </c>
      <c r="BE10" s="2">
        <v>13.23</v>
      </c>
      <c r="BF10" s="2">
        <v>13.23</v>
      </c>
      <c r="BG10" s="2">
        <v>13.23</v>
      </c>
      <c r="BH10" s="2">
        <v>13.23</v>
      </c>
      <c r="BI10" s="2">
        <v>13.23</v>
      </c>
      <c r="BJ10" s="2">
        <v>13.23</v>
      </c>
      <c r="BK10" s="2">
        <v>13.23</v>
      </c>
      <c r="BL10" s="2">
        <v>13.23</v>
      </c>
      <c r="BM10" s="2">
        <v>13.23</v>
      </c>
      <c r="BN10" s="2">
        <v>13.23</v>
      </c>
      <c r="BO10" s="2">
        <v>13.23</v>
      </c>
      <c r="BP10" s="2">
        <v>13.23</v>
      </c>
      <c r="BQ10" s="2">
        <v>13.23</v>
      </c>
      <c r="BR10" s="2">
        <v>13.23</v>
      </c>
      <c r="BS10" s="2">
        <v>13.23</v>
      </c>
      <c r="BT10" s="2">
        <v>13.23</v>
      </c>
      <c r="BU10" s="2">
        <v>13.23</v>
      </c>
      <c r="BV10" s="2">
        <v>13.23</v>
      </c>
      <c r="BW10" s="2">
        <v>13.23</v>
      </c>
      <c r="BX10" s="2">
        <v>13.23</v>
      </c>
      <c r="BY10" s="2">
        <v>13.23</v>
      </c>
      <c r="BZ10" s="2">
        <v>13.22</v>
      </c>
      <c r="CA10" s="2">
        <v>13.22</v>
      </c>
      <c r="CB10" s="2">
        <v>13.22</v>
      </c>
      <c r="CC10" s="2">
        <v>13.23</v>
      </c>
      <c r="CD10" s="2">
        <v>13.22</v>
      </c>
      <c r="CE10" s="2">
        <v>13.23</v>
      </c>
      <c r="CF10" s="2">
        <v>13.22</v>
      </c>
      <c r="CG10" s="2">
        <v>13.22</v>
      </c>
      <c r="CH10" s="2">
        <v>13.22</v>
      </c>
      <c r="CI10" s="2">
        <v>13.22</v>
      </c>
      <c r="CJ10" s="2">
        <v>13.23</v>
      </c>
      <c r="CK10" s="2">
        <v>13.23</v>
      </c>
      <c r="CL10" s="2">
        <v>13.23</v>
      </c>
      <c r="CM10" s="2">
        <v>13.23</v>
      </c>
      <c r="CN10" s="2">
        <v>13.23</v>
      </c>
      <c r="CO10" s="2">
        <v>13.22</v>
      </c>
      <c r="CP10" s="2">
        <v>13.22</v>
      </c>
      <c r="CQ10" s="2">
        <v>13.22</v>
      </c>
      <c r="CR10" s="2">
        <v>13.22</v>
      </c>
      <c r="CS10" s="2">
        <v>13.22</v>
      </c>
      <c r="CT10" s="2">
        <v>13.22</v>
      </c>
      <c r="CU10" s="2">
        <v>13.22</v>
      </c>
      <c r="CV10" s="2">
        <v>13.22</v>
      </c>
      <c r="CW10" s="2">
        <v>13.22</v>
      </c>
      <c r="CX10" s="2">
        <v>13.22</v>
      </c>
      <c r="CY10" s="2">
        <v>13.23</v>
      </c>
      <c r="CZ10" s="2">
        <v>13.22</v>
      </c>
      <c r="DA10" s="2">
        <v>13.22</v>
      </c>
      <c r="DB10" s="2">
        <v>13.23</v>
      </c>
      <c r="DC10" s="2">
        <v>13.22</v>
      </c>
      <c r="DD10" s="2">
        <v>13.22</v>
      </c>
      <c r="DE10" s="2">
        <v>13.21</v>
      </c>
      <c r="DF10" s="2">
        <v>13.22</v>
      </c>
      <c r="DG10" s="2">
        <v>13.22</v>
      </c>
      <c r="DH10" s="2">
        <v>13.22</v>
      </c>
      <c r="DI10" s="2">
        <v>13.21</v>
      </c>
      <c r="DJ10" s="2">
        <v>13.22</v>
      </c>
      <c r="DK10" s="2">
        <v>13.22</v>
      </c>
      <c r="DL10" s="2">
        <v>13.22</v>
      </c>
      <c r="DM10" s="2">
        <v>13.22</v>
      </c>
      <c r="DN10" s="2">
        <v>13.22</v>
      </c>
      <c r="DO10" s="2">
        <v>13.22</v>
      </c>
      <c r="DP10" s="2">
        <v>13.22</v>
      </c>
      <c r="DQ10" s="2">
        <v>13.22</v>
      </c>
      <c r="DR10" s="2">
        <v>13.22</v>
      </c>
      <c r="DS10" s="2">
        <v>13.22</v>
      </c>
      <c r="DT10" s="2">
        <v>13.22</v>
      </c>
      <c r="DU10" s="2">
        <v>13.21</v>
      </c>
      <c r="DV10" s="2">
        <v>13.22</v>
      </c>
      <c r="DW10" s="2">
        <v>13.22</v>
      </c>
      <c r="DX10" s="2">
        <v>13.22</v>
      </c>
      <c r="DY10" s="2">
        <v>13.21</v>
      </c>
      <c r="DZ10" s="2">
        <v>13.22</v>
      </c>
      <c r="EA10" s="2">
        <v>13.22</v>
      </c>
      <c r="EB10" s="2">
        <v>13.22</v>
      </c>
      <c r="EC10" s="2">
        <v>13.22</v>
      </c>
      <c r="ED10" s="2">
        <v>13.22</v>
      </c>
      <c r="EE10" s="2">
        <v>13.23</v>
      </c>
      <c r="EF10" s="2">
        <v>13.22</v>
      </c>
      <c r="EG10" s="2">
        <v>13.22</v>
      </c>
      <c r="EH10" s="2">
        <v>13.22</v>
      </c>
      <c r="EI10" s="2">
        <v>13.22</v>
      </c>
      <c r="EJ10" s="2">
        <v>13.22</v>
      </c>
      <c r="EK10" s="2">
        <v>13.22</v>
      </c>
      <c r="EL10" s="2">
        <v>13.22</v>
      </c>
      <c r="EM10" s="2">
        <v>13.22</v>
      </c>
      <c r="EN10" s="2">
        <v>13.22</v>
      </c>
      <c r="EO10" s="2">
        <v>13.22</v>
      </c>
      <c r="EP10" s="2">
        <v>13.22</v>
      </c>
      <c r="EQ10" s="2">
        <v>13.22</v>
      </c>
      <c r="ER10" s="2">
        <v>13.22</v>
      </c>
      <c r="ES10" s="2">
        <v>13.22</v>
      </c>
      <c r="ET10" s="2">
        <v>13.22</v>
      </c>
      <c r="EU10" s="2">
        <v>13.22</v>
      </c>
      <c r="EV10" s="2">
        <v>13.21</v>
      </c>
      <c r="EW10" s="2">
        <v>13.21</v>
      </c>
      <c r="EX10" s="2">
        <v>13.21</v>
      </c>
      <c r="EY10" s="2">
        <v>13.21</v>
      </c>
      <c r="EZ10" s="2">
        <v>13.21</v>
      </c>
      <c r="FA10" s="2">
        <v>13.21</v>
      </c>
      <c r="FB10" s="2">
        <v>13.21</v>
      </c>
      <c r="FC10" s="2">
        <v>13.21</v>
      </c>
      <c r="FD10" s="2">
        <v>13.21</v>
      </c>
      <c r="FE10" s="2">
        <v>13.21</v>
      </c>
      <c r="FF10" s="2">
        <v>13.21</v>
      </c>
      <c r="FG10" s="2">
        <v>13.21</v>
      </c>
      <c r="FH10" s="2">
        <v>13.21</v>
      </c>
      <c r="FI10" s="2">
        <v>13.21</v>
      </c>
      <c r="FJ10" s="2">
        <v>13.21</v>
      </c>
      <c r="FK10" s="2">
        <v>13.21</v>
      </c>
      <c r="FL10" s="2">
        <v>13.21</v>
      </c>
      <c r="FM10" s="2">
        <v>13.21</v>
      </c>
      <c r="FN10" s="2">
        <v>13.21</v>
      </c>
      <c r="FO10" s="2">
        <v>13.21</v>
      </c>
      <c r="FP10" s="2">
        <v>13.2</v>
      </c>
      <c r="FQ10" s="2">
        <v>13.21</v>
      </c>
      <c r="FR10" s="2">
        <v>13.21</v>
      </c>
      <c r="FS10" s="2">
        <v>13.21</v>
      </c>
      <c r="FT10" s="2">
        <v>13.21</v>
      </c>
      <c r="FU10" s="2">
        <v>13.21</v>
      </c>
      <c r="FV10" s="2">
        <v>13.2</v>
      </c>
      <c r="FW10" s="2">
        <v>13.2</v>
      </c>
      <c r="FX10" s="2">
        <v>13.2</v>
      </c>
      <c r="FY10" s="2">
        <v>13.21</v>
      </c>
      <c r="FZ10" s="2">
        <v>13.21</v>
      </c>
      <c r="GA10" s="2">
        <v>13.21</v>
      </c>
      <c r="GB10" s="2">
        <v>13.2</v>
      </c>
      <c r="GC10" s="2">
        <v>13.2</v>
      </c>
      <c r="GD10" s="2">
        <v>13.2</v>
      </c>
      <c r="GE10" s="2">
        <v>13.2</v>
      </c>
      <c r="GF10" s="2">
        <v>13.2</v>
      </c>
      <c r="GG10" s="2">
        <v>13.2</v>
      </c>
      <c r="GH10" s="2">
        <v>13.2</v>
      </c>
      <c r="GI10" s="2">
        <v>13.2</v>
      </c>
      <c r="GJ10" s="2">
        <v>13.2</v>
      </c>
      <c r="GK10" s="2">
        <v>13.2</v>
      </c>
      <c r="GL10" s="2">
        <v>13.2</v>
      </c>
      <c r="GM10" s="2">
        <v>13.2</v>
      </c>
      <c r="GN10" s="2">
        <v>13.2</v>
      </c>
      <c r="GO10" s="2">
        <v>13.2</v>
      </c>
      <c r="GP10" s="2">
        <v>13.2</v>
      </c>
      <c r="GQ10" s="2">
        <v>13.2</v>
      </c>
      <c r="GR10" s="2">
        <v>13.18</v>
      </c>
      <c r="GS10" s="2">
        <v>13.18</v>
      </c>
      <c r="GT10" s="2">
        <v>13.2</v>
      </c>
      <c r="GU10" s="2">
        <v>13.18</v>
      </c>
      <c r="GV10" s="2">
        <v>13.18</v>
      </c>
      <c r="GW10" s="2">
        <v>13.2</v>
      </c>
      <c r="GX10" s="2">
        <v>13.18</v>
      </c>
      <c r="GY10" s="2">
        <v>13.2</v>
      </c>
      <c r="GZ10" s="2">
        <v>13.2</v>
      </c>
      <c r="HA10" s="2">
        <v>13.2</v>
      </c>
      <c r="HB10" s="2">
        <v>13.2</v>
      </c>
      <c r="HC10" s="2">
        <v>13.2</v>
      </c>
      <c r="HD10" s="2">
        <v>13.2</v>
      </c>
      <c r="HE10" s="2">
        <v>13.2</v>
      </c>
      <c r="HF10" s="2">
        <v>13.2</v>
      </c>
      <c r="HG10" s="2">
        <v>13.2</v>
      </c>
      <c r="HH10" s="2">
        <v>13.2</v>
      </c>
      <c r="HI10" s="2">
        <v>13.2</v>
      </c>
      <c r="HJ10" s="2">
        <v>13.2</v>
      </c>
      <c r="HK10" s="2">
        <v>13.2</v>
      </c>
      <c r="HL10" s="2">
        <v>13.2</v>
      </c>
      <c r="HM10" s="2">
        <v>13.2</v>
      </c>
      <c r="HN10" s="2">
        <v>13.18</v>
      </c>
      <c r="HO10" s="2">
        <v>13.18</v>
      </c>
      <c r="HP10" s="2">
        <v>13.18</v>
      </c>
      <c r="HQ10" s="2">
        <v>13.18</v>
      </c>
      <c r="HR10" s="2">
        <v>13.2</v>
      </c>
      <c r="HS10" s="2">
        <v>13.18</v>
      </c>
      <c r="HT10" s="2">
        <v>13.18</v>
      </c>
      <c r="HU10" s="2">
        <v>13.18</v>
      </c>
      <c r="HV10" s="2">
        <v>13.18</v>
      </c>
      <c r="HW10" s="2">
        <v>13.18</v>
      </c>
      <c r="HX10" s="2">
        <v>13.18</v>
      </c>
      <c r="HY10" s="2">
        <v>13.2</v>
      </c>
      <c r="HZ10" s="2">
        <v>13.18</v>
      </c>
      <c r="IA10" s="2">
        <v>13.18</v>
      </c>
      <c r="IB10" s="2">
        <v>13.2</v>
      </c>
      <c r="IC10" s="2">
        <v>13.2</v>
      </c>
      <c r="ID10" s="2">
        <v>13.2</v>
      </c>
      <c r="IE10" s="2">
        <v>13.2</v>
      </c>
      <c r="IF10" s="2">
        <v>13.2</v>
      </c>
      <c r="IG10" s="2">
        <v>13.2</v>
      </c>
      <c r="IH10" s="2">
        <v>13.18</v>
      </c>
      <c r="II10" s="2">
        <v>13.18</v>
      </c>
      <c r="IJ10" s="2">
        <v>13.18</v>
      </c>
      <c r="IK10" s="2">
        <v>13.18</v>
      </c>
      <c r="IL10" s="2">
        <v>13.2</v>
      </c>
      <c r="IM10" s="2">
        <v>13.2</v>
      </c>
      <c r="IN10" s="2">
        <v>13.2</v>
      </c>
      <c r="IO10" s="2">
        <v>13.2</v>
      </c>
      <c r="IP10" s="2">
        <v>13.2</v>
      </c>
      <c r="IQ10" s="2">
        <v>13.2</v>
      </c>
      <c r="IR10" s="2">
        <v>13.18</v>
      </c>
      <c r="IS10" s="2">
        <v>13.18</v>
      </c>
      <c r="IT10" s="2">
        <v>13.18</v>
      </c>
      <c r="IU10" s="2">
        <v>13.18</v>
      </c>
      <c r="IV10" s="2">
        <v>13.18</v>
      </c>
      <c r="IW10" s="2">
        <v>13.18</v>
      </c>
      <c r="IX10" s="2">
        <v>13.18</v>
      </c>
      <c r="IY10" s="2">
        <v>13.18</v>
      </c>
      <c r="IZ10" s="2">
        <v>13.18</v>
      </c>
      <c r="JA10" s="2">
        <v>13.18</v>
      </c>
      <c r="JB10" s="2">
        <v>13.18</v>
      </c>
      <c r="JC10" s="2">
        <v>13.18</v>
      </c>
      <c r="JD10" s="2">
        <v>13.18</v>
      </c>
      <c r="JE10" s="2">
        <v>13.18</v>
      </c>
      <c r="JF10" s="2">
        <v>13.18</v>
      </c>
      <c r="JG10" s="2">
        <v>13.18</v>
      </c>
      <c r="JH10" s="2">
        <v>13.18</v>
      </c>
      <c r="JI10" s="2">
        <v>13.18</v>
      </c>
      <c r="JJ10" s="2">
        <v>13.18</v>
      </c>
      <c r="JK10" s="2">
        <v>13.18</v>
      </c>
      <c r="JL10" s="2">
        <v>13.18</v>
      </c>
      <c r="JM10" s="2">
        <v>13.18</v>
      </c>
      <c r="JN10" s="2">
        <v>13.18</v>
      </c>
      <c r="JO10" s="2">
        <v>13.18</v>
      </c>
      <c r="JP10" s="2">
        <v>13.18</v>
      </c>
      <c r="JQ10" s="2">
        <v>13.18</v>
      </c>
      <c r="JR10" s="2">
        <v>13.18</v>
      </c>
      <c r="JS10" s="2">
        <v>13.18</v>
      </c>
      <c r="JT10" s="2">
        <v>13.18</v>
      </c>
      <c r="JU10" s="2">
        <v>13.18</v>
      </c>
      <c r="JV10" s="2">
        <v>13.18</v>
      </c>
      <c r="JW10" s="2">
        <v>13.18</v>
      </c>
      <c r="JX10" s="2">
        <v>13.18</v>
      </c>
      <c r="JY10" s="2">
        <v>13.18</v>
      </c>
      <c r="JZ10" s="2">
        <v>13.18</v>
      </c>
      <c r="KA10" s="2">
        <v>13.18</v>
      </c>
      <c r="KB10" s="2">
        <v>13.18</v>
      </c>
      <c r="KC10" s="2">
        <v>13.18</v>
      </c>
      <c r="KD10" s="2">
        <v>13.18</v>
      </c>
      <c r="KE10" s="2">
        <v>13.18</v>
      </c>
      <c r="KF10" s="2">
        <v>13.18</v>
      </c>
      <c r="KG10" s="2">
        <v>13.18</v>
      </c>
      <c r="KH10" s="2">
        <v>13.18</v>
      </c>
      <c r="KI10" s="2">
        <v>13.18</v>
      </c>
      <c r="KJ10" s="2">
        <v>13.18</v>
      </c>
      <c r="KK10" s="2">
        <v>13.18</v>
      </c>
      <c r="KL10" s="2">
        <v>13.18</v>
      </c>
      <c r="KM10" s="2">
        <v>13.18</v>
      </c>
      <c r="KN10" s="2">
        <v>13.18</v>
      </c>
      <c r="KO10" s="2">
        <v>13.18</v>
      </c>
      <c r="KP10" s="2">
        <v>13.18</v>
      </c>
      <c r="KQ10" s="2">
        <v>13.18</v>
      </c>
      <c r="KR10" s="2">
        <v>13.18</v>
      </c>
      <c r="KS10" s="2">
        <v>13.18</v>
      </c>
      <c r="KT10" s="2">
        <v>13.18</v>
      </c>
      <c r="KU10" s="2">
        <v>13.18</v>
      </c>
      <c r="KV10" s="2">
        <v>13.18</v>
      </c>
      <c r="KW10" s="2">
        <v>13.18</v>
      </c>
      <c r="KX10" s="2">
        <v>13.18</v>
      </c>
      <c r="KY10" s="2">
        <v>13.17</v>
      </c>
      <c r="KZ10" s="2">
        <v>13.18</v>
      </c>
      <c r="LA10" s="2">
        <v>13.17</v>
      </c>
      <c r="LB10" s="2">
        <v>13.17</v>
      </c>
      <c r="LC10" s="2">
        <v>13.18</v>
      </c>
      <c r="LD10" s="2">
        <v>13.18</v>
      </c>
      <c r="LE10" s="2">
        <v>13.18</v>
      </c>
      <c r="LF10" s="2">
        <v>13.18</v>
      </c>
      <c r="LG10" s="2">
        <v>13.18</v>
      </c>
      <c r="LH10" s="2">
        <v>13.18</v>
      </c>
      <c r="LI10" s="2">
        <v>13.17</v>
      </c>
      <c r="LJ10" s="2">
        <v>13.17</v>
      </c>
      <c r="LK10" s="2">
        <v>13.18</v>
      </c>
      <c r="LL10" s="2">
        <v>13.18</v>
      </c>
      <c r="LM10" s="2">
        <v>13.17</v>
      </c>
      <c r="LN10" s="2">
        <v>13.17</v>
      </c>
      <c r="LO10" s="2">
        <v>13.18</v>
      </c>
      <c r="LP10" s="2">
        <v>13.18</v>
      </c>
      <c r="LQ10" s="2">
        <v>13.17</v>
      </c>
      <c r="LR10" s="2">
        <v>13.17</v>
      </c>
      <c r="LS10" s="2">
        <v>13.17</v>
      </c>
      <c r="LT10" s="2">
        <v>13.18</v>
      </c>
      <c r="LU10" s="2">
        <v>13.17</v>
      </c>
      <c r="LV10" s="2">
        <v>13.18</v>
      </c>
      <c r="LW10" s="2">
        <v>13.18</v>
      </c>
      <c r="LX10" s="2">
        <v>13.18</v>
      </c>
      <c r="LY10" s="2">
        <v>13.18</v>
      </c>
      <c r="LZ10" s="2">
        <v>13.18</v>
      </c>
      <c r="MA10" s="2">
        <v>13.18</v>
      </c>
      <c r="MB10" s="2">
        <v>13.18</v>
      </c>
      <c r="MC10" s="2">
        <v>13.18</v>
      </c>
      <c r="MD10" s="2">
        <v>13.18</v>
      </c>
      <c r="ME10" s="2">
        <v>13.18</v>
      </c>
      <c r="MF10" s="2">
        <v>13.18</v>
      </c>
      <c r="MG10" s="2">
        <v>13.17</v>
      </c>
      <c r="MH10" s="2">
        <v>13.17</v>
      </c>
      <c r="MI10" s="2">
        <v>13.17</v>
      </c>
      <c r="MJ10" s="2">
        <v>13.17</v>
      </c>
      <c r="MK10" s="2">
        <v>13.17</v>
      </c>
      <c r="ML10" s="2">
        <v>13.17</v>
      </c>
      <c r="MM10" s="2">
        <v>13.17</v>
      </c>
      <c r="MN10" s="2">
        <v>13.17</v>
      </c>
      <c r="MO10" s="2">
        <v>13.17</v>
      </c>
      <c r="MP10" s="2">
        <v>13.17</v>
      </c>
      <c r="MQ10" s="2">
        <v>13.17</v>
      </c>
      <c r="MR10" s="2">
        <v>13.17</v>
      </c>
      <c r="MS10" s="2">
        <v>13.17</v>
      </c>
      <c r="MT10" s="2">
        <v>13.17</v>
      </c>
      <c r="MU10" s="2">
        <v>13.17</v>
      </c>
      <c r="MV10" s="2">
        <v>13.17</v>
      </c>
      <c r="MW10" s="2">
        <v>13.17</v>
      </c>
      <c r="MX10" s="2">
        <v>13.17</v>
      </c>
      <c r="MY10" s="2">
        <v>13.18</v>
      </c>
      <c r="MZ10" s="2">
        <v>13.18</v>
      </c>
      <c r="NA10" s="2">
        <v>13.17</v>
      </c>
      <c r="NB10" s="2">
        <v>13.17</v>
      </c>
      <c r="NC10" s="2">
        <v>13.17</v>
      </c>
      <c r="ND10" s="2">
        <v>13.16</v>
      </c>
      <c r="NE10" s="2">
        <v>13.17</v>
      </c>
      <c r="NF10" s="2">
        <v>13.17</v>
      </c>
      <c r="NG10" s="2">
        <v>13.17</v>
      </c>
      <c r="NH10" s="2">
        <v>13.17</v>
      </c>
      <c r="NI10" s="2">
        <v>13.17</v>
      </c>
      <c r="NJ10" s="2">
        <v>13.17</v>
      </c>
      <c r="NK10" s="2">
        <v>13.17</v>
      </c>
      <c r="NL10" s="2">
        <v>13.17</v>
      </c>
      <c r="NM10" s="2">
        <v>13.17</v>
      </c>
      <c r="NN10" s="2">
        <v>13.18</v>
      </c>
      <c r="NO10" s="2">
        <v>13.17</v>
      </c>
      <c r="NP10" s="2">
        <v>13.17</v>
      </c>
      <c r="NQ10" s="2">
        <v>13.18</v>
      </c>
      <c r="NR10" s="2">
        <v>13.17</v>
      </c>
      <c r="NS10" s="2">
        <v>13.17</v>
      </c>
      <c r="NT10" s="2">
        <v>13.17</v>
      </c>
      <c r="NU10" s="2">
        <v>13.17</v>
      </c>
      <c r="NV10" s="2">
        <v>13.17</v>
      </c>
      <c r="NW10" s="2">
        <v>13.17</v>
      </c>
      <c r="NX10" s="2">
        <v>13.17</v>
      </c>
      <c r="NY10" s="2">
        <v>13.17</v>
      </c>
      <c r="NZ10" s="2">
        <v>13.18</v>
      </c>
      <c r="OA10" s="2">
        <v>13.18</v>
      </c>
      <c r="OB10" s="2">
        <v>13.18</v>
      </c>
      <c r="OC10" s="2">
        <v>13.18</v>
      </c>
      <c r="OD10" s="2">
        <v>13.17</v>
      </c>
      <c r="OE10" s="2">
        <v>13.17</v>
      </c>
      <c r="OF10" s="2">
        <v>13.17</v>
      </c>
      <c r="OG10" s="2">
        <v>13.17</v>
      </c>
      <c r="OH10" s="2">
        <v>13.17</v>
      </c>
      <c r="OI10" s="2">
        <v>13.17</v>
      </c>
      <c r="OJ10" s="2">
        <v>13.17</v>
      </c>
      <c r="OK10" s="2">
        <v>13.17</v>
      </c>
      <c r="OL10" s="2">
        <v>13.17</v>
      </c>
      <c r="OM10" s="2">
        <v>13.17</v>
      </c>
      <c r="ON10" s="2">
        <v>13.17</v>
      </c>
      <c r="OO10" s="2">
        <v>13.17</v>
      </c>
      <c r="OP10" s="2">
        <v>13.17</v>
      </c>
      <c r="OQ10" s="2">
        <v>13.17</v>
      </c>
      <c r="OR10" s="2">
        <v>13.17</v>
      </c>
      <c r="OS10" s="2">
        <v>13.17</v>
      </c>
      <c r="OT10" s="2">
        <v>13.17</v>
      </c>
      <c r="OU10" s="2">
        <v>13.17</v>
      </c>
      <c r="OV10" s="2">
        <v>13.17</v>
      </c>
      <c r="OW10" s="2">
        <v>13.17</v>
      </c>
      <c r="OX10" s="2">
        <v>13.17</v>
      </c>
      <c r="OY10" s="2">
        <v>13.17</v>
      </c>
      <c r="OZ10" s="2">
        <v>13.17</v>
      </c>
      <c r="PA10" s="2">
        <v>13.17</v>
      </c>
      <c r="PB10" s="2">
        <v>13.17</v>
      </c>
      <c r="PC10" s="2">
        <v>13.17</v>
      </c>
      <c r="PD10" s="2">
        <v>13.17</v>
      </c>
      <c r="PE10" s="2">
        <v>13.17</v>
      </c>
      <c r="PF10" s="2">
        <v>13.17</v>
      </c>
      <c r="PG10" s="2">
        <v>13.18</v>
      </c>
      <c r="PH10" s="2">
        <v>13.17</v>
      </c>
      <c r="PI10" s="2">
        <v>13.17</v>
      </c>
      <c r="PJ10" s="2">
        <v>13.17</v>
      </c>
      <c r="PK10" s="2">
        <v>13.17</v>
      </c>
      <c r="PL10" s="2">
        <v>13.17</v>
      </c>
      <c r="PM10" s="2">
        <v>13.17</v>
      </c>
      <c r="PN10" s="2">
        <v>13.17</v>
      </c>
      <c r="PO10" s="2">
        <v>13.17</v>
      </c>
      <c r="PP10" s="2">
        <v>13.17</v>
      </c>
      <c r="PQ10" s="2">
        <v>13.17</v>
      </c>
      <c r="PR10" s="2">
        <v>13.17</v>
      </c>
      <c r="PS10" s="2">
        <v>13.18</v>
      </c>
      <c r="PT10" s="2">
        <v>13.18</v>
      </c>
      <c r="PU10" s="2">
        <v>13.18</v>
      </c>
      <c r="PV10" s="2">
        <v>13.18</v>
      </c>
      <c r="PW10" s="2">
        <v>13.18</v>
      </c>
      <c r="PX10" s="2">
        <v>13.17</v>
      </c>
      <c r="PY10" s="2">
        <v>13.18</v>
      </c>
      <c r="PZ10" s="2">
        <v>13.17</v>
      </c>
      <c r="QA10" s="2">
        <v>13.17</v>
      </c>
      <c r="QB10" s="2">
        <v>13.17</v>
      </c>
      <c r="QC10" s="2">
        <v>13.17</v>
      </c>
      <c r="QD10" s="2">
        <v>13.17</v>
      </c>
      <c r="QE10" s="2">
        <v>13.17</v>
      </c>
      <c r="QF10" s="2">
        <v>13.16</v>
      </c>
      <c r="QG10" s="2">
        <v>13.17</v>
      </c>
      <c r="QH10" s="2">
        <v>13.17</v>
      </c>
      <c r="QI10" s="2">
        <v>13.17</v>
      </c>
      <c r="QJ10" s="2">
        <v>13.17</v>
      </c>
      <c r="QK10" s="2">
        <v>13.17</v>
      </c>
      <c r="QL10" s="2">
        <v>13.17</v>
      </c>
      <c r="QM10" s="2">
        <v>13.17</v>
      </c>
      <c r="QN10" s="2">
        <v>13.17</v>
      </c>
      <c r="QO10" s="2">
        <v>13.17</v>
      </c>
      <c r="QP10" s="2">
        <v>13.17</v>
      </c>
      <c r="QQ10" s="2">
        <v>13.17</v>
      </c>
      <c r="QR10" s="2">
        <v>13.17</v>
      </c>
      <c r="QS10" s="2">
        <v>13.16</v>
      </c>
      <c r="QT10" s="2">
        <v>13.17</v>
      </c>
      <c r="QU10" s="2">
        <v>13.17</v>
      </c>
      <c r="QV10" s="2">
        <v>13.17</v>
      </c>
      <c r="QW10" s="2">
        <v>13.17</v>
      </c>
      <c r="QX10" s="2">
        <v>13.17</v>
      </c>
      <c r="QY10" s="2">
        <v>13.17</v>
      </c>
      <c r="QZ10" s="2">
        <v>13.17</v>
      </c>
      <c r="RA10" s="2">
        <v>13.17</v>
      </c>
      <c r="RB10" s="2">
        <v>13.17</v>
      </c>
      <c r="RC10" s="2">
        <v>13.17</v>
      </c>
      <c r="RD10" s="2">
        <v>13.17</v>
      </c>
      <c r="RE10" s="2">
        <v>13.17</v>
      </c>
      <c r="RF10" s="2">
        <v>13.17</v>
      </c>
      <c r="RG10" s="2">
        <v>13.17</v>
      </c>
      <c r="RH10" s="2">
        <v>13.17</v>
      </c>
      <c r="RI10" s="2">
        <v>13.17</v>
      </c>
      <c r="RJ10" s="2">
        <v>13.17</v>
      </c>
      <c r="RK10" s="2">
        <v>13.17</v>
      </c>
      <c r="RL10" s="2">
        <v>13.17</v>
      </c>
      <c r="RM10" s="2">
        <v>13.17</v>
      </c>
      <c r="RN10" s="2">
        <v>13.17</v>
      </c>
      <c r="RO10" s="2">
        <v>13.17</v>
      </c>
      <c r="RP10" s="2">
        <v>13.17</v>
      </c>
      <c r="RQ10" s="2">
        <v>13.17</v>
      </c>
      <c r="RR10" s="2">
        <v>13.18</v>
      </c>
      <c r="RS10" s="2">
        <v>13.17</v>
      </c>
      <c r="RT10" s="2">
        <v>13.17</v>
      </c>
      <c r="RU10" s="2">
        <v>13.17</v>
      </c>
      <c r="RV10" s="2">
        <v>13.16</v>
      </c>
      <c r="RW10" s="2">
        <v>13.17</v>
      </c>
      <c r="RX10" s="2">
        <v>13.16</v>
      </c>
      <c r="RY10" s="2">
        <v>13.16</v>
      </c>
      <c r="RZ10" s="2">
        <v>13.16</v>
      </c>
      <c r="SA10" s="2">
        <v>13.16</v>
      </c>
      <c r="SB10" s="2">
        <v>13.17</v>
      </c>
      <c r="SC10" s="2">
        <v>13.17</v>
      </c>
      <c r="SD10" s="2">
        <v>13.17</v>
      </c>
      <c r="SE10" s="2">
        <v>13.17</v>
      </c>
      <c r="SF10" s="2">
        <v>13.17</v>
      </c>
      <c r="SG10" s="2">
        <v>13.17</v>
      </c>
      <c r="SH10" s="2">
        <v>13.17</v>
      </c>
      <c r="SI10" s="2">
        <v>13.17</v>
      </c>
      <c r="SJ10" s="2">
        <v>13.17</v>
      </c>
      <c r="SK10" s="2">
        <v>13.16</v>
      </c>
      <c r="SL10" s="2">
        <v>13.16</v>
      </c>
      <c r="SM10" s="2">
        <v>13.17</v>
      </c>
      <c r="SN10" s="2">
        <v>13.17</v>
      </c>
      <c r="SO10" s="2">
        <v>13.17</v>
      </c>
      <c r="SP10" s="2">
        <v>13.17</v>
      </c>
      <c r="SQ10" s="2">
        <v>13.17</v>
      </c>
      <c r="SR10" s="2">
        <v>13.17</v>
      </c>
      <c r="SS10" s="2">
        <v>13.17</v>
      </c>
      <c r="ST10" s="2">
        <v>13.17</v>
      </c>
      <c r="SU10" s="2">
        <v>13.16</v>
      </c>
      <c r="SV10" s="2">
        <v>13.16</v>
      </c>
      <c r="SW10" s="2">
        <v>13.16</v>
      </c>
      <c r="SX10" s="2">
        <v>13.16</v>
      </c>
      <c r="SY10" s="2">
        <v>13.17</v>
      </c>
      <c r="SZ10" s="2">
        <v>13.17</v>
      </c>
      <c r="TA10" s="2">
        <v>13.17</v>
      </c>
      <c r="TB10" s="2">
        <v>13.17</v>
      </c>
      <c r="TC10" s="2">
        <v>13.17</v>
      </c>
      <c r="TD10" s="2">
        <v>13.17</v>
      </c>
      <c r="TE10" s="2">
        <v>13.16</v>
      </c>
      <c r="TF10" s="2">
        <v>13.16</v>
      </c>
      <c r="TG10" s="2">
        <v>13.16</v>
      </c>
      <c r="TH10" s="2">
        <v>13.16</v>
      </c>
      <c r="TI10" s="2">
        <v>13.16</v>
      </c>
      <c r="TJ10" s="2">
        <v>13.16</v>
      </c>
      <c r="TK10" s="2">
        <v>13.16</v>
      </c>
      <c r="TL10" s="2">
        <v>13.16</v>
      </c>
      <c r="TM10" s="2">
        <v>13.16</v>
      </c>
      <c r="TN10" s="2">
        <v>13.17</v>
      </c>
      <c r="TO10" s="2">
        <v>13.16</v>
      </c>
      <c r="TP10" s="2">
        <v>13.17</v>
      </c>
      <c r="TQ10" s="2">
        <v>13.17</v>
      </c>
      <c r="TR10" s="2">
        <v>13.17</v>
      </c>
      <c r="TS10" s="2">
        <v>13.16</v>
      </c>
      <c r="TT10" s="2">
        <v>13.16</v>
      </c>
      <c r="TU10" s="2">
        <v>13.16</v>
      </c>
      <c r="TV10" s="2">
        <v>13.16</v>
      </c>
      <c r="TW10" s="2">
        <v>13.16</v>
      </c>
      <c r="TX10" s="2">
        <v>13.17</v>
      </c>
      <c r="TY10" s="2">
        <v>13.17</v>
      </c>
      <c r="TZ10" s="2">
        <v>13.17</v>
      </c>
      <c r="UA10" s="2">
        <v>13.16</v>
      </c>
      <c r="UB10" s="2">
        <v>13.16</v>
      </c>
      <c r="UC10" s="2">
        <v>13.16</v>
      </c>
      <c r="UD10" s="2">
        <v>13.16</v>
      </c>
      <c r="UE10" s="2">
        <v>13.16</v>
      </c>
      <c r="UF10" s="2">
        <v>13.16</v>
      </c>
      <c r="UG10" s="2">
        <v>13.16</v>
      </c>
      <c r="UH10" s="2">
        <v>13.16</v>
      </c>
      <c r="UI10" s="2">
        <v>13.16</v>
      </c>
      <c r="UJ10" s="2">
        <v>13.16</v>
      </c>
      <c r="UK10" s="2">
        <v>13.16</v>
      </c>
      <c r="UL10" s="2">
        <v>13.16</v>
      </c>
      <c r="UM10" s="2">
        <v>13.16</v>
      </c>
      <c r="UN10" s="2">
        <v>13.17</v>
      </c>
      <c r="UO10" s="2">
        <v>13.16</v>
      </c>
      <c r="UP10" s="2">
        <v>13.16</v>
      </c>
      <c r="UQ10" s="2">
        <v>13.16</v>
      </c>
      <c r="UR10" s="2">
        <v>13.16</v>
      </c>
      <c r="US10" s="2">
        <v>13.16</v>
      </c>
      <c r="UT10" s="2">
        <v>13.16</v>
      </c>
      <c r="UU10" s="2">
        <v>13.16</v>
      </c>
      <c r="UV10" s="2">
        <v>13.16</v>
      </c>
      <c r="UW10" s="2">
        <v>13.16</v>
      </c>
      <c r="UX10" s="2">
        <v>13.16</v>
      </c>
      <c r="UY10" s="2">
        <v>13.16</v>
      </c>
      <c r="UZ10" s="2">
        <v>13.16</v>
      </c>
      <c r="VA10" s="2">
        <v>13.14</v>
      </c>
      <c r="VB10" s="2">
        <v>13.14</v>
      </c>
      <c r="VC10" s="2">
        <v>13.16</v>
      </c>
      <c r="VD10" s="2">
        <v>13.16</v>
      </c>
      <c r="VE10" s="2">
        <v>13.16</v>
      </c>
      <c r="VF10" s="2">
        <v>13.16</v>
      </c>
      <c r="VG10" s="2">
        <v>13.16</v>
      </c>
      <c r="VH10" s="2">
        <v>13.16</v>
      </c>
      <c r="VI10" s="2">
        <v>13.16</v>
      </c>
      <c r="VJ10" s="2">
        <v>13.16</v>
      </c>
      <c r="VK10" s="2">
        <v>13.16</v>
      </c>
      <c r="VL10" s="2">
        <v>13.16</v>
      </c>
      <c r="VM10" s="2">
        <v>13.16</v>
      </c>
      <c r="VN10" s="2">
        <v>13.17</v>
      </c>
      <c r="VO10" s="2">
        <v>13.17</v>
      </c>
      <c r="VP10" s="2">
        <v>13.16</v>
      </c>
      <c r="VQ10" s="2">
        <v>13.17</v>
      </c>
      <c r="VR10" s="2">
        <v>13.17</v>
      </c>
      <c r="VS10" s="2">
        <v>13.17</v>
      </c>
      <c r="VT10" s="2">
        <v>13.17</v>
      </c>
      <c r="VU10" s="2">
        <v>13.18</v>
      </c>
      <c r="VV10" s="2">
        <v>13.18</v>
      </c>
      <c r="VW10" s="2">
        <v>13.18</v>
      </c>
      <c r="VX10" s="2">
        <v>13.18</v>
      </c>
      <c r="VY10" s="2">
        <v>13.18</v>
      </c>
      <c r="VZ10" s="2">
        <v>13.2</v>
      </c>
      <c r="WA10" s="2">
        <v>13.2</v>
      </c>
      <c r="WB10" s="2">
        <v>13.2</v>
      </c>
      <c r="WC10" s="2">
        <v>13.21</v>
      </c>
      <c r="WD10" s="2">
        <v>13.21</v>
      </c>
      <c r="WE10" s="2">
        <v>13.22</v>
      </c>
      <c r="WF10" s="2">
        <v>13.23</v>
      </c>
      <c r="WG10" s="2">
        <v>13.23</v>
      </c>
      <c r="WH10" s="2">
        <v>13.23</v>
      </c>
      <c r="WI10" s="2">
        <v>13.23</v>
      </c>
      <c r="WJ10" s="2">
        <v>13.23</v>
      </c>
      <c r="WK10" s="2">
        <v>13.25</v>
      </c>
      <c r="WL10" s="2">
        <v>13.25</v>
      </c>
      <c r="WM10" s="2">
        <v>13.25</v>
      </c>
      <c r="WN10" s="2">
        <v>13.26</v>
      </c>
      <c r="WO10" s="2">
        <v>13.26</v>
      </c>
      <c r="WP10" s="2">
        <v>13.26</v>
      </c>
      <c r="WQ10" s="2">
        <v>13.27</v>
      </c>
      <c r="WR10" s="2">
        <v>13.27</v>
      </c>
      <c r="WS10" s="2">
        <v>13.29</v>
      </c>
      <c r="WT10" s="2">
        <v>13.29</v>
      </c>
      <c r="WU10" s="2">
        <v>13.3</v>
      </c>
      <c r="WV10" s="2">
        <v>13.29</v>
      </c>
      <c r="WW10" s="2">
        <v>13.3</v>
      </c>
      <c r="WX10" s="2">
        <v>13.3</v>
      </c>
      <c r="WY10" s="2">
        <v>13.3</v>
      </c>
      <c r="WZ10" s="2">
        <v>13.3</v>
      </c>
      <c r="XA10" s="2">
        <v>13.3</v>
      </c>
      <c r="XB10" s="2">
        <v>13.3</v>
      </c>
      <c r="XC10" s="2">
        <v>13.31</v>
      </c>
      <c r="XD10" s="2">
        <v>13.31</v>
      </c>
      <c r="XE10" s="2">
        <v>13.33</v>
      </c>
      <c r="XF10" s="2">
        <v>13.31</v>
      </c>
      <c r="XG10" s="2">
        <v>13.33</v>
      </c>
      <c r="XH10" s="2">
        <v>13.33</v>
      </c>
      <c r="XI10" s="2">
        <v>13.33</v>
      </c>
      <c r="XJ10" s="2">
        <v>13.33</v>
      </c>
      <c r="XK10" s="2">
        <v>13.34</v>
      </c>
      <c r="XL10" s="2">
        <v>13.34</v>
      </c>
      <c r="XM10" s="2">
        <v>13.34</v>
      </c>
      <c r="XN10" s="2">
        <v>13.35</v>
      </c>
      <c r="XO10" s="2">
        <v>13.35</v>
      </c>
      <c r="XP10" s="2">
        <v>13.35</v>
      </c>
      <c r="XQ10" s="2">
        <v>13.35</v>
      </c>
      <c r="XR10" s="2">
        <v>13.35</v>
      </c>
      <c r="XS10" s="2">
        <v>13.35</v>
      </c>
      <c r="XT10" s="2">
        <v>13.35</v>
      </c>
      <c r="XU10" s="2">
        <v>13.35</v>
      </c>
      <c r="XV10" s="2">
        <v>13.35</v>
      </c>
      <c r="XW10" s="2">
        <v>13.36</v>
      </c>
      <c r="XX10" s="2">
        <v>13.38</v>
      </c>
      <c r="XY10" s="2">
        <v>13.38</v>
      </c>
      <c r="XZ10" s="2">
        <v>13.39</v>
      </c>
      <c r="YA10" s="2">
        <v>13.39</v>
      </c>
      <c r="YB10" s="2">
        <v>13.4</v>
      </c>
      <c r="YC10" s="2">
        <v>13.4</v>
      </c>
      <c r="YD10" s="2">
        <v>13.4</v>
      </c>
      <c r="YE10" s="2">
        <v>13.42</v>
      </c>
      <c r="YF10" s="2">
        <v>13.42</v>
      </c>
      <c r="YG10" s="2">
        <v>13.42</v>
      </c>
      <c r="YH10" s="2">
        <v>13.42</v>
      </c>
      <c r="YI10" s="2">
        <v>13.42</v>
      </c>
      <c r="YJ10" s="2">
        <v>13.42</v>
      </c>
      <c r="YK10" s="2">
        <v>13.43</v>
      </c>
      <c r="YL10" s="2">
        <v>13.43</v>
      </c>
      <c r="YM10" s="2">
        <v>13.44</v>
      </c>
      <c r="YN10" s="2">
        <v>13.44</v>
      </c>
      <c r="YO10" s="2">
        <v>13.44</v>
      </c>
      <c r="YP10" s="2">
        <v>13.46</v>
      </c>
      <c r="YQ10" s="2">
        <v>13.46</v>
      </c>
      <c r="YR10" s="2">
        <v>13.46</v>
      </c>
      <c r="YS10" s="2">
        <v>13.47</v>
      </c>
      <c r="YT10" s="2">
        <v>13.47</v>
      </c>
      <c r="YU10" s="2">
        <v>13.47</v>
      </c>
      <c r="YV10" s="2">
        <v>13.48</v>
      </c>
      <c r="YW10" s="2">
        <v>13.48</v>
      </c>
      <c r="YX10" s="2">
        <v>13.48</v>
      </c>
      <c r="YY10" s="2">
        <v>13.48</v>
      </c>
      <c r="YZ10" s="2">
        <v>13.48</v>
      </c>
      <c r="ZA10" s="2">
        <v>13.5</v>
      </c>
      <c r="ZB10" s="2">
        <v>13.5</v>
      </c>
      <c r="ZC10" s="2">
        <v>13.5</v>
      </c>
      <c r="ZD10" s="2">
        <v>13.5</v>
      </c>
      <c r="ZE10" s="2">
        <v>13.51</v>
      </c>
      <c r="ZF10" s="2">
        <v>13.51</v>
      </c>
      <c r="ZG10" s="2">
        <v>13.51</v>
      </c>
      <c r="ZH10" s="2">
        <v>13.52</v>
      </c>
      <c r="ZI10" s="2">
        <v>13.52</v>
      </c>
      <c r="ZJ10" s="2">
        <v>13.52</v>
      </c>
      <c r="ZK10" s="2">
        <v>13.53</v>
      </c>
      <c r="ZL10" s="2">
        <v>13.53</v>
      </c>
      <c r="ZM10" s="2">
        <v>13.53</v>
      </c>
      <c r="ZN10" s="2">
        <v>13.53</v>
      </c>
      <c r="ZO10" s="2">
        <v>13.53</v>
      </c>
      <c r="ZP10" s="2">
        <v>13.53</v>
      </c>
      <c r="ZQ10" s="2">
        <v>13.53</v>
      </c>
      <c r="ZR10" s="2">
        <v>13.53</v>
      </c>
      <c r="ZS10" s="2">
        <v>13.53</v>
      </c>
      <c r="ZT10" s="2">
        <v>13.53</v>
      </c>
      <c r="ZU10" s="2">
        <v>13.53</v>
      </c>
      <c r="ZV10" s="2">
        <v>13.53</v>
      </c>
      <c r="ZW10" s="2">
        <v>13.53</v>
      </c>
      <c r="ZX10" s="2">
        <v>13.53</v>
      </c>
      <c r="ZY10" s="2">
        <v>13.55</v>
      </c>
      <c r="ZZ10" s="2">
        <v>13.55</v>
      </c>
      <c r="AAA10" s="2">
        <v>13.55</v>
      </c>
      <c r="AAB10" s="2">
        <v>13.55</v>
      </c>
      <c r="AAC10" s="2">
        <v>13.56</v>
      </c>
      <c r="AAD10" s="2">
        <v>13.56</v>
      </c>
      <c r="AAE10" s="2">
        <v>13.57</v>
      </c>
      <c r="AAF10" s="2">
        <v>13.57</v>
      </c>
      <c r="AAG10" s="2">
        <v>13.56</v>
      </c>
      <c r="AAH10" s="2">
        <v>13.57</v>
      </c>
      <c r="AAI10" s="2">
        <v>13.57</v>
      </c>
      <c r="AAJ10" s="2">
        <v>13.57</v>
      </c>
      <c r="AAK10" s="2">
        <v>13.59</v>
      </c>
      <c r="AAL10" s="2">
        <v>13.57</v>
      </c>
      <c r="AAM10" s="2">
        <v>13.57</v>
      </c>
      <c r="AAN10" s="2">
        <v>13.59</v>
      </c>
      <c r="AAO10" s="2">
        <v>13.59</v>
      </c>
      <c r="AAP10" s="2">
        <v>13.6</v>
      </c>
      <c r="AAQ10" s="2">
        <v>13.6</v>
      </c>
      <c r="AAR10" s="2">
        <v>13.6</v>
      </c>
      <c r="AAS10" s="2">
        <v>13.6</v>
      </c>
      <c r="AAT10" s="2">
        <v>13.6</v>
      </c>
      <c r="AAU10" s="2">
        <v>13.6</v>
      </c>
      <c r="AAV10" s="2">
        <v>13.6</v>
      </c>
      <c r="AAW10" s="2">
        <v>13.6</v>
      </c>
      <c r="AAX10" s="2">
        <v>13.61</v>
      </c>
      <c r="AAY10" s="2">
        <v>13.61</v>
      </c>
      <c r="AAZ10" s="2">
        <v>13.61</v>
      </c>
      <c r="ABA10" s="2">
        <v>13.61</v>
      </c>
      <c r="ABB10" s="2">
        <v>13.61</v>
      </c>
      <c r="ABC10" s="2">
        <v>13.63</v>
      </c>
      <c r="ABD10" s="2">
        <v>13.63</v>
      </c>
      <c r="ABE10" s="2">
        <v>13.63</v>
      </c>
      <c r="ABF10" s="2">
        <v>13.64</v>
      </c>
      <c r="ABG10" s="2">
        <v>13.64</v>
      </c>
      <c r="ABH10" s="2">
        <v>13.64</v>
      </c>
      <c r="ABI10" s="2">
        <v>13.64</v>
      </c>
      <c r="ABJ10" s="2">
        <v>13.65</v>
      </c>
      <c r="ABK10" s="2">
        <v>13.65</v>
      </c>
      <c r="ABL10" s="2">
        <v>13.65</v>
      </c>
      <c r="ABM10" s="2">
        <v>13.65</v>
      </c>
      <c r="ABN10" s="2">
        <v>13.65</v>
      </c>
      <c r="ABO10" s="2">
        <v>13.65</v>
      </c>
      <c r="ABP10" s="2">
        <v>13.65</v>
      </c>
      <c r="ABQ10" s="2">
        <v>13.65</v>
      </c>
      <c r="ABR10" s="2">
        <v>13.65</v>
      </c>
      <c r="ABS10" s="2">
        <v>13.65</v>
      </c>
      <c r="ABT10" s="2">
        <v>13.65</v>
      </c>
      <c r="ABU10" s="2">
        <v>13.65</v>
      </c>
      <c r="ABV10" s="2">
        <v>13.65</v>
      </c>
      <c r="ABW10" s="2">
        <v>13.65</v>
      </c>
      <c r="ABX10" s="2">
        <v>13.65</v>
      </c>
      <c r="ABY10" s="2">
        <v>13.65</v>
      </c>
      <c r="ABZ10" s="2">
        <v>13.67</v>
      </c>
      <c r="ACA10" s="2">
        <v>13.67</v>
      </c>
      <c r="ACB10" s="2">
        <v>13.67</v>
      </c>
      <c r="ACC10" s="2">
        <v>13.67</v>
      </c>
      <c r="ACD10" s="2">
        <v>13.67</v>
      </c>
      <c r="ACE10" s="2">
        <v>13.67</v>
      </c>
      <c r="ACF10" s="2">
        <v>13.67</v>
      </c>
      <c r="ACG10" s="2">
        <v>13.67</v>
      </c>
      <c r="ACH10" s="2">
        <v>13.67</v>
      </c>
      <c r="ACI10" s="2">
        <v>13.67</v>
      </c>
      <c r="ACJ10" s="2">
        <v>13.67</v>
      </c>
      <c r="ACK10" s="2">
        <v>13.68</v>
      </c>
      <c r="ACL10" s="2">
        <v>13.67</v>
      </c>
      <c r="ACM10" s="2">
        <v>13.67</v>
      </c>
      <c r="ACN10" s="2">
        <v>13.67</v>
      </c>
      <c r="ACO10" s="2">
        <v>13.67</v>
      </c>
      <c r="ACP10" s="2">
        <v>13.67</v>
      </c>
      <c r="ACQ10" s="2">
        <v>13.67</v>
      </c>
      <c r="ACR10" s="2">
        <v>13.67</v>
      </c>
      <c r="ACS10" s="2">
        <v>13.68</v>
      </c>
      <c r="ACT10" s="2">
        <v>13.67</v>
      </c>
      <c r="ACU10" s="2">
        <v>13.67</v>
      </c>
      <c r="ACV10" s="2">
        <v>13.67</v>
      </c>
      <c r="ACW10" s="2">
        <v>13.67</v>
      </c>
      <c r="ACX10" s="2">
        <v>13.68</v>
      </c>
      <c r="ACY10" s="2">
        <v>13.68</v>
      </c>
      <c r="ACZ10" s="2">
        <v>13.68</v>
      </c>
      <c r="ADA10" s="2">
        <v>13.67</v>
      </c>
      <c r="ADB10" s="2">
        <v>13.68</v>
      </c>
      <c r="ADC10" s="2">
        <v>13.68</v>
      </c>
      <c r="ADD10" s="2">
        <v>13.68</v>
      </c>
      <c r="ADE10" s="2">
        <v>13.68</v>
      </c>
      <c r="ADF10" s="2">
        <v>13.68</v>
      </c>
      <c r="ADG10" s="2">
        <v>13.68</v>
      </c>
      <c r="ADH10" s="2">
        <v>13.68</v>
      </c>
      <c r="ADI10" s="2">
        <v>13.69</v>
      </c>
      <c r="ADJ10" s="2">
        <v>13.69</v>
      </c>
      <c r="ADK10" s="2">
        <v>13.69</v>
      </c>
      <c r="ADL10" s="2">
        <v>13.69</v>
      </c>
      <c r="ADM10" s="2">
        <v>13.69</v>
      </c>
      <c r="ADN10" s="2">
        <v>13.69</v>
      </c>
      <c r="ADO10" s="2">
        <v>13.7</v>
      </c>
      <c r="ADP10" s="2">
        <v>13.7</v>
      </c>
      <c r="ADQ10" s="2">
        <v>13.7</v>
      </c>
      <c r="ADR10" s="2">
        <v>13.7</v>
      </c>
      <c r="ADS10" s="2">
        <v>13.7</v>
      </c>
      <c r="ADT10" s="2">
        <v>13.7</v>
      </c>
      <c r="ADU10" s="2">
        <v>13.7</v>
      </c>
      <c r="ADV10" s="2">
        <v>13.7</v>
      </c>
      <c r="ADW10" s="2">
        <v>13.7</v>
      </c>
      <c r="ADX10" s="2">
        <v>13.7</v>
      </c>
      <c r="ADY10" s="2">
        <v>13.7</v>
      </c>
      <c r="ADZ10" s="2">
        <v>13.72</v>
      </c>
      <c r="AEA10" s="2">
        <v>13.72</v>
      </c>
      <c r="AEB10" s="2">
        <v>13.7</v>
      </c>
      <c r="AEC10" s="2">
        <v>13.7</v>
      </c>
      <c r="AED10" s="2">
        <v>13.72</v>
      </c>
      <c r="AEE10" s="2">
        <v>13.7</v>
      </c>
      <c r="AEF10" s="2">
        <v>13.72</v>
      </c>
      <c r="AEG10" s="2">
        <v>13.7</v>
      </c>
      <c r="AEH10" s="2">
        <v>13.72</v>
      </c>
      <c r="AEI10" s="2">
        <v>13.72</v>
      </c>
      <c r="AEJ10" s="2">
        <v>13.72</v>
      </c>
      <c r="AEK10" s="2">
        <v>13.72</v>
      </c>
      <c r="AEL10" s="2">
        <v>13.72</v>
      </c>
      <c r="AEM10" s="2">
        <v>13.72</v>
      </c>
      <c r="AEN10" s="2">
        <v>13.72</v>
      </c>
      <c r="AEO10" s="2">
        <v>13.72</v>
      </c>
      <c r="AEP10" s="2">
        <v>13.72</v>
      </c>
      <c r="AEQ10" s="2">
        <v>13.72</v>
      </c>
      <c r="AER10" s="2">
        <v>13.72</v>
      </c>
      <c r="AES10" s="2">
        <v>13.72</v>
      </c>
      <c r="AET10" s="2">
        <v>13.72</v>
      </c>
      <c r="AEU10" s="2">
        <v>13.72</v>
      </c>
      <c r="AEV10" s="2">
        <v>13.72</v>
      </c>
      <c r="AEW10" s="2">
        <v>13.72</v>
      </c>
      <c r="AEX10" s="2">
        <v>13.72</v>
      </c>
      <c r="AEY10" s="2">
        <v>13.72</v>
      </c>
      <c r="AEZ10" s="2">
        <v>13.72</v>
      </c>
      <c r="AFA10" s="2">
        <v>13.72</v>
      </c>
      <c r="AFB10" s="2">
        <v>13.72</v>
      </c>
      <c r="AFC10" s="2">
        <v>13.72</v>
      </c>
      <c r="AFD10" s="2">
        <v>13.73</v>
      </c>
      <c r="AFE10" s="2">
        <v>13.73</v>
      </c>
      <c r="AFF10" s="2">
        <v>13.73</v>
      </c>
      <c r="AFG10" s="2">
        <v>13.74</v>
      </c>
      <c r="AFH10" s="2">
        <v>13.74</v>
      </c>
      <c r="AFI10" s="2">
        <v>13.76</v>
      </c>
      <c r="AFJ10" s="2">
        <v>13.76</v>
      </c>
      <c r="AFK10" s="2">
        <v>13.76</v>
      </c>
      <c r="AFL10" s="2">
        <v>13.76</v>
      </c>
      <c r="AFM10" s="2">
        <v>13.77</v>
      </c>
      <c r="AFN10" s="2">
        <v>13.77</v>
      </c>
      <c r="AFO10" s="2">
        <v>13.77</v>
      </c>
      <c r="AFP10" s="2">
        <v>13.77</v>
      </c>
      <c r="AFQ10" s="2">
        <v>13.77</v>
      </c>
      <c r="AFR10" s="2">
        <v>13.77</v>
      </c>
      <c r="AFS10" s="2">
        <v>13.78</v>
      </c>
      <c r="AFT10" s="2">
        <v>13.77</v>
      </c>
      <c r="AFU10" s="2">
        <v>13.78</v>
      </c>
      <c r="AFV10" s="2">
        <v>13.78</v>
      </c>
      <c r="AFW10" s="2">
        <v>13.78</v>
      </c>
      <c r="AFX10" s="2">
        <v>13.8</v>
      </c>
      <c r="AFY10" s="2">
        <v>13.8</v>
      </c>
      <c r="AFZ10" s="2">
        <v>13.8</v>
      </c>
      <c r="AGA10" s="2">
        <v>13.8</v>
      </c>
      <c r="AGB10" s="2">
        <v>13.81</v>
      </c>
      <c r="AGC10" s="2">
        <v>13.81</v>
      </c>
      <c r="AGD10" s="2">
        <v>13.82</v>
      </c>
      <c r="AGE10" s="2">
        <v>13.82</v>
      </c>
      <c r="AGF10" s="2">
        <v>13.82</v>
      </c>
      <c r="AGG10" s="2">
        <v>13.82</v>
      </c>
      <c r="AGH10" s="2">
        <v>13.82</v>
      </c>
      <c r="AGI10" s="2">
        <v>13.82</v>
      </c>
      <c r="AGJ10" s="2">
        <v>13.82</v>
      </c>
      <c r="AGK10" s="2">
        <v>13.83</v>
      </c>
      <c r="AGL10" s="2">
        <v>13.83</v>
      </c>
      <c r="AGM10" s="2">
        <v>13.83</v>
      </c>
      <c r="AGN10" s="2">
        <v>13.83</v>
      </c>
      <c r="AGO10" s="2">
        <v>13.85</v>
      </c>
      <c r="AGP10" s="2">
        <v>13.85</v>
      </c>
      <c r="AGQ10" s="2">
        <v>13.85</v>
      </c>
      <c r="AGR10" s="2">
        <v>13.85</v>
      </c>
      <c r="AGS10" s="2">
        <v>13.85</v>
      </c>
      <c r="AGT10" s="2">
        <v>13.85</v>
      </c>
      <c r="AGU10" s="2">
        <v>13.86</v>
      </c>
      <c r="AGV10" s="2">
        <v>13.86</v>
      </c>
      <c r="AGW10" s="2">
        <v>13.86</v>
      </c>
      <c r="AGX10" s="2">
        <v>13.86</v>
      </c>
      <c r="AGY10" s="2">
        <v>13.87</v>
      </c>
      <c r="AGZ10" s="2">
        <v>13.87</v>
      </c>
      <c r="AHA10" s="2">
        <v>13.87</v>
      </c>
      <c r="AHB10" s="2">
        <v>13.89</v>
      </c>
      <c r="AHC10" s="2">
        <v>13.87</v>
      </c>
      <c r="AHD10" s="2">
        <v>13.89</v>
      </c>
      <c r="AHE10" s="2">
        <v>13.89</v>
      </c>
      <c r="AHF10" s="2">
        <v>13.89</v>
      </c>
      <c r="AHG10" s="2">
        <v>13.89</v>
      </c>
      <c r="AHH10" s="2">
        <v>13.89</v>
      </c>
      <c r="AHI10" s="2">
        <v>13.89</v>
      </c>
      <c r="AHJ10" s="2">
        <v>13.89</v>
      </c>
      <c r="AHK10" s="2">
        <v>13.89</v>
      </c>
      <c r="AHL10" s="2">
        <v>13.89</v>
      </c>
      <c r="AHM10" s="2">
        <v>13.89</v>
      </c>
      <c r="AHN10" s="2">
        <v>13.89</v>
      </c>
      <c r="AHO10" s="2">
        <v>13.89</v>
      </c>
      <c r="AHP10" s="2">
        <v>13.89</v>
      </c>
      <c r="AHQ10" s="2">
        <v>13.89</v>
      </c>
      <c r="AHR10" s="2">
        <v>13.9</v>
      </c>
      <c r="AHS10" s="2">
        <v>13.9</v>
      </c>
      <c r="AHT10" s="2">
        <v>13.9</v>
      </c>
      <c r="AHU10" s="2">
        <v>13.9</v>
      </c>
      <c r="AHV10" s="2">
        <v>13.9</v>
      </c>
      <c r="AHW10" s="2">
        <v>13.9</v>
      </c>
      <c r="AHX10" s="2">
        <v>13.91</v>
      </c>
      <c r="AHY10" s="2">
        <v>13.91</v>
      </c>
      <c r="AHZ10" s="2">
        <v>13.91</v>
      </c>
      <c r="AIA10" s="2">
        <v>13.91</v>
      </c>
      <c r="AIB10" s="2">
        <v>13.91</v>
      </c>
      <c r="AIC10" s="2">
        <v>13.93</v>
      </c>
      <c r="AID10" s="2">
        <v>13.93</v>
      </c>
      <c r="AIE10" s="2">
        <v>13.91</v>
      </c>
      <c r="AIF10" s="2">
        <v>13.93</v>
      </c>
      <c r="AIG10" s="2">
        <v>13.93</v>
      </c>
      <c r="AIH10" s="2">
        <v>13.93</v>
      </c>
      <c r="AII10" s="2">
        <v>13.93</v>
      </c>
      <c r="AIJ10" s="2">
        <v>13.93</v>
      </c>
      <c r="AIK10" s="2">
        <v>13.93</v>
      </c>
      <c r="AIL10" s="2">
        <v>13.93</v>
      </c>
      <c r="AIM10" s="2">
        <v>13.93</v>
      </c>
      <c r="AIN10" s="2">
        <v>13.93</v>
      </c>
      <c r="AIO10" s="2">
        <v>13.93</v>
      </c>
      <c r="AIP10" s="2">
        <v>13.93</v>
      </c>
      <c r="AIQ10" s="2">
        <v>13.93</v>
      </c>
      <c r="AIR10" s="2">
        <v>13.93</v>
      </c>
      <c r="AIS10" s="2">
        <v>13.93</v>
      </c>
      <c r="AIT10" s="2">
        <v>13.93</v>
      </c>
      <c r="AIU10" s="2">
        <v>13.93</v>
      </c>
      <c r="AIV10" s="2">
        <v>13.94</v>
      </c>
      <c r="AIW10" s="2">
        <v>13.94</v>
      </c>
      <c r="AIX10" s="2">
        <v>13.94</v>
      </c>
      <c r="AIY10" s="2">
        <v>13.94</v>
      </c>
      <c r="AIZ10" s="2">
        <v>13.94</v>
      </c>
      <c r="AJA10" s="2">
        <v>13.93</v>
      </c>
      <c r="AJB10" s="2">
        <v>13.94</v>
      </c>
      <c r="AJC10" s="2">
        <v>13.94</v>
      </c>
      <c r="AJD10" s="2">
        <v>13.94</v>
      </c>
      <c r="AJE10" s="2">
        <v>13.94</v>
      </c>
      <c r="AJF10" s="2">
        <v>13.94</v>
      </c>
      <c r="AJG10" s="2">
        <v>13.94</v>
      </c>
      <c r="AJH10" s="2">
        <v>13.95</v>
      </c>
      <c r="AJI10" s="2">
        <v>13.95</v>
      </c>
      <c r="AJJ10" s="2">
        <v>13.95</v>
      </c>
      <c r="AJK10" s="2">
        <v>13.95</v>
      </c>
      <c r="AJL10" s="2">
        <v>13.95</v>
      </c>
      <c r="AJM10" s="2">
        <v>13.97</v>
      </c>
      <c r="AJN10" s="2">
        <v>13.97</v>
      </c>
      <c r="AJO10" s="2">
        <v>13.98</v>
      </c>
      <c r="AJP10" s="2">
        <v>13.98</v>
      </c>
      <c r="AJQ10" s="2">
        <v>13.98</v>
      </c>
      <c r="AJR10" s="2">
        <v>13.99</v>
      </c>
      <c r="AJS10" s="2">
        <v>13.99</v>
      </c>
      <c r="AJT10" s="2">
        <v>14</v>
      </c>
      <c r="AJU10" s="2">
        <v>14</v>
      </c>
      <c r="AJV10" s="2">
        <v>14</v>
      </c>
      <c r="AJW10" s="2">
        <v>14</v>
      </c>
      <c r="AJX10" s="2">
        <v>14</v>
      </c>
      <c r="AJY10" s="2">
        <v>14</v>
      </c>
      <c r="AJZ10" s="2">
        <v>14.02</v>
      </c>
      <c r="AKA10" s="2">
        <v>14.02</v>
      </c>
      <c r="AKB10" s="2">
        <v>14.03</v>
      </c>
      <c r="AKC10" s="2">
        <v>14.03</v>
      </c>
      <c r="AKD10" s="2">
        <v>14.03</v>
      </c>
      <c r="AKE10" s="2">
        <v>14.03</v>
      </c>
      <c r="AKF10" s="2">
        <v>14.03</v>
      </c>
      <c r="AKG10" s="2">
        <v>14.04</v>
      </c>
      <c r="AKH10" s="2">
        <v>14.04</v>
      </c>
      <c r="AKI10" s="2">
        <v>14.06</v>
      </c>
      <c r="AKJ10" s="2">
        <v>14.06</v>
      </c>
      <c r="AKK10" s="2">
        <v>14.06</v>
      </c>
      <c r="AKL10" s="2">
        <v>14.06</v>
      </c>
      <c r="AKM10" s="2">
        <v>14.06</v>
      </c>
      <c r="AKN10" s="2">
        <v>14.06</v>
      </c>
      <c r="AKO10" s="2">
        <v>14.06</v>
      </c>
      <c r="AKP10" s="2">
        <v>14.07</v>
      </c>
      <c r="AKQ10" s="2">
        <v>14.07</v>
      </c>
      <c r="AKR10" s="2">
        <v>14.07</v>
      </c>
      <c r="AKS10" s="2">
        <v>14.07</v>
      </c>
      <c r="AKT10" s="2">
        <v>14.07</v>
      </c>
      <c r="AKU10" s="2">
        <v>14.07</v>
      </c>
      <c r="AKV10" s="2">
        <v>14.07</v>
      </c>
      <c r="AKW10" s="2">
        <v>14.07</v>
      </c>
      <c r="AKX10" s="2">
        <v>14.08</v>
      </c>
      <c r="AKY10" s="2">
        <v>14.08</v>
      </c>
      <c r="AKZ10" s="2">
        <v>14.08</v>
      </c>
      <c r="ALA10" s="2">
        <v>14.08</v>
      </c>
      <c r="ALB10" s="2">
        <v>14.08</v>
      </c>
      <c r="ALC10" s="2">
        <v>14.1</v>
      </c>
      <c r="ALD10" s="2">
        <v>14.11</v>
      </c>
      <c r="ALE10" s="2">
        <v>14.11</v>
      </c>
      <c r="ALF10" s="2">
        <v>14.11</v>
      </c>
      <c r="ALG10" s="2">
        <v>14.11</v>
      </c>
      <c r="ALH10" s="2">
        <v>14.11</v>
      </c>
      <c r="ALI10" s="2">
        <v>14.11</v>
      </c>
      <c r="ALJ10" s="2">
        <v>14.12</v>
      </c>
      <c r="ALK10" s="2">
        <v>14.12</v>
      </c>
      <c r="ALL10" s="2">
        <v>14.12</v>
      </c>
      <c r="ALM10" s="2">
        <v>14.12</v>
      </c>
      <c r="ALN10" s="2">
        <v>14.12</v>
      </c>
      <c r="ALO10" s="2">
        <v>14.13</v>
      </c>
      <c r="ALP10" s="2">
        <v>14.13</v>
      </c>
      <c r="ALQ10" s="2">
        <v>14.13</v>
      </c>
      <c r="ALR10" s="2">
        <v>14.15</v>
      </c>
      <c r="ALS10" s="2">
        <v>14.15</v>
      </c>
      <c r="ALT10" s="2">
        <v>14.15</v>
      </c>
      <c r="ALU10" s="2">
        <v>14.15</v>
      </c>
      <c r="ALV10" s="2">
        <v>14.16</v>
      </c>
      <c r="ALW10" s="2">
        <v>14.16</v>
      </c>
      <c r="ALX10" s="2">
        <v>14.16</v>
      </c>
      <c r="ALY10" s="2">
        <v>14.16</v>
      </c>
      <c r="ALZ10" s="2">
        <v>14.16</v>
      </c>
      <c r="AMA10" s="2">
        <v>14.17</v>
      </c>
      <c r="AMB10" s="2">
        <v>14.16</v>
      </c>
      <c r="AMC10" s="2">
        <v>14.17</v>
      </c>
      <c r="AMD10" s="2">
        <v>14.19</v>
      </c>
      <c r="AME10" s="2">
        <v>14.19</v>
      </c>
      <c r="AMF10" s="2">
        <v>14.19</v>
      </c>
      <c r="AMG10" s="2">
        <v>14.19</v>
      </c>
      <c r="AMH10" s="2">
        <v>14.19</v>
      </c>
      <c r="AMI10" s="2">
        <v>14.19</v>
      </c>
      <c r="AMJ10" s="2">
        <v>14.19</v>
      </c>
      <c r="AMK10" s="2">
        <v>14.19</v>
      </c>
      <c r="AML10" s="2">
        <v>14.19</v>
      </c>
      <c r="AMM10" s="2">
        <v>14.19</v>
      </c>
      <c r="AMN10" s="2">
        <v>14.19</v>
      </c>
      <c r="AMO10" s="2">
        <v>14.2</v>
      </c>
      <c r="AMP10" s="2">
        <v>14.2</v>
      </c>
      <c r="AMQ10" s="2">
        <v>14.2</v>
      </c>
      <c r="AMR10" s="2">
        <v>14.19</v>
      </c>
      <c r="AMS10" s="2">
        <v>14.2</v>
      </c>
      <c r="AMT10" s="2">
        <v>14.19</v>
      </c>
      <c r="AMU10" s="2">
        <v>14.2</v>
      </c>
      <c r="AMV10" s="2">
        <v>14.2</v>
      </c>
      <c r="AMW10" s="2">
        <v>14.2</v>
      </c>
      <c r="AMX10" s="2">
        <v>14.2</v>
      </c>
      <c r="AMY10" s="2">
        <v>14.21</v>
      </c>
      <c r="AMZ10" s="2">
        <v>14.21</v>
      </c>
      <c r="ANA10" s="2">
        <v>14.21</v>
      </c>
      <c r="ANB10" s="2">
        <v>14.21</v>
      </c>
      <c r="ANC10" s="2">
        <v>14.21</v>
      </c>
      <c r="AND10" s="2">
        <v>14.21</v>
      </c>
      <c r="ANE10" s="2">
        <v>14.21</v>
      </c>
      <c r="ANF10" s="2">
        <v>14.23</v>
      </c>
      <c r="ANG10" s="2">
        <v>14.23</v>
      </c>
      <c r="ANH10" s="2">
        <v>14.23</v>
      </c>
      <c r="ANI10" s="2">
        <v>14.23</v>
      </c>
      <c r="ANJ10" s="2">
        <v>14.23</v>
      </c>
      <c r="ANK10" s="2">
        <v>14.23</v>
      </c>
      <c r="ANL10" s="2">
        <v>14.24</v>
      </c>
      <c r="ANM10" s="2">
        <v>14.24</v>
      </c>
      <c r="ANN10" s="2">
        <v>14.24</v>
      </c>
      <c r="ANO10" s="2">
        <v>14.24</v>
      </c>
      <c r="ANP10" s="2">
        <v>14.24</v>
      </c>
      <c r="ANQ10" s="2">
        <v>14.24</v>
      </c>
      <c r="ANR10" s="2">
        <v>14.24</v>
      </c>
      <c r="ANS10" s="2">
        <v>14.24</v>
      </c>
      <c r="ANT10" s="2">
        <v>14.24</v>
      </c>
      <c r="ANU10" s="2">
        <v>14.24</v>
      </c>
      <c r="ANV10" s="2">
        <v>14.24</v>
      </c>
      <c r="ANW10" s="2">
        <v>14.24</v>
      </c>
      <c r="ANX10" s="2">
        <v>14.24</v>
      </c>
      <c r="ANY10" s="2">
        <v>14.24</v>
      </c>
      <c r="ANZ10" s="2">
        <v>14.24</v>
      </c>
      <c r="AOA10" s="2">
        <v>14.25</v>
      </c>
      <c r="AOB10" s="2">
        <v>14.25</v>
      </c>
      <c r="AOC10" s="2">
        <v>14.25</v>
      </c>
      <c r="AOD10" s="2">
        <v>14.25</v>
      </c>
      <c r="AOE10" s="2">
        <v>14.25</v>
      </c>
      <c r="AOF10" s="2">
        <v>14.25</v>
      </c>
      <c r="AOG10" s="2">
        <v>14.25</v>
      </c>
      <c r="AOH10" s="2">
        <v>14.27</v>
      </c>
      <c r="AOI10" s="2">
        <v>14.27</v>
      </c>
      <c r="AOJ10" s="2">
        <v>14.27</v>
      </c>
      <c r="AOK10" s="2">
        <v>14.27</v>
      </c>
      <c r="AOL10" s="2">
        <v>14.27</v>
      </c>
      <c r="AOM10" s="2">
        <v>14.27</v>
      </c>
      <c r="AON10" s="2">
        <v>14.27</v>
      </c>
      <c r="AOO10" s="2">
        <v>14.27</v>
      </c>
      <c r="AOP10" s="2">
        <v>14.27</v>
      </c>
      <c r="AOQ10" s="2">
        <v>14.27</v>
      </c>
      <c r="AOR10" s="2">
        <v>14.27</v>
      </c>
      <c r="AOS10" s="2">
        <v>14.28</v>
      </c>
      <c r="AOT10" s="2">
        <v>14.28</v>
      </c>
      <c r="AOU10" s="2">
        <v>14.28</v>
      </c>
      <c r="AOV10" s="2">
        <v>14.28</v>
      </c>
      <c r="AOW10" s="2">
        <v>14.28</v>
      </c>
      <c r="AOX10" s="2">
        <v>14.28</v>
      </c>
      <c r="AOY10" s="2">
        <v>14.28</v>
      </c>
      <c r="AOZ10" s="2">
        <v>14.28</v>
      </c>
      <c r="APA10" s="2">
        <v>14.28</v>
      </c>
      <c r="APB10" s="2">
        <v>14.28</v>
      </c>
      <c r="APC10" s="2">
        <v>14.29</v>
      </c>
      <c r="APD10" s="2">
        <v>14.29</v>
      </c>
      <c r="APE10" s="2">
        <v>14.29</v>
      </c>
      <c r="APF10" s="2">
        <v>14.29</v>
      </c>
      <c r="APG10" s="2">
        <v>14.29</v>
      </c>
      <c r="APH10" s="2">
        <v>14.29</v>
      </c>
      <c r="API10" s="2">
        <v>14.29</v>
      </c>
      <c r="APJ10" s="2">
        <v>14.3</v>
      </c>
      <c r="APK10" s="2">
        <v>14.3</v>
      </c>
      <c r="APL10" s="2">
        <v>14.3</v>
      </c>
      <c r="APM10" s="2">
        <v>14.3</v>
      </c>
      <c r="APN10" s="2">
        <v>14.3</v>
      </c>
      <c r="APO10" s="2">
        <v>14.3</v>
      </c>
      <c r="APP10" s="2">
        <v>14.3</v>
      </c>
      <c r="APQ10" s="2">
        <v>14.3</v>
      </c>
      <c r="APR10" s="2">
        <v>14.3</v>
      </c>
      <c r="APS10" s="2">
        <v>14.3</v>
      </c>
      <c r="APT10" s="2">
        <v>14.3</v>
      </c>
      <c r="APU10" s="2">
        <v>14.3</v>
      </c>
      <c r="APV10" s="2">
        <v>14.3</v>
      </c>
      <c r="APW10" s="2">
        <v>14.3</v>
      </c>
      <c r="APX10" s="2">
        <v>14.3</v>
      </c>
      <c r="APY10" s="2">
        <v>14.3</v>
      </c>
      <c r="APZ10" s="2">
        <v>14.3</v>
      </c>
      <c r="AQA10" s="2">
        <v>14.3</v>
      </c>
      <c r="AQB10" s="2">
        <v>14.3</v>
      </c>
      <c r="AQC10" s="2">
        <v>14.3</v>
      </c>
      <c r="AQD10" s="2">
        <v>14.3</v>
      </c>
      <c r="AQE10" s="2">
        <v>14.3</v>
      </c>
      <c r="AQF10" s="2">
        <v>14.3</v>
      </c>
      <c r="AQG10" s="2">
        <v>14.3</v>
      </c>
      <c r="AQH10" s="2">
        <v>14.3</v>
      </c>
      <c r="AQI10" s="2">
        <v>14.3</v>
      </c>
      <c r="AQJ10" s="2">
        <v>14.3</v>
      </c>
      <c r="AQK10" s="2">
        <v>14.3</v>
      </c>
      <c r="AQL10" s="2">
        <v>14.3</v>
      </c>
      <c r="AQM10" s="2">
        <v>14.3</v>
      </c>
      <c r="AQN10" s="2">
        <v>14.3</v>
      </c>
      <c r="AQO10" s="2">
        <v>14.3</v>
      </c>
      <c r="AQP10" s="2">
        <v>14.3</v>
      </c>
      <c r="AQQ10" s="2">
        <v>14.3</v>
      </c>
      <c r="AQR10" s="2">
        <v>14.3</v>
      </c>
      <c r="AQS10" s="2">
        <v>14.3</v>
      </c>
      <c r="AQT10" s="2">
        <v>14.3</v>
      </c>
      <c r="AQU10" s="2">
        <v>14.3</v>
      </c>
      <c r="AQV10" s="2">
        <v>14.3</v>
      </c>
      <c r="AQW10" s="2">
        <v>14.3</v>
      </c>
      <c r="AQX10" s="2">
        <v>14.3</v>
      </c>
      <c r="AQY10" s="2">
        <v>14.3</v>
      </c>
      <c r="AQZ10" s="2">
        <v>14.3</v>
      </c>
      <c r="ARA10" s="2">
        <v>14.3</v>
      </c>
      <c r="ARB10" s="2">
        <v>14.3</v>
      </c>
      <c r="ARC10" s="2">
        <v>14.3</v>
      </c>
      <c r="ARD10" s="2">
        <v>14.3</v>
      </c>
      <c r="ARE10" s="2">
        <v>14.32</v>
      </c>
      <c r="ARF10" s="2">
        <v>14.32</v>
      </c>
      <c r="ARG10" s="2">
        <v>14.32</v>
      </c>
      <c r="ARH10" s="2">
        <v>14.32</v>
      </c>
      <c r="ARI10" s="2">
        <v>14.32</v>
      </c>
      <c r="ARJ10" s="2">
        <v>14.32</v>
      </c>
      <c r="ARK10" s="2">
        <v>14.32</v>
      </c>
      <c r="ARL10" s="2">
        <v>14.32</v>
      </c>
      <c r="ARM10" s="2">
        <v>14.32</v>
      </c>
      <c r="ARN10" s="2">
        <v>14.32</v>
      </c>
      <c r="ARO10" s="2">
        <v>14.32</v>
      </c>
      <c r="ARP10" s="2">
        <v>14.32</v>
      </c>
      <c r="ARQ10" s="2">
        <v>14.32</v>
      </c>
      <c r="ARR10" s="2">
        <v>14.32</v>
      </c>
      <c r="ARS10" s="2">
        <v>14.32</v>
      </c>
      <c r="ART10" s="2">
        <v>14.32</v>
      </c>
      <c r="ARU10" s="2">
        <v>14.32</v>
      </c>
      <c r="ARV10" s="2">
        <v>14.32</v>
      </c>
      <c r="ARW10" s="2">
        <v>14.32</v>
      </c>
      <c r="ARX10" s="2">
        <v>14.32</v>
      </c>
      <c r="ARY10" s="2">
        <v>14.32</v>
      </c>
      <c r="ARZ10" s="2">
        <v>14.32</v>
      </c>
      <c r="ASA10" s="2">
        <v>14.32</v>
      </c>
      <c r="ASB10" s="2">
        <v>14.32</v>
      </c>
      <c r="ASC10" s="2">
        <v>14.32</v>
      </c>
      <c r="ASD10" s="2">
        <v>14.32</v>
      </c>
      <c r="ASE10" s="2">
        <v>14.32</v>
      </c>
      <c r="ASF10" s="2">
        <v>14.32</v>
      </c>
      <c r="ASG10" s="2">
        <v>14.32</v>
      </c>
      <c r="ASH10" s="2">
        <v>14.32</v>
      </c>
      <c r="ASI10" s="2">
        <v>14.32</v>
      </c>
      <c r="ASJ10" s="2">
        <v>14.32</v>
      </c>
      <c r="ASK10" s="2">
        <v>14.32</v>
      </c>
      <c r="ASL10" s="2">
        <v>14.32</v>
      </c>
      <c r="ASM10" s="2">
        <v>14.32</v>
      </c>
      <c r="ASN10" s="2">
        <v>14.3</v>
      </c>
      <c r="ASO10" s="2">
        <v>14.3</v>
      </c>
      <c r="ASP10" s="2">
        <v>14.3</v>
      </c>
      <c r="ASQ10" s="2">
        <v>14.3</v>
      </c>
      <c r="ASR10" s="2">
        <v>14.3</v>
      </c>
      <c r="ASS10" s="2">
        <v>14.3</v>
      </c>
      <c r="AST10" s="2">
        <v>14.3</v>
      </c>
      <c r="ASU10" s="2">
        <v>14.3</v>
      </c>
      <c r="ASV10" s="2">
        <v>14.3</v>
      </c>
      <c r="ASW10" s="2">
        <v>14.3</v>
      </c>
      <c r="ASX10" s="2">
        <v>14.32</v>
      </c>
      <c r="ASY10" s="2">
        <v>14.3</v>
      </c>
      <c r="ASZ10" s="2">
        <v>14.3</v>
      </c>
      <c r="ATA10" s="2">
        <v>14.3</v>
      </c>
      <c r="ATB10" s="2">
        <v>14.3</v>
      </c>
      <c r="ATC10" s="2">
        <v>14.3</v>
      </c>
      <c r="ATD10" s="2">
        <v>14.3</v>
      </c>
      <c r="ATE10" s="2">
        <v>14.3</v>
      </c>
      <c r="ATF10" s="2">
        <v>14.3</v>
      </c>
      <c r="ATG10" s="2">
        <v>14.3</v>
      </c>
      <c r="ATH10" s="2">
        <v>14.3</v>
      </c>
      <c r="ATI10" s="2">
        <v>14.3</v>
      </c>
      <c r="ATJ10" s="2">
        <v>14.3</v>
      </c>
      <c r="ATK10" s="2">
        <v>14.3</v>
      </c>
      <c r="ATL10" s="2">
        <v>14.3</v>
      </c>
      <c r="ATM10" s="2">
        <v>14.3</v>
      </c>
      <c r="ATN10" s="2">
        <v>14.29</v>
      </c>
      <c r="ATO10" s="2">
        <v>14.3</v>
      </c>
      <c r="ATP10" s="2">
        <v>14.3</v>
      </c>
      <c r="ATQ10" s="2">
        <v>14.3</v>
      </c>
      <c r="ATR10" s="2">
        <v>14.3</v>
      </c>
      <c r="ATS10" s="2">
        <v>14.3</v>
      </c>
      <c r="ATT10" s="2">
        <v>14.29</v>
      </c>
      <c r="ATU10" s="2">
        <v>14.3</v>
      </c>
      <c r="ATV10" s="2">
        <v>14.3</v>
      </c>
      <c r="ATW10" s="2">
        <v>14.3</v>
      </c>
      <c r="ATX10" s="2">
        <v>14.3</v>
      </c>
      <c r="ATY10" s="2">
        <v>14.3</v>
      </c>
      <c r="ATZ10" s="2">
        <v>14.3</v>
      </c>
      <c r="AUA10" s="2">
        <v>14.29</v>
      </c>
      <c r="AUB10" s="2">
        <v>14.29</v>
      </c>
      <c r="AUC10" s="2">
        <v>14.3</v>
      </c>
      <c r="AUD10" s="2">
        <v>14.3</v>
      </c>
      <c r="AUE10" s="2">
        <v>14.29</v>
      </c>
      <c r="AUF10" s="2">
        <v>14.29</v>
      </c>
      <c r="AUG10" s="2">
        <v>14.29</v>
      </c>
      <c r="AUH10" s="2">
        <v>14.29</v>
      </c>
      <c r="AUI10" s="2">
        <v>14.29</v>
      </c>
      <c r="AUJ10" s="2">
        <v>14.29</v>
      </c>
      <c r="AUK10" s="2">
        <v>14.29</v>
      </c>
      <c r="AUL10" s="2">
        <v>14.28</v>
      </c>
      <c r="AUM10" s="2">
        <v>14.29</v>
      </c>
      <c r="AUN10" s="2">
        <v>14.28</v>
      </c>
      <c r="AUO10" s="2">
        <v>14.28</v>
      </c>
      <c r="AUP10" s="2">
        <v>14.28</v>
      </c>
      <c r="AUQ10" s="2">
        <v>14.28</v>
      </c>
      <c r="AUR10" s="2">
        <v>14.28</v>
      </c>
      <c r="AUS10" s="2">
        <v>14.28</v>
      </c>
      <c r="AUT10" s="2">
        <v>14.28</v>
      </c>
      <c r="AUU10" s="2">
        <v>14.28</v>
      </c>
      <c r="AUV10" s="2">
        <v>14.28</v>
      </c>
      <c r="AUW10" s="2">
        <v>14.27</v>
      </c>
      <c r="AUX10" s="2">
        <v>14.27</v>
      </c>
      <c r="AUY10" s="2">
        <v>14.27</v>
      </c>
      <c r="AUZ10" s="2">
        <v>14.25</v>
      </c>
      <c r="AVA10" s="2">
        <v>14.27</v>
      </c>
      <c r="AVB10" s="2">
        <v>14.25</v>
      </c>
      <c r="AVC10" s="2">
        <v>14.27</v>
      </c>
      <c r="AVD10" s="2">
        <v>14.27</v>
      </c>
      <c r="AVE10" s="2">
        <v>14.25</v>
      </c>
      <c r="AVF10" s="2">
        <v>14.25</v>
      </c>
      <c r="AVG10" s="2">
        <v>14.25</v>
      </c>
      <c r="AVH10" s="2">
        <v>14.25</v>
      </c>
      <c r="AVI10" s="2">
        <v>14.25</v>
      </c>
      <c r="AVJ10" s="2">
        <v>14.25</v>
      </c>
      <c r="AVK10" s="2">
        <v>14.24</v>
      </c>
      <c r="AVL10" s="2">
        <v>14.25</v>
      </c>
      <c r="AVM10" s="2">
        <v>14.24</v>
      </c>
      <c r="AVN10" s="2">
        <v>14.24</v>
      </c>
      <c r="AVO10" s="2">
        <v>14.24</v>
      </c>
      <c r="AVP10" s="2">
        <v>14.24</v>
      </c>
      <c r="AVQ10" s="2">
        <v>14.24</v>
      </c>
      <c r="AVR10" s="2">
        <v>14.24</v>
      </c>
      <c r="AVS10" s="2">
        <v>14.24</v>
      </c>
      <c r="AVT10" s="2">
        <v>14.24</v>
      </c>
      <c r="AVU10" s="2">
        <v>14.24</v>
      </c>
      <c r="AVV10" s="2">
        <v>14.24</v>
      </c>
      <c r="AVW10" s="2">
        <v>14.24</v>
      </c>
      <c r="AVX10" s="2">
        <v>14.24</v>
      </c>
      <c r="AVY10" s="2">
        <v>14.23</v>
      </c>
      <c r="AVZ10" s="2">
        <v>14.23</v>
      </c>
      <c r="AWA10" s="2">
        <v>14.23</v>
      </c>
      <c r="AWB10" s="2">
        <v>14.23</v>
      </c>
      <c r="AWC10" s="2">
        <v>14.23</v>
      </c>
      <c r="AWD10" s="2">
        <v>14.21</v>
      </c>
      <c r="AWE10" s="2">
        <v>14.21</v>
      </c>
      <c r="AWF10" s="2">
        <v>14.21</v>
      </c>
      <c r="AWG10" s="2">
        <v>14.21</v>
      </c>
      <c r="AWH10" s="2">
        <v>14.21</v>
      </c>
      <c r="AWI10" s="2">
        <v>14.21</v>
      </c>
      <c r="AWJ10" s="2">
        <v>14.21</v>
      </c>
      <c r="AWK10" s="2">
        <v>14.21</v>
      </c>
      <c r="AWL10" s="2">
        <v>14.21</v>
      </c>
      <c r="AWM10" s="2">
        <v>14.2</v>
      </c>
      <c r="AWN10" s="2">
        <v>14.2</v>
      </c>
      <c r="AWO10" s="2">
        <v>14.2</v>
      </c>
      <c r="AWP10" s="2">
        <v>14.19</v>
      </c>
      <c r="AWQ10" s="2">
        <v>14.19</v>
      </c>
      <c r="AWR10" s="2">
        <v>14.19</v>
      </c>
      <c r="AWS10" s="2">
        <v>14.19</v>
      </c>
      <c r="AWT10" s="2">
        <v>14.19</v>
      </c>
      <c r="AWU10" s="2">
        <v>14.19</v>
      </c>
      <c r="AWV10" s="2">
        <v>14.19</v>
      </c>
      <c r="AWW10" s="2">
        <v>14.19</v>
      </c>
      <c r="AWX10" s="2">
        <v>14.19</v>
      </c>
      <c r="AWY10" s="2">
        <v>14.19</v>
      </c>
      <c r="AWZ10" s="2">
        <v>14.17</v>
      </c>
      <c r="AXA10" s="2">
        <v>14.17</v>
      </c>
      <c r="AXB10" s="2">
        <v>14.19</v>
      </c>
      <c r="AXC10" s="2">
        <v>14.17</v>
      </c>
      <c r="AXD10" s="2">
        <v>14.17</v>
      </c>
      <c r="AXE10" s="2">
        <v>14.16</v>
      </c>
      <c r="AXF10" s="2">
        <v>14.17</v>
      </c>
      <c r="AXG10" s="2">
        <v>14.17</v>
      </c>
      <c r="AXH10" s="2">
        <v>14.16</v>
      </c>
      <c r="AXI10" s="2">
        <v>14.16</v>
      </c>
      <c r="AXJ10" s="2">
        <v>14.16</v>
      </c>
      <c r="AXK10" s="2">
        <v>14.16</v>
      </c>
      <c r="AXL10" s="2">
        <v>14.16</v>
      </c>
      <c r="AXM10" s="2">
        <v>14.15</v>
      </c>
      <c r="AXN10" s="2">
        <v>14.15</v>
      </c>
      <c r="AXO10" s="2">
        <v>14.13</v>
      </c>
      <c r="AXP10" s="2">
        <v>14.15</v>
      </c>
      <c r="AXQ10" s="2">
        <v>14.15</v>
      </c>
      <c r="AXR10" s="2">
        <v>14.15</v>
      </c>
      <c r="AXS10" s="2">
        <v>14.15</v>
      </c>
      <c r="AXT10" s="2">
        <v>14.13</v>
      </c>
      <c r="AXU10" s="2">
        <v>14.13</v>
      </c>
      <c r="AXV10" s="2">
        <v>14.12</v>
      </c>
      <c r="AXW10" s="2">
        <v>14.12</v>
      </c>
      <c r="AXX10" s="2">
        <v>14.12</v>
      </c>
      <c r="AXY10" s="2">
        <v>14.12</v>
      </c>
      <c r="AXZ10" s="2">
        <v>14.12</v>
      </c>
      <c r="AYA10" s="2">
        <v>14.12</v>
      </c>
      <c r="AYB10" s="2">
        <v>14.11</v>
      </c>
      <c r="AYC10" s="2">
        <v>14.11</v>
      </c>
      <c r="AYD10" s="2">
        <v>14.11</v>
      </c>
      <c r="AYE10" s="2">
        <v>14.1</v>
      </c>
      <c r="AYF10" s="2">
        <v>14.1</v>
      </c>
      <c r="AYG10" s="2">
        <v>14.1</v>
      </c>
      <c r="AYH10" s="2">
        <v>14.1</v>
      </c>
      <c r="AYI10" s="2">
        <v>14.08</v>
      </c>
      <c r="AYJ10" s="2">
        <v>14.08</v>
      </c>
      <c r="AYK10" s="2">
        <v>14.08</v>
      </c>
      <c r="AYL10" s="2">
        <v>14.08</v>
      </c>
      <c r="AYM10" s="2">
        <v>14.08</v>
      </c>
      <c r="AYN10" s="2">
        <v>14.08</v>
      </c>
      <c r="AYO10" s="2">
        <v>14.07</v>
      </c>
      <c r="AYP10" s="2">
        <v>14.07</v>
      </c>
      <c r="AYQ10" s="2">
        <v>14.07</v>
      </c>
      <c r="AYR10" s="2">
        <v>14.07</v>
      </c>
      <c r="AYS10" s="2">
        <v>14.07</v>
      </c>
      <c r="AYT10" s="2">
        <v>14.07</v>
      </c>
      <c r="AYU10" s="2">
        <v>14.07</v>
      </c>
      <c r="AYV10" s="2">
        <v>14.07</v>
      </c>
      <c r="AYW10" s="2">
        <v>14.07</v>
      </c>
      <c r="AYX10" s="2">
        <v>14.07</v>
      </c>
      <c r="AYY10" s="2">
        <v>14.06</v>
      </c>
      <c r="AYZ10" s="2">
        <v>14.06</v>
      </c>
      <c r="AZA10" s="2">
        <v>14.06</v>
      </c>
      <c r="AZB10" s="2">
        <v>14.06</v>
      </c>
      <c r="AZC10" s="2">
        <v>14.06</v>
      </c>
      <c r="AZD10" s="2">
        <v>14.06</v>
      </c>
      <c r="AZE10" s="2">
        <v>14.04</v>
      </c>
      <c r="AZF10" s="2">
        <v>14.04</v>
      </c>
      <c r="AZG10" s="2">
        <v>14.04</v>
      </c>
      <c r="AZH10" s="2">
        <v>14.03</v>
      </c>
      <c r="AZI10" s="2">
        <v>14.03</v>
      </c>
      <c r="AZJ10" s="2">
        <v>14.03</v>
      </c>
      <c r="AZK10" s="2">
        <v>14.03</v>
      </c>
      <c r="AZL10" s="2">
        <v>14.02</v>
      </c>
      <c r="AZM10" s="2">
        <v>14.03</v>
      </c>
      <c r="AZN10" s="2">
        <v>14.02</v>
      </c>
      <c r="AZO10" s="2">
        <v>14.02</v>
      </c>
      <c r="AZP10" s="2">
        <v>14.02</v>
      </c>
      <c r="AZQ10" s="2">
        <v>14</v>
      </c>
      <c r="AZR10" s="2">
        <v>14</v>
      </c>
      <c r="AZS10" s="2">
        <v>14</v>
      </c>
      <c r="AZT10" s="2">
        <v>14</v>
      </c>
      <c r="AZU10" s="2">
        <v>14</v>
      </c>
      <c r="AZV10" s="2">
        <v>14</v>
      </c>
      <c r="AZW10" s="2">
        <v>14</v>
      </c>
      <c r="AZX10" s="2">
        <v>14</v>
      </c>
      <c r="AZY10" s="2">
        <v>14</v>
      </c>
      <c r="AZZ10" s="2">
        <v>13.99</v>
      </c>
      <c r="BAA10" s="2">
        <v>13.99</v>
      </c>
      <c r="BAB10" s="2">
        <v>13.99</v>
      </c>
      <c r="BAC10" s="2">
        <v>13.99</v>
      </c>
      <c r="BAD10" s="2">
        <v>13.99</v>
      </c>
      <c r="BAE10" s="2">
        <v>13.99</v>
      </c>
      <c r="BAF10" s="2">
        <v>13.99</v>
      </c>
      <c r="BAG10" s="2">
        <v>13.98</v>
      </c>
      <c r="BAH10" s="2">
        <v>13.98</v>
      </c>
      <c r="BAI10" s="2">
        <v>13.98</v>
      </c>
      <c r="BAJ10" s="2">
        <v>13.98</v>
      </c>
      <c r="BAK10" s="2">
        <v>13.97</v>
      </c>
      <c r="BAL10" s="2">
        <v>13.97</v>
      </c>
      <c r="BAM10" s="2">
        <v>13.97</v>
      </c>
      <c r="BAN10" s="2">
        <v>13.97</v>
      </c>
      <c r="BAO10" s="2">
        <v>13.97</v>
      </c>
      <c r="BAP10" s="2">
        <v>13.97</v>
      </c>
      <c r="BAQ10" s="2">
        <v>13.95</v>
      </c>
      <c r="BAR10" s="2">
        <v>13.95</v>
      </c>
      <c r="BAS10" s="2">
        <v>13.95</v>
      </c>
      <c r="BAT10" s="2">
        <v>13.95</v>
      </c>
      <c r="BAU10" s="2">
        <v>13.95</v>
      </c>
      <c r="BAV10" s="2">
        <v>13.95</v>
      </c>
      <c r="BAW10" s="2">
        <v>13.95</v>
      </c>
      <c r="BAX10" s="2">
        <v>13.95</v>
      </c>
      <c r="BAY10" s="2">
        <v>13.95</v>
      </c>
      <c r="BAZ10" s="2">
        <v>13.94</v>
      </c>
      <c r="BBA10" s="2">
        <v>13.94</v>
      </c>
      <c r="BBB10" s="2">
        <v>13.94</v>
      </c>
      <c r="BBC10" s="2">
        <v>13.94</v>
      </c>
      <c r="BBD10" s="2">
        <v>13.94</v>
      </c>
      <c r="BBE10" s="2">
        <v>13.94</v>
      </c>
      <c r="BBF10" s="2">
        <v>13.94</v>
      </c>
      <c r="BBG10" s="2">
        <v>13.94</v>
      </c>
      <c r="BBH10" s="2">
        <v>13.93</v>
      </c>
      <c r="BBI10" s="2">
        <v>13.93</v>
      </c>
      <c r="BBJ10" s="2">
        <v>13.93</v>
      </c>
      <c r="BBK10" s="2">
        <v>13.91</v>
      </c>
      <c r="BBL10" s="2">
        <v>13.91</v>
      </c>
      <c r="BBM10" s="2">
        <v>13.91</v>
      </c>
      <c r="BBN10" s="2">
        <v>13.91</v>
      </c>
      <c r="BBO10" s="2">
        <v>13.91</v>
      </c>
      <c r="BBP10" s="2">
        <v>13.9</v>
      </c>
      <c r="BBQ10" s="2">
        <v>13.91</v>
      </c>
      <c r="BBR10" s="2">
        <v>13.9</v>
      </c>
      <c r="BBS10" s="2">
        <v>13.9</v>
      </c>
      <c r="BBT10" s="2">
        <v>13.9</v>
      </c>
      <c r="BBU10" s="2">
        <v>13.9</v>
      </c>
      <c r="BBV10" s="2">
        <v>13.9</v>
      </c>
      <c r="BBW10" s="2">
        <v>13.89</v>
      </c>
      <c r="BBX10" s="2">
        <v>13.89</v>
      </c>
      <c r="BBY10" s="2">
        <v>13.89</v>
      </c>
      <c r="BBZ10" s="2">
        <v>13.89</v>
      </c>
      <c r="BCA10" s="2">
        <v>13.9</v>
      </c>
      <c r="BCB10" s="2">
        <v>13.89</v>
      </c>
      <c r="BCC10" s="2">
        <v>13.89</v>
      </c>
      <c r="BCD10" s="2">
        <v>13.89</v>
      </c>
      <c r="BCE10" s="2">
        <v>13.89</v>
      </c>
      <c r="BCF10" s="2">
        <v>13.89</v>
      </c>
      <c r="BCG10" s="2">
        <v>13.89</v>
      </c>
      <c r="BCH10" s="2">
        <v>13.89</v>
      </c>
      <c r="BCI10" s="2">
        <v>13.89</v>
      </c>
      <c r="BCJ10" s="2">
        <v>13.87</v>
      </c>
      <c r="BCK10" s="2">
        <v>13.87</v>
      </c>
      <c r="BCL10" s="2">
        <v>13.87</v>
      </c>
      <c r="BCM10" s="2">
        <v>13.87</v>
      </c>
      <c r="BCN10" s="2">
        <v>13.87</v>
      </c>
      <c r="BCO10" s="2">
        <v>13.87</v>
      </c>
      <c r="BCP10" s="2">
        <v>13.87</v>
      </c>
      <c r="BCQ10" s="2">
        <v>13.86</v>
      </c>
      <c r="BCR10" s="2">
        <v>13.86</v>
      </c>
      <c r="BCS10" s="2">
        <v>13.87</v>
      </c>
      <c r="BCT10" s="2">
        <v>13.86</v>
      </c>
      <c r="BCU10" s="2">
        <v>13.86</v>
      </c>
      <c r="BCV10" s="2">
        <v>13.86</v>
      </c>
      <c r="BCW10" s="2">
        <v>13.86</v>
      </c>
      <c r="BCX10" s="2">
        <v>13.85</v>
      </c>
      <c r="BCY10" s="2">
        <v>13.85</v>
      </c>
      <c r="BCZ10" s="2">
        <v>13.85</v>
      </c>
      <c r="BDA10" s="2">
        <v>13.85</v>
      </c>
      <c r="BDB10" s="2">
        <v>13.85</v>
      </c>
      <c r="BDC10" s="2">
        <v>13.83</v>
      </c>
      <c r="BDD10" s="2">
        <v>13.83</v>
      </c>
      <c r="BDE10" s="2">
        <v>13.83</v>
      </c>
      <c r="BDF10" s="2">
        <v>13.83</v>
      </c>
      <c r="BDG10" s="2">
        <v>13.83</v>
      </c>
      <c r="BDH10" s="2">
        <v>13.83</v>
      </c>
      <c r="BDI10" s="2">
        <v>13.83</v>
      </c>
      <c r="BDJ10" s="2">
        <v>13.83</v>
      </c>
      <c r="BDK10" s="2">
        <v>13.83</v>
      </c>
      <c r="BDL10" s="2">
        <v>13.83</v>
      </c>
      <c r="BDM10" s="2">
        <v>13.83</v>
      </c>
      <c r="BDN10" s="2">
        <v>13.83</v>
      </c>
      <c r="BDO10" s="2">
        <v>13.83</v>
      </c>
      <c r="BDP10" s="2">
        <v>13.83</v>
      </c>
      <c r="BDQ10" s="2">
        <v>13.82</v>
      </c>
      <c r="BDR10" s="2">
        <v>13.82</v>
      </c>
      <c r="BDS10" s="2">
        <v>13.82</v>
      </c>
      <c r="BDT10" s="2">
        <v>13.82</v>
      </c>
      <c r="BDU10" s="2">
        <v>13.82</v>
      </c>
      <c r="BDV10" s="2">
        <v>13.81</v>
      </c>
      <c r="BDW10" s="2">
        <v>13.81</v>
      </c>
      <c r="BDX10" s="2">
        <v>13.81</v>
      </c>
      <c r="BDY10" s="2">
        <v>13.81</v>
      </c>
      <c r="BDZ10" s="2">
        <v>13.81</v>
      </c>
      <c r="BEA10" s="2">
        <v>13.81</v>
      </c>
      <c r="BEB10" s="2">
        <v>13.8</v>
      </c>
      <c r="BEC10" s="2">
        <v>13.8</v>
      </c>
      <c r="BED10" s="2">
        <v>13.8</v>
      </c>
      <c r="BEE10" s="2">
        <v>13.8</v>
      </c>
      <c r="BEF10" s="2">
        <v>13.8</v>
      </c>
    </row>
    <row r="11" spans="1:1488" x14ac:dyDescent="0.15">
      <c r="A11">
        <v>10</v>
      </c>
      <c r="B11">
        <v>21</v>
      </c>
      <c r="D11">
        <f t="shared" si="0"/>
        <v>0.47619047619047616</v>
      </c>
      <c r="G11">
        <v>10</v>
      </c>
      <c r="H11">
        <v>6</v>
      </c>
      <c r="I11">
        <f t="shared" si="1"/>
        <v>1.6666666666666667</v>
      </c>
      <c r="M11" s="2">
        <v>-205</v>
      </c>
      <c r="N11" s="2">
        <v>12.49</v>
      </c>
      <c r="O11" s="2">
        <v>12.49</v>
      </c>
      <c r="P11" s="2">
        <v>12.49</v>
      </c>
      <c r="Q11" s="2">
        <v>12.5</v>
      </c>
      <c r="R11" s="2">
        <v>12.5</v>
      </c>
      <c r="S11" s="2">
        <v>12.5</v>
      </c>
      <c r="T11" s="2">
        <v>12.5</v>
      </c>
      <c r="U11" s="2">
        <v>12.5</v>
      </c>
      <c r="V11" s="2">
        <v>12.5</v>
      </c>
      <c r="W11" s="2">
        <v>12.49</v>
      </c>
      <c r="X11" s="2">
        <v>12.5</v>
      </c>
      <c r="Y11" s="2">
        <v>12.5</v>
      </c>
      <c r="Z11" s="2">
        <v>12.5</v>
      </c>
      <c r="AA11" s="2">
        <v>12.5</v>
      </c>
      <c r="AB11" s="2">
        <v>12.5</v>
      </c>
      <c r="AC11" s="2">
        <v>12.5</v>
      </c>
      <c r="AD11" s="2">
        <v>12.5</v>
      </c>
      <c r="AE11" s="2">
        <v>12.5</v>
      </c>
      <c r="AF11" s="2">
        <v>12.5</v>
      </c>
      <c r="AG11" s="2">
        <v>12.5</v>
      </c>
      <c r="AH11" s="2">
        <v>12.5</v>
      </c>
      <c r="AI11" s="2">
        <v>12.5</v>
      </c>
      <c r="AJ11" s="2">
        <v>12.5</v>
      </c>
      <c r="AK11" s="2">
        <v>12.5</v>
      </c>
      <c r="AL11" s="2">
        <v>12.5</v>
      </c>
      <c r="AM11" s="2">
        <v>12.5</v>
      </c>
      <c r="AN11" s="2">
        <v>12.5</v>
      </c>
      <c r="AO11" s="2">
        <v>12.49</v>
      </c>
      <c r="AP11" s="2">
        <v>12.5</v>
      </c>
      <c r="AQ11" s="2">
        <v>12.5</v>
      </c>
      <c r="AR11" s="2">
        <v>12.49</v>
      </c>
      <c r="AS11" s="2">
        <v>12.49</v>
      </c>
      <c r="AT11" s="2">
        <v>12.49</v>
      </c>
      <c r="AU11" s="2">
        <v>12.5</v>
      </c>
      <c r="AV11" s="2">
        <v>12.5</v>
      </c>
      <c r="AW11" s="2">
        <v>12.5</v>
      </c>
      <c r="AX11" s="2">
        <v>12.49</v>
      </c>
      <c r="AY11" s="2">
        <v>12.5</v>
      </c>
      <c r="AZ11" s="2">
        <v>12.5</v>
      </c>
      <c r="BA11" s="2">
        <v>12.5</v>
      </c>
      <c r="BB11" s="2">
        <v>12.5</v>
      </c>
      <c r="BC11" s="2">
        <v>12.5</v>
      </c>
      <c r="BD11" s="2">
        <v>12.49</v>
      </c>
      <c r="BE11" s="2">
        <v>12.49</v>
      </c>
      <c r="BF11" s="2">
        <v>12.49</v>
      </c>
      <c r="BG11" s="2">
        <v>12.49</v>
      </c>
      <c r="BH11" s="2">
        <v>12.49</v>
      </c>
      <c r="BI11" s="2">
        <v>12.49</v>
      </c>
      <c r="BJ11" s="2">
        <v>12.49</v>
      </c>
      <c r="BK11" s="2">
        <v>12.49</v>
      </c>
      <c r="BL11" s="2">
        <v>12.49</v>
      </c>
      <c r="BM11" s="2">
        <v>12.49</v>
      </c>
      <c r="BN11" s="2">
        <v>12.49</v>
      </c>
      <c r="BO11" s="2">
        <v>12.49</v>
      </c>
      <c r="BP11" s="2">
        <v>12.49</v>
      </c>
      <c r="BQ11" s="2">
        <v>12.49</v>
      </c>
      <c r="BR11" s="2">
        <v>12.49</v>
      </c>
      <c r="BS11" s="2">
        <v>12.49</v>
      </c>
      <c r="BT11" s="2">
        <v>12.49</v>
      </c>
      <c r="BU11" s="2">
        <v>12.49</v>
      </c>
      <c r="BV11" s="2">
        <v>12.47</v>
      </c>
      <c r="BW11" s="2">
        <v>12.47</v>
      </c>
      <c r="BX11" s="2">
        <v>12.49</v>
      </c>
      <c r="BY11" s="2">
        <v>12.47</v>
      </c>
      <c r="BZ11" s="2">
        <v>12.47</v>
      </c>
      <c r="CA11" s="2">
        <v>12.47</v>
      </c>
      <c r="CB11" s="2">
        <v>12.47</v>
      </c>
      <c r="CC11" s="2">
        <v>12.47</v>
      </c>
      <c r="CD11" s="2">
        <v>12.47</v>
      </c>
      <c r="CE11" s="2">
        <v>12.47</v>
      </c>
      <c r="CF11" s="2">
        <v>12.47</v>
      </c>
      <c r="CG11" s="2">
        <v>12.49</v>
      </c>
      <c r="CH11" s="2">
        <v>12.49</v>
      </c>
      <c r="CI11" s="2">
        <v>12.49</v>
      </c>
      <c r="CJ11" s="2">
        <v>12.47</v>
      </c>
      <c r="CK11" s="2">
        <v>12.49</v>
      </c>
      <c r="CL11" s="2">
        <v>12.49</v>
      </c>
      <c r="CM11" s="2">
        <v>12.49</v>
      </c>
      <c r="CN11" s="2">
        <v>12.47</v>
      </c>
      <c r="CO11" s="2">
        <v>12.49</v>
      </c>
      <c r="CP11" s="2">
        <v>12.47</v>
      </c>
      <c r="CQ11" s="2">
        <v>12.47</v>
      </c>
      <c r="CR11" s="2">
        <v>12.47</v>
      </c>
      <c r="CS11" s="2">
        <v>12.47</v>
      </c>
      <c r="CT11" s="2">
        <v>12.47</v>
      </c>
      <c r="CU11" s="2">
        <v>12.47</v>
      </c>
      <c r="CV11" s="2">
        <v>12.47</v>
      </c>
      <c r="CW11" s="2">
        <v>12.47</v>
      </c>
      <c r="CX11" s="2">
        <v>12.47</v>
      </c>
      <c r="CY11" s="2">
        <v>12.47</v>
      </c>
      <c r="CZ11" s="2">
        <v>12.47</v>
      </c>
      <c r="DA11" s="2">
        <v>12.47</v>
      </c>
      <c r="DB11" s="2">
        <v>12.47</v>
      </c>
      <c r="DC11" s="2">
        <v>12.47</v>
      </c>
      <c r="DD11" s="2">
        <v>12.47</v>
      </c>
      <c r="DE11" s="2">
        <v>12.47</v>
      </c>
      <c r="DF11" s="2">
        <v>12.47</v>
      </c>
      <c r="DG11" s="2">
        <v>12.47</v>
      </c>
      <c r="DH11" s="2">
        <v>12.47</v>
      </c>
      <c r="DI11" s="2">
        <v>12.47</v>
      </c>
      <c r="DJ11" s="2">
        <v>12.47</v>
      </c>
      <c r="DK11" s="2">
        <v>12.47</v>
      </c>
      <c r="DL11" s="2">
        <v>12.47</v>
      </c>
      <c r="DM11" s="2">
        <v>12.47</v>
      </c>
      <c r="DN11" s="2">
        <v>12.47</v>
      </c>
      <c r="DO11" s="2">
        <v>12.47</v>
      </c>
      <c r="DP11" s="2">
        <v>12.47</v>
      </c>
      <c r="DQ11" s="2">
        <v>12.47</v>
      </c>
      <c r="DR11" s="2">
        <v>12.46</v>
      </c>
      <c r="DS11" s="2">
        <v>12.46</v>
      </c>
      <c r="DT11" s="2">
        <v>12.46</v>
      </c>
      <c r="DU11" s="2">
        <v>12.47</v>
      </c>
      <c r="DV11" s="2">
        <v>12.47</v>
      </c>
      <c r="DW11" s="2">
        <v>12.46</v>
      </c>
      <c r="DX11" s="2">
        <v>12.47</v>
      </c>
      <c r="DY11" s="2">
        <v>12.47</v>
      </c>
      <c r="DZ11" s="2">
        <v>12.47</v>
      </c>
      <c r="EA11" s="2">
        <v>12.46</v>
      </c>
      <c r="EB11" s="2">
        <v>12.46</v>
      </c>
      <c r="EC11" s="2">
        <v>12.46</v>
      </c>
      <c r="ED11" s="2">
        <v>12.46</v>
      </c>
      <c r="EE11" s="2">
        <v>12.46</v>
      </c>
      <c r="EF11" s="2">
        <v>12.47</v>
      </c>
      <c r="EG11" s="2">
        <v>12.47</v>
      </c>
      <c r="EH11" s="2">
        <v>12.47</v>
      </c>
      <c r="EI11" s="2">
        <v>12.47</v>
      </c>
      <c r="EJ11" s="2">
        <v>12.46</v>
      </c>
      <c r="EK11" s="2">
        <v>12.46</v>
      </c>
      <c r="EL11" s="2">
        <v>12.46</v>
      </c>
      <c r="EM11" s="2">
        <v>12.46</v>
      </c>
      <c r="EN11" s="2">
        <v>12.46</v>
      </c>
      <c r="EO11" s="2">
        <v>12.46</v>
      </c>
      <c r="EP11" s="2">
        <v>12.46</v>
      </c>
      <c r="EQ11" s="2">
        <v>12.47</v>
      </c>
      <c r="ER11" s="2">
        <v>12.47</v>
      </c>
      <c r="ES11" s="2">
        <v>12.46</v>
      </c>
      <c r="ET11" s="2">
        <v>12.46</v>
      </c>
      <c r="EU11" s="2">
        <v>12.46</v>
      </c>
      <c r="EV11" s="2">
        <v>12.47</v>
      </c>
      <c r="EW11" s="2">
        <v>12.46</v>
      </c>
      <c r="EX11" s="2">
        <v>12.46</v>
      </c>
      <c r="EY11" s="2">
        <v>12.46</v>
      </c>
      <c r="EZ11" s="2">
        <v>12.46</v>
      </c>
      <c r="FA11" s="2">
        <v>12.46</v>
      </c>
      <c r="FB11" s="2">
        <v>12.46</v>
      </c>
      <c r="FC11" s="2">
        <v>12.46</v>
      </c>
      <c r="FD11" s="2">
        <v>12.46</v>
      </c>
      <c r="FE11" s="2">
        <v>12.46</v>
      </c>
      <c r="FF11" s="2">
        <v>12.46</v>
      </c>
      <c r="FG11" s="2">
        <v>12.46</v>
      </c>
      <c r="FH11" s="2">
        <v>12.45</v>
      </c>
      <c r="FI11" s="2">
        <v>12.46</v>
      </c>
      <c r="FJ11" s="2">
        <v>12.45</v>
      </c>
      <c r="FK11" s="2">
        <v>12.45</v>
      </c>
      <c r="FL11" s="2">
        <v>12.45</v>
      </c>
      <c r="FM11" s="2">
        <v>12.45</v>
      </c>
      <c r="FN11" s="2">
        <v>12.45</v>
      </c>
      <c r="FO11" s="2">
        <v>12.45</v>
      </c>
      <c r="FP11" s="2">
        <v>12.45</v>
      </c>
      <c r="FQ11" s="2">
        <v>12.46</v>
      </c>
      <c r="FR11" s="2">
        <v>12.45</v>
      </c>
      <c r="FS11" s="2">
        <v>12.45</v>
      </c>
      <c r="FT11" s="2">
        <v>12.45</v>
      </c>
      <c r="FU11" s="2">
        <v>12.45</v>
      </c>
      <c r="FV11" s="2">
        <v>12.45</v>
      </c>
      <c r="FW11" s="2">
        <v>12.45</v>
      </c>
      <c r="FX11" s="2">
        <v>12.45</v>
      </c>
      <c r="FY11" s="2">
        <v>12.45</v>
      </c>
      <c r="FZ11" s="2">
        <v>12.45</v>
      </c>
      <c r="GA11" s="2">
        <v>12.45</v>
      </c>
      <c r="GB11" s="2">
        <v>12.45</v>
      </c>
      <c r="GC11" s="2">
        <v>12.45</v>
      </c>
      <c r="GD11" s="2">
        <v>12.45</v>
      </c>
      <c r="GE11" s="2">
        <v>12.45</v>
      </c>
      <c r="GF11" s="2">
        <v>12.45</v>
      </c>
      <c r="GG11" s="2">
        <v>12.45</v>
      </c>
      <c r="GH11" s="2">
        <v>12.45</v>
      </c>
      <c r="GI11" s="2">
        <v>12.45</v>
      </c>
      <c r="GJ11" s="2">
        <v>12.45</v>
      </c>
      <c r="GK11" s="2">
        <v>12.45</v>
      </c>
      <c r="GL11" s="2">
        <v>12.44</v>
      </c>
      <c r="GM11" s="2">
        <v>12.45</v>
      </c>
      <c r="GN11" s="2">
        <v>12.44</v>
      </c>
      <c r="GO11" s="2">
        <v>12.45</v>
      </c>
      <c r="GP11" s="2">
        <v>12.44</v>
      </c>
      <c r="GQ11" s="2">
        <v>12.44</v>
      </c>
      <c r="GR11" s="2">
        <v>12.44</v>
      </c>
      <c r="GS11" s="2">
        <v>12.44</v>
      </c>
      <c r="GT11" s="2">
        <v>12.44</v>
      </c>
      <c r="GU11" s="2">
        <v>12.44</v>
      </c>
      <c r="GV11" s="2">
        <v>12.44</v>
      </c>
      <c r="GW11" s="2">
        <v>12.44</v>
      </c>
      <c r="GX11" s="2">
        <v>12.44</v>
      </c>
      <c r="GY11" s="2">
        <v>12.44</v>
      </c>
      <c r="GZ11" s="2">
        <v>12.44</v>
      </c>
      <c r="HA11" s="2">
        <v>12.44</v>
      </c>
      <c r="HB11" s="2">
        <v>12.44</v>
      </c>
      <c r="HC11" s="2">
        <v>12.44</v>
      </c>
      <c r="HD11" s="2">
        <v>12.44</v>
      </c>
      <c r="HE11" s="2">
        <v>12.44</v>
      </c>
      <c r="HF11" s="2">
        <v>12.44</v>
      </c>
      <c r="HG11" s="2">
        <v>12.44</v>
      </c>
      <c r="HH11" s="2">
        <v>12.44</v>
      </c>
      <c r="HI11" s="2">
        <v>12.44</v>
      </c>
      <c r="HJ11" s="2">
        <v>12.44</v>
      </c>
      <c r="HK11" s="2">
        <v>12.44</v>
      </c>
      <c r="HL11" s="2">
        <v>12.44</v>
      </c>
      <c r="HM11" s="2">
        <v>12.44</v>
      </c>
      <c r="HN11" s="2">
        <v>12.44</v>
      </c>
      <c r="HO11" s="2">
        <v>12.44</v>
      </c>
      <c r="HP11" s="2">
        <v>12.44</v>
      </c>
      <c r="HQ11" s="2">
        <v>12.44</v>
      </c>
      <c r="HR11" s="2">
        <v>12.44</v>
      </c>
      <c r="HS11" s="2">
        <v>12.44</v>
      </c>
      <c r="HT11" s="2">
        <v>12.44</v>
      </c>
      <c r="HU11" s="2">
        <v>12.44</v>
      </c>
      <c r="HV11" s="2">
        <v>12.44</v>
      </c>
      <c r="HW11" s="2">
        <v>12.44</v>
      </c>
      <c r="HX11" s="2">
        <v>12.44</v>
      </c>
      <c r="HY11" s="2">
        <v>12.44</v>
      </c>
      <c r="HZ11" s="2">
        <v>12.44</v>
      </c>
      <c r="IA11" s="2">
        <v>12.44</v>
      </c>
      <c r="IB11" s="2">
        <v>12.44</v>
      </c>
      <c r="IC11" s="2">
        <v>12.44</v>
      </c>
      <c r="ID11" s="2">
        <v>12.44</v>
      </c>
      <c r="IE11" s="2">
        <v>12.44</v>
      </c>
      <c r="IF11" s="2">
        <v>12.44</v>
      </c>
      <c r="IG11" s="2">
        <v>12.42</v>
      </c>
      <c r="IH11" s="2">
        <v>12.44</v>
      </c>
      <c r="II11" s="2">
        <v>12.44</v>
      </c>
      <c r="IJ11" s="2">
        <v>12.44</v>
      </c>
      <c r="IK11" s="2">
        <v>12.44</v>
      </c>
      <c r="IL11" s="2">
        <v>12.44</v>
      </c>
      <c r="IM11" s="2">
        <v>12.42</v>
      </c>
      <c r="IN11" s="2">
        <v>12.42</v>
      </c>
      <c r="IO11" s="2">
        <v>12.44</v>
      </c>
      <c r="IP11" s="2">
        <v>12.44</v>
      </c>
      <c r="IQ11" s="2">
        <v>12.42</v>
      </c>
      <c r="IR11" s="2">
        <v>12.42</v>
      </c>
      <c r="IS11" s="2">
        <v>12.42</v>
      </c>
      <c r="IT11" s="2">
        <v>12.42</v>
      </c>
      <c r="IU11" s="2">
        <v>12.42</v>
      </c>
      <c r="IV11" s="2">
        <v>12.42</v>
      </c>
      <c r="IW11" s="2">
        <v>12.44</v>
      </c>
      <c r="IX11" s="2">
        <v>12.44</v>
      </c>
      <c r="IY11" s="2">
        <v>12.44</v>
      </c>
      <c r="IZ11" s="2">
        <v>12.44</v>
      </c>
      <c r="JA11" s="2">
        <v>12.44</v>
      </c>
      <c r="JB11" s="2">
        <v>12.44</v>
      </c>
      <c r="JC11" s="2">
        <v>12.42</v>
      </c>
      <c r="JD11" s="2">
        <v>12.44</v>
      </c>
      <c r="JE11" s="2">
        <v>12.44</v>
      </c>
      <c r="JF11" s="2">
        <v>12.44</v>
      </c>
      <c r="JG11" s="2">
        <v>12.44</v>
      </c>
      <c r="JH11" s="2">
        <v>12.44</v>
      </c>
      <c r="JI11" s="2">
        <v>12.42</v>
      </c>
      <c r="JJ11" s="2">
        <v>12.42</v>
      </c>
      <c r="JK11" s="2">
        <v>12.42</v>
      </c>
      <c r="JL11" s="2">
        <v>12.44</v>
      </c>
      <c r="JM11" s="2">
        <v>12.42</v>
      </c>
      <c r="JN11" s="2">
        <v>12.42</v>
      </c>
      <c r="JO11" s="2">
        <v>12.44</v>
      </c>
      <c r="JP11" s="2">
        <v>12.42</v>
      </c>
      <c r="JQ11" s="2">
        <v>12.44</v>
      </c>
      <c r="JR11" s="2">
        <v>12.42</v>
      </c>
      <c r="JS11" s="2">
        <v>12.42</v>
      </c>
      <c r="JT11" s="2">
        <v>12.42</v>
      </c>
      <c r="JU11" s="2">
        <v>12.44</v>
      </c>
      <c r="JV11" s="2">
        <v>12.44</v>
      </c>
      <c r="JW11" s="2">
        <v>12.44</v>
      </c>
      <c r="JX11" s="2">
        <v>12.44</v>
      </c>
      <c r="JY11" s="2">
        <v>12.44</v>
      </c>
      <c r="JZ11" s="2">
        <v>12.44</v>
      </c>
      <c r="KA11" s="2">
        <v>12.44</v>
      </c>
      <c r="KB11" s="2">
        <v>12.42</v>
      </c>
      <c r="KC11" s="2">
        <v>12.42</v>
      </c>
      <c r="KD11" s="2">
        <v>12.44</v>
      </c>
      <c r="KE11" s="2">
        <v>12.44</v>
      </c>
      <c r="KF11" s="2">
        <v>12.44</v>
      </c>
      <c r="KG11" s="2">
        <v>12.42</v>
      </c>
      <c r="KH11" s="2">
        <v>12.42</v>
      </c>
      <c r="KI11" s="2">
        <v>12.44</v>
      </c>
      <c r="KJ11" s="2">
        <v>12.42</v>
      </c>
      <c r="KK11" s="2">
        <v>12.42</v>
      </c>
      <c r="KL11" s="2">
        <v>12.42</v>
      </c>
      <c r="KM11" s="2">
        <v>12.44</v>
      </c>
      <c r="KN11" s="2">
        <v>12.42</v>
      </c>
      <c r="KO11" s="2">
        <v>12.44</v>
      </c>
      <c r="KP11" s="2">
        <v>12.44</v>
      </c>
      <c r="KQ11" s="2">
        <v>12.44</v>
      </c>
      <c r="KR11" s="2">
        <v>12.44</v>
      </c>
      <c r="KS11" s="2">
        <v>12.44</v>
      </c>
      <c r="KT11" s="2">
        <v>12.44</v>
      </c>
      <c r="KU11" s="2">
        <v>12.44</v>
      </c>
      <c r="KV11" s="2">
        <v>12.44</v>
      </c>
      <c r="KW11" s="2">
        <v>12.44</v>
      </c>
      <c r="KX11" s="2">
        <v>12.44</v>
      </c>
      <c r="KY11" s="2">
        <v>12.44</v>
      </c>
      <c r="KZ11" s="2">
        <v>12.44</v>
      </c>
      <c r="LA11" s="2">
        <v>12.44</v>
      </c>
      <c r="LB11" s="2">
        <v>12.44</v>
      </c>
      <c r="LC11" s="2">
        <v>12.44</v>
      </c>
      <c r="LD11" s="2">
        <v>12.42</v>
      </c>
      <c r="LE11" s="2">
        <v>12.44</v>
      </c>
      <c r="LF11" s="2">
        <v>12.44</v>
      </c>
      <c r="LG11" s="2">
        <v>12.44</v>
      </c>
      <c r="LH11" s="2">
        <v>12.44</v>
      </c>
      <c r="LI11" s="2">
        <v>12.44</v>
      </c>
      <c r="LJ11" s="2">
        <v>12.44</v>
      </c>
      <c r="LK11" s="2">
        <v>12.44</v>
      </c>
      <c r="LL11" s="2">
        <v>12.44</v>
      </c>
      <c r="LM11" s="2">
        <v>12.44</v>
      </c>
      <c r="LN11" s="2">
        <v>12.44</v>
      </c>
      <c r="LO11" s="2">
        <v>12.44</v>
      </c>
      <c r="LP11" s="2">
        <v>12.44</v>
      </c>
      <c r="LQ11" s="2">
        <v>12.44</v>
      </c>
      <c r="LR11" s="2">
        <v>12.44</v>
      </c>
      <c r="LS11" s="2">
        <v>12.44</v>
      </c>
      <c r="LT11" s="2">
        <v>12.44</v>
      </c>
      <c r="LU11" s="2">
        <v>12.44</v>
      </c>
      <c r="LV11" s="2">
        <v>12.44</v>
      </c>
      <c r="LW11" s="2">
        <v>12.44</v>
      </c>
      <c r="LX11" s="2">
        <v>12.44</v>
      </c>
      <c r="LY11" s="2">
        <v>12.44</v>
      </c>
      <c r="LZ11" s="2">
        <v>12.44</v>
      </c>
      <c r="MA11" s="2">
        <v>12.44</v>
      </c>
      <c r="MB11" s="2">
        <v>12.44</v>
      </c>
      <c r="MC11" s="2">
        <v>12.42</v>
      </c>
      <c r="MD11" s="2">
        <v>12.44</v>
      </c>
      <c r="ME11" s="2">
        <v>12.44</v>
      </c>
      <c r="MF11" s="2">
        <v>12.44</v>
      </c>
      <c r="MG11" s="2">
        <v>12.44</v>
      </c>
      <c r="MH11" s="2">
        <v>12.44</v>
      </c>
      <c r="MI11" s="2">
        <v>12.44</v>
      </c>
      <c r="MJ11" s="2">
        <v>12.44</v>
      </c>
      <c r="MK11" s="2">
        <v>12.44</v>
      </c>
      <c r="ML11" s="2">
        <v>12.44</v>
      </c>
      <c r="MM11" s="2">
        <v>12.44</v>
      </c>
      <c r="MN11" s="2">
        <v>12.44</v>
      </c>
      <c r="MO11" s="2">
        <v>12.44</v>
      </c>
      <c r="MP11" s="2">
        <v>12.44</v>
      </c>
      <c r="MQ11" s="2">
        <v>12.44</v>
      </c>
      <c r="MR11" s="2">
        <v>12.44</v>
      </c>
      <c r="MS11" s="2">
        <v>12.42</v>
      </c>
      <c r="MT11" s="2">
        <v>12.44</v>
      </c>
      <c r="MU11" s="2">
        <v>12.44</v>
      </c>
      <c r="MV11" s="2">
        <v>12.44</v>
      </c>
      <c r="MW11" s="2">
        <v>12.44</v>
      </c>
      <c r="MX11" s="2">
        <v>12.44</v>
      </c>
      <c r="MY11" s="2">
        <v>12.44</v>
      </c>
      <c r="MZ11" s="2">
        <v>12.44</v>
      </c>
      <c r="NA11" s="2">
        <v>12.44</v>
      </c>
      <c r="NB11" s="2">
        <v>12.44</v>
      </c>
      <c r="NC11" s="2">
        <v>12.44</v>
      </c>
      <c r="ND11" s="2">
        <v>12.44</v>
      </c>
      <c r="NE11" s="2">
        <v>12.42</v>
      </c>
      <c r="NF11" s="2">
        <v>12.42</v>
      </c>
      <c r="NG11" s="2">
        <v>12.42</v>
      </c>
      <c r="NH11" s="2">
        <v>12.44</v>
      </c>
      <c r="NI11" s="2">
        <v>12.44</v>
      </c>
      <c r="NJ11" s="2">
        <v>12.44</v>
      </c>
      <c r="NK11" s="2">
        <v>12.42</v>
      </c>
      <c r="NL11" s="2">
        <v>12.44</v>
      </c>
      <c r="NM11" s="2">
        <v>12.44</v>
      </c>
      <c r="NN11" s="2">
        <v>12.44</v>
      </c>
      <c r="NO11" s="2">
        <v>12.44</v>
      </c>
      <c r="NP11" s="2">
        <v>12.42</v>
      </c>
      <c r="NQ11" s="2">
        <v>12.44</v>
      </c>
      <c r="NR11" s="2">
        <v>12.44</v>
      </c>
      <c r="NS11" s="2">
        <v>12.42</v>
      </c>
      <c r="NT11" s="2">
        <v>12.42</v>
      </c>
      <c r="NU11" s="2">
        <v>12.42</v>
      </c>
      <c r="NV11" s="2">
        <v>12.42</v>
      </c>
      <c r="NW11" s="2">
        <v>12.44</v>
      </c>
      <c r="NX11" s="2">
        <v>12.44</v>
      </c>
      <c r="NY11" s="2">
        <v>12.42</v>
      </c>
      <c r="NZ11" s="2">
        <v>12.42</v>
      </c>
      <c r="OA11" s="2">
        <v>12.42</v>
      </c>
      <c r="OB11" s="2">
        <v>12.42</v>
      </c>
      <c r="OC11" s="2">
        <v>12.41</v>
      </c>
      <c r="OD11" s="2">
        <v>12.42</v>
      </c>
      <c r="OE11" s="2">
        <v>12.42</v>
      </c>
      <c r="OF11" s="2">
        <v>12.42</v>
      </c>
      <c r="OG11" s="2">
        <v>12.42</v>
      </c>
      <c r="OH11" s="2">
        <v>12.42</v>
      </c>
      <c r="OI11" s="2">
        <v>12.42</v>
      </c>
      <c r="OJ11" s="2">
        <v>12.42</v>
      </c>
      <c r="OK11" s="2">
        <v>12.42</v>
      </c>
      <c r="OL11" s="2">
        <v>12.42</v>
      </c>
      <c r="OM11" s="2">
        <v>12.42</v>
      </c>
      <c r="ON11" s="2">
        <v>12.42</v>
      </c>
      <c r="OO11" s="2">
        <v>12.42</v>
      </c>
      <c r="OP11" s="2">
        <v>12.42</v>
      </c>
      <c r="OQ11" s="2">
        <v>12.42</v>
      </c>
      <c r="OR11" s="2">
        <v>12.42</v>
      </c>
      <c r="OS11" s="2">
        <v>12.41</v>
      </c>
      <c r="OT11" s="2">
        <v>12.41</v>
      </c>
      <c r="OU11" s="2">
        <v>12.41</v>
      </c>
      <c r="OV11" s="2">
        <v>12.41</v>
      </c>
      <c r="OW11" s="2">
        <v>12.41</v>
      </c>
      <c r="OX11" s="2">
        <v>12.42</v>
      </c>
      <c r="OY11" s="2">
        <v>12.42</v>
      </c>
      <c r="OZ11" s="2">
        <v>12.42</v>
      </c>
      <c r="PA11" s="2">
        <v>12.42</v>
      </c>
      <c r="PB11" s="2">
        <v>12.42</v>
      </c>
      <c r="PC11" s="2">
        <v>12.42</v>
      </c>
      <c r="PD11" s="2">
        <v>12.42</v>
      </c>
      <c r="PE11" s="2">
        <v>12.41</v>
      </c>
      <c r="PF11" s="2">
        <v>12.41</v>
      </c>
      <c r="PG11" s="2">
        <v>12.42</v>
      </c>
      <c r="PH11" s="2">
        <v>12.42</v>
      </c>
      <c r="PI11" s="2">
        <v>12.42</v>
      </c>
      <c r="PJ11" s="2">
        <v>12.42</v>
      </c>
      <c r="PK11" s="2">
        <v>12.41</v>
      </c>
      <c r="PL11" s="2">
        <v>12.41</v>
      </c>
      <c r="PM11" s="2">
        <v>12.41</v>
      </c>
      <c r="PN11" s="2">
        <v>12.41</v>
      </c>
      <c r="PO11" s="2">
        <v>12.41</v>
      </c>
      <c r="PP11" s="2">
        <v>12.41</v>
      </c>
      <c r="PQ11" s="2">
        <v>12.41</v>
      </c>
      <c r="PR11" s="2">
        <v>12.42</v>
      </c>
      <c r="PS11" s="2">
        <v>12.42</v>
      </c>
      <c r="PT11" s="2">
        <v>12.42</v>
      </c>
      <c r="PU11" s="2">
        <v>12.42</v>
      </c>
      <c r="PV11" s="2">
        <v>12.42</v>
      </c>
      <c r="PW11" s="2">
        <v>12.42</v>
      </c>
      <c r="PX11" s="2">
        <v>12.42</v>
      </c>
      <c r="PY11" s="2">
        <v>12.41</v>
      </c>
      <c r="PZ11" s="2">
        <v>12.42</v>
      </c>
      <c r="QA11" s="2">
        <v>12.42</v>
      </c>
      <c r="QB11" s="2">
        <v>12.42</v>
      </c>
      <c r="QC11" s="2">
        <v>12.42</v>
      </c>
      <c r="QD11" s="2">
        <v>12.41</v>
      </c>
      <c r="QE11" s="2">
        <v>12.41</v>
      </c>
      <c r="QF11" s="2">
        <v>12.42</v>
      </c>
      <c r="QG11" s="2">
        <v>12.41</v>
      </c>
      <c r="QH11" s="2">
        <v>12.42</v>
      </c>
      <c r="QI11" s="2">
        <v>12.42</v>
      </c>
      <c r="QJ11" s="2">
        <v>12.42</v>
      </c>
      <c r="QK11" s="2">
        <v>12.42</v>
      </c>
      <c r="QL11" s="2">
        <v>12.42</v>
      </c>
      <c r="QM11" s="2">
        <v>12.42</v>
      </c>
      <c r="QN11" s="2">
        <v>12.42</v>
      </c>
      <c r="QO11" s="2">
        <v>12.42</v>
      </c>
      <c r="QP11" s="2">
        <v>12.42</v>
      </c>
      <c r="QQ11" s="2">
        <v>12.42</v>
      </c>
      <c r="QR11" s="2">
        <v>12.42</v>
      </c>
      <c r="QS11" s="2">
        <v>12.42</v>
      </c>
      <c r="QT11" s="2">
        <v>12.42</v>
      </c>
      <c r="QU11" s="2">
        <v>12.42</v>
      </c>
      <c r="QV11" s="2">
        <v>12.42</v>
      </c>
      <c r="QW11" s="2">
        <v>12.42</v>
      </c>
      <c r="QX11" s="2">
        <v>12.42</v>
      </c>
      <c r="QY11" s="2">
        <v>12.41</v>
      </c>
      <c r="QZ11" s="2">
        <v>12.41</v>
      </c>
      <c r="RA11" s="2">
        <v>12.42</v>
      </c>
      <c r="RB11" s="2">
        <v>12.42</v>
      </c>
      <c r="RC11" s="2">
        <v>12.42</v>
      </c>
      <c r="RD11" s="2">
        <v>12.42</v>
      </c>
      <c r="RE11" s="2">
        <v>12.42</v>
      </c>
      <c r="RF11" s="2">
        <v>12.42</v>
      </c>
      <c r="RG11" s="2">
        <v>12.42</v>
      </c>
      <c r="RH11" s="2">
        <v>12.42</v>
      </c>
      <c r="RI11" s="2">
        <v>12.41</v>
      </c>
      <c r="RJ11" s="2">
        <v>12.42</v>
      </c>
      <c r="RK11" s="2">
        <v>12.41</v>
      </c>
      <c r="RL11" s="2">
        <v>12.41</v>
      </c>
      <c r="RM11" s="2">
        <v>12.42</v>
      </c>
      <c r="RN11" s="2">
        <v>12.42</v>
      </c>
      <c r="RO11" s="2">
        <v>12.42</v>
      </c>
      <c r="RP11" s="2">
        <v>12.42</v>
      </c>
      <c r="RQ11" s="2">
        <v>12.42</v>
      </c>
      <c r="RR11" s="2">
        <v>12.42</v>
      </c>
      <c r="RS11" s="2">
        <v>12.42</v>
      </c>
      <c r="RT11" s="2">
        <v>12.42</v>
      </c>
      <c r="RU11" s="2">
        <v>12.41</v>
      </c>
      <c r="RV11" s="2">
        <v>12.42</v>
      </c>
      <c r="RW11" s="2">
        <v>12.42</v>
      </c>
      <c r="RX11" s="2">
        <v>12.42</v>
      </c>
      <c r="RY11" s="2">
        <v>12.42</v>
      </c>
      <c r="RZ11" s="2">
        <v>12.42</v>
      </c>
      <c r="SA11" s="2">
        <v>12.42</v>
      </c>
      <c r="SB11" s="2">
        <v>12.42</v>
      </c>
      <c r="SC11" s="2">
        <v>12.42</v>
      </c>
      <c r="SD11" s="2">
        <v>12.42</v>
      </c>
      <c r="SE11" s="2">
        <v>12.42</v>
      </c>
      <c r="SF11" s="2">
        <v>12.42</v>
      </c>
      <c r="SG11" s="2">
        <v>12.41</v>
      </c>
      <c r="SH11" s="2">
        <v>12.41</v>
      </c>
      <c r="SI11" s="2">
        <v>12.42</v>
      </c>
      <c r="SJ11" s="2">
        <v>12.42</v>
      </c>
      <c r="SK11" s="2">
        <v>12.41</v>
      </c>
      <c r="SL11" s="2">
        <v>12.42</v>
      </c>
      <c r="SM11" s="2">
        <v>12.42</v>
      </c>
      <c r="SN11" s="2">
        <v>12.42</v>
      </c>
      <c r="SO11" s="2">
        <v>12.42</v>
      </c>
      <c r="SP11" s="2">
        <v>12.42</v>
      </c>
      <c r="SQ11" s="2">
        <v>12.42</v>
      </c>
      <c r="SR11" s="2">
        <v>12.42</v>
      </c>
      <c r="SS11" s="2">
        <v>12.42</v>
      </c>
      <c r="ST11" s="2">
        <v>12.42</v>
      </c>
      <c r="SU11" s="2">
        <v>12.42</v>
      </c>
      <c r="SV11" s="2">
        <v>12.42</v>
      </c>
      <c r="SW11" s="2">
        <v>12.42</v>
      </c>
      <c r="SX11" s="2">
        <v>12.42</v>
      </c>
      <c r="SY11" s="2">
        <v>12.42</v>
      </c>
      <c r="SZ11" s="2">
        <v>12.42</v>
      </c>
      <c r="TA11" s="2">
        <v>12.42</v>
      </c>
      <c r="TB11" s="2">
        <v>12.42</v>
      </c>
      <c r="TC11" s="2">
        <v>12.42</v>
      </c>
      <c r="TD11" s="2">
        <v>12.42</v>
      </c>
      <c r="TE11" s="2">
        <v>12.42</v>
      </c>
      <c r="TF11" s="2">
        <v>12.42</v>
      </c>
      <c r="TG11" s="2">
        <v>12.42</v>
      </c>
      <c r="TH11" s="2">
        <v>12.42</v>
      </c>
      <c r="TI11" s="2">
        <v>12.42</v>
      </c>
      <c r="TJ11" s="2">
        <v>12.42</v>
      </c>
      <c r="TK11" s="2">
        <v>12.42</v>
      </c>
      <c r="TL11" s="2">
        <v>12.42</v>
      </c>
      <c r="TM11" s="2">
        <v>12.42</v>
      </c>
      <c r="TN11" s="2">
        <v>12.42</v>
      </c>
      <c r="TO11" s="2">
        <v>12.42</v>
      </c>
      <c r="TP11" s="2">
        <v>12.42</v>
      </c>
      <c r="TQ11" s="2">
        <v>12.42</v>
      </c>
      <c r="TR11" s="2">
        <v>12.42</v>
      </c>
      <c r="TS11" s="2">
        <v>12.42</v>
      </c>
      <c r="TT11" s="2">
        <v>12.42</v>
      </c>
      <c r="TU11" s="2">
        <v>12.42</v>
      </c>
      <c r="TV11" s="2">
        <v>12.42</v>
      </c>
      <c r="TW11" s="2">
        <v>12.42</v>
      </c>
      <c r="TX11" s="2">
        <v>12.41</v>
      </c>
      <c r="TY11" s="2">
        <v>12.42</v>
      </c>
      <c r="TZ11" s="2">
        <v>12.41</v>
      </c>
      <c r="UA11" s="2">
        <v>12.41</v>
      </c>
      <c r="UB11" s="2">
        <v>12.42</v>
      </c>
      <c r="UC11" s="2">
        <v>12.42</v>
      </c>
      <c r="UD11" s="2">
        <v>12.42</v>
      </c>
      <c r="UE11" s="2">
        <v>12.42</v>
      </c>
      <c r="UF11" s="2">
        <v>12.42</v>
      </c>
      <c r="UG11" s="2">
        <v>12.42</v>
      </c>
      <c r="UH11" s="2">
        <v>12.42</v>
      </c>
      <c r="UI11" s="2">
        <v>12.42</v>
      </c>
      <c r="UJ11" s="2">
        <v>12.42</v>
      </c>
      <c r="UK11" s="2">
        <v>12.42</v>
      </c>
      <c r="UL11" s="2">
        <v>12.42</v>
      </c>
      <c r="UM11" s="2">
        <v>12.42</v>
      </c>
      <c r="UN11" s="2">
        <v>12.42</v>
      </c>
      <c r="UO11" s="2">
        <v>12.42</v>
      </c>
      <c r="UP11" s="2">
        <v>12.42</v>
      </c>
      <c r="UQ11" s="2">
        <v>12.42</v>
      </c>
      <c r="UR11" s="2">
        <v>12.42</v>
      </c>
      <c r="US11" s="2">
        <v>12.42</v>
      </c>
      <c r="UT11" s="2">
        <v>12.42</v>
      </c>
      <c r="UU11" s="2">
        <v>12.42</v>
      </c>
      <c r="UV11" s="2">
        <v>12.42</v>
      </c>
      <c r="UW11" s="2">
        <v>12.42</v>
      </c>
      <c r="UX11" s="2">
        <v>12.42</v>
      </c>
      <c r="UY11" s="2">
        <v>12.42</v>
      </c>
      <c r="UZ11" s="2">
        <v>12.42</v>
      </c>
      <c r="VA11" s="2">
        <v>12.42</v>
      </c>
      <c r="VB11" s="2">
        <v>12.42</v>
      </c>
      <c r="VC11" s="2">
        <v>12.42</v>
      </c>
      <c r="VD11" s="2">
        <v>12.42</v>
      </c>
      <c r="VE11" s="2">
        <v>12.42</v>
      </c>
      <c r="VF11" s="2">
        <v>12.42</v>
      </c>
      <c r="VG11" s="2">
        <v>12.42</v>
      </c>
      <c r="VH11" s="2">
        <v>12.42</v>
      </c>
      <c r="VI11" s="2">
        <v>12.42</v>
      </c>
      <c r="VJ11" s="2">
        <v>12.42</v>
      </c>
      <c r="VK11" s="2">
        <v>12.42</v>
      </c>
      <c r="VL11" s="2">
        <v>12.42</v>
      </c>
      <c r="VM11" s="2">
        <v>12.42</v>
      </c>
      <c r="VN11" s="2">
        <v>12.42</v>
      </c>
      <c r="VO11" s="2">
        <v>12.42</v>
      </c>
      <c r="VP11" s="2">
        <v>12.42</v>
      </c>
      <c r="VQ11" s="2">
        <v>12.42</v>
      </c>
      <c r="VR11" s="2">
        <v>12.42</v>
      </c>
      <c r="VS11" s="2">
        <v>12.42</v>
      </c>
      <c r="VT11" s="2">
        <v>12.41</v>
      </c>
      <c r="VU11" s="2">
        <v>12.41</v>
      </c>
      <c r="VV11" s="2">
        <v>12.41</v>
      </c>
      <c r="VW11" s="2">
        <v>12.41</v>
      </c>
      <c r="VX11" s="2">
        <v>12.41</v>
      </c>
      <c r="VY11" s="2">
        <v>12.41</v>
      </c>
      <c r="VZ11" s="2">
        <v>12.42</v>
      </c>
      <c r="WA11" s="2">
        <v>12.41</v>
      </c>
      <c r="WB11" s="2">
        <v>12.41</v>
      </c>
      <c r="WC11" s="2">
        <v>12.41</v>
      </c>
      <c r="WD11" s="2">
        <v>12.42</v>
      </c>
      <c r="WE11" s="2">
        <v>12.42</v>
      </c>
      <c r="WF11" s="2">
        <v>12.42</v>
      </c>
      <c r="WG11" s="2">
        <v>12.42</v>
      </c>
      <c r="WH11" s="2">
        <v>12.42</v>
      </c>
      <c r="WI11" s="2">
        <v>12.42</v>
      </c>
      <c r="WJ11" s="2">
        <v>12.42</v>
      </c>
      <c r="WK11" s="2">
        <v>12.42</v>
      </c>
      <c r="WL11" s="2">
        <v>12.42</v>
      </c>
      <c r="WM11" s="2">
        <v>12.42</v>
      </c>
      <c r="WN11" s="2">
        <v>12.42</v>
      </c>
      <c r="WO11" s="2">
        <v>12.42</v>
      </c>
      <c r="WP11" s="2">
        <v>12.42</v>
      </c>
      <c r="WQ11" s="2">
        <v>12.42</v>
      </c>
      <c r="WR11" s="2">
        <v>12.42</v>
      </c>
      <c r="WS11" s="2">
        <v>12.42</v>
      </c>
      <c r="WT11" s="2">
        <v>12.42</v>
      </c>
      <c r="WU11" s="2">
        <v>12.42</v>
      </c>
      <c r="WV11" s="2">
        <v>12.42</v>
      </c>
      <c r="WW11" s="2">
        <v>12.42</v>
      </c>
      <c r="WX11" s="2">
        <v>12.42</v>
      </c>
      <c r="WY11" s="2">
        <v>12.42</v>
      </c>
      <c r="WZ11" s="2">
        <v>12.42</v>
      </c>
      <c r="XA11" s="2">
        <v>12.42</v>
      </c>
      <c r="XB11" s="2">
        <v>12.42</v>
      </c>
      <c r="XC11" s="2">
        <v>12.42</v>
      </c>
      <c r="XD11" s="2">
        <v>12.42</v>
      </c>
      <c r="XE11" s="2">
        <v>12.42</v>
      </c>
      <c r="XF11" s="2">
        <v>12.42</v>
      </c>
      <c r="XG11" s="2">
        <v>12.42</v>
      </c>
      <c r="XH11" s="2">
        <v>12.42</v>
      </c>
      <c r="XI11" s="2">
        <v>12.42</v>
      </c>
      <c r="XJ11" s="2">
        <v>12.42</v>
      </c>
      <c r="XK11" s="2">
        <v>12.42</v>
      </c>
      <c r="XL11" s="2">
        <v>12.44</v>
      </c>
      <c r="XM11" s="2">
        <v>12.42</v>
      </c>
      <c r="XN11" s="2">
        <v>12.42</v>
      </c>
      <c r="XO11" s="2">
        <v>12.42</v>
      </c>
      <c r="XP11" s="2">
        <v>12.42</v>
      </c>
      <c r="XQ11" s="2">
        <v>12.42</v>
      </c>
      <c r="XR11" s="2">
        <v>12.42</v>
      </c>
      <c r="XS11" s="2">
        <v>12.42</v>
      </c>
      <c r="XT11" s="2">
        <v>12.42</v>
      </c>
      <c r="XU11" s="2">
        <v>12.42</v>
      </c>
      <c r="XV11" s="2">
        <v>12.42</v>
      </c>
      <c r="XW11" s="2">
        <v>12.42</v>
      </c>
      <c r="XX11" s="2">
        <v>12.42</v>
      </c>
      <c r="XY11" s="2">
        <v>12.42</v>
      </c>
      <c r="XZ11" s="2">
        <v>12.42</v>
      </c>
      <c r="YA11" s="2">
        <v>12.42</v>
      </c>
      <c r="YB11" s="2">
        <v>12.42</v>
      </c>
      <c r="YC11" s="2">
        <v>12.42</v>
      </c>
      <c r="YD11" s="2">
        <v>12.42</v>
      </c>
      <c r="YE11" s="2">
        <v>12.42</v>
      </c>
      <c r="YF11" s="2">
        <v>12.42</v>
      </c>
      <c r="YG11" s="2">
        <v>12.42</v>
      </c>
      <c r="YH11" s="2">
        <v>12.42</v>
      </c>
      <c r="YI11" s="2">
        <v>12.42</v>
      </c>
      <c r="YJ11" s="2">
        <v>12.44</v>
      </c>
      <c r="YK11" s="2">
        <v>12.42</v>
      </c>
      <c r="YL11" s="2">
        <v>12.42</v>
      </c>
      <c r="YM11" s="2">
        <v>12.42</v>
      </c>
      <c r="YN11" s="2">
        <v>12.42</v>
      </c>
      <c r="YO11" s="2">
        <v>12.42</v>
      </c>
      <c r="YP11" s="2">
        <v>12.42</v>
      </c>
      <c r="YQ11" s="2">
        <v>12.42</v>
      </c>
      <c r="YR11" s="2">
        <v>12.42</v>
      </c>
      <c r="YS11" s="2">
        <v>12.42</v>
      </c>
      <c r="YT11" s="2">
        <v>12.42</v>
      </c>
      <c r="YU11" s="2">
        <v>12.42</v>
      </c>
      <c r="YV11" s="2">
        <v>12.42</v>
      </c>
      <c r="YW11" s="2">
        <v>12.42</v>
      </c>
      <c r="YX11" s="2">
        <v>12.42</v>
      </c>
      <c r="YY11" s="2">
        <v>12.42</v>
      </c>
      <c r="YZ11" s="2">
        <v>12.42</v>
      </c>
      <c r="ZA11" s="2">
        <v>12.42</v>
      </c>
      <c r="ZB11" s="2">
        <v>12.42</v>
      </c>
      <c r="ZC11" s="2">
        <v>12.42</v>
      </c>
      <c r="ZD11" s="2">
        <v>12.44</v>
      </c>
      <c r="ZE11" s="2">
        <v>12.42</v>
      </c>
      <c r="ZF11" s="2">
        <v>12.42</v>
      </c>
      <c r="ZG11" s="2">
        <v>12.42</v>
      </c>
      <c r="ZH11" s="2">
        <v>12.42</v>
      </c>
      <c r="ZI11" s="2">
        <v>12.44</v>
      </c>
      <c r="ZJ11" s="2">
        <v>12.42</v>
      </c>
      <c r="ZK11" s="2">
        <v>12.42</v>
      </c>
      <c r="ZL11" s="2">
        <v>12.42</v>
      </c>
      <c r="ZM11" s="2">
        <v>12.42</v>
      </c>
      <c r="ZN11" s="2">
        <v>12.42</v>
      </c>
      <c r="ZO11" s="2">
        <v>12.42</v>
      </c>
      <c r="ZP11" s="2">
        <v>12.42</v>
      </c>
      <c r="ZQ11" s="2">
        <v>12.42</v>
      </c>
      <c r="ZR11" s="2">
        <v>12.44</v>
      </c>
      <c r="ZS11" s="2">
        <v>12.42</v>
      </c>
      <c r="ZT11" s="2">
        <v>12.42</v>
      </c>
      <c r="ZU11" s="2">
        <v>12.42</v>
      </c>
      <c r="ZV11" s="2">
        <v>12.44</v>
      </c>
      <c r="ZW11" s="2">
        <v>12.42</v>
      </c>
      <c r="ZX11" s="2">
        <v>12.42</v>
      </c>
      <c r="ZY11" s="2">
        <v>12.42</v>
      </c>
      <c r="ZZ11" s="2">
        <v>12.42</v>
      </c>
      <c r="AAA11" s="2">
        <v>12.42</v>
      </c>
      <c r="AAB11" s="2">
        <v>12.42</v>
      </c>
      <c r="AAC11" s="2">
        <v>12.42</v>
      </c>
      <c r="AAD11" s="2">
        <v>12.42</v>
      </c>
      <c r="AAE11" s="2">
        <v>12.42</v>
      </c>
      <c r="AAF11" s="2">
        <v>12.42</v>
      </c>
      <c r="AAG11" s="2">
        <v>12.42</v>
      </c>
      <c r="AAH11" s="2">
        <v>12.42</v>
      </c>
      <c r="AAI11" s="2">
        <v>12.42</v>
      </c>
      <c r="AAJ11" s="2">
        <v>12.42</v>
      </c>
      <c r="AAK11" s="2">
        <v>12.42</v>
      </c>
      <c r="AAL11" s="2">
        <v>12.42</v>
      </c>
      <c r="AAM11" s="2">
        <v>12.42</v>
      </c>
      <c r="AAN11" s="2">
        <v>12.42</v>
      </c>
      <c r="AAO11" s="2">
        <v>12.42</v>
      </c>
      <c r="AAP11" s="2">
        <v>12.42</v>
      </c>
      <c r="AAQ11" s="2">
        <v>12.42</v>
      </c>
      <c r="AAR11" s="2">
        <v>12.42</v>
      </c>
      <c r="AAS11" s="2">
        <v>12.42</v>
      </c>
      <c r="AAT11" s="2">
        <v>12.42</v>
      </c>
      <c r="AAU11" s="2">
        <v>12.42</v>
      </c>
      <c r="AAV11" s="2">
        <v>12.42</v>
      </c>
      <c r="AAW11" s="2">
        <v>12.42</v>
      </c>
      <c r="AAX11" s="2">
        <v>12.42</v>
      </c>
      <c r="AAY11" s="2">
        <v>12.42</v>
      </c>
      <c r="AAZ11" s="2">
        <v>12.42</v>
      </c>
      <c r="ABA11" s="2">
        <v>12.42</v>
      </c>
      <c r="ABB11" s="2">
        <v>12.42</v>
      </c>
      <c r="ABC11" s="2">
        <v>12.42</v>
      </c>
      <c r="ABD11" s="2">
        <v>12.42</v>
      </c>
      <c r="ABE11" s="2">
        <v>12.42</v>
      </c>
      <c r="ABF11" s="2">
        <v>12.42</v>
      </c>
      <c r="ABG11" s="2">
        <v>12.42</v>
      </c>
      <c r="ABH11" s="2">
        <v>12.42</v>
      </c>
      <c r="ABI11" s="2">
        <v>12.42</v>
      </c>
      <c r="ABJ11" s="2">
        <v>12.42</v>
      </c>
      <c r="ABK11" s="2">
        <v>12.42</v>
      </c>
      <c r="ABL11" s="2">
        <v>12.42</v>
      </c>
      <c r="ABM11" s="2">
        <v>12.42</v>
      </c>
      <c r="ABN11" s="2">
        <v>12.42</v>
      </c>
      <c r="ABO11" s="2">
        <v>12.42</v>
      </c>
      <c r="ABP11" s="2">
        <v>12.42</v>
      </c>
      <c r="ABQ11" s="2">
        <v>12.42</v>
      </c>
      <c r="ABR11" s="2">
        <v>12.42</v>
      </c>
      <c r="ABS11" s="2">
        <v>12.42</v>
      </c>
      <c r="ABT11" s="2">
        <v>12.42</v>
      </c>
      <c r="ABU11" s="2">
        <v>12.42</v>
      </c>
      <c r="ABV11" s="2">
        <v>12.42</v>
      </c>
      <c r="ABW11" s="2">
        <v>12.42</v>
      </c>
      <c r="ABX11" s="2">
        <v>12.41</v>
      </c>
      <c r="ABY11" s="2">
        <v>12.41</v>
      </c>
      <c r="ABZ11" s="2">
        <v>12.42</v>
      </c>
      <c r="ACA11" s="2">
        <v>12.42</v>
      </c>
      <c r="ACB11" s="2">
        <v>12.41</v>
      </c>
      <c r="ACC11" s="2">
        <v>12.41</v>
      </c>
      <c r="ACD11" s="2">
        <v>12.42</v>
      </c>
      <c r="ACE11" s="2">
        <v>12.42</v>
      </c>
      <c r="ACF11" s="2">
        <v>12.42</v>
      </c>
      <c r="ACG11" s="2">
        <v>12.42</v>
      </c>
      <c r="ACH11" s="2">
        <v>12.42</v>
      </c>
      <c r="ACI11" s="2">
        <v>12.42</v>
      </c>
      <c r="ACJ11" s="2">
        <v>12.42</v>
      </c>
      <c r="ACK11" s="2">
        <v>12.42</v>
      </c>
      <c r="ACL11" s="2">
        <v>12.42</v>
      </c>
      <c r="ACM11" s="2">
        <v>12.42</v>
      </c>
      <c r="ACN11" s="2">
        <v>12.42</v>
      </c>
      <c r="ACO11" s="2">
        <v>12.42</v>
      </c>
      <c r="ACP11" s="2">
        <v>12.41</v>
      </c>
      <c r="ACQ11" s="2">
        <v>12.42</v>
      </c>
      <c r="ACR11" s="2">
        <v>12.41</v>
      </c>
      <c r="ACS11" s="2">
        <v>12.42</v>
      </c>
      <c r="ACT11" s="2">
        <v>12.42</v>
      </c>
      <c r="ACU11" s="2">
        <v>12.42</v>
      </c>
      <c r="ACV11" s="2">
        <v>12.42</v>
      </c>
      <c r="ACW11" s="2">
        <v>12.42</v>
      </c>
      <c r="ACX11" s="2">
        <v>12.42</v>
      </c>
      <c r="ACY11" s="2">
        <v>12.42</v>
      </c>
      <c r="ACZ11" s="2">
        <v>12.42</v>
      </c>
      <c r="ADA11" s="2">
        <v>12.42</v>
      </c>
      <c r="ADB11" s="2">
        <v>12.42</v>
      </c>
      <c r="ADC11" s="2">
        <v>12.42</v>
      </c>
      <c r="ADD11" s="2">
        <v>12.42</v>
      </c>
      <c r="ADE11" s="2">
        <v>12.42</v>
      </c>
      <c r="ADF11" s="2">
        <v>12.42</v>
      </c>
      <c r="ADG11" s="2">
        <v>12.41</v>
      </c>
      <c r="ADH11" s="2">
        <v>12.42</v>
      </c>
      <c r="ADI11" s="2">
        <v>12.42</v>
      </c>
      <c r="ADJ11" s="2">
        <v>12.42</v>
      </c>
      <c r="ADK11" s="2">
        <v>12.42</v>
      </c>
      <c r="ADL11" s="2">
        <v>12.42</v>
      </c>
      <c r="ADM11" s="2">
        <v>12.41</v>
      </c>
      <c r="ADN11" s="2">
        <v>12.41</v>
      </c>
      <c r="ADO11" s="2">
        <v>12.42</v>
      </c>
      <c r="ADP11" s="2">
        <v>12.42</v>
      </c>
      <c r="ADQ11" s="2">
        <v>12.42</v>
      </c>
      <c r="ADR11" s="2">
        <v>12.42</v>
      </c>
      <c r="ADS11" s="2">
        <v>12.41</v>
      </c>
      <c r="ADT11" s="2">
        <v>12.41</v>
      </c>
      <c r="ADU11" s="2">
        <v>12.41</v>
      </c>
      <c r="ADV11" s="2">
        <v>12.41</v>
      </c>
      <c r="ADW11" s="2">
        <v>12.41</v>
      </c>
      <c r="ADX11" s="2">
        <v>12.42</v>
      </c>
      <c r="ADY11" s="2">
        <v>12.41</v>
      </c>
      <c r="ADZ11" s="2">
        <v>12.41</v>
      </c>
      <c r="AEA11" s="2">
        <v>12.41</v>
      </c>
      <c r="AEB11" s="2">
        <v>12.41</v>
      </c>
      <c r="AEC11" s="2">
        <v>12.41</v>
      </c>
      <c r="AED11" s="2">
        <v>12.41</v>
      </c>
      <c r="AEE11" s="2">
        <v>12.42</v>
      </c>
      <c r="AEF11" s="2">
        <v>12.42</v>
      </c>
      <c r="AEG11" s="2">
        <v>12.41</v>
      </c>
      <c r="AEH11" s="2">
        <v>12.42</v>
      </c>
      <c r="AEI11" s="2">
        <v>12.42</v>
      </c>
      <c r="AEJ11" s="2">
        <v>12.41</v>
      </c>
      <c r="AEK11" s="2">
        <v>12.41</v>
      </c>
      <c r="AEL11" s="2">
        <v>12.41</v>
      </c>
      <c r="AEM11" s="2">
        <v>12.42</v>
      </c>
      <c r="AEN11" s="2">
        <v>12.42</v>
      </c>
      <c r="AEO11" s="2">
        <v>12.42</v>
      </c>
      <c r="AEP11" s="2">
        <v>12.42</v>
      </c>
      <c r="AEQ11" s="2">
        <v>12.42</v>
      </c>
      <c r="AER11" s="2">
        <v>12.42</v>
      </c>
      <c r="AES11" s="2">
        <v>12.42</v>
      </c>
      <c r="AET11" s="2">
        <v>12.42</v>
      </c>
      <c r="AEU11" s="2">
        <v>12.42</v>
      </c>
      <c r="AEV11" s="2">
        <v>12.41</v>
      </c>
      <c r="AEW11" s="2">
        <v>12.41</v>
      </c>
      <c r="AEX11" s="2">
        <v>12.42</v>
      </c>
      <c r="AEY11" s="2">
        <v>12.41</v>
      </c>
      <c r="AEZ11" s="2">
        <v>12.42</v>
      </c>
      <c r="AFA11" s="2">
        <v>12.42</v>
      </c>
      <c r="AFB11" s="2">
        <v>12.41</v>
      </c>
      <c r="AFC11" s="2">
        <v>12.41</v>
      </c>
      <c r="AFD11" s="2">
        <v>12.41</v>
      </c>
      <c r="AFE11" s="2">
        <v>12.41</v>
      </c>
      <c r="AFF11" s="2">
        <v>12.41</v>
      </c>
      <c r="AFG11" s="2">
        <v>12.41</v>
      </c>
      <c r="AFH11" s="2">
        <v>12.41</v>
      </c>
      <c r="AFI11" s="2">
        <v>12.41</v>
      </c>
      <c r="AFJ11" s="2">
        <v>12.41</v>
      </c>
      <c r="AFK11" s="2">
        <v>12.41</v>
      </c>
      <c r="AFL11" s="2">
        <v>12.42</v>
      </c>
      <c r="AFM11" s="2">
        <v>12.42</v>
      </c>
      <c r="AFN11" s="2">
        <v>12.41</v>
      </c>
      <c r="AFO11" s="2">
        <v>12.41</v>
      </c>
      <c r="AFP11" s="2">
        <v>12.41</v>
      </c>
      <c r="AFQ11" s="2">
        <v>12.42</v>
      </c>
      <c r="AFR11" s="2">
        <v>12.42</v>
      </c>
      <c r="AFS11" s="2">
        <v>12.41</v>
      </c>
      <c r="AFT11" s="2">
        <v>12.41</v>
      </c>
      <c r="AFU11" s="2">
        <v>12.41</v>
      </c>
      <c r="AFV11" s="2">
        <v>12.41</v>
      </c>
      <c r="AFW11" s="2">
        <v>12.41</v>
      </c>
      <c r="AFX11" s="2">
        <v>12.41</v>
      </c>
      <c r="AFY11" s="2">
        <v>12.41</v>
      </c>
      <c r="AFZ11" s="2">
        <v>12.41</v>
      </c>
      <c r="AGA11" s="2">
        <v>12.41</v>
      </c>
      <c r="AGB11" s="2">
        <v>12.41</v>
      </c>
      <c r="AGC11" s="2">
        <v>12.41</v>
      </c>
      <c r="AGD11" s="2">
        <v>12.41</v>
      </c>
      <c r="AGE11" s="2">
        <v>12.41</v>
      </c>
      <c r="AGF11" s="2">
        <v>12.41</v>
      </c>
      <c r="AGG11" s="2">
        <v>12.41</v>
      </c>
      <c r="AGH11" s="2">
        <v>12.41</v>
      </c>
      <c r="AGI11" s="2">
        <v>12.41</v>
      </c>
      <c r="AGJ11" s="2">
        <v>12.41</v>
      </c>
      <c r="AGK11" s="2">
        <v>12.41</v>
      </c>
      <c r="AGL11" s="2">
        <v>12.41</v>
      </c>
      <c r="AGM11" s="2">
        <v>12.41</v>
      </c>
      <c r="AGN11" s="2">
        <v>12.41</v>
      </c>
      <c r="AGO11" s="2">
        <v>12.4</v>
      </c>
      <c r="AGP11" s="2">
        <v>12.41</v>
      </c>
      <c r="AGQ11" s="2">
        <v>12.41</v>
      </c>
      <c r="AGR11" s="2">
        <v>12.41</v>
      </c>
      <c r="AGS11" s="2">
        <v>12.41</v>
      </c>
      <c r="AGT11" s="2">
        <v>12.41</v>
      </c>
      <c r="AGU11" s="2">
        <v>12.41</v>
      </c>
      <c r="AGV11" s="2">
        <v>12.41</v>
      </c>
      <c r="AGW11" s="2">
        <v>12.41</v>
      </c>
      <c r="AGX11" s="2">
        <v>12.41</v>
      </c>
      <c r="AGY11" s="2">
        <v>12.41</v>
      </c>
      <c r="AGZ11" s="2">
        <v>12.41</v>
      </c>
      <c r="AHA11" s="2">
        <v>12.41</v>
      </c>
      <c r="AHB11" s="2">
        <v>12.41</v>
      </c>
      <c r="AHC11" s="2">
        <v>12.41</v>
      </c>
      <c r="AHD11" s="2">
        <v>12.42</v>
      </c>
      <c r="AHE11" s="2">
        <v>12.42</v>
      </c>
      <c r="AHF11" s="2">
        <v>12.41</v>
      </c>
      <c r="AHG11" s="2">
        <v>12.42</v>
      </c>
      <c r="AHH11" s="2">
        <v>12.42</v>
      </c>
      <c r="AHI11" s="2">
        <v>12.41</v>
      </c>
      <c r="AHJ11" s="2">
        <v>12.41</v>
      </c>
      <c r="AHK11" s="2">
        <v>12.42</v>
      </c>
      <c r="AHL11" s="2">
        <v>12.42</v>
      </c>
      <c r="AHM11" s="2">
        <v>12.41</v>
      </c>
      <c r="AHN11" s="2">
        <v>12.41</v>
      </c>
      <c r="AHO11" s="2">
        <v>12.41</v>
      </c>
      <c r="AHP11" s="2">
        <v>12.41</v>
      </c>
      <c r="AHQ11" s="2">
        <v>12.41</v>
      </c>
      <c r="AHR11" s="2">
        <v>12.41</v>
      </c>
      <c r="AHS11" s="2">
        <v>12.42</v>
      </c>
      <c r="AHT11" s="2">
        <v>12.41</v>
      </c>
      <c r="AHU11" s="2">
        <v>12.41</v>
      </c>
      <c r="AHV11" s="2">
        <v>12.41</v>
      </c>
      <c r="AHW11" s="2">
        <v>12.41</v>
      </c>
      <c r="AHX11" s="2">
        <v>12.41</v>
      </c>
      <c r="AHY11" s="2">
        <v>12.41</v>
      </c>
      <c r="AHZ11" s="2">
        <v>12.41</v>
      </c>
      <c r="AIA11" s="2">
        <v>12.41</v>
      </c>
      <c r="AIB11" s="2">
        <v>12.41</v>
      </c>
      <c r="AIC11" s="2">
        <v>12.41</v>
      </c>
      <c r="AID11" s="2">
        <v>12.41</v>
      </c>
      <c r="AIE11" s="2">
        <v>12.41</v>
      </c>
      <c r="AIF11" s="2">
        <v>12.41</v>
      </c>
      <c r="AIG11" s="2">
        <v>12.41</v>
      </c>
      <c r="AIH11" s="2">
        <v>12.41</v>
      </c>
      <c r="AII11" s="2">
        <v>12.41</v>
      </c>
      <c r="AIJ11" s="2">
        <v>12.41</v>
      </c>
      <c r="AIK11" s="2">
        <v>12.41</v>
      </c>
      <c r="AIL11" s="2">
        <v>12.41</v>
      </c>
      <c r="AIM11" s="2">
        <v>12.4</v>
      </c>
      <c r="AIN11" s="2">
        <v>12.4</v>
      </c>
      <c r="AIO11" s="2">
        <v>12.4</v>
      </c>
      <c r="AIP11" s="2">
        <v>12.41</v>
      </c>
      <c r="AIQ11" s="2">
        <v>12.41</v>
      </c>
      <c r="AIR11" s="2">
        <v>12.41</v>
      </c>
      <c r="AIS11" s="2">
        <v>12.41</v>
      </c>
      <c r="AIT11" s="2">
        <v>12.41</v>
      </c>
      <c r="AIU11" s="2">
        <v>12.41</v>
      </c>
      <c r="AIV11" s="2">
        <v>12.41</v>
      </c>
      <c r="AIW11" s="2">
        <v>12.41</v>
      </c>
      <c r="AIX11" s="2">
        <v>12.41</v>
      </c>
      <c r="AIY11" s="2">
        <v>12.4</v>
      </c>
      <c r="AIZ11" s="2">
        <v>12.41</v>
      </c>
      <c r="AJA11" s="2">
        <v>12.4</v>
      </c>
      <c r="AJB11" s="2">
        <v>12.4</v>
      </c>
      <c r="AJC11" s="2">
        <v>12.4</v>
      </c>
      <c r="AJD11" s="2">
        <v>12.4</v>
      </c>
      <c r="AJE11" s="2">
        <v>12.41</v>
      </c>
      <c r="AJF11" s="2">
        <v>12.4</v>
      </c>
      <c r="AJG11" s="2">
        <v>12.41</v>
      </c>
      <c r="AJH11" s="2">
        <v>12.4</v>
      </c>
      <c r="AJI11" s="2">
        <v>12.41</v>
      </c>
      <c r="AJJ11" s="2">
        <v>12.4</v>
      </c>
      <c r="AJK11" s="2">
        <v>12.4</v>
      </c>
      <c r="AJL11" s="2">
        <v>12.4</v>
      </c>
      <c r="AJM11" s="2">
        <v>12.4</v>
      </c>
      <c r="AJN11" s="2">
        <v>12.4</v>
      </c>
      <c r="AJO11" s="2">
        <v>12.4</v>
      </c>
      <c r="AJP11" s="2">
        <v>12.4</v>
      </c>
      <c r="AJQ11" s="2">
        <v>12.4</v>
      </c>
      <c r="AJR11" s="2">
        <v>12.4</v>
      </c>
      <c r="AJS11" s="2">
        <v>12.4</v>
      </c>
      <c r="AJT11" s="2">
        <v>12.41</v>
      </c>
      <c r="AJU11" s="2">
        <v>12.4</v>
      </c>
      <c r="AJV11" s="2">
        <v>12.4</v>
      </c>
      <c r="AJW11" s="2">
        <v>12.4</v>
      </c>
      <c r="AJX11" s="2">
        <v>12.4</v>
      </c>
      <c r="AJY11" s="2">
        <v>12.4</v>
      </c>
      <c r="AJZ11" s="2">
        <v>12.4</v>
      </c>
      <c r="AKA11" s="2">
        <v>12.4</v>
      </c>
      <c r="AKB11" s="2">
        <v>12.4</v>
      </c>
      <c r="AKC11" s="2">
        <v>12.4</v>
      </c>
      <c r="AKD11" s="2">
        <v>12.4</v>
      </c>
      <c r="AKE11" s="2">
        <v>12.4</v>
      </c>
      <c r="AKF11" s="2">
        <v>12.4</v>
      </c>
      <c r="AKG11" s="2">
        <v>12.4</v>
      </c>
      <c r="AKH11" s="2">
        <v>12.4</v>
      </c>
      <c r="AKI11" s="2">
        <v>12.4</v>
      </c>
      <c r="AKJ11" s="2">
        <v>12.4</v>
      </c>
      <c r="AKK11" s="2">
        <v>12.4</v>
      </c>
      <c r="AKL11" s="2">
        <v>12.4</v>
      </c>
      <c r="AKM11" s="2">
        <v>12.4</v>
      </c>
      <c r="AKN11" s="2">
        <v>12.4</v>
      </c>
      <c r="AKO11" s="2">
        <v>12.4</v>
      </c>
      <c r="AKP11" s="2">
        <v>12.4</v>
      </c>
      <c r="AKQ11" s="2">
        <v>12.4</v>
      </c>
      <c r="AKR11" s="2">
        <v>12.4</v>
      </c>
      <c r="AKS11" s="2">
        <v>12.4</v>
      </c>
      <c r="AKT11" s="2">
        <v>12.4</v>
      </c>
      <c r="AKU11" s="2">
        <v>12.4</v>
      </c>
      <c r="AKV11" s="2">
        <v>12.4</v>
      </c>
      <c r="AKW11" s="2">
        <v>12.4</v>
      </c>
      <c r="AKX11" s="2">
        <v>12.4</v>
      </c>
      <c r="AKY11" s="2">
        <v>12.4</v>
      </c>
      <c r="AKZ11" s="2">
        <v>12.4</v>
      </c>
      <c r="ALA11" s="2">
        <v>12.4</v>
      </c>
      <c r="ALB11" s="2">
        <v>12.38</v>
      </c>
      <c r="ALC11" s="2">
        <v>12.38</v>
      </c>
      <c r="ALD11" s="2">
        <v>12.4</v>
      </c>
      <c r="ALE11" s="2">
        <v>12.4</v>
      </c>
      <c r="ALF11" s="2">
        <v>12.4</v>
      </c>
      <c r="ALG11" s="2">
        <v>12.4</v>
      </c>
      <c r="ALH11" s="2">
        <v>12.38</v>
      </c>
      <c r="ALI11" s="2">
        <v>12.4</v>
      </c>
      <c r="ALJ11" s="2">
        <v>12.4</v>
      </c>
      <c r="ALK11" s="2">
        <v>12.4</v>
      </c>
      <c r="ALL11" s="2">
        <v>12.38</v>
      </c>
      <c r="ALM11" s="2">
        <v>12.38</v>
      </c>
      <c r="ALN11" s="2">
        <v>12.4</v>
      </c>
      <c r="ALO11" s="2">
        <v>12.4</v>
      </c>
      <c r="ALP11" s="2">
        <v>12.4</v>
      </c>
      <c r="ALQ11" s="2">
        <v>12.4</v>
      </c>
      <c r="ALR11" s="2">
        <v>12.4</v>
      </c>
      <c r="ALS11" s="2">
        <v>12.4</v>
      </c>
      <c r="ALT11" s="2">
        <v>12.4</v>
      </c>
      <c r="ALU11" s="2">
        <v>12.4</v>
      </c>
      <c r="ALV11" s="2">
        <v>12.4</v>
      </c>
      <c r="ALW11" s="2">
        <v>12.4</v>
      </c>
      <c r="ALX11" s="2">
        <v>12.4</v>
      </c>
      <c r="ALY11" s="2">
        <v>12.4</v>
      </c>
      <c r="ALZ11" s="2">
        <v>12.4</v>
      </c>
      <c r="AMA11" s="2">
        <v>12.38</v>
      </c>
      <c r="AMB11" s="2">
        <v>12.38</v>
      </c>
      <c r="AMC11" s="2">
        <v>12.38</v>
      </c>
      <c r="AMD11" s="2">
        <v>12.38</v>
      </c>
      <c r="AME11" s="2">
        <v>12.38</v>
      </c>
      <c r="AMF11" s="2">
        <v>12.38</v>
      </c>
      <c r="AMG11" s="2">
        <v>12.38</v>
      </c>
      <c r="AMH11" s="2">
        <v>12.38</v>
      </c>
      <c r="AMI11" s="2">
        <v>12.38</v>
      </c>
      <c r="AMJ11" s="2">
        <v>12.4</v>
      </c>
      <c r="AMK11" s="2">
        <v>12.38</v>
      </c>
      <c r="AML11" s="2">
        <v>12.38</v>
      </c>
      <c r="AMM11" s="2">
        <v>12.38</v>
      </c>
      <c r="AMN11" s="2">
        <v>12.4</v>
      </c>
      <c r="AMO11" s="2">
        <v>12.4</v>
      </c>
      <c r="AMP11" s="2">
        <v>12.38</v>
      </c>
      <c r="AMQ11" s="2">
        <v>12.38</v>
      </c>
      <c r="AMR11" s="2">
        <v>12.38</v>
      </c>
      <c r="AMS11" s="2">
        <v>12.38</v>
      </c>
      <c r="AMT11" s="2">
        <v>12.38</v>
      </c>
      <c r="AMU11" s="2">
        <v>12.38</v>
      </c>
      <c r="AMV11" s="2">
        <v>12.38</v>
      </c>
      <c r="AMW11" s="2">
        <v>12.4</v>
      </c>
      <c r="AMX11" s="2">
        <v>12.38</v>
      </c>
      <c r="AMY11" s="2">
        <v>12.38</v>
      </c>
      <c r="AMZ11" s="2">
        <v>12.38</v>
      </c>
      <c r="ANA11" s="2">
        <v>12.38</v>
      </c>
      <c r="ANB11" s="2">
        <v>12.38</v>
      </c>
      <c r="ANC11" s="2">
        <v>12.4</v>
      </c>
      <c r="AND11" s="2">
        <v>12.4</v>
      </c>
      <c r="ANE11" s="2">
        <v>12.38</v>
      </c>
      <c r="ANF11" s="2">
        <v>12.38</v>
      </c>
      <c r="ANG11" s="2">
        <v>12.38</v>
      </c>
      <c r="ANH11" s="2">
        <v>12.38</v>
      </c>
      <c r="ANI11" s="2">
        <v>12.38</v>
      </c>
      <c r="ANJ11" s="2">
        <v>12.38</v>
      </c>
      <c r="ANK11" s="2">
        <v>12.38</v>
      </c>
      <c r="ANL11" s="2">
        <v>12.38</v>
      </c>
      <c r="ANM11" s="2">
        <v>12.4</v>
      </c>
      <c r="ANN11" s="2">
        <v>12.38</v>
      </c>
      <c r="ANO11" s="2">
        <v>12.38</v>
      </c>
      <c r="ANP11" s="2">
        <v>12.38</v>
      </c>
      <c r="ANQ11" s="2">
        <v>12.38</v>
      </c>
      <c r="ANR11" s="2">
        <v>12.38</v>
      </c>
      <c r="ANS11" s="2">
        <v>12.38</v>
      </c>
      <c r="ANT11" s="2">
        <v>12.4</v>
      </c>
      <c r="ANU11" s="2">
        <v>12.38</v>
      </c>
      <c r="ANV11" s="2">
        <v>12.38</v>
      </c>
      <c r="ANW11" s="2">
        <v>12.38</v>
      </c>
      <c r="ANX11" s="2">
        <v>12.38</v>
      </c>
      <c r="ANY11" s="2">
        <v>12.38</v>
      </c>
      <c r="ANZ11" s="2">
        <v>12.38</v>
      </c>
      <c r="AOA11" s="2">
        <v>12.38</v>
      </c>
      <c r="AOB11" s="2">
        <v>12.38</v>
      </c>
      <c r="AOC11" s="2">
        <v>12.38</v>
      </c>
      <c r="AOD11" s="2">
        <v>12.38</v>
      </c>
      <c r="AOE11" s="2">
        <v>12.38</v>
      </c>
      <c r="AOF11" s="2">
        <v>12.38</v>
      </c>
      <c r="AOG11" s="2">
        <v>12.38</v>
      </c>
      <c r="AOH11" s="2">
        <v>12.38</v>
      </c>
      <c r="AOI11" s="2">
        <v>12.38</v>
      </c>
      <c r="AOJ11" s="2">
        <v>12.38</v>
      </c>
      <c r="AOK11" s="2">
        <v>12.38</v>
      </c>
      <c r="AOL11" s="2">
        <v>12.38</v>
      </c>
      <c r="AOM11" s="2">
        <v>12.38</v>
      </c>
      <c r="AON11" s="2">
        <v>12.38</v>
      </c>
      <c r="AOO11" s="2">
        <v>12.38</v>
      </c>
      <c r="AOP11" s="2">
        <v>12.38</v>
      </c>
      <c r="AOQ11" s="2">
        <v>12.38</v>
      </c>
      <c r="AOR11" s="2">
        <v>12.38</v>
      </c>
      <c r="AOS11" s="2">
        <v>12.38</v>
      </c>
      <c r="AOT11" s="2">
        <v>12.38</v>
      </c>
      <c r="AOU11" s="2">
        <v>12.38</v>
      </c>
      <c r="AOV11" s="2">
        <v>12.38</v>
      </c>
      <c r="AOW11" s="2">
        <v>12.38</v>
      </c>
      <c r="AOX11" s="2">
        <v>12.38</v>
      </c>
      <c r="AOY11" s="2">
        <v>12.38</v>
      </c>
      <c r="AOZ11" s="2">
        <v>12.38</v>
      </c>
      <c r="APA11" s="2">
        <v>12.38</v>
      </c>
      <c r="APB11" s="2">
        <v>12.38</v>
      </c>
      <c r="APC11" s="2">
        <v>12.38</v>
      </c>
      <c r="APD11" s="2">
        <v>12.38</v>
      </c>
      <c r="APE11" s="2">
        <v>12.38</v>
      </c>
      <c r="APF11" s="2">
        <v>12.38</v>
      </c>
      <c r="APG11" s="2">
        <v>12.38</v>
      </c>
      <c r="APH11" s="2">
        <v>12.38</v>
      </c>
      <c r="API11" s="2">
        <v>12.38</v>
      </c>
      <c r="APJ11" s="2">
        <v>12.38</v>
      </c>
      <c r="APK11" s="2">
        <v>12.38</v>
      </c>
      <c r="APL11" s="2">
        <v>12.38</v>
      </c>
      <c r="APM11" s="2">
        <v>12.38</v>
      </c>
      <c r="APN11" s="2">
        <v>12.38</v>
      </c>
      <c r="APO11" s="2">
        <v>12.38</v>
      </c>
      <c r="APP11" s="2">
        <v>12.38</v>
      </c>
      <c r="APQ11" s="2">
        <v>12.38</v>
      </c>
      <c r="APR11" s="2">
        <v>12.38</v>
      </c>
      <c r="APS11" s="2">
        <v>12.38</v>
      </c>
      <c r="APT11" s="2">
        <v>12.38</v>
      </c>
      <c r="APU11" s="2">
        <v>12.38</v>
      </c>
      <c r="APV11" s="2">
        <v>12.37</v>
      </c>
      <c r="APW11" s="2">
        <v>12.37</v>
      </c>
      <c r="APX11" s="2">
        <v>12.37</v>
      </c>
      <c r="APY11" s="2">
        <v>12.37</v>
      </c>
      <c r="APZ11" s="2">
        <v>12.37</v>
      </c>
      <c r="AQA11" s="2">
        <v>12.37</v>
      </c>
      <c r="AQB11" s="2">
        <v>12.37</v>
      </c>
      <c r="AQC11" s="2">
        <v>12.37</v>
      </c>
      <c r="AQD11" s="2">
        <v>12.37</v>
      </c>
      <c r="AQE11" s="2">
        <v>12.37</v>
      </c>
      <c r="AQF11" s="2">
        <v>12.37</v>
      </c>
      <c r="AQG11" s="2">
        <v>12.37</v>
      </c>
      <c r="AQH11" s="2">
        <v>12.37</v>
      </c>
      <c r="AQI11" s="2">
        <v>12.37</v>
      </c>
      <c r="AQJ11" s="2">
        <v>12.37</v>
      </c>
      <c r="AQK11" s="2">
        <v>12.37</v>
      </c>
      <c r="AQL11" s="2">
        <v>12.37</v>
      </c>
      <c r="AQM11" s="2">
        <v>12.37</v>
      </c>
      <c r="AQN11" s="2">
        <v>12.37</v>
      </c>
      <c r="AQO11" s="2">
        <v>12.37</v>
      </c>
      <c r="AQP11" s="2">
        <v>12.37</v>
      </c>
      <c r="AQQ11" s="2">
        <v>12.37</v>
      </c>
      <c r="AQR11" s="2">
        <v>12.37</v>
      </c>
      <c r="AQS11" s="2">
        <v>12.37</v>
      </c>
      <c r="AQT11" s="2">
        <v>12.37</v>
      </c>
      <c r="AQU11" s="2">
        <v>12.37</v>
      </c>
      <c r="AQV11" s="2">
        <v>12.37</v>
      </c>
      <c r="AQW11" s="2">
        <v>12.37</v>
      </c>
      <c r="AQX11" s="2">
        <v>12.37</v>
      </c>
      <c r="AQY11" s="2">
        <v>12.37</v>
      </c>
      <c r="AQZ11" s="2">
        <v>12.37</v>
      </c>
      <c r="ARA11" s="2">
        <v>12.37</v>
      </c>
      <c r="ARB11" s="2">
        <v>12.37</v>
      </c>
      <c r="ARC11" s="2">
        <v>12.37</v>
      </c>
      <c r="ARD11" s="2">
        <v>12.37</v>
      </c>
      <c r="ARE11" s="2">
        <v>12.37</v>
      </c>
      <c r="ARF11" s="2">
        <v>12.37</v>
      </c>
      <c r="ARG11" s="2">
        <v>12.37</v>
      </c>
      <c r="ARH11" s="2">
        <v>12.37</v>
      </c>
      <c r="ARI11" s="2">
        <v>12.37</v>
      </c>
      <c r="ARJ11" s="2">
        <v>12.37</v>
      </c>
      <c r="ARK11" s="2">
        <v>12.37</v>
      </c>
      <c r="ARL11" s="2">
        <v>12.37</v>
      </c>
      <c r="ARM11" s="2">
        <v>12.37</v>
      </c>
      <c r="ARN11" s="2">
        <v>12.37</v>
      </c>
      <c r="ARO11" s="2">
        <v>12.37</v>
      </c>
      <c r="ARP11" s="2">
        <v>12.37</v>
      </c>
      <c r="ARQ11" s="2">
        <v>12.37</v>
      </c>
      <c r="ARR11" s="2">
        <v>12.37</v>
      </c>
      <c r="ARS11" s="2">
        <v>12.37</v>
      </c>
      <c r="ART11" s="2">
        <v>12.37</v>
      </c>
      <c r="ARU11" s="2">
        <v>12.37</v>
      </c>
      <c r="ARV11" s="2">
        <v>12.37</v>
      </c>
      <c r="ARW11" s="2">
        <v>12.37</v>
      </c>
      <c r="ARX11" s="2">
        <v>12.37</v>
      </c>
      <c r="ARY11" s="2">
        <v>12.37</v>
      </c>
      <c r="ARZ11" s="2">
        <v>12.37</v>
      </c>
      <c r="ASA11" s="2">
        <v>12.37</v>
      </c>
      <c r="ASB11" s="2">
        <v>12.37</v>
      </c>
      <c r="ASC11" s="2">
        <v>12.37</v>
      </c>
      <c r="ASD11" s="2">
        <v>12.37</v>
      </c>
      <c r="ASE11" s="2">
        <v>12.37</v>
      </c>
      <c r="ASF11" s="2">
        <v>12.37</v>
      </c>
      <c r="ASG11" s="2">
        <v>12.37</v>
      </c>
      <c r="ASH11" s="2">
        <v>12.37</v>
      </c>
      <c r="ASI11" s="2">
        <v>12.37</v>
      </c>
      <c r="ASJ11" s="2">
        <v>12.37</v>
      </c>
      <c r="ASK11" s="2">
        <v>12.37</v>
      </c>
      <c r="ASL11" s="2">
        <v>12.37</v>
      </c>
      <c r="ASM11" s="2">
        <v>12.37</v>
      </c>
      <c r="ASN11" s="2">
        <v>12.37</v>
      </c>
      <c r="ASO11" s="2">
        <v>12.37</v>
      </c>
      <c r="ASP11" s="2">
        <v>12.37</v>
      </c>
      <c r="ASQ11" s="2">
        <v>12.37</v>
      </c>
      <c r="ASR11" s="2">
        <v>12.37</v>
      </c>
      <c r="ASS11" s="2">
        <v>12.37</v>
      </c>
      <c r="AST11" s="2">
        <v>12.37</v>
      </c>
      <c r="ASU11" s="2">
        <v>12.37</v>
      </c>
      <c r="ASV11" s="2">
        <v>12.37</v>
      </c>
      <c r="ASW11" s="2">
        <v>12.37</v>
      </c>
      <c r="ASX11" s="2">
        <v>12.37</v>
      </c>
      <c r="ASY11" s="2">
        <v>12.37</v>
      </c>
      <c r="ASZ11" s="2">
        <v>12.37</v>
      </c>
      <c r="ATA11" s="2">
        <v>12.37</v>
      </c>
      <c r="ATB11" s="2">
        <v>12.37</v>
      </c>
      <c r="ATC11" s="2">
        <v>12.37</v>
      </c>
      <c r="ATD11" s="2">
        <v>12.37</v>
      </c>
      <c r="ATE11" s="2">
        <v>12.37</v>
      </c>
      <c r="ATF11" s="2">
        <v>12.37</v>
      </c>
      <c r="ATG11" s="2">
        <v>12.37</v>
      </c>
      <c r="ATH11" s="2">
        <v>12.37</v>
      </c>
      <c r="ATI11" s="2">
        <v>12.37</v>
      </c>
      <c r="ATJ11" s="2">
        <v>12.37</v>
      </c>
      <c r="ATK11" s="2">
        <v>12.37</v>
      </c>
      <c r="ATL11" s="2">
        <v>12.37</v>
      </c>
      <c r="ATM11" s="2">
        <v>12.37</v>
      </c>
      <c r="ATN11" s="2">
        <v>12.37</v>
      </c>
      <c r="ATO11" s="2">
        <v>12.37</v>
      </c>
      <c r="ATP11" s="2">
        <v>12.37</v>
      </c>
      <c r="ATQ11" s="2">
        <v>12.37</v>
      </c>
      <c r="ATR11" s="2">
        <v>12.37</v>
      </c>
      <c r="ATS11" s="2">
        <v>12.37</v>
      </c>
      <c r="ATT11" s="2">
        <v>12.37</v>
      </c>
      <c r="ATU11" s="2">
        <v>12.37</v>
      </c>
      <c r="ATV11" s="2">
        <v>12.37</v>
      </c>
      <c r="ATW11" s="2">
        <v>12.37</v>
      </c>
      <c r="ATX11" s="2">
        <v>12.37</v>
      </c>
      <c r="ATY11" s="2">
        <v>12.37</v>
      </c>
      <c r="ATZ11" s="2">
        <v>12.37</v>
      </c>
      <c r="AUA11" s="2">
        <v>12.37</v>
      </c>
      <c r="AUB11" s="2">
        <v>12.37</v>
      </c>
      <c r="AUC11" s="2">
        <v>12.37</v>
      </c>
      <c r="AUD11" s="2">
        <v>12.37</v>
      </c>
      <c r="AUE11" s="2">
        <v>12.37</v>
      </c>
      <c r="AUF11" s="2">
        <v>12.37</v>
      </c>
      <c r="AUG11" s="2">
        <v>12.37</v>
      </c>
      <c r="AUH11" s="2">
        <v>12.37</v>
      </c>
      <c r="AUI11" s="2">
        <v>12.37</v>
      </c>
      <c r="AUJ11" s="2">
        <v>12.37</v>
      </c>
      <c r="AUK11" s="2">
        <v>12.37</v>
      </c>
      <c r="AUL11" s="2">
        <v>12.37</v>
      </c>
      <c r="AUM11" s="2">
        <v>12.37</v>
      </c>
      <c r="AUN11" s="2">
        <v>12.37</v>
      </c>
      <c r="AUO11" s="2">
        <v>12.37</v>
      </c>
      <c r="AUP11" s="2">
        <v>12.37</v>
      </c>
      <c r="AUQ11" s="2">
        <v>12.37</v>
      </c>
      <c r="AUR11" s="2">
        <v>12.37</v>
      </c>
      <c r="AUS11" s="2">
        <v>12.37</v>
      </c>
      <c r="AUT11" s="2">
        <v>12.37</v>
      </c>
      <c r="AUU11" s="2">
        <v>12.37</v>
      </c>
      <c r="AUV11" s="2">
        <v>12.37</v>
      </c>
      <c r="AUW11" s="2">
        <v>12.37</v>
      </c>
      <c r="AUX11" s="2">
        <v>12.37</v>
      </c>
      <c r="AUY11" s="2">
        <v>12.37</v>
      </c>
      <c r="AUZ11" s="2">
        <v>12.37</v>
      </c>
      <c r="AVA11" s="2">
        <v>12.37</v>
      </c>
      <c r="AVB11" s="2">
        <v>12.37</v>
      </c>
      <c r="AVC11" s="2">
        <v>12.37</v>
      </c>
      <c r="AVD11" s="2">
        <v>12.37</v>
      </c>
      <c r="AVE11" s="2">
        <v>12.37</v>
      </c>
      <c r="AVF11" s="2">
        <v>12.37</v>
      </c>
      <c r="AVG11" s="2">
        <v>12.37</v>
      </c>
      <c r="AVH11" s="2">
        <v>12.37</v>
      </c>
      <c r="AVI11" s="2">
        <v>12.37</v>
      </c>
      <c r="AVJ11" s="2">
        <v>12.37</v>
      </c>
      <c r="AVK11" s="2">
        <v>12.37</v>
      </c>
      <c r="AVL11" s="2">
        <v>12.37</v>
      </c>
      <c r="AVM11" s="2">
        <v>12.37</v>
      </c>
      <c r="AVN11" s="2">
        <v>12.37</v>
      </c>
      <c r="AVO11" s="2">
        <v>12.37</v>
      </c>
      <c r="AVP11" s="2">
        <v>12.37</v>
      </c>
      <c r="AVQ11" s="2">
        <v>12.37</v>
      </c>
      <c r="AVR11" s="2">
        <v>12.37</v>
      </c>
      <c r="AVS11" s="2">
        <v>12.37</v>
      </c>
      <c r="AVT11" s="2">
        <v>12.37</v>
      </c>
      <c r="AVU11" s="2">
        <v>12.37</v>
      </c>
      <c r="AVV11" s="2">
        <v>12.37</v>
      </c>
      <c r="AVW11" s="2">
        <v>12.37</v>
      </c>
      <c r="AVX11" s="2">
        <v>12.37</v>
      </c>
      <c r="AVY11" s="2">
        <v>12.37</v>
      </c>
      <c r="AVZ11" s="2">
        <v>12.37</v>
      </c>
      <c r="AWA11" s="2">
        <v>12.37</v>
      </c>
      <c r="AWB11" s="2">
        <v>12.37</v>
      </c>
      <c r="AWC11" s="2">
        <v>12.37</v>
      </c>
      <c r="AWD11" s="2">
        <v>12.37</v>
      </c>
      <c r="AWE11" s="2">
        <v>12.37</v>
      </c>
      <c r="AWF11" s="2">
        <v>12.37</v>
      </c>
      <c r="AWG11" s="2">
        <v>12.37</v>
      </c>
      <c r="AWH11" s="2">
        <v>12.37</v>
      </c>
      <c r="AWI11" s="2">
        <v>12.37</v>
      </c>
      <c r="AWJ11" s="2">
        <v>12.37</v>
      </c>
      <c r="AWK11" s="2">
        <v>12.37</v>
      </c>
      <c r="AWL11" s="2">
        <v>12.37</v>
      </c>
      <c r="AWM11" s="2">
        <v>12.37</v>
      </c>
      <c r="AWN11" s="2">
        <v>12.37</v>
      </c>
      <c r="AWO11" s="2">
        <v>12.37</v>
      </c>
      <c r="AWP11" s="2">
        <v>12.37</v>
      </c>
      <c r="AWQ11" s="2">
        <v>12.37</v>
      </c>
      <c r="AWR11" s="2">
        <v>12.37</v>
      </c>
      <c r="AWS11" s="2">
        <v>12.37</v>
      </c>
      <c r="AWT11" s="2">
        <v>12.37</v>
      </c>
      <c r="AWU11" s="2">
        <v>12.37</v>
      </c>
      <c r="AWV11" s="2">
        <v>12.37</v>
      </c>
      <c r="AWW11" s="2">
        <v>12.37</v>
      </c>
      <c r="AWX11" s="2">
        <v>12.37</v>
      </c>
      <c r="AWY11" s="2">
        <v>12.37</v>
      </c>
      <c r="AWZ11" s="2">
        <v>12.37</v>
      </c>
      <c r="AXA11" s="2">
        <v>12.37</v>
      </c>
      <c r="AXB11" s="2">
        <v>12.37</v>
      </c>
      <c r="AXC11" s="2">
        <v>12.37</v>
      </c>
      <c r="AXD11" s="2">
        <v>12.37</v>
      </c>
      <c r="AXE11" s="2">
        <v>12.37</v>
      </c>
      <c r="AXF11" s="2">
        <v>12.37</v>
      </c>
      <c r="AXG11" s="2">
        <v>12.37</v>
      </c>
      <c r="AXH11" s="2">
        <v>12.37</v>
      </c>
      <c r="AXI11" s="2">
        <v>12.37</v>
      </c>
      <c r="AXJ11" s="2">
        <v>12.37</v>
      </c>
      <c r="AXK11" s="2">
        <v>12.37</v>
      </c>
      <c r="AXL11" s="2">
        <v>12.36</v>
      </c>
      <c r="AXM11" s="2">
        <v>12.37</v>
      </c>
      <c r="AXN11" s="2">
        <v>12.37</v>
      </c>
      <c r="AXO11" s="2">
        <v>12.37</v>
      </c>
      <c r="AXP11" s="2">
        <v>12.37</v>
      </c>
      <c r="AXQ11" s="2">
        <v>12.37</v>
      </c>
      <c r="AXR11" s="2">
        <v>12.37</v>
      </c>
      <c r="AXS11" s="2">
        <v>12.37</v>
      </c>
      <c r="AXT11" s="2">
        <v>12.37</v>
      </c>
      <c r="AXU11" s="2">
        <v>12.37</v>
      </c>
      <c r="AXV11" s="2">
        <v>12.37</v>
      </c>
      <c r="AXW11" s="2">
        <v>12.37</v>
      </c>
      <c r="AXX11" s="2">
        <v>12.37</v>
      </c>
      <c r="AXY11" s="2">
        <v>12.37</v>
      </c>
      <c r="AXZ11" s="2">
        <v>12.37</v>
      </c>
      <c r="AYA11" s="2">
        <v>12.37</v>
      </c>
      <c r="AYB11" s="2">
        <v>12.37</v>
      </c>
      <c r="AYC11" s="2">
        <v>12.37</v>
      </c>
      <c r="AYD11" s="2">
        <v>12.37</v>
      </c>
      <c r="AYE11" s="2">
        <v>12.37</v>
      </c>
      <c r="AYF11" s="2">
        <v>12.37</v>
      </c>
      <c r="AYG11" s="2">
        <v>12.37</v>
      </c>
      <c r="AYH11" s="2">
        <v>12.37</v>
      </c>
      <c r="AYI11" s="2">
        <v>12.37</v>
      </c>
      <c r="AYJ11" s="2">
        <v>12.37</v>
      </c>
      <c r="AYK11" s="2">
        <v>12.37</v>
      </c>
      <c r="AYL11" s="2">
        <v>12.37</v>
      </c>
      <c r="AYM11" s="2">
        <v>12.37</v>
      </c>
      <c r="AYN11" s="2">
        <v>12.37</v>
      </c>
      <c r="AYO11" s="2">
        <v>12.37</v>
      </c>
      <c r="AYP11" s="2">
        <v>12.37</v>
      </c>
      <c r="AYQ11" s="2">
        <v>12.37</v>
      </c>
      <c r="AYR11" s="2">
        <v>12.37</v>
      </c>
      <c r="AYS11" s="2">
        <v>12.37</v>
      </c>
      <c r="AYT11" s="2">
        <v>12.37</v>
      </c>
      <c r="AYU11" s="2">
        <v>12.37</v>
      </c>
      <c r="AYV11" s="2">
        <v>12.37</v>
      </c>
      <c r="AYW11" s="2">
        <v>12.36</v>
      </c>
      <c r="AYX11" s="2">
        <v>12.37</v>
      </c>
      <c r="AYY11" s="2">
        <v>12.37</v>
      </c>
      <c r="AYZ11" s="2">
        <v>12.37</v>
      </c>
      <c r="AZA11" s="2">
        <v>12.37</v>
      </c>
      <c r="AZB11" s="2">
        <v>12.37</v>
      </c>
      <c r="AZC11" s="2">
        <v>12.37</v>
      </c>
      <c r="AZD11" s="2">
        <v>12.37</v>
      </c>
      <c r="AZE11" s="2">
        <v>12.37</v>
      </c>
      <c r="AZF11" s="2">
        <v>12.37</v>
      </c>
      <c r="AZG11" s="2">
        <v>12.37</v>
      </c>
      <c r="AZH11" s="2">
        <v>12.37</v>
      </c>
      <c r="AZI11" s="2">
        <v>12.36</v>
      </c>
      <c r="AZJ11" s="2">
        <v>12.37</v>
      </c>
      <c r="AZK11" s="2">
        <v>12.37</v>
      </c>
      <c r="AZL11" s="2">
        <v>12.37</v>
      </c>
      <c r="AZM11" s="2">
        <v>12.37</v>
      </c>
      <c r="AZN11" s="2">
        <v>12.37</v>
      </c>
      <c r="AZO11" s="2">
        <v>12.36</v>
      </c>
      <c r="AZP11" s="2">
        <v>12.36</v>
      </c>
      <c r="AZQ11" s="2">
        <v>12.37</v>
      </c>
      <c r="AZR11" s="2">
        <v>12.37</v>
      </c>
      <c r="AZS11" s="2">
        <v>12.37</v>
      </c>
      <c r="AZT11" s="2">
        <v>12.37</v>
      </c>
      <c r="AZU11" s="2">
        <v>12.37</v>
      </c>
      <c r="AZV11" s="2">
        <v>12.37</v>
      </c>
      <c r="AZW11" s="2">
        <v>12.37</v>
      </c>
      <c r="AZX11" s="2">
        <v>12.37</v>
      </c>
      <c r="AZY11" s="2">
        <v>12.37</v>
      </c>
      <c r="AZZ11" s="2">
        <v>12.37</v>
      </c>
      <c r="BAA11" s="2">
        <v>12.37</v>
      </c>
      <c r="BAB11" s="2">
        <v>12.37</v>
      </c>
      <c r="BAC11" s="2">
        <v>12.37</v>
      </c>
      <c r="BAD11" s="2">
        <v>12.37</v>
      </c>
      <c r="BAE11" s="2">
        <v>12.37</v>
      </c>
      <c r="BAF11" s="2">
        <v>12.37</v>
      </c>
      <c r="BAG11" s="2">
        <v>12.37</v>
      </c>
      <c r="BAH11" s="2">
        <v>12.37</v>
      </c>
      <c r="BAI11" s="2">
        <v>12.37</v>
      </c>
      <c r="BAJ11" s="2">
        <v>12.36</v>
      </c>
      <c r="BAK11" s="2">
        <v>12.37</v>
      </c>
      <c r="BAL11" s="2">
        <v>12.37</v>
      </c>
      <c r="BAM11" s="2">
        <v>12.37</v>
      </c>
      <c r="BAN11" s="2">
        <v>12.37</v>
      </c>
      <c r="BAO11" s="2">
        <v>12.37</v>
      </c>
      <c r="BAP11" s="2">
        <v>12.37</v>
      </c>
      <c r="BAQ11" s="2">
        <v>12.37</v>
      </c>
      <c r="BAR11" s="2">
        <v>12.36</v>
      </c>
      <c r="BAS11" s="2">
        <v>12.36</v>
      </c>
      <c r="BAT11" s="2">
        <v>12.36</v>
      </c>
      <c r="BAU11" s="2">
        <v>12.36</v>
      </c>
      <c r="BAV11" s="2">
        <v>12.36</v>
      </c>
      <c r="BAW11" s="2">
        <v>12.36</v>
      </c>
      <c r="BAX11" s="2">
        <v>12.36</v>
      </c>
      <c r="BAY11" s="2">
        <v>12.36</v>
      </c>
      <c r="BAZ11" s="2">
        <v>12.36</v>
      </c>
      <c r="BBA11" s="2">
        <v>12.37</v>
      </c>
      <c r="BBB11" s="2">
        <v>12.37</v>
      </c>
      <c r="BBC11" s="2">
        <v>12.36</v>
      </c>
      <c r="BBD11" s="2">
        <v>12.36</v>
      </c>
      <c r="BBE11" s="2">
        <v>12.37</v>
      </c>
      <c r="BBF11" s="2">
        <v>12.36</v>
      </c>
      <c r="BBG11" s="2">
        <v>12.37</v>
      </c>
      <c r="BBH11" s="2">
        <v>12.37</v>
      </c>
      <c r="BBI11" s="2">
        <v>12.37</v>
      </c>
      <c r="BBJ11" s="2">
        <v>12.37</v>
      </c>
      <c r="BBK11" s="2">
        <v>12.36</v>
      </c>
      <c r="BBL11" s="2">
        <v>12.37</v>
      </c>
      <c r="BBM11" s="2">
        <v>12.37</v>
      </c>
      <c r="BBN11" s="2">
        <v>12.37</v>
      </c>
      <c r="BBO11" s="2">
        <v>12.37</v>
      </c>
      <c r="BBP11" s="2">
        <v>12.37</v>
      </c>
      <c r="BBQ11" s="2">
        <v>12.37</v>
      </c>
      <c r="BBR11" s="2">
        <v>12.37</v>
      </c>
      <c r="BBS11" s="2">
        <v>12.37</v>
      </c>
      <c r="BBT11" s="2">
        <v>12.37</v>
      </c>
      <c r="BBU11" s="2">
        <v>12.37</v>
      </c>
      <c r="BBV11" s="2">
        <v>12.37</v>
      </c>
      <c r="BBW11" s="2">
        <v>12.37</v>
      </c>
      <c r="BBX11" s="2">
        <v>12.37</v>
      </c>
      <c r="BBY11" s="2">
        <v>12.37</v>
      </c>
      <c r="BBZ11" s="2">
        <v>12.37</v>
      </c>
      <c r="BCA11" s="2">
        <v>12.37</v>
      </c>
      <c r="BCB11" s="2">
        <v>12.37</v>
      </c>
      <c r="BCC11" s="2">
        <v>12.37</v>
      </c>
      <c r="BCD11" s="2">
        <v>12.37</v>
      </c>
      <c r="BCE11" s="2">
        <v>12.37</v>
      </c>
      <c r="BCF11" s="2">
        <v>12.36</v>
      </c>
      <c r="BCG11" s="2">
        <v>12.36</v>
      </c>
      <c r="BCH11" s="2">
        <v>12.36</v>
      </c>
      <c r="BCI11" s="2">
        <v>12.37</v>
      </c>
      <c r="BCJ11" s="2">
        <v>12.37</v>
      </c>
      <c r="BCK11" s="2">
        <v>12.37</v>
      </c>
      <c r="BCL11" s="2">
        <v>12.37</v>
      </c>
      <c r="BCM11" s="2">
        <v>12.37</v>
      </c>
      <c r="BCN11" s="2">
        <v>12.37</v>
      </c>
      <c r="BCO11" s="2">
        <v>12.37</v>
      </c>
      <c r="BCP11" s="2">
        <v>12.37</v>
      </c>
      <c r="BCQ11" s="2">
        <v>12.37</v>
      </c>
      <c r="BCR11" s="2">
        <v>12.37</v>
      </c>
      <c r="BCS11" s="2">
        <v>12.37</v>
      </c>
      <c r="BCT11" s="2">
        <v>12.37</v>
      </c>
      <c r="BCU11" s="2">
        <v>12.37</v>
      </c>
      <c r="BCV11" s="2">
        <v>12.37</v>
      </c>
      <c r="BCW11" s="2">
        <v>12.37</v>
      </c>
      <c r="BCX11" s="2">
        <v>12.37</v>
      </c>
      <c r="BCY11" s="2">
        <v>12.37</v>
      </c>
      <c r="BCZ11" s="2">
        <v>12.37</v>
      </c>
      <c r="BDA11" s="2">
        <v>12.37</v>
      </c>
      <c r="BDB11" s="2">
        <v>12.37</v>
      </c>
      <c r="BDC11" s="2">
        <v>12.37</v>
      </c>
      <c r="BDD11" s="2">
        <v>12.37</v>
      </c>
      <c r="BDE11" s="2">
        <v>12.37</v>
      </c>
      <c r="BDF11" s="2">
        <v>12.37</v>
      </c>
      <c r="BDG11" s="2">
        <v>12.37</v>
      </c>
      <c r="BDH11" s="2">
        <v>12.37</v>
      </c>
      <c r="BDI11" s="2">
        <v>12.37</v>
      </c>
      <c r="BDJ11" s="2">
        <v>12.37</v>
      </c>
      <c r="BDK11" s="2">
        <v>12.37</v>
      </c>
      <c r="BDL11" s="2">
        <v>12.37</v>
      </c>
      <c r="BDM11" s="2">
        <v>12.37</v>
      </c>
      <c r="BDN11" s="2">
        <v>12.37</v>
      </c>
      <c r="BDO11" s="2">
        <v>12.37</v>
      </c>
      <c r="BDP11" s="2">
        <v>12.37</v>
      </c>
      <c r="BDQ11" s="2">
        <v>12.37</v>
      </c>
      <c r="BDR11" s="2">
        <v>12.37</v>
      </c>
      <c r="BDS11" s="2">
        <v>12.37</v>
      </c>
      <c r="BDT11" s="2">
        <v>12.37</v>
      </c>
      <c r="BDU11" s="2">
        <v>12.37</v>
      </c>
      <c r="BDV11" s="2">
        <v>12.37</v>
      </c>
      <c r="BDW11" s="2">
        <v>12.37</v>
      </c>
      <c r="BDX11" s="2">
        <v>12.37</v>
      </c>
      <c r="BDY11" s="2">
        <v>12.37</v>
      </c>
      <c r="BDZ11" s="2">
        <v>12.37</v>
      </c>
      <c r="BEA11" s="2">
        <v>12.37</v>
      </c>
      <c r="BEB11" s="2">
        <v>12.37</v>
      </c>
      <c r="BEC11" s="2">
        <v>12.37</v>
      </c>
      <c r="BED11" s="2">
        <v>12.37</v>
      </c>
      <c r="BEE11" s="2">
        <v>12.37</v>
      </c>
      <c r="BEF11" s="2">
        <v>12.37</v>
      </c>
    </row>
    <row r="12" spans="1:1488" x14ac:dyDescent="0.15">
      <c r="A12">
        <v>10</v>
      </c>
      <c r="B12">
        <v>13</v>
      </c>
      <c r="D12">
        <f t="shared" si="0"/>
        <v>0.76923076923076927</v>
      </c>
      <c r="G12">
        <v>10</v>
      </c>
      <c r="H12">
        <v>8</v>
      </c>
      <c r="I12">
        <f t="shared" si="1"/>
        <v>1.25</v>
      </c>
    </row>
    <row r="13" spans="1:1488" x14ac:dyDescent="0.15">
      <c r="A13">
        <v>10</v>
      </c>
      <c r="B13">
        <v>20</v>
      </c>
      <c r="D13">
        <f t="shared" si="0"/>
        <v>0.5</v>
      </c>
      <c r="G13">
        <v>10</v>
      </c>
      <c r="H13">
        <v>18</v>
      </c>
      <c r="I13">
        <f t="shared" si="1"/>
        <v>0.55555555555555558</v>
      </c>
    </row>
    <row r="14" spans="1:1488" x14ac:dyDescent="0.15">
      <c r="A14">
        <v>10</v>
      </c>
      <c r="B14">
        <v>18</v>
      </c>
      <c r="D14">
        <f t="shared" si="0"/>
        <v>0.55555555555555558</v>
      </c>
      <c r="G14">
        <v>10</v>
      </c>
      <c r="H14">
        <v>7</v>
      </c>
      <c r="I14">
        <f t="shared" si="1"/>
        <v>1.4285714285714286</v>
      </c>
    </row>
    <row r="15" spans="1:1488" x14ac:dyDescent="0.15">
      <c r="A15">
        <v>10</v>
      </c>
      <c r="B15">
        <v>12</v>
      </c>
      <c r="D15">
        <f t="shared" si="0"/>
        <v>0.83333333333333337</v>
      </c>
      <c r="G15">
        <v>10</v>
      </c>
      <c r="H15">
        <v>12</v>
      </c>
      <c r="I15">
        <f t="shared" si="1"/>
        <v>0.83333333333333337</v>
      </c>
    </row>
    <row r="16" spans="1:1488" x14ac:dyDescent="0.15">
      <c r="A16">
        <v>5</v>
      </c>
      <c r="B16">
        <v>10</v>
      </c>
      <c r="D16">
        <f t="shared" si="0"/>
        <v>0.5</v>
      </c>
      <c r="G16">
        <v>10</v>
      </c>
      <c r="H16">
        <v>5</v>
      </c>
      <c r="I16">
        <f t="shared" si="1"/>
        <v>2</v>
      </c>
    </row>
    <row r="17" spans="1:9" x14ac:dyDescent="0.15">
      <c r="A17">
        <v>5</v>
      </c>
      <c r="B17">
        <v>5</v>
      </c>
      <c r="D17">
        <f t="shared" si="0"/>
        <v>1</v>
      </c>
      <c r="G17">
        <v>10</v>
      </c>
      <c r="H17">
        <v>10</v>
      </c>
      <c r="I17">
        <f t="shared" si="1"/>
        <v>1</v>
      </c>
    </row>
    <row r="18" spans="1:9" x14ac:dyDescent="0.15">
      <c r="A18">
        <v>5</v>
      </c>
      <c r="B18">
        <v>8</v>
      </c>
      <c r="D18">
        <f t="shared" si="0"/>
        <v>0.625</v>
      </c>
      <c r="G18">
        <v>10</v>
      </c>
      <c r="H18">
        <v>8</v>
      </c>
      <c r="I18">
        <f t="shared" si="1"/>
        <v>1.25</v>
      </c>
    </row>
    <row r="19" spans="1:9" x14ac:dyDescent="0.15">
      <c r="A19">
        <v>5</v>
      </c>
      <c r="B19">
        <v>9</v>
      </c>
      <c r="D19">
        <f t="shared" si="0"/>
        <v>0.55555555555555558</v>
      </c>
      <c r="G19">
        <v>10</v>
      </c>
      <c r="H19">
        <v>13</v>
      </c>
      <c r="I19">
        <f t="shared" si="1"/>
        <v>0.76923076923076927</v>
      </c>
    </row>
    <row r="20" spans="1:9" x14ac:dyDescent="0.15">
      <c r="A20">
        <v>5</v>
      </c>
      <c r="B20">
        <v>7</v>
      </c>
      <c r="D20">
        <f t="shared" si="0"/>
        <v>0.7142857142857143</v>
      </c>
      <c r="G20">
        <v>10</v>
      </c>
      <c r="H20">
        <v>7</v>
      </c>
      <c r="I20">
        <f t="shared" si="1"/>
        <v>1.4285714285714286</v>
      </c>
    </row>
    <row r="21" spans="1:9" x14ac:dyDescent="0.15">
      <c r="A21">
        <v>5</v>
      </c>
      <c r="B21">
        <v>7</v>
      </c>
      <c r="D21">
        <f t="shared" si="0"/>
        <v>0.7142857142857143</v>
      </c>
      <c r="G21">
        <v>10</v>
      </c>
      <c r="H21">
        <v>6</v>
      </c>
      <c r="I21">
        <f t="shared" si="1"/>
        <v>1.6666666666666667</v>
      </c>
    </row>
    <row r="22" spans="1:9" x14ac:dyDescent="0.15">
      <c r="A22">
        <v>5</v>
      </c>
      <c r="B22">
        <v>6</v>
      </c>
      <c r="D22">
        <f t="shared" si="0"/>
        <v>0.83333333333333337</v>
      </c>
      <c r="G22">
        <v>10</v>
      </c>
      <c r="H22">
        <v>5</v>
      </c>
      <c r="I22">
        <f t="shared" si="1"/>
        <v>2</v>
      </c>
    </row>
    <row r="23" spans="1:9" x14ac:dyDescent="0.15">
      <c r="A23">
        <v>5</v>
      </c>
      <c r="B23">
        <v>19</v>
      </c>
      <c r="D23">
        <f t="shared" si="0"/>
        <v>0.26315789473684209</v>
      </c>
      <c r="G23">
        <v>10</v>
      </c>
      <c r="H23">
        <v>10</v>
      </c>
      <c r="I23">
        <f t="shared" si="1"/>
        <v>1</v>
      </c>
    </row>
    <row r="24" spans="1:9" x14ac:dyDescent="0.15">
      <c r="G24">
        <v>10</v>
      </c>
      <c r="H24">
        <v>11</v>
      </c>
      <c r="I24">
        <f t="shared" si="1"/>
        <v>0.90909090909090906</v>
      </c>
    </row>
    <row r="25" spans="1:9" x14ac:dyDescent="0.15">
      <c r="G25">
        <v>10</v>
      </c>
      <c r="H25">
        <v>7</v>
      </c>
      <c r="I25">
        <f t="shared" si="1"/>
        <v>1.4285714285714286</v>
      </c>
    </row>
    <row r="26" spans="1:9" x14ac:dyDescent="0.15">
      <c r="G26">
        <v>10</v>
      </c>
      <c r="H26">
        <v>2</v>
      </c>
    </row>
    <row r="27" spans="1:9" x14ac:dyDescent="0.15">
      <c r="G27">
        <v>10</v>
      </c>
      <c r="H27">
        <v>0</v>
      </c>
    </row>
    <row r="28" spans="1:9" x14ac:dyDescent="0.15">
      <c r="G28">
        <v>10</v>
      </c>
      <c r="H28">
        <v>0</v>
      </c>
    </row>
    <row r="29" spans="1:9" x14ac:dyDescent="0.15">
      <c r="G29">
        <v>10</v>
      </c>
      <c r="H29">
        <v>0</v>
      </c>
    </row>
  </sheetData>
  <autoFilter ref="M2:BEF11">
    <sortState ref="M3:BEF11">
      <sortCondition descending="1" ref="M2:M11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U1296"/>
  <sheetViews>
    <sheetView topLeftCell="Z1" workbookViewId="0">
      <selection activeCell="Z2" sqref="Z2:AXU12"/>
    </sheetView>
  </sheetViews>
  <sheetFormatPr defaultRowHeight="13.5" x14ac:dyDescent="0.15"/>
  <sheetData>
    <row r="1" spans="2:1321" x14ac:dyDescent="0.15">
      <c r="B1" s="2">
        <v>10</v>
      </c>
      <c r="C1" s="2">
        <v>20</v>
      </c>
      <c r="D1" s="2">
        <v>30</v>
      </c>
      <c r="E1" s="2">
        <v>55</v>
      </c>
      <c r="F1" s="2">
        <v>85</v>
      </c>
      <c r="G1" s="2">
        <v>115</v>
      </c>
      <c r="H1" s="2">
        <v>145</v>
      </c>
      <c r="I1" s="2">
        <v>175</v>
      </c>
      <c r="J1" s="2">
        <v>205</v>
      </c>
      <c r="K1" s="2">
        <v>235</v>
      </c>
      <c r="N1">
        <v>-235</v>
      </c>
      <c r="O1">
        <v>-205</v>
      </c>
      <c r="P1">
        <v>-175</v>
      </c>
      <c r="Q1">
        <v>-145</v>
      </c>
      <c r="R1">
        <v>-115</v>
      </c>
      <c r="S1">
        <v>-85</v>
      </c>
      <c r="T1">
        <v>-55</v>
      </c>
      <c r="U1">
        <v>-30</v>
      </c>
      <c r="V1">
        <v>-20</v>
      </c>
      <c r="W1">
        <v>-10</v>
      </c>
      <c r="X1">
        <v>0</v>
      </c>
    </row>
    <row r="2" spans="2:1321" x14ac:dyDescent="0.15">
      <c r="B2" s="2">
        <v>13.04</v>
      </c>
      <c r="C2" s="2">
        <v>13.53</v>
      </c>
      <c r="D2" s="2">
        <v>12.79</v>
      </c>
      <c r="E2" s="2">
        <v>11.99</v>
      </c>
      <c r="F2" s="2">
        <v>12.48</v>
      </c>
      <c r="G2" s="2">
        <v>12.92</v>
      </c>
      <c r="H2" s="2">
        <v>12.92</v>
      </c>
      <c r="I2" s="2">
        <v>13.2</v>
      </c>
      <c r="J2" s="2">
        <v>12.44</v>
      </c>
      <c r="K2" s="2">
        <v>12.49</v>
      </c>
      <c r="N2">
        <v>-0.05</v>
      </c>
      <c r="O2">
        <v>-0.05</v>
      </c>
      <c r="P2">
        <v>-0.03</v>
      </c>
      <c r="Q2">
        <v>-0.04</v>
      </c>
      <c r="R2">
        <v>-0.05</v>
      </c>
      <c r="S2">
        <v>-0.02</v>
      </c>
      <c r="T2">
        <v>-0.04</v>
      </c>
      <c r="U2">
        <v>-0.04</v>
      </c>
      <c r="V2">
        <v>-0.05</v>
      </c>
      <c r="W2">
        <v>0.01</v>
      </c>
      <c r="X2">
        <v>0.1</v>
      </c>
      <c r="Z2">
        <v>-235</v>
      </c>
      <c r="AA2">
        <v>-0.05</v>
      </c>
      <c r="AB2">
        <v>-0.05</v>
      </c>
      <c r="AC2">
        <v>-0.05</v>
      </c>
      <c r="AD2">
        <v>-0.05</v>
      </c>
      <c r="AE2">
        <v>-0.05</v>
      </c>
      <c r="AF2">
        <v>-0.05</v>
      </c>
      <c r="AG2">
        <v>-0.05</v>
      </c>
      <c r="AH2">
        <v>-0.05</v>
      </c>
      <c r="AI2">
        <v>-0.05</v>
      </c>
      <c r="AJ2">
        <v>-0.05</v>
      </c>
      <c r="AK2">
        <v>-0.05</v>
      </c>
      <c r="AL2">
        <v>-0.05</v>
      </c>
      <c r="AM2">
        <v>-0.05</v>
      </c>
      <c r="AN2">
        <v>-0.05</v>
      </c>
      <c r="AO2">
        <v>-0.05</v>
      </c>
      <c r="AP2">
        <v>-0.05</v>
      </c>
      <c r="AQ2">
        <v>-0.05</v>
      </c>
      <c r="AR2">
        <v>-0.05</v>
      </c>
      <c r="AS2">
        <v>-0.05</v>
      </c>
      <c r="AT2">
        <v>-0.05</v>
      </c>
      <c r="AU2">
        <v>-0.05</v>
      </c>
      <c r="AV2">
        <v>-0.05</v>
      </c>
      <c r="AW2">
        <v>-0.05</v>
      </c>
      <c r="AX2">
        <v>-0.05</v>
      </c>
      <c r="AY2">
        <v>-0.05</v>
      </c>
      <c r="AZ2">
        <v>-0.05</v>
      </c>
      <c r="BA2">
        <v>-0.05</v>
      </c>
      <c r="BB2">
        <v>-0.05</v>
      </c>
      <c r="BC2">
        <v>-0.05</v>
      </c>
      <c r="BD2">
        <v>-0.05</v>
      </c>
      <c r="BE2">
        <v>-0.05</v>
      </c>
      <c r="BF2">
        <v>-0.05</v>
      </c>
      <c r="BG2">
        <v>-0.05</v>
      </c>
      <c r="BH2">
        <v>-0.05</v>
      </c>
      <c r="BI2">
        <v>-0.05</v>
      </c>
      <c r="BJ2">
        <v>-0.05</v>
      </c>
      <c r="BK2">
        <v>-0.05</v>
      </c>
      <c r="BL2">
        <v>-0.05</v>
      </c>
      <c r="BM2">
        <v>-0.05</v>
      </c>
      <c r="BN2">
        <v>-0.05</v>
      </c>
      <c r="BO2">
        <v>-0.05</v>
      </c>
      <c r="BP2">
        <v>-0.05</v>
      </c>
      <c r="BQ2">
        <v>-0.05</v>
      </c>
      <c r="BR2">
        <v>-0.05</v>
      </c>
      <c r="BS2">
        <v>-0.05</v>
      </c>
      <c r="BT2">
        <v>-0.05</v>
      </c>
      <c r="BU2">
        <v>-0.05</v>
      </c>
      <c r="BV2">
        <v>-0.05</v>
      </c>
      <c r="BW2">
        <v>-0.05</v>
      </c>
      <c r="BX2">
        <v>-0.05</v>
      </c>
      <c r="BY2">
        <v>-0.05</v>
      </c>
      <c r="BZ2">
        <v>-0.05</v>
      </c>
      <c r="CA2">
        <v>-0.05</v>
      </c>
      <c r="CB2">
        <v>-0.05</v>
      </c>
      <c r="CC2">
        <v>-0.05</v>
      </c>
      <c r="CD2">
        <v>-0.05</v>
      </c>
      <c r="CE2">
        <v>-0.05</v>
      </c>
      <c r="CF2">
        <v>-0.05</v>
      </c>
      <c r="CG2">
        <v>-0.05</v>
      </c>
      <c r="CH2">
        <v>-0.05</v>
      </c>
      <c r="CI2">
        <v>-0.05</v>
      </c>
      <c r="CJ2">
        <v>-0.05</v>
      </c>
      <c r="CK2">
        <v>-0.05</v>
      </c>
      <c r="CL2">
        <v>-0.05</v>
      </c>
      <c r="CM2">
        <v>-0.05</v>
      </c>
      <c r="CN2">
        <v>-0.06</v>
      </c>
      <c r="CO2">
        <v>-0.06</v>
      </c>
      <c r="CP2">
        <v>-0.05</v>
      </c>
      <c r="CQ2">
        <v>-0.05</v>
      </c>
      <c r="CR2">
        <v>-0.05</v>
      </c>
      <c r="CS2">
        <v>-0.05</v>
      </c>
      <c r="CT2">
        <v>-0.05</v>
      </c>
      <c r="CU2">
        <v>-0.05</v>
      </c>
      <c r="CV2">
        <v>-0.05</v>
      </c>
      <c r="CW2">
        <v>-0.05</v>
      </c>
      <c r="CX2">
        <v>-0.05</v>
      </c>
      <c r="CY2">
        <v>-0.06</v>
      </c>
      <c r="CZ2">
        <v>-0.05</v>
      </c>
      <c r="DA2">
        <v>-0.05</v>
      </c>
      <c r="DB2">
        <v>-0.06</v>
      </c>
      <c r="DC2">
        <v>-0.06</v>
      </c>
      <c r="DD2">
        <v>-0.06</v>
      </c>
      <c r="DE2">
        <v>-0.05</v>
      </c>
      <c r="DF2">
        <v>-0.05</v>
      </c>
      <c r="DG2">
        <v>-0.05</v>
      </c>
      <c r="DH2">
        <v>-0.05</v>
      </c>
      <c r="DI2">
        <v>-0.05</v>
      </c>
      <c r="DJ2">
        <v>-0.05</v>
      </c>
      <c r="DK2">
        <v>-0.05</v>
      </c>
      <c r="DL2">
        <v>-0.05</v>
      </c>
      <c r="DM2">
        <v>-0.06</v>
      </c>
      <c r="DN2">
        <v>-0.06</v>
      </c>
      <c r="DO2">
        <v>-0.06</v>
      </c>
      <c r="DP2">
        <v>-0.05</v>
      </c>
      <c r="DQ2">
        <v>-0.05</v>
      </c>
      <c r="DR2">
        <v>-0.06</v>
      </c>
      <c r="DS2">
        <v>-0.06</v>
      </c>
      <c r="DT2">
        <v>-0.06</v>
      </c>
      <c r="DU2">
        <v>-0.06</v>
      </c>
      <c r="DV2">
        <v>-0.06</v>
      </c>
      <c r="DW2">
        <v>-0.06</v>
      </c>
      <c r="DX2">
        <v>-0.05</v>
      </c>
      <c r="DY2">
        <v>-0.05</v>
      </c>
      <c r="DZ2">
        <v>-0.06</v>
      </c>
      <c r="EA2">
        <v>-0.06</v>
      </c>
      <c r="EB2">
        <v>-0.06</v>
      </c>
      <c r="EC2">
        <v>-0.06</v>
      </c>
      <c r="ED2">
        <v>-0.05</v>
      </c>
      <c r="EE2">
        <v>-0.05</v>
      </c>
      <c r="EF2">
        <v>-0.05</v>
      </c>
      <c r="EG2">
        <v>-0.06</v>
      </c>
      <c r="EH2">
        <v>-0.06</v>
      </c>
      <c r="EI2">
        <v>-0.06</v>
      </c>
      <c r="EJ2">
        <v>-0.06</v>
      </c>
      <c r="EK2">
        <v>-0.06</v>
      </c>
      <c r="EL2">
        <v>-0.06</v>
      </c>
      <c r="EM2">
        <v>-0.06</v>
      </c>
      <c r="EN2">
        <v>-0.06</v>
      </c>
      <c r="EO2">
        <v>-0.06</v>
      </c>
      <c r="EP2">
        <v>-0.06</v>
      </c>
      <c r="EQ2">
        <v>-0.06</v>
      </c>
      <c r="ER2">
        <v>-0.06</v>
      </c>
      <c r="ES2">
        <v>-0.06</v>
      </c>
      <c r="ET2">
        <v>-0.06</v>
      </c>
      <c r="EU2">
        <v>-0.06</v>
      </c>
      <c r="EV2">
        <v>-0.05</v>
      </c>
      <c r="EW2">
        <v>-0.06</v>
      </c>
      <c r="EX2">
        <v>-0.06</v>
      </c>
      <c r="EY2">
        <v>-0.06</v>
      </c>
      <c r="EZ2">
        <v>-0.06</v>
      </c>
      <c r="FA2">
        <v>-0.06</v>
      </c>
      <c r="FB2">
        <v>-0.06</v>
      </c>
      <c r="FC2">
        <v>-0.06</v>
      </c>
      <c r="FD2">
        <v>-0.06</v>
      </c>
      <c r="FE2">
        <v>-0.06</v>
      </c>
      <c r="FF2">
        <v>-0.06</v>
      </c>
      <c r="FG2">
        <v>-0.05</v>
      </c>
      <c r="FH2">
        <v>-0.06</v>
      </c>
      <c r="FI2">
        <v>-0.05</v>
      </c>
      <c r="FJ2">
        <v>-0.06</v>
      </c>
      <c r="FK2">
        <v>-0.06</v>
      </c>
      <c r="FL2">
        <v>-0.06</v>
      </c>
      <c r="FM2">
        <v>-0.05</v>
      </c>
      <c r="FN2">
        <v>-0.05</v>
      </c>
      <c r="FO2">
        <v>-0.06</v>
      </c>
      <c r="FP2">
        <v>-0.06</v>
      </c>
      <c r="FQ2">
        <v>-0.06</v>
      </c>
      <c r="FR2">
        <v>-0.06</v>
      </c>
      <c r="FS2">
        <v>-0.06</v>
      </c>
      <c r="FT2">
        <v>-0.06</v>
      </c>
      <c r="FU2">
        <v>-0.06</v>
      </c>
      <c r="FV2">
        <v>-0.06</v>
      </c>
      <c r="FW2">
        <v>-0.06</v>
      </c>
      <c r="FX2">
        <v>-0.06</v>
      </c>
      <c r="FY2">
        <v>-0.06</v>
      </c>
      <c r="FZ2">
        <v>-0.05</v>
      </c>
      <c r="GA2">
        <v>-0.05</v>
      </c>
      <c r="GB2">
        <v>-0.06</v>
      </c>
      <c r="GC2">
        <v>-0.05</v>
      </c>
      <c r="GD2">
        <v>-0.06</v>
      </c>
      <c r="GE2">
        <v>-0.06</v>
      </c>
      <c r="GF2">
        <v>-0.05</v>
      </c>
      <c r="GG2">
        <v>-0.05</v>
      </c>
      <c r="GH2">
        <v>-0.05</v>
      </c>
      <c r="GI2">
        <v>-0.06</v>
      </c>
      <c r="GJ2">
        <v>-0.06</v>
      </c>
      <c r="GK2">
        <v>-0.06</v>
      </c>
      <c r="GL2">
        <v>-0.06</v>
      </c>
      <c r="GM2">
        <v>-0.06</v>
      </c>
      <c r="GN2">
        <v>-0.06</v>
      </c>
      <c r="GO2">
        <v>-0.06</v>
      </c>
      <c r="GP2">
        <v>-0.05</v>
      </c>
      <c r="GQ2">
        <v>-0.05</v>
      </c>
      <c r="GR2">
        <v>-0.06</v>
      </c>
      <c r="GS2">
        <v>-0.06</v>
      </c>
      <c r="GT2">
        <v>-0.06</v>
      </c>
      <c r="GU2">
        <v>-0.06</v>
      </c>
      <c r="GV2">
        <v>-0.06</v>
      </c>
      <c r="GW2">
        <v>-0.06</v>
      </c>
      <c r="GX2">
        <v>-0.06</v>
      </c>
      <c r="GY2">
        <v>-0.06</v>
      </c>
      <c r="GZ2">
        <v>-0.06</v>
      </c>
      <c r="HA2">
        <v>-0.05</v>
      </c>
      <c r="HB2">
        <v>-0.06</v>
      </c>
      <c r="HC2">
        <v>-0.06</v>
      </c>
      <c r="HD2">
        <v>-0.06</v>
      </c>
      <c r="HE2">
        <v>-0.06</v>
      </c>
      <c r="HF2">
        <v>-0.06</v>
      </c>
      <c r="HG2">
        <v>-0.06</v>
      </c>
      <c r="HH2">
        <v>-0.06</v>
      </c>
      <c r="HI2">
        <v>-0.06</v>
      </c>
      <c r="HJ2">
        <v>-0.06</v>
      </c>
      <c r="HK2">
        <v>-0.06</v>
      </c>
      <c r="HL2">
        <v>-0.06</v>
      </c>
      <c r="HM2">
        <v>-0.06</v>
      </c>
      <c r="HN2">
        <v>-0.06</v>
      </c>
      <c r="HO2">
        <v>-0.06</v>
      </c>
      <c r="HP2">
        <v>-0.06</v>
      </c>
      <c r="HQ2">
        <v>-0.06</v>
      </c>
      <c r="HR2">
        <v>-0.06</v>
      </c>
      <c r="HS2">
        <v>-0.06</v>
      </c>
      <c r="HT2">
        <v>-0.06</v>
      </c>
      <c r="HU2">
        <v>-0.06</v>
      </c>
      <c r="HV2">
        <v>-0.06</v>
      </c>
      <c r="HW2">
        <v>-0.06</v>
      </c>
      <c r="HX2">
        <v>-0.06</v>
      </c>
      <c r="HY2">
        <v>-0.06</v>
      </c>
      <c r="HZ2">
        <v>-0.06</v>
      </c>
      <c r="IA2">
        <v>-0.06</v>
      </c>
      <c r="IB2">
        <v>-0.06</v>
      </c>
      <c r="IC2">
        <v>-0.06</v>
      </c>
      <c r="ID2">
        <v>-0.06</v>
      </c>
      <c r="IE2">
        <v>-0.06</v>
      </c>
      <c r="IF2">
        <v>-0.06</v>
      </c>
      <c r="IG2">
        <v>-0.06</v>
      </c>
      <c r="IH2">
        <v>-0.06</v>
      </c>
      <c r="II2">
        <v>-0.06</v>
      </c>
      <c r="IJ2">
        <v>-0.06</v>
      </c>
      <c r="IK2">
        <v>-0.06</v>
      </c>
      <c r="IL2">
        <v>-0.06</v>
      </c>
      <c r="IM2">
        <v>-0.06</v>
      </c>
      <c r="IN2">
        <v>-0.06</v>
      </c>
      <c r="IO2">
        <v>-0.06</v>
      </c>
      <c r="IP2">
        <v>-0.06</v>
      </c>
      <c r="IQ2">
        <v>-0.06</v>
      </c>
      <c r="IR2">
        <v>-0.06</v>
      </c>
      <c r="IS2">
        <v>-0.06</v>
      </c>
      <c r="IT2">
        <v>-0.06</v>
      </c>
      <c r="IU2">
        <v>-0.06</v>
      </c>
      <c r="IV2">
        <v>-0.06</v>
      </c>
      <c r="IW2">
        <v>-0.06</v>
      </c>
      <c r="IX2">
        <v>-0.06</v>
      </c>
      <c r="IY2">
        <v>-0.06</v>
      </c>
      <c r="IZ2">
        <v>-0.06</v>
      </c>
      <c r="JA2">
        <v>-0.06</v>
      </c>
      <c r="JB2">
        <v>-0.06</v>
      </c>
      <c r="JC2">
        <v>-0.06</v>
      </c>
      <c r="JD2">
        <v>-0.06</v>
      </c>
      <c r="JE2">
        <v>-0.06</v>
      </c>
      <c r="JF2">
        <v>-0.06</v>
      </c>
      <c r="JG2">
        <v>-0.06</v>
      </c>
      <c r="JH2">
        <v>-0.06</v>
      </c>
      <c r="JI2">
        <v>-0.06</v>
      </c>
      <c r="JJ2">
        <v>-0.06</v>
      </c>
      <c r="JK2">
        <v>-0.06</v>
      </c>
      <c r="JL2">
        <v>-0.06</v>
      </c>
      <c r="JM2">
        <v>-0.06</v>
      </c>
      <c r="JN2">
        <v>-0.06</v>
      </c>
      <c r="JO2">
        <v>-0.06</v>
      </c>
      <c r="JP2">
        <v>-0.06</v>
      </c>
      <c r="JQ2">
        <v>-0.06</v>
      </c>
      <c r="JR2">
        <v>-0.08</v>
      </c>
      <c r="JS2">
        <v>-0.06</v>
      </c>
      <c r="JT2">
        <v>-0.08</v>
      </c>
      <c r="JU2">
        <v>-0.06</v>
      </c>
      <c r="JV2">
        <v>-0.08</v>
      </c>
      <c r="JW2">
        <v>-0.08</v>
      </c>
      <c r="JX2">
        <v>-0.08</v>
      </c>
      <c r="JY2">
        <v>-0.06</v>
      </c>
      <c r="JZ2">
        <v>-0.06</v>
      </c>
      <c r="KA2">
        <v>-0.06</v>
      </c>
      <c r="KB2">
        <v>-0.08</v>
      </c>
      <c r="KC2">
        <v>-0.06</v>
      </c>
      <c r="KD2">
        <v>-0.06</v>
      </c>
      <c r="KE2">
        <v>-0.06</v>
      </c>
      <c r="KF2">
        <v>-0.06</v>
      </c>
      <c r="KG2">
        <v>-0.06</v>
      </c>
      <c r="KH2">
        <v>-0.08</v>
      </c>
      <c r="KI2">
        <v>-0.06</v>
      </c>
      <c r="KJ2">
        <v>-0.06</v>
      </c>
      <c r="KK2">
        <v>-0.06</v>
      </c>
      <c r="KL2">
        <v>-0.06</v>
      </c>
      <c r="KM2">
        <v>-0.06</v>
      </c>
      <c r="KN2">
        <v>-0.06</v>
      </c>
      <c r="KO2">
        <v>-0.06</v>
      </c>
      <c r="KP2">
        <v>-0.06</v>
      </c>
      <c r="KQ2">
        <v>-0.06</v>
      </c>
      <c r="KR2">
        <v>-0.08</v>
      </c>
      <c r="KS2">
        <v>-0.06</v>
      </c>
      <c r="KT2">
        <v>-0.06</v>
      </c>
      <c r="KU2">
        <v>-0.06</v>
      </c>
      <c r="KV2">
        <v>-0.06</v>
      </c>
      <c r="KW2">
        <v>-0.06</v>
      </c>
      <c r="KX2">
        <v>-0.08</v>
      </c>
      <c r="KY2">
        <v>-0.06</v>
      </c>
      <c r="KZ2">
        <v>-0.06</v>
      </c>
      <c r="LA2">
        <v>-0.06</v>
      </c>
      <c r="LB2">
        <v>-0.08</v>
      </c>
      <c r="LC2">
        <v>-0.08</v>
      </c>
      <c r="LD2">
        <v>-0.06</v>
      </c>
      <c r="LE2">
        <v>-0.06</v>
      </c>
      <c r="LF2">
        <v>-0.06</v>
      </c>
      <c r="LG2">
        <v>-0.06</v>
      </c>
      <c r="LH2">
        <v>-0.06</v>
      </c>
      <c r="LI2">
        <v>-0.06</v>
      </c>
      <c r="LJ2">
        <v>-0.06</v>
      </c>
      <c r="LK2">
        <v>-0.06</v>
      </c>
      <c r="LL2">
        <v>-0.06</v>
      </c>
      <c r="LM2">
        <v>-0.06</v>
      </c>
      <c r="LN2">
        <v>-0.06</v>
      </c>
      <c r="LO2">
        <v>-0.06</v>
      </c>
      <c r="LP2">
        <v>-0.06</v>
      </c>
      <c r="LQ2">
        <v>-0.06</v>
      </c>
      <c r="LR2">
        <v>-0.06</v>
      </c>
      <c r="LS2">
        <v>-0.06</v>
      </c>
      <c r="LT2">
        <v>-0.06</v>
      </c>
      <c r="LU2">
        <v>-0.08</v>
      </c>
      <c r="LV2">
        <v>-0.08</v>
      </c>
      <c r="LW2">
        <v>-0.06</v>
      </c>
      <c r="LX2">
        <v>-0.06</v>
      </c>
      <c r="LY2">
        <v>-0.08</v>
      </c>
      <c r="LZ2">
        <v>-0.08</v>
      </c>
      <c r="MA2">
        <v>-0.06</v>
      </c>
      <c r="MB2">
        <v>-0.06</v>
      </c>
      <c r="MC2">
        <v>-0.06</v>
      </c>
      <c r="MD2">
        <v>-0.08</v>
      </c>
      <c r="ME2">
        <v>-0.08</v>
      </c>
      <c r="MF2">
        <v>-0.08</v>
      </c>
      <c r="MG2">
        <v>-0.06</v>
      </c>
      <c r="MH2">
        <v>-0.06</v>
      </c>
      <c r="MI2">
        <v>-0.06</v>
      </c>
      <c r="MJ2">
        <v>-0.06</v>
      </c>
      <c r="MK2">
        <v>-0.06</v>
      </c>
      <c r="ML2">
        <v>-0.08</v>
      </c>
      <c r="MM2">
        <v>-0.08</v>
      </c>
      <c r="MN2">
        <v>-0.08</v>
      </c>
      <c r="MO2">
        <v>-0.08</v>
      </c>
      <c r="MP2">
        <v>-0.08</v>
      </c>
      <c r="MQ2">
        <v>-0.08</v>
      </c>
      <c r="MR2">
        <v>-0.08</v>
      </c>
      <c r="MS2">
        <v>-0.08</v>
      </c>
      <c r="MT2">
        <v>-0.08</v>
      </c>
      <c r="MU2">
        <v>-0.06</v>
      </c>
      <c r="MV2">
        <v>-0.08</v>
      </c>
      <c r="MW2">
        <v>-0.08</v>
      </c>
      <c r="MX2">
        <v>-0.08</v>
      </c>
      <c r="MY2">
        <v>-0.08</v>
      </c>
      <c r="MZ2">
        <v>-0.08</v>
      </c>
      <c r="NA2">
        <v>-0.06</v>
      </c>
      <c r="NB2">
        <v>-0.08</v>
      </c>
      <c r="NC2">
        <v>-0.08</v>
      </c>
      <c r="ND2">
        <v>-0.06</v>
      </c>
      <c r="NE2">
        <v>-0.08</v>
      </c>
      <c r="NF2">
        <v>-0.08</v>
      </c>
      <c r="NG2">
        <v>-0.08</v>
      </c>
      <c r="NH2">
        <v>-0.08</v>
      </c>
      <c r="NI2">
        <v>-0.08</v>
      </c>
      <c r="NJ2">
        <v>-0.08</v>
      </c>
      <c r="NK2">
        <v>-0.08</v>
      </c>
      <c r="NL2">
        <v>-0.08</v>
      </c>
      <c r="NM2">
        <v>-0.08</v>
      </c>
      <c r="NN2">
        <v>-0.08</v>
      </c>
      <c r="NO2">
        <v>-0.06</v>
      </c>
      <c r="NP2">
        <v>-0.08</v>
      </c>
      <c r="NQ2">
        <v>-0.08</v>
      </c>
      <c r="NR2">
        <v>-0.08</v>
      </c>
      <c r="NS2">
        <v>-0.09</v>
      </c>
      <c r="NT2">
        <v>-0.08</v>
      </c>
      <c r="NU2">
        <v>-0.08</v>
      </c>
      <c r="NV2">
        <v>-0.08</v>
      </c>
      <c r="NW2">
        <v>-0.08</v>
      </c>
      <c r="NX2">
        <v>-0.08</v>
      </c>
      <c r="NY2">
        <v>-0.08</v>
      </c>
      <c r="NZ2">
        <v>-0.08</v>
      </c>
      <c r="OA2">
        <v>-0.08</v>
      </c>
      <c r="OB2">
        <v>-0.08</v>
      </c>
      <c r="OC2">
        <v>-0.08</v>
      </c>
      <c r="OD2">
        <v>-0.08</v>
      </c>
      <c r="OE2">
        <v>-0.08</v>
      </c>
      <c r="OF2">
        <v>-0.09</v>
      </c>
      <c r="OG2">
        <v>-0.09</v>
      </c>
      <c r="OH2">
        <v>-0.09</v>
      </c>
      <c r="OI2">
        <v>-0.09</v>
      </c>
      <c r="OJ2">
        <v>-0.09</v>
      </c>
      <c r="OK2">
        <v>-0.08</v>
      </c>
      <c r="OL2">
        <v>-0.08</v>
      </c>
      <c r="OM2">
        <v>-0.09</v>
      </c>
      <c r="ON2">
        <v>-0.09</v>
      </c>
      <c r="OO2">
        <v>-0.09</v>
      </c>
      <c r="OP2">
        <v>-0.08</v>
      </c>
      <c r="OQ2">
        <v>-0.09</v>
      </c>
      <c r="OR2">
        <v>-0.08</v>
      </c>
      <c r="OS2">
        <v>-0.08</v>
      </c>
      <c r="OT2">
        <v>-0.08</v>
      </c>
      <c r="OU2">
        <v>-0.08</v>
      </c>
      <c r="OV2">
        <v>-0.08</v>
      </c>
      <c r="OW2">
        <v>-0.09</v>
      </c>
      <c r="OX2">
        <v>-0.09</v>
      </c>
      <c r="OY2">
        <v>-0.09</v>
      </c>
      <c r="OZ2">
        <v>-0.09</v>
      </c>
      <c r="PA2">
        <v>-0.09</v>
      </c>
      <c r="PB2">
        <v>-0.09</v>
      </c>
      <c r="PC2">
        <v>-0.09</v>
      </c>
      <c r="PD2">
        <v>-0.09</v>
      </c>
      <c r="PE2">
        <v>-0.09</v>
      </c>
      <c r="PF2">
        <v>-0.09</v>
      </c>
      <c r="PG2">
        <v>-0.09</v>
      </c>
      <c r="PH2">
        <v>-0.09</v>
      </c>
      <c r="PI2">
        <v>-0.09</v>
      </c>
      <c r="PJ2">
        <v>-0.09</v>
      </c>
      <c r="PK2">
        <v>-0.09</v>
      </c>
      <c r="PL2">
        <v>-0.09</v>
      </c>
      <c r="PM2">
        <v>-0.09</v>
      </c>
      <c r="PN2">
        <v>-0.09</v>
      </c>
      <c r="PO2">
        <v>-0.09</v>
      </c>
      <c r="PP2">
        <v>-0.09</v>
      </c>
      <c r="PQ2">
        <v>-0.09</v>
      </c>
      <c r="PR2">
        <v>-0.09</v>
      </c>
      <c r="PS2">
        <v>-0.09</v>
      </c>
      <c r="PT2">
        <v>-0.09</v>
      </c>
      <c r="PU2">
        <v>-0.09</v>
      </c>
      <c r="PV2">
        <v>-0.09</v>
      </c>
      <c r="PW2">
        <v>-0.09</v>
      </c>
      <c r="PX2">
        <v>-0.09</v>
      </c>
      <c r="PY2">
        <v>-0.09</v>
      </c>
      <c r="PZ2">
        <v>-0.09</v>
      </c>
      <c r="QA2">
        <v>-0.09</v>
      </c>
      <c r="QB2">
        <v>-0.09</v>
      </c>
      <c r="QC2">
        <v>-0.09</v>
      </c>
      <c r="QD2">
        <v>-0.09</v>
      </c>
      <c r="QE2">
        <v>-0.09</v>
      </c>
      <c r="QF2">
        <v>-0.09</v>
      </c>
      <c r="QG2">
        <v>-0.09</v>
      </c>
      <c r="QH2">
        <v>-0.09</v>
      </c>
      <c r="QI2">
        <v>-0.09</v>
      </c>
      <c r="QJ2">
        <v>-0.09</v>
      </c>
      <c r="QK2">
        <v>-0.09</v>
      </c>
      <c r="QL2">
        <v>-0.09</v>
      </c>
      <c r="QM2">
        <v>-0.09</v>
      </c>
      <c r="QN2">
        <v>-0.09</v>
      </c>
      <c r="QO2">
        <v>-0.09</v>
      </c>
      <c r="QP2">
        <v>-0.1</v>
      </c>
      <c r="QQ2">
        <v>-0.09</v>
      </c>
      <c r="QR2">
        <v>-0.09</v>
      </c>
      <c r="QS2">
        <v>-0.09</v>
      </c>
      <c r="QT2">
        <v>-0.09</v>
      </c>
      <c r="QU2">
        <v>-0.09</v>
      </c>
      <c r="QV2">
        <v>-0.09</v>
      </c>
      <c r="QW2">
        <v>-0.09</v>
      </c>
      <c r="QX2">
        <v>-0.09</v>
      </c>
      <c r="QY2">
        <v>-0.09</v>
      </c>
      <c r="QZ2">
        <v>-0.09</v>
      </c>
      <c r="RA2">
        <v>-0.09</v>
      </c>
      <c r="RB2">
        <v>-0.09</v>
      </c>
      <c r="RC2">
        <v>-0.1</v>
      </c>
      <c r="RD2">
        <v>-0.09</v>
      </c>
      <c r="RE2">
        <v>-0.09</v>
      </c>
      <c r="RF2">
        <v>-0.09</v>
      </c>
      <c r="RG2">
        <v>-0.09</v>
      </c>
      <c r="RH2">
        <v>-0.09</v>
      </c>
      <c r="RI2">
        <v>-0.1</v>
      </c>
      <c r="RJ2">
        <v>-0.1</v>
      </c>
      <c r="RK2">
        <v>-0.1</v>
      </c>
      <c r="RL2">
        <v>-0.1</v>
      </c>
      <c r="RM2">
        <v>-0.1</v>
      </c>
      <c r="RN2">
        <v>-0.1</v>
      </c>
      <c r="RO2">
        <v>-0.1</v>
      </c>
      <c r="RP2">
        <v>-0.1</v>
      </c>
      <c r="RQ2">
        <v>-0.1</v>
      </c>
      <c r="RR2">
        <v>-0.09</v>
      </c>
      <c r="RS2">
        <v>-0.09</v>
      </c>
      <c r="RT2">
        <v>-0.1</v>
      </c>
      <c r="RU2">
        <v>-0.09</v>
      </c>
      <c r="RV2">
        <v>-0.09</v>
      </c>
      <c r="RW2">
        <v>-0.1</v>
      </c>
      <c r="RX2">
        <v>-0.1</v>
      </c>
      <c r="RY2">
        <v>-0.09</v>
      </c>
      <c r="RZ2">
        <v>-0.1</v>
      </c>
      <c r="SA2">
        <v>-0.09</v>
      </c>
      <c r="SB2">
        <v>-0.09</v>
      </c>
      <c r="SC2">
        <v>-0.1</v>
      </c>
      <c r="SD2">
        <v>-0.1</v>
      </c>
      <c r="SE2">
        <v>-0.1</v>
      </c>
      <c r="SF2">
        <v>-0.1</v>
      </c>
      <c r="SG2">
        <v>-0.1</v>
      </c>
      <c r="SH2">
        <v>-0.1</v>
      </c>
      <c r="SI2">
        <v>-0.1</v>
      </c>
      <c r="SJ2">
        <v>-0.1</v>
      </c>
      <c r="SK2">
        <v>-0.1</v>
      </c>
      <c r="SL2">
        <v>-0.1</v>
      </c>
      <c r="SM2">
        <v>-0.1</v>
      </c>
      <c r="SN2">
        <v>-0.1</v>
      </c>
      <c r="SO2">
        <v>-0.1</v>
      </c>
      <c r="SP2">
        <v>-0.1</v>
      </c>
      <c r="SQ2">
        <v>-0.1</v>
      </c>
      <c r="SR2">
        <v>-0.1</v>
      </c>
      <c r="SS2">
        <v>-0.1</v>
      </c>
      <c r="ST2">
        <v>-0.1</v>
      </c>
      <c r="SU2">
        <v>-0.1</v>
      </c>
      <c r="SV2">
        <v>-0.1</v>
      </c>
      <c r="SW2">
        <v>-0.1</v>
      </c>
      <c r="SX2">
        <v>-0.1</v>
      </c>
      <c r="SY2">
        <v>-0.1</v>
      </c>
      <c r="SZ2">
        <v>-0.1</v>
      </c>
      <c r="TA2">
        <v>-0.1</v>
      </c>
      <c r="TB2">
        <v>-0.1</v>
      </c>
      <c r="TC2">
        <v>-0.1</v>
      </c>
      <c r="TD2">
        <v>-0.1</v>
      </c>
      <c r="TE2">
        <v>-0.1</v>
      </c>
      <c r="TF2">
        <v>-0.1</v>
      </c>
      <c r="TG2">
        <v>-0.1</v>
      </c>
      <c r="TH2">
        <v>-0.1</v>
      </c>
      <c r="TI2">
        <v>-0.1</v>
      </c>
      <c r="TJ2">
        <v>-0.1</v>
      </c>
      <c r="TK2">
        <v>-0.1</v>
      </c>
      <c r="TL2">
        <v>-0.1</v>
      </c>
      <c r="TM2">
        <v>-0.1</v>
      </c>
      <c r="TN2">
        <v>-0.1</v>
      </c>
      <c r="TO2">
        <v>-0.1</v>
      </c>
      <c r="TP2">
        <v>-0.1</v>
      </c>
      <c r="TQ2">
        <v>-0.1</v>
      </c>
      <c r="TR2">
        <v>-0.1</v>
      </c>
      <c r="TS2">
        <v>-0.1</v>
      </c>
      <c r="TT2">
        <v>-0.1</v>
      </c>
      <c r="TU2">
        <v>-0.1</v>
      </c>
      <c r="TV2">
        <v>-0.1</v>
      </c>
      <c r="TW2">
        <v>-0.1</v>
      </c>
      <c r="TX2">
        <v>-0.1</v>
      </c>
      <c r="TY2">
        <v>-0.1</v>
      </c>
      <c r="TZ2">
        <v>-0.1</v>
      </c>
      <c r="UA2">
        <v>-0.1</v>
      </c>
      <c r="UB2">
        <v>-0.1</v>
      </c>
      <c r="UC2">
        <v>-0.1</v>
      </c>
      <c r="UD2">
        <v>-0.1</v>
      </c>
      <c r="UE2">
        <v>-0.1</v>
      </c>
      <c r="UF2">
        <v>-0.1</v>
      </c>
      <c r="UG2">
        <v>-0.1</v>
      </c>
      <c r="UH2">
        <v>-0.1</v>
      </c>
      <c r="UI2">
        <v>-0.1</v>
      </c>
      <c r="UJ2">
        <v>-0.1</v>
      </c>
      <c r="UK2">
        <v>-0.1</v>
      </c>
      <c r="UL2">
        <v>-0.1</v>
      </c>
      <c r="UM2">
        <v>-0.1</v>
      </c>
      <c r="UN2">
        <v>-0.1</v>
      </c>
      <c r="UO2">
        <v>-0.1</v>
      </c>
      <c r="UP2">
        <v>-0.1</v>
      </c>
      <c r="UQ2">
        <v>-0.1</v>
      </c>
      <c r="UR2">
        <v>-0.1</v>
      </c>
      <c r="US2">
        <v>-0.1</v>
      </c>
      <c r="UT2">
        <v>-0.1</v>
      </c>
      <c r="UU2">
        <v>-0.1</v>
      </c>
      <c r="UV2">
        <v>-0.1</v>
      </c>
      <c r="UW2">
        <v>-0.1</v>
      </c>
      <c r="UX2">
        <v>-0.11</v>
      </c>
      <c r="UY2">
        <v>-0.11</v>
      </c>
      <c r="UZ2">
        <v>-0.11</v>
      </c>
      <c r="VA2">
        <v>-0.11</v>
      </c>
      <c r="VB2">
        <v>-0.1</v>
      </c>
      <c r="VC2">
        <v>-0.11</v>
      </c>
      <c r="VD2">
        <v>-0.11</v>
      </c>
      <c r="VE2">
        <v>-0.11</v>
      </c>
      <c r="VF2">
        <v>-0.11</v>
      </c>
      <c r="VG2">
        <v>-0.11</v>
      </c>
      <c r="VH2">
        <v>-0.11</v>
      </c>
      <c r="VI2">
        <v>-0.11</v>
      </c>
      <c r="VJ2">
        <v>-0.1</v>
      </c>
      <c r="VK2">
        <v>-0.1</v>
      </c>
      <c r="VL2">
        <v>-0.11</v>
      </c>
      <c r="VM2">
        <v>-0.1</v>
      </c>
      <c r="VN2">
        <v>-0.11</v>
      </c>
      <c r="VO2">
        <v>-0.11</v>
      </c>
      <c r="VP2">
        <v>-0.11</v>
      </c>
      <c r="VQ2">
        <v>-0.11</v>
      </c>
      <c r="VR2">
        <v>-0.11</v>
      </c>
      <c r="VS2">
        <v>-0.11</v>
      </c>
      <c r="VT2">
        <v>-0.11</v>
      </c>
      <c r="VU2">
        <v>-0.11</v>
      </c>
      <c r="VV2">
        <v>-0.11</v>
      </c>
      <c r="VW2">
        <v>-0.11</v>
      </c>
      <c r="VX2">
        <v>-0.11</v>
      </c>
      <c r="VY2">
        <v>-0.11</v>
      </c>
      <c r="VZ2">
        <v>-0.11</v>
      </c>
      <c r="WA2">
        <v>-0.11</v>
      </c>
      <c r="WB2">
        <v>-0.11</v>
      </c>
      <c r="WC2">
        <v>-0.11</v>
      </c>
      <c r="WD2">
        <v>-0.11</v>
      </c>
      <c r="WE2">
        <v>-0.11</v>
      </c>
      <c r="WF2">
        <v>-0.13</v>
      </c>
      <c r="WG2">
        <v>-0.11</v>
      </c>
      <c r="WH2">
        <v>-0.11</v>
      </c>
      <c r="WI2">
        <v>-0.11</v>
      </c>
      <c r="WJ2">
        <v>-0.13</v>
      </c>
      <c r="WK2">
        <v>-0.13</v>
      </c>
      <c r="WL2">
        <v>-0.11</v>
      </c>
      <c r="WM2">
        <v>-0.11</v>
      </c>
      <c r="WN2">
        <v>-0.11</v>
      </c>
      <c r="WO2">
        <v>-0.11</v>
      </c>
      <c r="WP2">
        <v>-0.11</v>
      </c>
      <c r="WQ2">
        <v>-0.11</v>
      </c>
      <c r="WR2">
        <v>-0.11</v>
      </c>
      <c r="WS2">
        <v>-0.11</v>
      </c>
      <c r="WT2">
        <v>-0.11</v>
      </c>
      <c r="WU2">
        <v>-0.13</v>
      </c>
      <c r="WV2">
        <v>-0.13</v>
      </c>
      <c r="WW2">
        <v>-0.13</v>
      </c>
      <c r="WX2">
        <v>-0.13</v>
      </c>
      <c r="WY2">
        <v>-0.13</v>
      </c>
      <c r="WZ2">
        <v>-0.13</v>
      </c>
      <c r="XA2">
        <v>-0.13</v>
      </c>
      <c r="XB2">
        <v>-0.13</v>
      </c>
      <c r="XC2">
        <v>-0.11</v>
      </c>
      <c r="XD2">
        <v>-0.11</v>
      </c>
      <c r="XE2">
        <v>-0.13</v>
      </c>
      <c r="XF2">
        <v>-0.13</v>
      </c>
      <c r="XG2">
        <v>-0.13</v>
      </c>
      <c r="XH2">
        <v>-0.13</v>
      </c>
      <c r="XI2">
        <v>-0.13</v>
      </c>
      <c r="XJ2">
        <v>-0.13</v>
      </c>
      <c r="XK2">
        <v>-0.13</v>
      </c>
      <c r="XL2">
        <v>-0.13</v>
      </c>
      <c r="XM2">
        <v>-0.13</v>
      </c>
      <c r="XN2">
        <v>-0.13</v>
      </c>
      <c r="XO2">
        <v>-0.13</v>
      </c>
      <c r="XP2">
        <v>-0.13</v>
      </c>
      <c r="XQ2">
        <v>-0.13</v>
      </c>
      <c r="XR2">
        <v>-0.14000000000000001</v>
      </c>
      <c r="XS2">
        <v>-0.14000000000000001</v>
      </c>
      <c r="XT2">
        <v>-0.13</v>
      </c>
      <c r="XU2">
        <v>-0.13</v>
      </c>
      <c r="XV2">
        <v>-0.14000000000000001</v>
      </c>
      <c r="XW2">
        <v>-0.14000000000000001</v>
      </c>
      <c r="XX2">
        <v>-0.14000000000000001</v>
      </c>
      <c r="XY2">
        <v>-0.13</v>
      </c>
      <c r="XZ2">
        <v>-0.13</v>
      </c>
      <c r="YA2">
        <v>-0.14000000000000001</v>
      </c>
      <c r="YB2">
        <v>-0.14000000000000001</v>
      </c>
      <c r="YC2">
        <v>-0.14000000000000001</v>
      </c>
      <c r="YD2">
        <v>-0.14000000000000001</v>
      </c>
      <c r="YE2">
        <v>-0.14000000000000001</v>
      </c>
      <c r="YF2">
        <v>-0.14000000000000001</v>
      </c>
      <c r="YG2">
        <v>-0.14000000000000001</v>
      </c>
      <c r="YH2">
        <v>-0.14000000000000001</v>
      </c>
      <c r="YI2">
        <v>-0.14000000000000001</v>
      </c>
      <c r="YJ2">
        <v>-0.14000000000000001</v>
      </c>
      <c r="YK2">
        <v>-0.14000000000000001</v>
      </c>
      <c r="YL2">
        <v>-0.14000000000000001</v>
      </c>
      <c r="YM2">
        <v>-0.14000000000000001</v>
      </c>
      <c r="YN2">
        <v>-0.14000000000000001</v>
      </c>
      <c r="YO2">
        <v>-0.14000000000000001</v>
      </c>
      <c r="YP2">
        <v>-0.14000000000000001</v>
      </c>
      <c r="YQ2">
        <v>-0.14000000000000001</v>
      </c>
      <c r="YR2">
        <v>-0.14000000000000001</v>
      </c>
      <c r="YS2">
        <v>-0.15</v>
      </c>
      <c r="YT2">
        <v>-0.15</v>
      </c>
      <c r="YU2">
        <v>-0.15</v>
      </c>
      <c r="YV2">
        <v>-0.14000000000000001</v>
      </c>
      <c r="YW2">
        <v>-0.14000000000000001</v>
      </c>
      <c r="YX2">
        <v>-0.15</v>
      </c>
      <c r="YY2">
        <v>-0.15</v>
      </c>
      <c r="YZ2">
        <v>-0.15</v>
      </c>
      <c r="ZA2">
        <v>-0.15</v>
      </c>
      <c r="ZB2">
        <v>-0.15</v>
      </c>
      <c r="ZC2">
        <v>-0.15</v>
      </c>
      <c r="ZD2">
        <v>-0.15</v>
      </c>
      <c r="ZE2">
        <v>-0.15</v>
      </c>
      <c r="ZF2">
        <v>-0.15</v>
      </c>
      <c r="ZG2">
        <v>-0.15</v>
      </c>
      <c r="ZH2">
        <v>-0.15</v>
      </c>
      <c r="ZI2">
        <v>-0.15</v>
      </c>
      <c r="ZJ2">
        <v>-0.15</v>
      </c>
      <c r="ZK2">
        <v>-0.15</v>
      </c>
      <c r="ZL2">
        <v>-0.15</v>
      </c>
      <c r="ZM2">
        <v>-0.17</v>
      </c>
      <c r="ZN2">
        <v>-0.15</v>
      </c>
      <c r="ZO2">
        <v>-0.15</v>
      </c>
      <c r="ZP2">
        <v>-0.15</v>
      </c>
      <c r="ZQ2">
        <v>-0.17</v>
      </c>
      <c r="ZR2">
        <v>-0.17</v>
      </c>
      <c r="ZS2">
        <v>-0.17</v>
      </c>
      <c r="ZT2">
        <v>-0.15</v>
      </c>
      <c r="ZU2">
        <v>-0.17</v>
      </c>
      <c r="ZV2">
        <v>-0.17</v>
      </c>
      <c r="ZW2">
        <v>-0.17</v>
      </c>
      <c r="ZX2">
        <v>-0.17</v>
      </c>
      <c r="ZY2">
        <v>-0.17</v>
      </c>
      <c r="ZZ2">
        <v>-0.17</v>
      </c>
      <c r="AAA2">
        <v>-0.17</v>
      </c>
      <c r="AAB2">
        <v>-0.17</v>
      </c>
      <c r="AAC2">
        <v>-0.17</v>
      </c>
      <c r="AAD2">
        <v>-0.17</v>
      </c>
      <c r="AAE2">
        <v>-0.17</v>
      </c>
      <c r="AAF2">
        <v>-0.17</v>
      </c>
      <c r="AAG2">
        <v>-0.17</v>
      </c>
      <c r="AAH2">
        <v>-0.17</v>
      </c>
      <c r="AAI2">
        <v>-0.17</v>
      </c>
      <c r="AAJ2">
        <v>-0.17</v>
      </c>
      <c r="AAK2">
        <v>-0.17</v>
      </c>
      <c r="AAL2">
        <v>-0.17</v>
      </c>
      <c r="AAM2">
        <v>-0.17</v>
      </c>
      <c r="AAN2">
        <v>-0.17</v>
      </c>
      <c r="AAO2">
        <v>-0.17</v>
      </c>
      <c r="AAP2">
        <v>-0.17</v>
      </c>
      <c r="AAQ2">
        <v>-0.17</v>
      </c>
      <c r="AAR2">
        <v>-0.17</v>
      </c>
      <c r="AAS2">
        <v>-0.17</v>
      </c>
      <c r="AAT2">
        <v>-0.17</v>
      </c>
      <c r="AAU2">
        <v>-0.17</v>
      </c>
      <c r="AAV2">
        <v>-0.17</v>
      </c>
      <c r="AAW2">
        <v>-0.17</v>
      </c>
      <c r="AAX2">
        <v>-0.17</v>
      </c>
      <c r="AAY2">
        <v>-0.17</v>
      </c>
      <c r="AAZ2">
        <v>-0.17</v>
      </c>
      <c r="ABA2">
        <v>-0.17</v>
      </c>
      <c r="ABB2">
        <v>-0.17</v>
      </c>
      <c r="ABC2">
        <v>-0.17</v>
      </c>
      <c r="ABD2">
        <v>-0.17</v>
      </c>
      <c r="ABE2">
        <v>-0.17</v>
      </c>
      <c r="ABF2">
        <v>-0.17</v>
      </c>
      <c r="ABG2">
        <v>-0.17</v>
      </c>
      <c r="ABH2">
        <v>-0.17</v>
      </c>
      <c r="ABI2">
        <v>-0.17</v>
      </c>
      <c r="ABJ2">
        <v>-0.17</v>
      </c>
      <c r="ABK2">
        <v>-0.17</v>
      </c>
      <c r="ABL2">
        <v>-0.17</v>
      </c>
      <c r="ABM2">
        <v>-0.17</v>
      </c>
      <c r="ABN2">
        <v>-0.17</v>
      </c>
      <c r="ABO2">
        <v>-0.17</v>
      </c>
      <c r="ABP2">
        <v>-0.17</v>
      </c>
      <c r="ABQ2">
        <v>-0.17</v>
      </c>
      <c r="ABR2">
        <v>-0.18</v>
      </c>
      <c r="ABS2">
        <v>-0.18</v>
      </c>
      <c r="ABT2">
        <v>-0.18</v>
      </c>
      <c r="ABU2">
        <v>-0.18</v>
      </c>
      <c r="ABV2">
        <v>-0.18</v>
      </c>
      <c r="ABW2">
        <v>-0.18</v>
      </c>
      <c r="ABX2">
        <v>-0.18</v>
      </c>
      <c r="ABY2">
        <v>-0.17</v>
      </c>
      <c r="ABZ2">
        <v>-0.18</v>
      </c>
      <c r="ACA2">
        <v>-0.18</v>
      </c>
      <c r="ACB2">
        <v>-0.18</v>
      </c>
      <c r="ACC2">
        <v>-0.18</v>
      </c>
      <c r="ACD2">
        <v>-0.18</v>
      </c>
      <c r="ACE2">
        <v>-0.18</v>
      </c>
      <c r="ACF2">
        <v>-0.18</v>
      </c>
      <c r="ACG2">
        <v>-0.18</v>
      </c>
      <c r="ACH2">
        <v>-0.18</v>
      </c>
      <c r="ACI2">
        <v>-0.18</v>
      </c>
      <c r="ACJ2">
        <v>-0.18</v>
      </c>
      <c r="ACK2">
        <v>-0.18</v>
      </c>
      <c r="ACL2">
        <v>-0.18</v>
      </c>
      <c r="ACM2">
        <v>-0.18</v>
      </c>
      <c r="ACN2">
        <v>-0.18</v>
      </c>
      <c r="ACO2">
        <v>-0.18</v>
      </c>
      <c r="ACP2">
        <v>-0.18</v>
      </c>
      <c r="ACQ2">
        <v>-0.18</v>
      </c>
      <c r="ACR2">
        <v>-0.19</v>
      </c>
      <c r="ACS2">
        <v>-0.18</v>
      </c>
      <c r="ACT2">
        <v>-0.18</v>
      </c>
      <c r="ACU2">
        <v>-0.18</v>
      </c>
      <c r="ACV2">
        <v>-0.18</v>
      </c>
      <c r="ACW2">
        <v>-0.18</v>
      </c>
      <c r="ACX2">
        <v>-0.19</v>
      </c>
      <c r="ACY2">
        <v>-0.19</v>
      </c>
      <c r="ACZ2">
        <v>-0.19</v>
      </c>
      <c r="ADA2">
        <v>-0.19</v>
      </c>
      <c r="ADB2">
        <v>-0.19</v>
      </c>
      <c r="ADC2">
        <v>-0.19</v>
      </c>
      <c r="ADD2">
        <v>-0.19</v>
      </c>
      <c r="ADE2">
        <v>-0.19</v>
      </c>
      <c r="ADF2">
        <v>-0.19</v>
      </c>
      <c r="ADG2">
        <v>-0.21</v>
      </c>
      <c r="ADH2">
        <v>-0.19</v>
      </c>
      <c r="ADI2">
        <v>-0.19</v>
      </c>
      <c r="ADJ2">
        <v>-0.19</v>
      </c>
      <c r="ADK2">
        <v>-0.19</v>
      </c>
      <c r="ADL2">
        <v>-0.19</v>
      </c>
      <c r="ADM2">
        <v>-0.19</v>
      </c>
      <c r="ADN2">
        <v>-0.19</v>
      </c>
      <c r="ADO2">
        <v>-0.19</v>
      </c>
      <c r="ADP2">
        <v>-0.21</v>
      </c>
      <c r="ADQ2">
        <v>-0.21</v>
      </c>
      <c r="ADR2">
        <v>-0.21</v>
      </c>
      <c r="ADS2">
        <v>-0.21</v>
      </c>
      <c r="ADT2">
        <v>-0.21</v>
      </c>
      <c r="ADU2">
        <v>-0.21</v>
      </c>
      <c r="ADV2">
        <v>-0.21</v>
      </c>
      <c r="ADW2">
        <v>-0.21</v>
      </c>
      <c r="ADX2">
        <v>-0.21</v>
      </c>
      <c r="ADY2">
        <v>-0.21</v>
      </c>
      <c r="ADZ2">
        <v>-0.21</v>
      </c>
      <c r="AEA2">
        <v>-0.21</v>
      </c>
      <c r="AEB2">
        <v>-0.21</v>
      </c>
      <c r="AEC2">
        <v>-0.21</v>
      </c>
      <c r="AED2">
        <v>-0.21</v>
      </c>
      <c r="AEE2">
        <v>-0.21</v>
      </c>
      <c r="AEF2">
        <v>-0.21</v>
      </c>
      <c r="AEG2">
        <v>-0.21</v>
      </c>
      <c r="AEH2">
        <v>-0.21</v>
      </c>
      <c r="AEI2">
        <v>-0.21</v>
      </c>
      <c r="AEJ2">
        <v>-0.21</v>
      </c>
      <c r="AEK2">
        <v>-0.21</v>
      </c>
      <c r="AEL2">
        <v>-0.21</v>
      </c>
      <c r="AEM2">
        <v>-0.22</v>
      </c>
      <c r="AEN2">
        <v>-0.21</v>
      </c>
      <c r="AEO2">
        <v>-0.21</v>
      </c>
      <c r="AEP2">
        <v>-0.21</v>
      </c>
      <c r="AEQ2">
        <v>-0.21</v>
      </c>
      <c r="AER2">
        <v>-0.22</v>
      </c>
      <c r="AES2">
        <v>-0.21</v>
      </c>
      <c r="AET2">
        <v>-0.22</v>
      </c>
      <c r="AEU2">
        <v>-0.22</v>
      </c>
      <c r="AEV2">
        <v>-0.21</v>
      </c>
      <c r="AEW2">
        <v>-0.21</v>
      </c>
      <c r="AEX2">
        <v>-0.21</v>
      </c>
      <c r="AEY2">
        <v>-0.22</v>
      </c>
      <c r="AEZ2">
        <v>-0.21</v>
      </c>
      <c r="AFA2">
        <v>-0.22</v>
      </c>
      <c r="AFB2">
        <v>-0.22</v>
      </c>
      <c r="AFC2">
        <v>-0.21</v>
      </c>
      <c r="AFD2">
        <v>-0.21</v>
      </c>
      <c r="AFE2">
        <v>-0.22</v>
      </c>
      <c r="AFF2">
        <v>-0.22</v>
      </c>
      <c r="AFG2">
        <v>-0.22</v>
      </c>
      <c r="AFH2">
        <v>-0.22</v>
      </c>
      <c r="AFI2">
        <v>-0.22</v>
      </c>
      <c r="AFJ2">
        <v>-0.22</v>
      </c>
      <c r="AFK2">
        <v>-0.22</v>
      </c>
      <c r="AFL2">
        <v>-0.22</v>
      </c>
      <c r="AFM2">
        <v>-0.22</v>
      </c>
      <c r="AFN2">
        <v>-0.21</v>
      </c>
      <c r="AFO2">
        <v>-0.22</v>
      </c>
      <c r="AFP2">
        <v>-0.22</v>
      </c>
      <c r="AFQ2">
        <v>-0.22</v>
      </c>
      <c r="AFR2">
        <v>-0.21</v>
      </c>
      <c r="AFS2">
        <v>-0.22</v>
      </c>
      <c r="AFT2">
        <v>-0.22</v>
      </c>
      <c r="AFU2">
        <v>-0.22</v>
      </c>
      <c r="AFV2">
        <v>-0.22</v>
      </c>
      <c r="AFW2">
        <v>-0.22</v>
      </c>
      <c r="AFX2">
        <v>-0.22</v>
      </c>
      <c r="AFY2">
        <v>-0.22</v>
      </c>
      <c r="AFZ2">
        <v>-0.22</v>
      </c>
      <c r="AGA2">
        <v>-0.22</v>
      </c>
      <c r="AGB2">
        <v>-0.22</v>
      </c>
      <c r="AGC2">
        <v>-0.22</v>
      </c>
      <c r="AGD2">
        <v>-0.22</v>
      </c>
      <c r="AGE2">
        <v>-0.22</v>
      </c>
      <c r="AGF2">
        <v>-0.22</v>
      </c>
      <c r="AGG2">
        <v>-0.22</v>
      </c>
      <c r="AGH2">
        <v>-0.22</v>
      </c>
      <c r="AGI2">
        <v>-0.22</v>
      </c>
      <c r="AGJ2">
        <v>-0.22</v>
      </c>
      <c r="AGK2">
        <v>-0.22</v>
      </c>
      <c r="AGL2">
        <v>-0.22</v>
      </c>
      <c r="AGM2">
        <v>-0.22</v>
      </c>
      <c r="AGN2">
        <v>-0.22</v>
      </c>
      <c r="AGO2">
        <v>-0.22</v>
      </c>
      <c r="AGP2">
        <v>-0.22</v>
      </c>
      <c r="AGQ2">
        <v>-0.22</v>
      </c>
      <c r="AGR2">
        <v>-0.22</v>
      </c>
      <c r="AGS2">
        <v>-0.22</v>
      </c>
      <c r="AGT2">
        <v>-0.22</v>
      </c>
      <c r="AGU2">
        <v>-0.23</v>
      </c>
      <c r="AGV2">
        <v>-0.22</v>
      </c>
      <c r="AGW2">
        <v>-0.22</v>
      </c>
      <c r="AGX2">
        <v>-0.22</v>
      </c>
      <c r="AGY2">
        <v>-0.22</v>
      </c>
      <c r="AGZ2">
        <v>-0.22</v>
      </c>
      <c r="AHA2">
        <v>-0.23</v>
      </c>
      <c r="AHB2">
        <v>-0.22</v>
      </c>
      <c r="AHC2">
        <v>-0.22</v>
      </c>
      <c r="AHD2">
        <v>-0.23</v>
      </c>
      <c r="AHE2">
        <v>-0.23</v>
      </c>
      <c r="AHF2">
        <v>-0.22</v>
      </c>
      <c r="AHG2">
        <v>-0.22</v>
      </c>
      <c r="AHH2">
        <v>-0.22</v>
      </c>
      <c r="AHI2">
        <v>-0.22</v>
      </c>
      <c r="AHJ2">
        <v>-0.22</v>
      </c>
      <c r="AHK2">
        <v>-0.22</v>
      </c>
      <c r="AHL2">
        <v>-0.22</v>
      </c>
      <c r="AHM2">
        <v>-0.22</v>
      </c>
      <c r="AHN2">
        <v>-0.22</v>
      </c>
      <c r="AHO2">
        <v>-0.22</v>
      </c>
      <c r="AHP2">
        <v>-0.23</v>
      </c>
      <c r="AHQ2">
        <v>-0.23</v>
      </c>
      <c r="AHR2">
        <v>-0.22</v>
      </c>
      <c r="AHS2">
        <v>-0.22</v>
      </c>
      <c r="AHT2">
        <v>-0.22</v>
      </c>
      <c r="AHU2">
        <v>-0.22</v>
      </c>
      <c r="AHV2">
        <v>-0.23</v>
      </c>
      <c r="AHW2">
        <v>-0.22</v>
      </c>
      <c r="AHX2">
        <v>-0.22</v>
      </c>
      <c r="AHY2">
        <v>-0.22</v>
      </c>
      <c r="AHZ2">
        <v>-0.22</v>
      </c>
      <c r="AIA2">
        <v>-0.22</v>
      </c>
      <c r="AIB2">
        <v>-0.23</v>
      </c>
      <c r="AIC2">
        <v>-0.23</v>
      </c>
      <c r="AID2">
        <v>-0.22</v>
      </c>
      <c r="AIE2">
        <v>-0.22</v>
      </c>
      <c r="AIF2">
        <v>-0.22</v>
      </c>
      <c r="AIG2">
        <v>-0.22</v>
      </c>
      <c r="AIH2">
        <v>-0.23</v>
      </c>
      <c r="AII2">
        <v>-0.22</v>
      </c>
      <c r="AIJ2">
        <v>-0.22</v>
      </c>
      <c r="AIK2">
        <v>-0.22</v>
      </c>
      <c r="AIL2">
        <v>-0.22</v>
      </c>
      <c r="AIM2">
        <v>-0.22</v>
      </c>
      <c r="AIN2">
        <v>-0.23</v>
      </c>
      <c r="AIO2">
        <v>-0.23</v>
      </c>
      <c r="AIP2">
        <v>-0.23</v>
      </c>
      <c r="AIQ2">
        <v>-0.22</v>
      </c>
      <c r="AIR2">
        <v>-0.22</v>
      </c>
      <c r="AIS2">
        <v>-0.22</v>
      </c>
      <c r="AIT2">
        <v>-0.22</v>
      </c>
      <c r="AIU2">
        <v>-0.22</v>
      </c>
      <c r="AIV2">
        <v>-0.22</v>
      </c>
      <c r="AIW2">
        <v>-0.22</v>
      </c>
      <c r="AIX2">
        <v>-0.22</v>
      </c>
      <c r="AIY2">
        <v>-0.22</v>
      </c>
      <c r="AIZ2">
        <v>-0.22</v>
      </c>
      <c r="AJA2">
        <v>-0.23</v>
      </c>
      <c r="AJB2">
        <v>-0.22</v>
      </c>
      <c r="AJC2">
        <v>-0.22</v>
      </c>
      <c r="AJD2">
        <v>-0.22</v>
      </c>
      <c r="AJE2">
        <v>-0.22</v>
      </c>
      <c r="AJF2">
        <v>-0.22</v>
      </c>
      <c r="AJG2">
        <v>-0.22</v>
      </c>
      <c r="AJH2">
        <v>-0.22</v>
      </c>
      <c r="AJI2">
        <v>-0.22</v>
      </c>
      <c r="AJJ2">
        <v>-0.22</v>
      </c>
      <c r="AJK2">
        <v>-0.22</v>
      </c>
      <c r="AJL2">
        <v>-0.22</v>
      </c>
      <c r="AJM2">
        <v>-0.22</v>
      </c>
      <c r="AJN2">
        <v>-0.22</v>
      </c>
      <c r="AJO2">
        <v>-0.22</v>
      </c>
      <c r="AJP2">
        <v>-0.22</v>
      </c>
      <c r="AJQ2">
        <v>-0.23</v>
      </c>
      <c r="AJR2">
        <v>-0.22</v>
      </c>
      <c r="AJS2">
        <v>-0.22</v>
      </c>
      <c r="AJT2">
        <v>-0.22</v>
      </c>
      <c r="AJU2">
        <v>-0.22</v>
      </c>
      <c r="AJV2">
        <v>-0.22</v>
      </c>
      <c r="AJW2">
        <v>-0.22</v>
      </c>
      <c r="AJX2">
        <v>-0.22</v>
      </c>
      <c r="AJY2">
        <v>-0.23</v>
      </c>
      <c r="AJZ2">
        <v>-0.22</v>
      </c>
      <c r="AKA2">
        <v>-0.22</v>
      </c>
      <c r="AKB2">
        <v>-0.22</v>
      </c>
      <c r="AKC2">
        <v>-0.22</v>
      </c>
      <c r="AKD2">
        <v>-0.22</v>
      </c>
      <c r="AKE2">
        <v>-0.22</v>
      </c>
      <c r="AKF2">
        <v>-0.22</v>
      </c>
      <c r="AKG2">
        <v>-0.22</v>
      </c>
      <c r="AKH2">
        <v>-0.22</v>
      </c>
      <c r="AKI2">
        <v>-0.22</v>
      </c>
      <c r="AKJ2">
        <v>-0.22</v>
      </c>
      <c r="AKK2">
        <v>-0.22</v>
      </c>
      <c r="AKL2">
        <v>-0.22</v>
      </c>
      <c r="AKM2">
        <v>-0.22</v>
      </c>
      <c r="AKN2">
        <v>-0.22</v>
      </c>
      <c r="AKO2">
        <v>-0.22</v>
      </c>
      <c r="AKP2">
        <v>-0.23</v>
      </c>
      <c r="AKQ2">
        <v>-0.22</v>
      </c>
      <c r="AKR2">
        <v>-0.23</v>
      </c>
      <c r="AKS2">
        <v>-0.22</v>
      </c>
      <c r="AKT2">
        <v>-0.22</v>
      </c>
      <c r="AKU2">
        <v>-0.22</v>
      </c>
      <c r="AKV2">
        <v>-0.22</v>
      </c>
      <c r="AKW2">
        <v>-0.22</v>
      </c>
      <c r="AKX2">
        <v>-0.22</v>
      </c>
      <c r="AKY2">
        <v>-0.22</v>
      </c>
      <c r="AKZ2">
        <v>-0.22</v>
      </c>
      <c r="ALA2">
        <v>-0.22</v>
      </c>
      <c r="ALB2">
        <v>-0.22</v>
      </c>
      <c r="ALC2">
        <v>-0.22</v>
      </c>
      <c r="ALD2">
        <v>-0.22</v>
      </c>
      <c r="ALE2">
        <v>-0.22</v>
      </c>
      <c r="ALF2">
        <v>-0.22</v>
      </c>
      <c r="ALG2">
        <v>-0.23</v>
      </c>
      <c r="ALH2">
        <v>-0.22</v>
      </c>
      <c r="ALI2">
        <v>-0.22</v>
      </c>
      <c r="ALJ2">
        <v>-0.22</v>
      </c>
      <c r="ALK2">
        <v>-0.22</v>
      </c>
      <c r="ALL2">
        <v>-0.22</v>
      </c>
      <c r="ALM2">
        <v>-0.22</v>
      </c>
      <c r="ALN2">
        <v>-0.22</v>
      </c>
      <c r="ALO2">
        <v>-0.22</v>
      </c>
      <c r="ALP2">
        <v>-0.22</v>
      </c>
      <c r="ALQ2">
        <v>-0.22</v>
      </c>
      <c r="ALR2">
        <v>-0.22</v>
      </c>
      <c r="ALS2">
        <v>-0.22</v>
      </c>
      <c r="ALT2">
        <v>-0.22</v>
      </c>
      <c r="ALU2">
        <v>-0.22</v>
      </c>
      <c r="ALV2">
        <v>-0.22</v>
      </c>
      <c r="ALW2">
        <v>-0.21</v>
      </c>
      <c r="ALX2">
        <v>-0.21</v>
      </c>
      <c r="ALY2">
        <v>-0.21</v>
      </c>
      <c r="ALZ2">
        <v>-0.22</v>
      </c>
      <c r="AMA2">
        <v>-0.22</v>
      </c>
      <c r="AMB2">
        <v>-0.22</v>
      </c>
      <c r="AMC2">
        <v>-0.22</v>
      </c>
      <c r="AMD2">
        <v>-0.22</v>
      </c>
      <c r="AME2">
        <v>-0.22</v>
      </c>
      <c r="AMF2">
        <v>-0.22</v>
      </c>
      <c r="AMG2">
        <v>-0.22</v>
      </c>
      <c r="AMH2">
        <v>-0.22</v>
      </c>
      <c r="AMI2">
        <v>-0.22</v>
      </c>
      <c r="AMJ2">
        <v>-0.21</v>
      </c>
      <c r="AMK2">
        <v>-0.22</v>
      </c>
      <c r="AML2">
        <v>-0.22</v>
      </c>
      <c r="AMM2">
        <v>-0.22</v>
      </c>
      <c r="AMN2">
        <v>-0.22</v>
      </c>
      <c r="AMO2">
        <v>-0.22</v>
      </c>
      <c r="AMP2">
        <v>-0.22</v>
      </c>
      <c r="AMQ2">
        <v>-0.21</v>
      </c>
      <c r="AMR2">
        <v>-0.22</v>
      </c>
      <c r="AMS2">
        <v>-0.22</v>
      </c>
      <c r="AMT2">
        <v>-0.21</v>
      </c>
      <c r="AMU2">
        <v>-0.21</v>
      </c>
      <c r="AMV2">
        <v>-0.21</v>
      </c>
      <c r="AMW2">
        <v>-0.21</v>
      </c>
      <c r="AMX2">
        <v>-0.21</v>
      </c>
      <c r="AMY2">
        <v>-0.21</v>
      </c>
      <c r="AMZ2">
        <v>-0.21</v>
      </c>
      <c r="ANA2">
        <v>-0.21</v>
      </c>
      <c r="ANB2">
        <v>-0.21</v>
      </c>
      <c r="ANC2">
        <v>-0.21</v>
      </c>
      <c r="AND2">
        <v>-0.21</v>
      </c>
      <c r="ANE2">
        <v>-0.21</v>
      </c>
      <c r="ANF2">
        <v>-0.22</v>
      </c>
      <c r="ANG2">
        <v>-0.21</v>
      </c>
      <c r="ANH2">
        <v>-0.22</v>
      </c>
      <c r="ANI2">
        <v>-0.22</v>
      </c>
      <c r="ANJ2">
        <v>-0.22</v>
      </c>
      <c r="ANK2">
        <v>-0.22</v>
      </c>
      <c r="ANL2">
        <v>-0.22</v>
      </c>
      <c r="ANM2">
        <v>-0.22</v>
      </c>
      <c r="ANN2">
        <v>-0.22</v>
      </c>
      <c r="ANO2">
        <v>-0.22</v>
      </c>
      <c r="ANP2">
        <v>-0.21</v>
      </c>
      <c r="ANQ2">
        <v>-0.21</v>
      </c>
      <c r="ANR2">
        <v>-0.22</v>
      </c>
      <c r="ANS2">
        <v>-0.22</v>
      </c>
      <c r="ANT2">
        <v>-0.22</v>
      </c>
      <c r="ANU2">
        <v>-0.22</v>
      </c>
      <c r="ANV2">
        <v>-0.21</v>
      </c>
      <c r="ANW2">
        <v>-0.22</v>
      </c>
      <c r="ANX2">
        <v>-0.22</v>
      </c>
      <c r="ANY2">
        <v>-0.21</v>
      </c>
      <c r="ANZ2">
        <v>-0.22</v>
      </c>
      <c r="AOA2">
        <v>-0.21</v>
      </c>
      <c r="AOB2">
        <v>-0.21</v>
      </c>
      <c r="AOC2">
        <v>-0.22</v>
      </c>
      <c r="AOD2">
        <v>-0.22</v>
      </c>
      <c r="AOE2">
        <v>-0.22</v>
      </c>
      <c r="AOF2">
        <v>-0.22</v>
      </c>
      <c r="AOG2">
        <v>-0.22</v>
      </c>
      <c r="AOH2">
        <v>-0.21</v>
      </c>
      <c r="AOI2">
        <v>-0.22</v>
      </c>
      <c r="AOJ2">
        <v>-0.22</v>
      </c>
      <c r="AOK2">
        <v>-0.22</v>
      </c>
      <c r="AOL2">
        <v>-0.22</v>
      </c>
      <c r="AOM2">
        <v>-0.22</v>
      </c>
      <c r="AON2">
        <v>-0.22</v>
      </c>
      <c r="AOO2">
        <v>-0.21</v>
      </c>
      <c r="AOP2">
        <v>-0.22</v>
      </c>
      <c r="AOQ2">
        <v>-0.21</v>
      </c>
      <c r="AOR2">
        <v>-0.22</v>
      </c>
      <c r="AOS2">
        <v>-0.22</v>
      </c>
      <c r="AOT2">
        <v>-0.22</v>
      </c>
      <c r="AOU2">
        <v>-0.21</v>
      </c>
      <c r="AOV2">
        <v>-0.22</v>
      </c>
      <c r="AOW2">
        <v>-0.22</v>
      </c>
      <c r="AOX2">
        <v>-0.22</v>
      </c>
      <c r="AOY2">
        <v>-0.21</v>
      </c>
      <c r="AOZ2">
        <v>-0.22</v>
      </c>
      <c r="APA2">
        <v>-0.22</v>
      </c>
      <c r="APB2">
        <v>-0.22</v>
      </c>
      <c r="APC2">
        <v>-0.21</v>
      </c>
      <c r="APD2">
        <v>-0.21</v>
      </c>
      <c r="APE2">
        <v>-0.21</v>
      </c>
      <c r="APF2">
        <v>-0.21</v>
      </c>
      <c r="APG2">
        <v>-0.22</v>
      </c>
      <c r="APH2">
        <v>-0.22</v>
      </c>
      <c r="API2">
        <v>-0.22</v>
      </c>
      <c r="APJ2">
        <v>-0.22</v>
      </c>
      <c r="APK2">
        <v>-0.22</v>
      </c>
      <c r="APL2">
        <v>-0.21</v>
      </c>
      <c r="APM2">
        <v>-0.21</v>
      </c>
      <c r="APN2">
        <v>-0.21</v>
      </c>
      <c r="APO2">
        <v>-0.21</v>
      </c>
      <c r="APP2">
        <v>-0.21</v>
      </c>
      <c r="APQ2">
        <v>-0.21</v>
      </c>
      <c r="APR2">
        <v>-0.22</v>
      </c>
      <c r="APS2">
        <v>-0.21</v>
      </c>
      <c r="APT2">
        <v>-0.22</v>
      </c>
      <c r="APU2">
        <v>-0.21</v>
      </c>
      <c r="APV2">
        <v>-0.22</v>
      </c>
      <c r="APW2">
        <v>-0.22</v>
      </c>
      <c r="APX2">
        <v>-0.22</v>
      </c>
      <c r="APY2">
        <v>-0.22</v>
      </c>
      <c r="APZ2">
        <v>-0.22</v>
      </c>
      <c r="AQA2">
        <v>-0.22</v>
      </c>
      <c r="AQB2">
        <v>-0.21</v>
      </c>
      <c r="AQC2">
        <v>-0.22</v>
      </c>
      <c r="AQD2">
        <v>-0.21</v>
      </c>
      <c r="AQE2">
        <v>-0.21</v>
      </c>
      <c r="AQF2">
        <v>-0.22</v>
      </c>
      <c r="AQG2">
        <v>-0.22</v>
      </c>
      <c r="AQH2">
        <v>-0.22</v>
      </c>
      <c r="AQI2">
        <v>-0.22</v>
      </c>
      <c r="AQJ2">
        <v>-0.21</v>
      </c>
      <c r="AQK2">
        <v>-0.22</v>
      </c>
      <c r="AQL2">
        <v>-0.21</v>
      </c>
      <c r="AQM2">
        <v>-0.21</v>
      </c>
      <c r="AQN2">
        <v>-0.22</v>
      </c>
      <c r="AQO2">
        <v>-0.22</v>
      </c>
      <c r="AQP2">
        <v>-0.22</v>
      </c>
      <c r="AQQ2">
        <v>-0.22</v>
      </c>
      <c r="AQR2">
        <v>-0.21</v>
      </c>
      <c r="AQS2">
        <v>-0.21</v>
      </c>
      <c r="AQT2">
        <v>-0.22</v>
      </c>
      <c r="AQU2">
        <v>-0.22</v>
      </c>
      <c r="AQV2">
        <v>-0.21</v>
      </c>
      <c r="AQW2">
        <v>-0.22</v>
      </c>
      <c r="AQX2">
        <v>-0.22</v>
      </c>
      <c r="AQY2">
        <v>-0.22</v>
      </c>
      <c r="AQZ2">
        <v>-0.22</v>
      </c>
      <c r="ARA2">
        <v>-0.22</v>
      </c>
      <c r="ARB2">
        <v>-0.22</v>
      </c>
      <c r="ARC2">
        <v>-0.22</v>
      </c>
      <c r="ARD2">
        <v>-0.22</v>
      </c>
      <c r="ARE2">
        <v>-0.22</v>
      </c>
      <c r="ARF2">
        <v>-0.22</v>
      </c>
      <c r="ARG2">
        <v>-0.22</v>
      </c>
      <c r="ARH2">
        <v>-0.22</v>
      </c>
      <c r="ARI2">
        <v>-0.22</v>
      </c>
      <c r="ARJ2">
        <v>-0.22</v>
      </c>
      <c r="ARK2">
        <v>-0.22</v>
      </c>
      <c r="ARL2">
        <v>-0.22</v>
      </c>
      <c r="ARM2">
        <v>-0.22</v>
      </c>
      <c r="ARN2">
        <v>-0.22</v>
      </c>
      <c r="ARO2">
        <v>-0.22</v>
      </c>
      <c r="ARP2">
        <v>-0.22</v>
      </c>
      <c r="ARQ2">
        <v>-0.21</v>
      </c>
      <c r="ARR2">
        <v>-0.22</v>
      </c>
      <c r="ARS2">
        <v>-0.22</v>
      </c>
      <c r="ART2">
        <v>-0.23</v>
      </c>
      <c r="ARU2">
        <v>-0.22</v>
      </c>
      <c r="ARV2">
        <v>-0.22</v>
      </c>
      <c r="ARW2">
        <v>-0.22</v>
      </c>
      <c r="ARX2">
        <v>-0.22</v>
      </c>
      <c r="ARY2">
        <v>-0.22</v>
      </c>
      <c r="ARZ2">
        <v>-0.22</v>
      </c>
      <c r="ASA2">
        <v>-0.22</v>
      </c>
      <c r="ASB2">
        <v>-0.22</v>
      </c>
      <c r="ASC2">
        <v>-0.22</v>
      </c>
      <c r="ASD2">
        <v>-0.22</v>
      </c>
      <c r="ASE2">
        <v>-0.22</v>
      </c>
      <c r="ASF2">
        <v>-0.22</v>
      </c>
      <c r="ASG2">
        <v>-0.22</v>
      </c>
      <c r="ASH2">
        <v>-0.22</v>
      </c>
      <c r="ASI2">
        <v>-0.22</v>
      </c>
      <c r="ASJ2">
        <v>-0.22</v>
      </c>
      <c r="ASK2">
        <v>-0.22</v>
      </c>
      <c r="ASL2">
        <v>-0.22</v>
      </c>
      <c r="ASM2">
        <v>-0.22</v>
      </c>
      <c r="ASN2">
        <v>-0.22</v>
      </c>
      <c r="ASO2">
        <v>-0.22</v>
      </c>
      <c r="ASP2">
        <v>-0.22</v>
      </c>
      <c r="ASQ2">
        <v>-0.22</v>
      </c>
      <c r="ASR2">
        <v>-0.22</v>
      </c>
      <c r="ASS2">
        <v>-0.22</v>
      </c>
      <c r="AST2">
        <v>-0.22</v>
      </c>
      <c r="ASU2">
        <v>-0.22</v>
      </c>
      <c r="ASV2">
        <v>-0.22</v>
      </c>
      <c r="ASW2">
        <v>-0.22</v>
      </c>
      <c r="ASX2">
        <v>-0.22</v>
      </c>
      <c r="ASY2">
        <v>-0.23</v>
      </c>
      <c r="ASZ2">
        <v>-0.22</v>
      </c>
      <c r="ATA2">
        <v>-0.22</v>
      </c>
      <c r="ATB2">
        <v>-0.22</v>
      </c>
      <c r="ATC2">
        <v>-0.22</v>
      </c>
      <c r="ATD2">
        <v>-0.22</v>
      </c>
      <c r="ATE2">
        <v>-0.22</v>
      </c>
      <c r="ATF2">
        <v>-0.22</v>
      </c>
      <c r="ATG2">
        <v>-0.23</v>
      </c>
      <c r="ATH2">
        <v>-0.23</v>
      </c>
      <c r="ATI2">
        <v>-0.22</v>
      </c>
      <c r="ATJ2">
        <v>-0.23</v>
      </c>
      <c r="ATK2">
        <v>-0.23</v>
      </c>
      <c r="ATL2">
        <v>-0.23</v>
      </c>
      <c r="ATM2">
        <v>-0.22</v>
      </c>
      <c r="ATN2">
        <v>-0.22</v>
      </c>
      <c r="ATO2">
        <v>-0.22</v>
      </c>
      <c r="ATP2">
        <v>-0.22</v>
      </c>
      <c r="ATQ2">
        <v>-0.22</v>
      </c>
      <c r="ATR2">
        <v>-0.22</v>
      </c>
      <c r="ATS2">
        <v>-0.22</v>
      </c>
      <c r="ATT2">
        <v>-0.22</v>
      </c>
      <c r="ATU2">
        <v>-0.22</v>
      </c>
      <c r="ATV2">
        <v>-0.22</v>
      </c>
      <c r="ATW2">
        <v>-0.22</v>
      </c>
      <c r="ATX2">
        <v>-0.23</v>
      </c>
      <c r="ATY2">
        <v>-0.23</v>
      </c>
      <c r="ATZ2">
        <v>-0.22</v>
      </c>
      <c r="AUA2">
        <v>-0.22</v>
      </c>
      <c r="AUB2">
        <v>-0.22</v>
      </c>
      <c r="AUC2">
        <v>-0.22</v>
      </c>
      <c r="AUD2">
        <v>-0.22</v>
      </c>
      <c r="AUE2">
        <v>-0.22</v>
      </c>
      <c r="AUF2">
        <v>-0.22</v>
      </c>
      <c r="AUG2">
        <v>-0.22</v>
      </c>
      <c r="AUH2">
        <v>-0.22</v>
      </c>
      <c r="AUI2">
        <v>-0.22</v>
      </c>
      <c r="AUJ2">
        <v>-0.22</v>
      </c>
      <c r="AUK2">
        <v>-0.22</v>
      </c>
      <c r="AUL2">
        <v>-0.23</v>
      </c>
      <c r="AUM2">
        <v>-0.22</v>
      </c>
      <c r="AUN2">
        <v>-0.22</v>
      </c>
      <c r="AUO2">
        <v>-0.22</v>
      </c>
      <c r="AUP2">
        <v>-0.22</v>
      </c>
      <c r="AUQ2">
        <v>-0.22</v>
      </c>
      <c r="AUR2">
        <v>-0.22</v>
      </c>
      <c r="AUS2">
        <v>-0.22</v>
      </c>
      <c r="AUT2">
        <v>-0.22</v>
      </c>
      <c r="AUU2">
        <v>-0.22</v>
      </c>
      <c r="AUV2">
        <v>-0.22</v>
      </c>
      <c r="AUW2">
        <v>-0.22</v>
      </c>
      <c r="AUX2">
        <v>-0.22</v>
      </c>
      <c r="AUY2">
        <v>-0.22</v>
      </c>
      <c r="AUZ2">
        <v>-0.22</v>
      </c>
      <c r="AVA2">
        <v>-0.22</v>
      </c>
      <c r="AVB2">
        <v>-0.22</v>
      </c>
      <c r="AVC2">
        <v>-0.22</v>
      </c>
      <c r="AVD2">
        <v>-0.23</v>
      </c>
      <c r="AVE2">
        <v>-0.22</v>
      </c>
      <c r="AVF2">
        <v>-0.22</v>
      </c>
      <c r="AVG2">
        <v>-0.22</v>
      </c>
      <c r="AVH2">
        <v>-0.22</v>
      </c>
      <c r="AVI2">
        <v>-0.22</v>
      </c>
      <c r="AVJ2">
        <v>-0.22</v>
      </c>
      <c r="AVK2">
        <v>-0.22</v>
      </c>
      <c r="AVL2">
        <v>-0.22</v>
      </c>
      <c r="AVM2">
        <v>-0.22</v>
      </c>
      <c r="AVN2">
        <v>-0.22</v>
      </c>
      <c r="AVO2">
        <v>-0.22</v>
      </c>
      <c r="AVP2">
        <v>-0.22</v>
      </c>
      <c r="AVQ2">
        <v>-0.22</v>
      </c>
      <c r="AVR2">
        <v>-0.22</v>
      </c>
      <c r="AVS2">
        <v>-0.22</v>
      </c>
      <c r="AVT2">
        <v>-0.21</v>
      </c>
      <c r="AVU2">
        <v>-0.21</v>
      </c>
      <c r="AVV2">
        <v>-0.21</v>
      </c>
      <c r="AVW2">
        <v>-0.22</v>
      </c>
      <c r="AVX2">
        <v>-0.22</v>
      </c>
      <c r="AVY2">
        <v>-0.22</v>
      </c>
      <c r="AVZ2">
        <v>-0.22</v>
      </c>
      <c r="AWA2">
        <v>-0.22</v>
      </c>
      <c r="AWB2">
        <v>-0.22</v>
      </c>
      <c r="AWC2">
        <v>-0.22</v>
      </c>
      <c r="AWD2">
        <v>-0.22</v>
      </c>
      <c r="AWE2">
        <v>-0.22</v>
      </c>
      <c r="AWF2">
        <v>-0.22</v>
      </c>
      <c r="AWG2">
        <v>-0.21</v>
      </c>
      <c r="AWH2">
        <v>-0.21</v>
      </c>
      <c r="AWI2">
        <v>-0.21</v>
      </c>
      <c r="AWJ2">
        <v>-0.21</v>
      </c>
      <c r="AWK2">
        <v>-0.21</v>
      </c>
      <c r="AWL2">
        <v>-0.22</v>
      </c>
      <c r="AWM2">
        <v>-0.21</v>
      </c>
      <c r="AWN2">
        <v>-0.22</v>
      </c>
      <c r="AWO2">
        <v>-0.21</v>
      </c>
      <c r="AWP2">
        <v>-0.21</v>
      </c>
      <c r="AWQ2">
        <v>-0.21</v>
      </c>
      <c r="AWR2">
        <v>-0.22</v>
      </c>
      <c r="AWS2">
        <v>-0.21</v>
      </c>
      <c r="AWT2">
        <v>-0.21</v>
      </c>
      <c r="AWU2">
        <v>-0.21</v>
      </c>
      <c r="AWV2">
        <v>-0.21</v>
      </c>
      <c r="AWW2">
        <v>-0.22</v>
      </c>
      <c r="AWX2">
        <v>-0.22</v>
      </c>
      <c r="AWY2">
        <v>-0.22</v>
      </c>
      <c r="AWZ2">
        <v>-0.21</v>
      </c>
      <c r="AXA2">
        <v>-0.21</v>
      </c>
      <c r="AXB2">
        <v>-0.21</v>
      </c>
      <c r="AXC2">
        <v>-0.21</v>
      </c>
      <c r="AXD2">
        <v>-0.21</v>
      </c>
      <c r="AXE2">
        <v>-0.21</v>
      </c>
      <c r="AXF2">
        <v>-0.21</v>
      </c>
      <c r="AXG2">
        <v>-0.21</v>
      </c>
      <c r="AXH2">
        <v>-0.21</v>
      </c>
      <c r="AXI2">
        <v>-0.21</v>
      </c>
      <c r="AXJ2">
        <v>-0.21</v>
      </c>
      <c r="AXK2">
        <v>-0.21</v>
      </c>
      <c r="AXL2">
        <v>-0.21</v>
      </c>
      <c r="AXM2">
        <v>-0.21</v>
      </c>
      <c r="AXN2">
        <v>-0.21</v>
      </c>
      <c r="AXO2">
        <v>-0.21</v>
      </c>
      <c r="AXP2">
        <v>-0.21</v>
      </c>
      <c r="AXQ2">
        <v>-0.21</v>
      </c>
      <c r="AXR2">
        <v>-0.21</v>
      </c>
      <c r="AXS2">
        <v>-0.21</v>
      </c>
      <c r="AXT2">
        <v>-0.21</v>
      </c>
      <c r="AXU2">
        <v>-0.21</v>
      </c>
    </row>
    <row r="3" spans="2:1321" x14ac:dyDescent="0.15">
      <c r="B3" s="2">
        <v>13.03</v>
      </c>
      <c r="C3" s="2">
        <v>13.53</v>
      </c>
      <c r="D3" s="2">
        <v>12.79</v>
      </c>
      <c r="E3" s="2">
        <v>11.99</v>
      </c>
      <c r="F3" s="2">
        <v>12.48</v>
      </c>
      <c r="G3" s="2">
        <v>12.92</v>
      </c>
      <c r="H3" s="2">
        <v>12.92</v>
      </c>
      <c r="I3" s="2">
        <v>13.2</v>
      </c>
      <c r="J3" s="2">
        <v>12.45</v>
      </c>
      <c r="K3" s="2">
        <v>12.49</v>
      </c>
      <c r="N3">
        <v>-0.05</v>
      </c>
      <c r="O3">
        <v>-0.04</v>
      </c>
      <c r="P3">
        <v>-0.03</v>
      </c>
      <c r="Q3">
        <v>-0.04</v>
      </c>
      <c r="R3">
        <v>-0.05</v>
      </c>
      <c r="S3">
        <v>-0.02</v>
      </c>
      <c r="T3">
        <v>-0.04</v>
      </c>
      <c r="U3">
        <v>-0.04</v>
      </c>
      <c r="V3">
        <v>-0.05</v>
      </c>
      <c r="W3">
        <v>0</v>
      </c>
      <c r="X3">
        <v>0.1</v>
      </c>
      <c r="Z3">
        <v>0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0.11</v>
      </c>
      <c r="AG3">
        <v>0.11</v>
      </c>
      <c r="AH3">
        <v>0.13</v>
      </c>
      <c r="AI3">
        <v>0.13</v>
      </c>
      <c r="AJ3">
        <v>0.14000000000000001</v>
      </c>
      <c r="AK3">
        <v>0.14000000000000001</v>
      </c>
      <c r="AL3">
        <v>0.14000000000000001</v>
      </c>
      <c r="AM3">
        <v>0.15</v>
      </c>
      <c r="AN3">
        <v>0.18</v>
      </c>
      <c r="AO3">
        <v>0.21</v>
      </c>
      <c r="AP3">
        <v>0.23</v>
      </c>
      <c r="AQ3">
        <v>0.27</v>
      </c>
      <c r="AR3">
        <v>0.32</v>
      </c>
      <c r="AS3">
        <v>0.36</v>
      </c>
      <c r="AT3">
        <v>0.42</v>
      </c>
      <c r="AU3">
        <v>0.46</v>
      </c>
      <c r="AV3">
        <v>0.51</v>
      </c>
      <c r="AW3">
        <v>0.56999999999999995</v>
      </c>
      <c r="AX3">
        <v>0.64</v>
      </c>
      <c r="AY3">
        <v>0.69</v>
      </c>
      <c r="AZ3">
        <v>0.74</v>
      </c>
      <c r="BA3">
        <v>0.8</v>
      </c>
      <c r="BB3">
        <v>0.88</v>
      </c>
      <c r="BC3">
        <v>0.97</v>
      </c>
      <c r="BD3">
        <v>1.06</v>
      </c>
      <c r="BE3">
        <v>1.1499999999999999</v>
      </c>
      <c r="BF3">
        <v>1.24</v>
      </c>
      <c r="BG3">
        <v>1.33</v>
      </c>
      <c r="BH3">
        <v>1.43</v>
      </c>
      <c r="BI3">
        <v>1.54</v>
      </c>
      <c r="BJ3">
        <v>1.66</v>
      </c>
      <c r="BK3">
        <v>1.77</v>
      </c>
      <c r="BL3">
        <v>1.84</v>
      </c>
      <c r="BM3">
        <v>1.92</v>
      </c>
      <c r="BN3">
        <v>2</v>
      </c>
      <c r="BO3">
        <v>2.11</v>
      </c>
      <c r="BP3">
        <v>2.21</v>
      </c>
      <c r="BQ3">
        <v>2.34</v>
      </c>
      <c r="BR3">
        <v>2.4700000000000002</v>
      </c>
      <c r="BS3">
        <v>2.63</v>
      </c>
      <c r="BT3">
        <v>2.77</v>
      </c>
      <c r="BU3">
        <v>2.95</v>
      </c>
      <c r="BV3">
        <v>3.16</v>
      </c>
      <c r="BW3">
        <v>3.38</v>
      </c>
      <c r="BX3">
        <v>3.58</v>
      </c>
      <c r="BY3">
        <v>3.76</v>
      </c>
      <c r="BZ3">
        <v>3.94</v>
      </c>
      <c r="CA3">
        <v>4.1399999999999997</v>
      </c>
      <c r="CB3">
        <v>4.3499999999999996</v>
      </c>
      <c r="CC3">
        <v>4.58</v>
      </c>
      <c r="CD3">
        <v>4.91</v>
      </c>
      <c r="CE3">
        <v>5.24</v>
      </c>
      <c r="CF3">
        <v>5.54</v>
      </c>
      <c r="CG3">
        <v>5.84</v>
      </c>
      <c r="CH3">
        <v>6.15</v>
      </c>
      <c r="CI3">
        <v>6.46</v>
      </c>
      <c r="CJ3">
        <v>6.76</v>
      </c>
      <c r="CK3">
        <v>7.07</v>
      </c>
      <c r="CL3">
        <v>7.37</v>
      </c>
      <c r="CM3">
        <v>7.68</v>
      </c>
      <c r="CN3">
        <v>7.97</v>
      </c>
      <c r="CO3">
        <v>8.2200000000000006</v>
      </c>
      <c r="CP3">
        <v>8.51</v>
      </c>
      <c r="CQ3">
        <v>8.8000000000000007</v>
      </c>
      <c r="CR3">
        <v>9.07</v>
      </c>
      <c r="CS3">
        <v>9.33</v>
      </c>
      <c r="CT3">
        <v>9.6</v>
      </c>
      <c r="CU3">
        <v>9.89</v>
      </c>
      <c r="CV3">
        <v>10.23</v>
      </c>
      <c r="CW3">
        <v>10.58</v>
      </c>
      <c r="CX3">
        <v>10.95</v>
      </c>
      <c r="CY3">
        <v>11.32</v>
      </c>
      <c r="CZ3">
        <v>11.69</v>
      </c>
      <c r="DA3">
        <v>12.08</v>
      </c>
      <c r="DB3">
        <v>12.48</v>
      </c>
      <c r="DC3">
        <v>12.87</v>
      </c>
      <c r="DD3">
        <v>13.25</v>
      </c>
      <c r="DE3">
        <v>13.67</v>
      </c>
      <c r="DF3">
        <v>14.1</v>
      </c>
      <c r="DG3">
        <v>14.49</v>
      </c>
      <c r="DH3">
        <v>14.83</v>
      </c>
      <c r="DI3">
        <v>15.11</v>
      </c>
      <c r="DJ3">
        <v>15.36</v>
      </c>
      <c r="DK3">
        <v>15.6</v>
      </c>
      <c r="DL3">
        <v>15.84</v>
      </c>
      <c r="DM3">
        <v>16.12</v>
      </c>
      <c r="DN3">
        <v>16.38</v>
      </c>
      <c r="DO3">
        <v>16.62</v>
      </c>
      <c r="DP3">
        <v>16.86</v>
      </c>
      <c r="DQ3">
        <v>17.11</v>
      </c>
      <c r="DR3">
        <v>17.399999999999999</v>
      </c>
      <c r="DS3">
        <v>17.649999999999999</v>
      </c>
      <c r="DT3">
        <v>17.88</v>
      </c>
      <c r="DU3">
        <v>18.09</v>
      </c>
      <c r="DV3">
        <v>18.28</v>
      </c>
      <c r="DW3">
        <v>18.440000000000001</v>
      </c>
      <c r="DX3">
        <v>18.62</v>
      </c>
      <c r="DY3">
        <v>18.829999999999998</v>
      </c>
      <c r="DZ3">
        <v>19.03</v>
      </c>
      <c r="EA3">
        <v>19.3</v>
      </c>
      <c r="EB3">
        <v>19.57</v>
      </c>
      <c r="EC3">
        <v>19.850000000000001</v>
      </c>
      <c r="ED3">
        <v>20.100000000000001</v>
      </c>
      <c r="EE3">
        <v>20.329999999999998</v>
      </c>
      <c r="EF3">
        <v>20.55</v>
      </c>
      <c r="EG3">
        <v>20.73</v>
      </c>
      <c r="EH3">
        <v>20.89</v>
      </c>
      <c r="EI3">
        <v>21.06</v>
      </c>
      <c r="EJ3">
        <v>21.22</v>
      </c>
      <c r="EK3">
        <v>21.39</v>
      </c>
      <c r="EL3">
        <v>21.62</v>
      </c>
      <c r="EM3">
        <v>21.85</v>
      </c>
      <c r="EN3">
        <v>22.09</v>
      </c>
      <c r="EO3">
        <v>22.32</v>
      </c>
      <c r="EP3">
        <v>22.56</v>
      </c>
      <c r="EQ3">
        <v>22.81</v>
      </c>
      <c r="ER3">
        <v>23.06</v>
      </c>
      <c r="ES3">
        <v>23.3</v>
      </c>
      <c r="ET3">
        <v>23.58</v>
      </c>
      <c r="EU3">
        <v>23.84</v>
      </c>
      <c r="EV3">
        <v>24.12</v>
      </c>
      <c r="EW3">
        <v>24.41</v>
      </c>
      <c r="EX3">
        <v>24.67</v>
      </c>
      <c r="EY3">
        <v>24.92</v>
      </c>
      <c r="EZ3">
        <v>25.16</v>
      </c>
      <c r="FA3">
        <v>25.38</v>
      </c>
      <c r="FB3">
        <v>25.55</v>
      </c>
      <c r="FC3">
        <v>25.71</v>
      </c>
      <c r="FD3">
        <v>25.9</v>
      </c>
      <c r="FE3">
        <v>26.08</v>
      </c>
      <c r="FF3">
        <v>26.24</v>
      </c>
      <c r="FG3">
        <v>26.4</v>
      </c>
      <c r="FH3">
        <v>26.6</v>
      </c>
      <c r="FI3">
        <v>26.82</v>
      </c>
      <c r="FJ3">
        <v>27.07</v>
      </c>
      <c r="FK3">
        <v>27.32</v>
      </c>
      <c r="FL3">
        <v>27.55</v>
      </c>
      <c r="FM3">
        <v>27.74</v>
      </c>
      <c r="FN3">
        <v>27.89</v>
      </c>
      <c r="FO3">
        <v>28.02</v>
      </c>
      <c r="FP3">
        <v>28.16</v>
      </c>
      <c r="FQ3">
        <v>28.28</v>
      </c>
      <c r="FR3">
        <v>28.44</v>
      </c>
      <c r="FS3">
        <v>28.61</v>
      </c>
      <c r="FT3">
        <v>28.77</v>
      </c>
      <c r="FU3">
        <v>28.94</v>
      </c>
      <c r="FV3">
        <v>29.15</v>
      </c>
      <c r="FW3">
        <v>29.35</v>
      </c>
      <c r="FX3">
        <v>29.55</v>
      </c>
      <c r="FY3">
        <v>29.77</v>
      </c>
      <c r="FZ3">
        <v>30.03</v>
      </c>
      <c r="GA3">
        <v>30.31</v>
      </c>
      <c r="GB3">
        <v>30.6</v>
      </c>
      <c r="GC3">
        <v>30.88</v>
      </c>
      <c r="GD3">
        <v>31.13</v>
      </c>
      <c r="GE3">
        <v>31.31</v>
      </c>
      <c r="GF3">
        <v>31.45</v>
      </c>
      <c r="GG3">
        <v>31.64</v>
      </c>
      <c r="GH3">
        <v>31.89</v>
      </c>
      <c r="GI3">
        <v>32.18</v>
      </c>
      <c r="GJ3">
        <v>32.49</v>
      </c>
      <c r="GK3">
        <v>32.75</v>
      </c>
      <c r="GL3">
        <v>32.97</v>
      </c>
      <c r="GM3">
        <v>33.130000000000003</v>
      </c>
      <c r="GN3">
        <v>33.24</v>
      </c>
      <c r="GO3">
        <v>33.32</v>
      </c>
      <c r="GP3">
        <v>33.409999999999997</v>
      </c>
      <c r="GQ3">
        <v>33.46</v>
      </c>
      <c r="GR3">
        <v>33.56</v>
      </c>
      <c r="GS3">
        <v>33.659999999999997</v>
      </c>
      <c r="GT3">
        <v>33.78</v>
      </c>
      <c r="GU3">
        <v>33.93</v>
      </c>
      <c r="GV3">
        <v>34.1</v>
      </c>
      <c r="GW3">
        <v>34.229999999999997</v>
      </c>
      <c r="GX3">
        <v>34.380000000000003</v>
      </c>
      <c r="GY3">
        <v>34.54</v>
      </c>
      <c r="GZ3">
        <v>34.659999999999997</v>
      </c>
      <c r="HA3">
        <v>34.770000000000003</v>
      </c>
      <c r="HB3">
        <v>34.83</v>
      </c>
      <c r="HC3">
        <v>34.93</v>
      </c>
      <c r="HD3">
        <v>35.01</v>
      </c>
      <c r="HE3">
        <v>35.11</v>
      </c>
      <c r="HF3">
        <v>36.880000000000003</v>
      </c>
      <c r="HG3">
        <v>38.08</v>
      </c>
      <c r="HH3">
        <v>38.69</v>
      </c>
      <c r="HI3">
        <v>39.049999999999997</v>
      </c>
      <c r="HJ3">
        <v>39.270000000000003</v>
      </c>
      <c r="HK3">
        <v>39.450000000000003</v>
      </c>
      <c r="HL3">
        <v>39.590000000000003</v>
      </c>
      <c r="HM3">
        <v>39.72</v>
      </c>
      <c r="HN3">
        <v>39.82</v>
      </c>
      <c r="HO3">
        <v>39.880000000000003</v>
      </c>
      <c r="HP3">
        <v>39.909999999999997</v>
      </c>
      <c r="HQ3">
        <v>39.950000000000003</v>
      </c>
      <c r="HR3">
        <v>40</v>
      </c>
      <c r="HS3">
        <v>40.06</v>
      </c>
      <c r="HT3">
        <v>40.11</v>
      </c>
      <c r="HU3">
        <v>40.19</v>
      </c>
      <c r="HV3">
        <v>40.270000000000003</v>
      </c>
      <c r="HW3">
        <v>40.380000000000003</v>
      </c>
      <c r="HX3">
        <v>40.46</v>
      </c>
      <c r="HY3">
        <v>40.53</v>
      </c>
      <c r="HZ3">
        <v>40.53</v>
      </c>
      <c r="IA3">
        <v>40.53</v>
      </c>
      <c r="IB3">
        <v>40.53</v>
      </c>
      <c r="IC3">
        <v>40.53</v>
      </c>
      <c r="ID3">
        <v>40.56</v>
      </c>
      <c r="IE3">
        <v>40.58</v>
      </c>
      <c r="IF3">
        <v>40.6</v>
      </c>
      <c r="IG3">
        <v>40.64</v>
      </c>
      <c r="IH3">
        <v>40.659999999999997</v>
      </c>
      <c r="II3">
        <v>40.700000000000003</v>
      </c>
      <c r="IJ3">
        <v>40.76</v>
      </c>
      <c r="IK3">
        <v>40.83</v>
      </c>
      <c r="IL3">
        <v>40.93</v>
      </c>
      <c r="IM3">
        <v>41.02</v>
      </c>
      <c r="IN3">
        <v>41.08</v>
      </c>
      <c r="IO3">
        <v>41.15</v>
      </c>
      <c r="IP3">
        <v>41.26</v>
      </c>
      <c r="IQ3">
        <v>41.4</v>
      </c>
      <c r="IR3">
        <v>41.57</v>
      </c>
      <c r="IS3">
        <v>41.83</v>
      </c>
      <c r="IT3">
        <v>42.08</v>
      </c>
      <c r="IU3">
        <v>42.31</v>
      </c>
      <c r="IV3">
        <v>42.52</v>
      </c>
      <c r="IW3">
        <v>42.75</v>
      </c>
      <c r="IX3">
        <v>43</v>
      </c>
      <c r="IY3">
        <v>43.24</v>
      </c>
      <c r="IZ3">
        <v>43.46</v>
      </c>
      <c r="JA3">
        <v>43.62</v>
      </c>
      <c r="JB3">
        <v>43.77</v>
      </c>
      <c r="JC3">
        <v>43.87</v>
      </c>
      <c r="JD3">
        <v>43.98</v>
      </c>
      <c r="JE3">
        <v>44.09</v>
      </c>
      <c r="JF3">
        <v>44.2</v>
      </c>
      <c r="JG3">
        <v>44.3</v>
      </c>
      <c r="JH3">
        <v>44.39</v>
      </c>
      <c r="JI3">
        <v>44.46</v>
      </c>
      <c r="JJ3">
        <v>44.57</v>
      </c>
      <c r="JK3">
        <v>44.69</v>
      </c>
      <c r="JL3">
        <v>44.8</v>
      </c>
      <c r="JM3">
        <v>44.89</v>
      </c>
      <c r="JN3">
        <v>44.95</v>
      </c>
      <c r="JO3">
        <v>45</v>
      </c>
      <c r="JP3">
        <v>45.03</v>
      </c>
      <c r="JQ3">
        <v>45.07</v>
      </c>
      <c r="JR3">
        <v>45.1</v>
      </c>
      <c r="JS3">
        <v>45.14</v>
      </c>
      <c r="JT3">
        <v>45.16</v>
      </c>
      <c r="JU3">
        <v>45.16</v>
      </c>
      <c r="JV3">
        <v>45.17</v>
      </c>
      <c r="JW3">
        <v>45.2</v>
      </c>
      <c r="JX3">
        <v>45.21</v>
      </c>
      <c r="JY3">
        <v>45.2</v>
      </c>
      <c r="JZ3">
        <v>45.17</v>
      </c>
      <c r="KA3">
        <v>45.16</v>
      </c>
      <c r="KB3">
        <v>45.11</v>
      </c>
      <c r="KC3">
        <v>45.08</v>
      </c>
      <c r="KD3">
        <v>45.04</v>
      </c>
      <c r="KE3">
        <v>45.03</v>
      </c>
      <c r="KF3">
        <v>45.06</v>
      </c>
      <c r="KG3">
        <v>45.09</v>
      </c>
      <c r="KH3">
        <v>45.15</v>
      </c>
      <c r="KI3">
        <v>45.23</v>
      </c>
      <c r="KJ3">
        <v>45.32</v>
      </c>
      <c r="KK3">
        <v>45.37</v>
      </c>
      <c r="KL3">
        <v>45.4</v>
      </c>
      <c r="KM3">
        <v>45.41</v>
      </c>
      <c r="KN3">
        <v>45.4</v>
      </c>
      <c r="KO3">
        <v>45.41</v>
      </c>
      <c r="KP3">
        <v>45.45</v>
      </c>
      <c r="KQ3">
        <v>45.54</v>
      </c>
      <c r="KR3">
        <v>45.65</v>
      </c>
      <c r="KS3">
        <v>45.75</v>
      </c>
      <c r="KT3">
        <v>45.85</v>
      </c>
      <c r="KU3">
        <v>45.91</v>
      </c>
      <c r="KV3">
        <v>45.98</v>
      </c>
      <c r="KW3">
        <v>46.04</v>
      </c>
      <c r="KX3">
        <v>46.09</v>
      </c>
      <c r="KY3">
        <v>46.15</v>
      </c>
      <c r="KZ3">
        <v>46.19</v>
      </c>
      <c r="LA3">
        <v>46.21</v>
      </c>
      <c r="LB3">
        <v>46.24</v>
      </c>
      <c r="LC3">
        <v>46.24</v>
      </c>
      <c r="LD3">
        <v>46.22</v>
      </c>
      <c r="LE3">
        <v>46.2</v>
      </c>
      <c r="LF3">
        <v>46.19</v>
      </c>
      <c r="LG3">
        <v>46.22</v>
      </c>
      <c r="LH3">
        <v>46.26</v>
      </c>
      <c r="LI3">
        <v>46.34</v>
      </c>
      <c r="LJ3">
        <v>46.39</v>
      </c>
      <c r="LK3">
        <v>46.45</v>
      </c>
      <c r="LL3">
        <v>46.47</v>
      </c>
      <c r="LM3">
        <v>46.52</v>
      </c>
      <c r="LN3">
        <v>46.57</v>
      </c>
      <c r="LO3">
        <v>46.63</v>
      </c>
      <c r="LP3">
        <v>46.67</v>
      </c>
      <c r="LQ3">
        <v>46.71</v>
      </c>
      <c r="LR3">
        <v>46.74</v>
      </c>
      <c r="LS3">
        <v>46.78</v>
      </c>
      <c r="LT3">
        <v>46.81</v>
      </c>
      <c r="LU3">
        <v>46.86</v>
      </c>
      <c r="LV3">
        <v>46.9</v>
      </c>
      <c r="LW3">
        <v>46.93</v>
      </c>
      <c r="LX3">
        <v>46.98</v>
      </c>
      <c r="LY3">
        <v>47.01</v>
      </c>
      <c r="LZ3">
        <v>47.04</v>
      </c>
      <c r="MA3">
        <v>47.06</v>
      </c>
      <c r="MB3">
        <v>47.07</v>
      </c>
      <c r="MC3">
        <v>47.07</v>
      </c>
      <c r="MD3">
        <v>47.06</v>
      </c>
      <c r="ME3">
        <v>47.06</v>
      </c>
      <c r="MF3">
        <v>47.08</v>
      </c>
      <c r="MG3">
        <v>47.11</v>
      </c>
      <c r="MH3">
        <v>47.17</v>
      </c>
      <c r="MI3">
        <v>47.25</v>
      </c>
      <c r="MJ3">
        <v>47.32</v>
      </c>
      <c r="MK3">
        <v>47.39</v>
      </c>
      <c r="ML3">
        <v>47.46</v>
      </c>
      <c r="MM3">
        <v>47.51</v>
      </c>
      <c r="MN3">
        <v>47.53</v>
      </c>
      <c r="MO3">
        <v>47.57</v>
      </c>
      <c r="MP3">
        <v>47.58</v>
      </c>
      <c r="MQ3">
        <v>47.61</v>
      </c>
      <c r="MR3">
        <v>47.67</v>
      </c>
      <c r="MS3">
        <v>47.72</v>
      </c>
      <c r="MT3">
        <v>47.72</v>
      </c>
      <c r="MU3">
        <v>47.7</v>
      </c>
      <c r="MV3">
        <v>47.64</v>
      </c>
      <c r="MW3">
        <v>47.57</v>
      </c>
      <c r="MX3">
        <v>47.51</v>
      </c>
      <c r="MY3">
        <v>47.46</v>
      </c>
      <c r="MZ3">
        <v>47.45</v>
      </c>
      <c r="NA3">
        <v>47.45</v>
      </c>
      <c r="NB3">
        <v>47.44</v>
      </c>
      <c r="NC3">
        <v>47.45</v>
      </c>
      <c r="ND3">
        <v>47.45</v>
      </c>
      <c r="NE3">
        <v>47.46</v>
      </c>
      <c r="NF3">
        <v>47.51</v>
      </c>
      <c r="NG3">
        <v>47.54</v>
      </c>
      <c r="NH3">
        <v>47.57</v>
      </c>
      <c r="NI3">
        <v>47.57</v>
      </c>
      <c r="NJ3">
        <v>47.56</v>
      </c>
      <c r="NK3">
        <v>47.53</v>
      </c>
      <c r="NL3">
        <v>47.51</v>
      </c>
      <c r="NM3">
        <v>47.47</v>
      </c>
      <c r="NN3">
        <v>47.46</v>
      </c>
      <c r="NO3">
        <v>47.45</v>
      </c>
      <c r="NP3">
        <v>47.46</v>
      </c>
      <c r="NQ3">
        <v>47.51</v>
      </c>
      <c r="NR3">
        <v>47.57</v>
      </c>
      <c r="NS3">
        <v>47.61</v>
      </c>
      <c r="NT3">
        <v>47.66</v>
      </c>
      <c r="NU3">
        <v>47.7</v>
      </c>
      <c r="NV3">
        <v>47.72</v>
      </c>
      <c r="NW3">
        <v>47.74</v>
      </c>
      <c r="NX3">
        <v>47.79</v>
      </c>
      <c r="NY3">
        <v>47.88</v>
      </c>
      <c r="NZ3">
        <v>48.01</v>
      </c>
      <c r="OA3">
        <v>48.14</v>
      </c>
      <c r="OB3">
        <v>48.3</v>
      </c>
      <c r="OC3">
        <v>48.45</v>
      </c>
      <c r="OD3">
        <v>48.58</v>
      </c>
      <c r="OE3">
        <v>48.69</v>
      </c>
      <c r="OF3">
        <v>48.78</v>
      </c>
      <c r="OG3">
        <v>48.85</v>
      </c>
      <c r="OH3">
        <v>48.92</v>
      </c>
      <c r="OI3">
        <v>48.98</v>
      </c>
      <c r="OJ3">
        <v>49.02</v>
      </c>
      <c r="OK3">
        <v>49.09</v>
      </c>
      <c r="OL3">
        <v>49.14</v>
      </c>
      <c r="OM3">
        <v>49.18</v>
      </c>
      <c r="ON3">
        <v>49.2</v>
      </c>
      <c r="OO3">
        <v>49.22</v>
      </c>
      <c r="OP3">
        <v>49.27</v>
      </c>
      <c r="OQ3">
        <v>49.28</v>
      </c>
      <c r="OR3">
        <v>49.32</v>
      </c>
      <c r="OS3">
        <v>49.34</v>
      </c>
      <c r="OT3">
        <v>49.38</v>
      </c>
      <c r="OU3">
        <v>49.38</v>
      </c>
      <c r="OV3">
        <v>49.39</v>
      </c>
      <c r="OW3">
        <v>49.38</v>
      </c>
      <c r="OX3">
        <v>49.32</v>
      </c>
      <c r="OY3">
        <v>49.27</v>
      </c>
      <c r="OZ3">
        <v>49.23</v>
      </c>
      <c r="PA3">
        <v>49.21</v>
      </c>
      <c r="PB3">
        <v>49.2</v>
      </c>
      <c r="PC3">
        <v>49.19</v>
      </c>
      <c r="PD3">
        <v>49.19</v>
      </c>
      <c r="PE3">
        <v>49.19</v>
      </c>
      <c r="PF3">
        <v>49.21</v>
      </c>
      <c r="PG3">
        <v>49.21</v>
      </c>
      <c r="PH3">
        <v>49.23</v>
      </c>
      <c r="PI3">
        <v>49.25</v>
      </c>
      <c r="PJ3">
        <v>49.25</v>
      </c>
      <c r="PK3">
        <v>49.26</v>
      </c>
      <c r="PL3">
        <v>49.26</v>
      </c>
      <c r="PM3">
        <v>49.25</v>
      </c>
      <c r="PN3">
        <v>49.21</v>
      </c>
      <c r="PO3">
        <v>49.16</v>
      </c>
      <c r="PP3">
        <v>49.12</v>
      </c>
      <c r="PQ3">
        <v>49.09</v>
      </c>
      <c r="PR3">
        <v>49.06</v>
      </c>
      <c r="PS3">
        <v>49.06</v>
      </c>
      <c r="PT3">
        <v>49.06</v>
      </c>
      <c r="PU3">
        <v>49.06</v>
      </c>
      <c r="PV3">
        <v>49.04</v>
      </c>
      <c r="PW3">
        <v>49.01</v>
      </c>
      <c r="PX3">
        <v>49</v>
      </c>
      <c r="PY3">
        <v>49</v>
      </c>
      <c r="PZ3">
        <v>49</v>
      </c>
      <c r="QA3">
        <v>49.01</v>
      </c>
      <c r="QB3">
        <v>49.01</v>
      </c>
      <c r="QC3">
        <v>49</v>
      </c>
      <c r="QD3">
        <v>49</v>
      </c>
      <c r="QE3">
        <v>49.01</v>
      </c>
      <c r="QF3">
        <v>49.04</v>
      </c>
      <c r="QG3">
        <v>49.06</v>
      </c>
      <c r="QH3">
        <v>49.11</v>
      </c>
      <c r="QI3">
        <v>49.16</v>
      </c>
      <c r="QJ3">
        <v>49.21</v>
      </c>
      <c r="QK3">
        <v>49.22</v>
      </c>
      <c r="QL3">
        <v>49.26</v>
      </c>
      <c r="QM3">
        <v>49.32</v>
      </c>
      <c r="QN3">
        <v>49.36</v>
      </c>
      <c r="QO3">
        <v>49.4</v>
      </c>
      <c r="QP3">
        <v>49.42</v>
      </c>
      <c r="QQ3">
        <v>49.43</v>
      </c>
      <c r="QR3">
        <v>49.47</v>
      </c>
      <c r="QS3">
        <v>49.5</v>
      </c>
      <c r="QT3">
        <v>49.54</v>
      </c>
      <c r="QU3">
        <v>49.56</v>
      </c>
      <c r="QV3">
        <v>49.59</v>
      </c>
      <c r="QW3">
        <v>49.6</v>
      </c>
      <c r="QX3">
        <v>49.61</v>
      </c>
      <c r="QY3">
        <v>49.59</v>
      </c>
      <c r="QZ3">
        <v>49.59</v>
      </c>
      <c r="RA3">
        <v>49.6</v>
      </c>
      <c r="RB3">
        <v>49.63</v>
      </c>
      <c r="RC3">
        <v>49.64</v>
      </c>
      <c r="RD3">
        <v>49.69</v>
      </c>
      <c r="RE3">
        <v>49.76</v>
      </c>
      <c r="RF3">
        <v>49.83</v>
      </c>
      <c r="RG3">
        <v>49.88</v>
      </c>
      <c r="RH3">
        <v>49.9</v>
      </c>
      <c r="RI3">
        <v>49.9</v>
      </c>
      <c r="RJ3">
        <v>49.87</v>
      </c>
      <c r="RK3">
        <v>49.83</v>
      </c>
      <c r="RL3">
        <v>49.8</v>
      </c>
      <c r="RM3">
        <v>49.8</v>
      </c>
      <c r="RN3">
        <v>49.8</v>
      </c>
      <c r="RO3">
        <v>49.82</v>
      </c>
      <c r="RP3">
        <v>49.88</v>
      </c>
      <c r="RQ3">
        <v>49.94</v>
      </c>
      <c r="RR3">
        <v>49.97</v>
      </c>
      <c r="RS3">
        <v>50.01</v>
      </c>
      <c r="RT3">
        <v>50.03</v>
      </c>
      <c r="RU3">
        <v>50.04</v>
      </c>
      <c r="RV3">
        <v>50.04</v>
      </c>
      <c r="RW3">
        <v>50.02</v>
      </c>
      <c r="RX3">
        <v>50</v>
      </c>
      <c r="RY3">
        <v>49.97</v>
      </c>
      <c r="RZ3">
        <v>49.94</v>
      </c>
      <c r="SA3">
        <v>49.9</v>
      </c>
      <c r="SB3">
        <v>49.86</v>
      </c>
      <c r="SC3">
        <v>49.8</v>
      </c>
      <c r="SD3">
        <v>49.75</v>
      </c>
      <c r="SE3">
        <v>49.72</v>
      </c>
      <c r="SF3">
        <v>49.69</v>
      </c>
      <c r="SG3">
        <v>49.69</v>
      </c>
      <c r="SH3">
        <v>49.72</v>
      </c>
      <c r="SI3">
        <v>49.75</v>
      </c>
      <c r="SJ3">
        <v>49.76</v>
      </c>
      <c r="SK3">
        <v>49.76</v>
      </c>
      <c r="SL3">
        <v>49.75</v>
      </c>
      <c r="SM3">
        <v>49.76</v>
      </c>
      <c r="SN3">
        <v>49.79</v>
      </c>
      <c r="SO3">
        <v>49.82</v>
      </c>
      <c r="SP3">
        <v>49.86</v>
      </c>
      <c r="SQ3">
        <v>49.9</v>
      </c>
      <c r="SR3">
        <v>49.95</v>
      </c>
      <c r="SS3">
        <v>49.98</v>
      </c>
      <c r="ST3">
        <v>50.03</v>
      </c>
      <c r="SU3">
        <v>50.05</v>
      </c>
      <c r="SV3">
        <v>50.04</v>
      </c>
      <c r="SW3">
        <v>50.02</v>
      </c>
      <c r="SX3">
        <v>50</v>
      </c>
      <c r="SY3">
        <v>49.98</v>
      </c>
      <c r="SZ3">
        <v>49.98</v>
      </c>
      <c r="TA3">
        <v>49.98</v>
      </c>
      <c r="TB3">
        <v>50</v>
      </c>
      <c r="TC3">
        <v>50.01</v>
      </c>
      <c r="TD3">
        <v>50.04</v>
      </c>
      <c r="TE3">
        <v>50.07</v>
      </c>
      <c r="TF3">
        <v>50.08</v>
      </c>
      <c r="TG3">
        <v>50.08</v>
      </c>
      <c r="TH3">
        <v>50.07</v>
      </c>
      <c r="TI3">
        <v>50.04</v>
      </c>
      <c r="TJ3">
        <v>50.03</v>
      </c>
      <c r="TK3">
        <v>50.03</v>
      </c>
      <c r="TL3">
        <v>50.04</v>
      </c>
      <c r="TM3">
        <v>50.07</v>
      </c>
      <c r="TN3">
        <v>50.09</v>
      </c>
      <c r="TO3">
        <v>50.07</v>
      </c>
      <c r="TP3">
        <v>50.04</v>
      </c>
      <c r="TQ3">
        <v>50.01</v>
      </c>
      <c r="TR3">
        <v>50</v>
      </c>
      <c r="TS3">
        <v>49.96</v>
      </c>
      <c r="TT3">
        <v>49.94</v>
      </c>
      <c r="TU3">
        <v>49.9</v>
      </c>
      <c r="TV3">
        <v>49.86</v>
      </c>
      <c r="TW3">
        <v>49.8</v>
      </c>
      <c r="TX3">
        <v>49.75</v>
      </c>
      <c r="TY3">
        <v>49.69</v>
      </c>
      <c r="TZ3">
        <v>49.64</v>
      </c>
      <c r="UA3">
        <v>49.6</v>
      </c>
      <c r="UB3">
        <v>49.54</v>
      </c>
      <c r="UC3">
        <v>49.48</v>
      </c>
      <c r="UD3">
        <v>49.47</v>
      </c>
      <c r="UE3">
        <v>49.46</v>
      </c>
      <c r="UF3">
        <v>49.47</v>
      </c>
      <c r="UG3">
        <v>49.47</v>
      </c>
      <c r="UH3">
        <v>49.48</v>
      </c>
      <c r="UI3">
        <v>49.49</v>
      </c>
      <c r="UJ3">
        <v>49.52</v>
      </c>
      <c r="UK3">
        <v>49.53</v>
      </c>
      <c r="UL3">
        <v>49.53</v>
      </c>
      <c r="UM3">
        <v>49.52</v>
      </c>
      <c r="UN3">
        <v>49.5</v>
      </c>
      <c r="UO3">
        <v>49.49</v>
      </c>
      <c r="UP3">
        <v>49.48</v>
      </c>
      <c r="UQ3">
        <v>49.47</v>
      </c>
      <c r="UR3">
        <v>49.47</v>
      </c>
      <c r="US3">
        <v>49.48</v>
      </c>
      <c r="UT3">
        <v>49.49</v>
      </c>
      <c r="UU3">
        <v>49.49</v>
      </c>
      <c r="UV3">
        <v>49.47</v>
      </c>
      <c r="UW3">
        <v>49.43</v>
      </c>
      <c r="UX3">
        <v>49.4</v>
      </c>
      <c r="UY3">
        <v>49.36</v>
      </c>
      <c r="UZ3">
        <v>49.33</v>
      </c>
      <c r="VA3">
        <v>49.32</v>
      </c>
      <c r="VB3">
        <v>49.32</v>
      </c>
      <c r="VC3">
        <v>49.3</v>
      </c>
      <c r="VD3">
        <v>49.29</v>
      </c>
      <c r="VE3">
        <v>49.27</v>
      </c>
      <c r="VF3">
        <v>49.27</v>
      </c>
      <c r="VG3">
        <v>49.26</v>
      </c>
      <c r="VH3">
        <v>49.26</v>
      </c>
      <c r="VI3">
        <v>49.27</v>
      </c>
      <c r="VJ3">
        <v>49.3</v>
      </c>
      <c r="VK3">
        <v>49.35</v>
      </c>
      <c r="VL3">
        <v>49.4</v>
      </c>
      <c r="VM3">
        <v>49.42</v>
      </c>
      <c r="VN3">
        <v>49.46</v>
      </c>
      <c r="VO3">
        <v>49.47</v>
      </c>
      <c r="VP3">
        <v>49.47</v>
      </c>
      <c r="VQ3">
        <v>49.46</v>
      </c>
      <c r="VR3">
        <v>49.45</v>
      </c>
      <c r="VS3">
        <v>49.46</v>
      </c>
      <c r="VT3">
        <v>49.5</v>
      </c>
      <c r="VU3">
        <v>49.57</v>
      </c>
      <c r="VV3">
        <v>49.62</v>
      </c>
      <c r="VW3">
        <v>49.64</v>
      </c>
      <c r="VX3">
        <v>49.64</v>
      </c>
      <c r="VY3">
        <v>49.64</v>
      </c>
      <c r="VZ3">
        <v>49.67</v>
      </c>
      <c r="WA3">
        <v>49.73</v>
      </c>
      <c r="WB3">
        <v>49.81</v>
      </c>
      <c r="WC3">
        <v>49.9</v>
      </c>
      <c r="WD3">
        <v>49.96</v>
      </c>
      <c r="WE3">
        <v>49.98</v>
      </c>
      <c r="WF3">
        <v>49.98</v>
      </c>
      <c r="WG3">
        <v>49.97</v>
      </c>
      <c r="WH3">
        <v>49.95</v>
      </c>
      <c r="WI3">
        <v>49.9</v>
      </c>
      <c r="WJ3">
        <v>49.86</v>
      </c>
      <c r="WK3">
        <v>49.81</v>
      </c>
      <c r="WL3">
        <v>49.79</v>
      </c>
      <c r="WM3">
        <v>49.75</v>
      </c>
      <c r="WN3">
        <v>49.72</v>
      </c>
      <c r="WO3">
        <v>49.69</v>
      </c>
      <c r="WP3">
        <v>49.63</v>
      </c>
      <c r="WQ3">
        <v>49.57</v>
      </c>
      <c r="WR3">
        <v>49.52</v>
      </c>
      <c r="WS3">
        <v>49.49</v>
      </c>
      <c r="WT3">
        <v>49.5</v>
      </c>
      <c r="WU3">
        <v>49.54</v>
      </c>
      <c r="WV3">
        <v>49.59</v>
      </c>
      <c r="WW3">
        <v>49.6</v>
      </c>
      <c r="WX3">
        <v>49.63</v>
      </c>
      <c r="WY3">
        <v>49.64</v>
      </c>
      <c r="WZ3">
        <v>49.64</v>
      </c>
      <c r="XA3">
        <v>49.63</v>
      </c>
      <c r="XB3">
        <v>49.57</v>
      </c>
      <c r="XC3">
        <v>49.55</v>
      </c>
      <c r="XD3">
        <v>49.59</v>
      </c>
      <c r="XE3">
        <v>49.62</v>
      </c>
      <c r="XF3">
        <v>49.64</v>
      </c>
      <c r="XG3">
        <v>49.64</v>
      </c>
      <c r="XH3">
        <v>49.61</v>
      </c>
      <c r="XI3">
        <v>49.57</v>
      </c>
      <c r="XJ3">
        <v>49.54</v>
      </c>
      <c r="XK3">
        <v>49.48</v>
      </c>
      <c r="XL3">
        <v>49.41</v>
      </c>
      <c r="XM3">
        <v>49.34</v>
      </c>
      <c r="XN3">
        <v>49.27</v>
      </c>
      <c r="XO3">
        <v>49.21</v>
      </c>
      <c r="XP3">
        <v>49.18</v>
      </c>
      <c r="XQ3">
        <v>49.15</v>
      </c>
      <c r="XR3">
        <v>49.13</v>
      </c>
      <c r="XS3">
        <v>49.11</v>
      </c>
      <c r="XT3">
        <v>49.06</v>
      </c>
      <c r="XU3">
        <v>49</v>
      </c>
      <c r="XV3">
        <v>48.94</v>
      </c>
      <c r="XW3">
        <v>48.89</v>
      </c>
      <c r="XX3">
        <v>48.87</v>
      </c>
      <c r="XY3">
        <v>48.85</v>
      </c>
      <c r="XZ3">
        <v>48.85</v>
      </c>
      <c r="YA3">
        <v>48.82</v>
      </c>
      <c r="YB3">
        <v>48.79</v>
      </c>
      <c r="YC3">
        <v>48.71</v>
      </c>
      <c r="YD3">
        <v>48.62</v>
      </c>
      <c r="YE3">
        <v>48.52</v>
      </c>
      <c r="YF3">
        <v>48.44</v>
      </c>
      <c r="YG3">
        <v>48.37</v>
      </c>
      <c r="YH3">
        <v>48.31</v>
      </c>
      <c r="YI3">
        <v>48.28</v>
      </c>
      <c r="YJ3">
        <v>48.25</v>
      </c>
      <c r="YK3">
        <v>48.2</v>
      </c>
      <c r="YL3">
        <v>48.15</v>
      </c>
      <c r="YM3">
        <v>48.11</v>
      </c>
      <c r="YN3">
        <v>48.06</v>
      </c>
      <c r="YO3">
        <v>48</v>
      </c>
      <c r="YP3">
        <v>47.93</v>
      </c>
      <c r="YQ3">
        <v>47.85</v>
      </c>
      <c r="YR3">
        <v>47.78</v>
      </c>
      <c r="YS3">
        <v>47.71</v>
      </c>
      <c r="YT3">
        <v>47.63</v>
      </c>
      <c r="YU3">
        <v>47.56</v>
      </c>
      <c r="YV3">
        <v>47.47</v>
      </c>
      <c r="YW3">
        <v>47.4</v>
      </c>
      <c r="YX3">
        <v>47.34</v>
      </c>
      <c r="YY3">
        <v>47.25</v>
      </c>
      <c r="YZ3">
        <v>47.18</v>
      </c>
      <c r="ZA3">
        <v>47.1</v>
      </c>
      <c r="ZB3">
        <v>47.03</v>
      </c>
      <c r="ZC3">
        <v>46.94</v>
      </c>
      <c r="ZD3">
        <v>46.86</v>
      </c>
      <c r="ZE3">
        <v>46.77</v>
      </c>
      <c r="ZF3">
        <v>46.68</v>
      </c>
      <c r="ZG3">
        <v>46.6</v>
      </c>
      <c r="ZH3">
        <v>46.54</v>
      </c>
      <c r="ZI3">
        <v>46.45</v>
      </c>
      <c r="ZJ3">
        <v>46.34</v>
      </c>
      <c r="ZK3">
        <v>46.25</v>
      </c>
      <c r="ZL3">
        <v>46.15</v>
      </c>
      <c r="ZM3">
        <v>46.07</v>
      </c>
      <c r="ZN3">
        <v>45.96</v>
      </c>
      <c r="ZO3">
        <v>45.86</v>
      </c>
      <c r="ZP3">
        <v>45.75</v>
      </c>
      <c r="ZQ3">
        <v>45.65</v>
      </c>
      <c r="ZR3">
        <v>45.56</v>
      </c>
      <c r="ZS3">
        <v>45.48</v>
      </c>
      <c r="ZT3">
        <v>45.39</v>
      </c>
      <c r="ZU3">
        <v>45.29</v>
      </c>
      <c r="ZV3">
        <v>45.16</v>
      </c>
      <c r="ZW3">
        <v>45.03</v>
      </c>
      <c r="ZX3">
        <v>44.89</v>
      </c>
      <c r="ZY3">
        <v>44.77</v>
      </c>
      <c r="ZZ3">
        <v>44.65</v>
      </c>
      <c r="AAA3">
        <v>44.52</v>
      </c>
      <c r="AAB3">
        <v>44.38</v>
      </c>
      <c r="AAC3">
        <v>44.24</v>
      </c>
      <c r="AAD3">
        <v>44.12</v>
      </c>
      <c r="AAE3">
        <v>43.99</v>
      </c>
      <c r="AAF3">
        <v>43.86</v>
      </c>
      <c r="AAG3">
        <v>43.73</v>
      </c>
      <c r="AAH3">
        <v>43.6</v>
      </c>
      <c r="AAI3">
        <v>43.47</v>
      </c>
      <c r="AAJ3">
        <v>43.34</v>
      </c>
      <c r="AAK3">
        <v>43.23</v>
      </c>
      <c r="AAL3">
        <v>43.13</v>
      </c>
      <c r="AAM3">
        <v>43.02</v>
      </c>
      <c r="AAN3">
        <v>42.91</v>
      </c>
      <c r="AAO3">
        <v>42.77</v>
      </c>
      <c r="AAP3">
        <v>42.63</v>
      </c>
      <c r="AAQ3">
        <v>42.47</v>
      </c>
      <c r="AAR3">
        <v>42.33</v>
      </c>
      <c r="AAS3">
        <v>42.21</v>
      </c>
      <c r="AAT3">
        <v>42.08</v>
      </c>
      <c r="AAU3">
        <v>41.97</v>
      </c>
      <c r="AAV3">
        <v>41.84</v>
      </c>
      <c r="AAW3">
        <v>41.72</v>
      </c>
      <c r="AAX3">
        <v>41.62</v>
      </c>
      <c r="AAY3">
        <v>41.53</v>
      </c>
      <c r="AAZ3">
        <v>41.45</v>
      </c>
      <c r="ABA3">
        <v>41.34</v>
      </c>
      <c r="ABB3">
        <v>41.24</v>
      </c>
      <c r="ABC3">
        <v>41.13</v>
      </c>
      <c r="ABD3">
        <v>41.03</v>
      </c>
      <c r="ABE3">
        <v>40.93</v>
      </c>
      <c r="ABF3">
        <v>40.81</v>
      </c>
      <c r="ABG3">
        <v>40.700000000000003</v>
      </c>
      <c r="ABH3">
        <v>40.54</v>
      </c>
      <c r="ABI3">
        <v>40.409999999999997</v>
      </c>
      <c r="ABJ3">
        <v>40.28</v>
      </c>
      <c r="ABK3">
        <v>40.19</v>
      </c>
      <c r="ABL3">
        <v>40.090000000000003</v>
      </c>
      <c r="ABM3">
        <v>40</v>
      </c>
      <c r="ABN3">
        <v>39.92</v>
      </c>
      <c r="ABO3">
        <v>39.840000000000003</v>
      </c>
      <c r="ABP3">
        <v>39.770000000000003</v>
      </c>
      <c r="ABQ3">
        <v>39.71</v>
      </c>
      <c r="ABR3">
        <v>39.64</v>
      </c>
      <c r="ABS3">
        <v>39.57</v>
      </c>
      <c r="ABT3">
        <v>39.51</v>
      </c>
      <c r="ABU3">
        <v>39.43</v>
      </c>
      <c r="ABV3">
        <v>39.36</v>
      </c>
      <c r="ABW3">
        <v>39.31</v>
      </c>
      <c r="ABX3">
        <v>39.25</v>
      </c>
      <c r="ABY3">
        <v>39.21</v>
      </c>
      <c r="ABZ3">
        <v>39.159999999999997</v>
      </c>
      <c r="ACA3">
        <v>39.11</v>
      </c>
      <c r="ACB3">
        <v>39.08</v>
      </c>
      <c r="ACC3">
        <v>39.020000000000003</v>
      </c>
      <c r="ACD3">
        <v>38.979999999999997</v>
      </c>
      <c r="ACE3">
        <v>38.93</v>
      </c>
      <c r="ACF3">
        <v>38.86</v>
      </c>
      <c r="ACG3">
        <v>38.78</v>
      </c>
      <c r="ACH3">
        <v>38.69</v>
      </c>
      <c r="ACI3">
        <v>38.630000000000003</v>
      </c>
      <c r="ACJ3">
        <v>38.56</v>
      </c>
      <c r="ACK3">
        <v>38.479999999999997</v>
      </c>
      <c r="ACL3">
        <v>38.380000000000003</v>
      </c>
      <c r="ACM3">
        <v>38.270000000000003</v>
      </c>
      <c r="ACN3">
        <v>38.18</v>
      </c>
      <c r="ACO3">
        <v>38.090000000000003</v>
      </c>
      <c r="ACP3">
        <v>38.020000000000003</v>
      </c>
      <c r="ACQ3">
        <v>37.94</v>
      </c>
      <c r="ACR3">
        <v>37.840000000000003</v>
      </c>
      <c r="ACS3">
        <v>37.75</v>
      </c>
      <c r="ACT3">
        <v>37.65</v>
      </c>
      <c r="ACU3">
        <v>37.549999999999997</v>
      </c>
      <c r="ACV3">
        <v>37.47</v>
      </c>
      <c r="ACW3">
        <v>37.4</v>
      </c>
      <c r="ACX3">
        <v>37.340000000000003</v>
      </c>
      <c r="ACY3">
        <v>37.270000000000003</v>
      </c>
      <c r="ACZ3">
        <v>37.17</v>
      </c>
      <c r="ADA3">
        <v>37.049999999999997</v>
      </c>
      <c r="ADB3">
        <v>36.93</v>
      </c>
      <c r="ADC3">
        <v>36.81</v>
      </c>
      <c r="ADD3">
        <v>36.700000000000003</v>
      </c>
      <c r="ADE3">
        <v>36.6</v>
      </c>
      <c r="ADF3">
        <v>36.520000000000003</v>
      </c>
      <c r="ADG3">
        <v>36.450000000000003</v>
      </c>
      <c r="ADH3">
        <v>36.36</v>
      </c>
      <c r="ADI3">
        <v>36.299999999999997</v>
      </c>
      <c r="ADJ3">
        <v>36.229999999999997</v>
      </c>
      <c r="ADK3">
        <v>36.159999999999997</v>
      </c>
      <c r="ADL3">
        <v>36.090000000000003</v>
      </c>
      <c r="ADM3">
        <v>36.04</v>
      </c>
      <c r="ADN3">
        <v>35.99</v>
      </c>
      <c r="ADO3">
        <v>35.94</v>
      </c>
      <c r="ADP3">
        <v>35.880000000000003</v>
      </c>
      <c r="ADQ3">
        <v>35.83</v>
      </c>
      <c r="ADR3">
        <v>35.770000000000003</v>
      </c>
      <c r="ADS3">
        <v>35.71</v>
      </c>
      <c r="ADT3">
        <v>35.65</v>
      </c>
      <c r="ADU3">
        <v>35.57</v>
      </c>
      <c r="ADV3">
        <v>35.49</v>
      </c>
      <c r="ADW3">
        <v>35.380000000000003</v>
      </c>
      <c r="ADX3">
        <v>35.28</v>
      </c>
      <c r="ADY3">
        <v>35.200000000000003</v>
      </c>
      <c r="ADZ3">
        <v>35.090000000000003</v>
      </c>
      <c r="AEA3">
        <v>34.979999999999997</v>
      </c>
      <c r="AEB3">
        <v>34.880000000000003</v>
      </c>
      <c r="AEC3">
        <v>34.770000000000003</v>
      </c>
      <c r="AED3">
        <v>34.659999999999997</v>
      </c>
      <c r="AEE3">
        <v>34.54</v>
      </c>
      <c r="AEF3">
        <v>34.42</v>
      </c>
      <c r="AEG3">
        <v>34.31</v>
      </c>
      <c r="AEH3">
        <v>34.22</v>
      </c>
      <c r="AEI3">
        <v>34.119999999999997</v>
      </c>
      <c r="AEJ3">
        <v>34.01</v>
      </c>
      <c r="AEK3">
        <v>33.9</v>
      </c>
      <c r="AEL3">
        <v>33.78</v>
      </c>
      <c r="AEM3">
        <v>33.700000000000003</v>
      </c>
      <c r="AEN3">
        <v>33.630000000000003</v>
      </c>
      <c r="AEO3">
        <v>33.56</v>
      </c>
      <c r="AEP3">
        <v>33.520000000000003</v>
      </c>
      <c r="AEQ3">
        <v>33.43</v>
      </c>
      <c r="AER3">
        <v>33.35</v>
      </c>
      <c r="AES3">
        <v>33.29</v>
      </c>
      <c r="AET3">
        <v>33.229999999999997</v>
      </c>
      <c r="AEU3">
        <v>33.18</v>
      </c>
      <c r="AEV3">
        <v>33.130000000000003</v>
      </c>
      <c r="AEW3">
        <v>33.08</v>
      </c>
      <c r="AEX3">
        <v>33.020000000000003</v>
      </c>
      <c r="AEY3">
        <v>32.97</v>
      </c>
      <c r="AEZ3">
        <v>32.9</v>
      </c>
      <c r="AFA3">
        <v>32.83</v>
      </c>
      <c r="AFB3">
        <v>32.75</v>
      </c>
      <c r="AFC3">
        <v>32.69</v>
      </c>
      <c r="AFD3">
        <v>32.630000000000003</v>
      </c>
      <c r="AFE3">
        <v>32.549999999999997</v>
      </c>
      <c r="AFF3">
        <v>32.47</v>
      </c>
      <c r="AFG3">
        <v>32.380000000000003</v>
      </c>
      <c r="AFH3">
        <v>32.28</v>
      </c>
      <c r="AFI3">
        <v>32.18</v>
      </c>
      <c r="AFJ3">
        <v>32.06</v>
      </c>
      <c r="AFK3">
        <v>31.94</v>
      </c>
      <c r="AFL3">
        <v>31.81</v>
      </c>
      <c r="AFM3">
        <v>31.7</v>
      </c>
      <c r="AFN3">
        <v>31.59</v>
      </c>
      <c r="AFO3">
        <v>31.47</v>
      </c>
      <c r="AFP3">
        <v>31.37</v>
      </c>
      <c r="AFQ3">
        <v>31.27</v>
      </c>
      <c r="AFR3">
        <v>31.21</v>
      </c>
      <c r="AFS3">
        <v>31.15</v>
      </c>
      <c r="AFT3">
        <v>31.1</v>
      </c>
      <c r="AFU3">
        <v>31.06</v>
      </c>
      <c r="AFV3">
        <v>31.03</v>
      </c>
      <c r="AFW3">
        <v>30.98</v>
      </c>
      <c r="AFX3">
        <v>30.94</v>
      </c>
      <c r="AFY3">
        <v>30.91</v>
      </c>
      <c r="AFZ3">
        <v>30.86</v>
      </c>
      <c r="AGA3">
        <v>30.82</v>
      </c>
      <c r="AGB3">
        <v>30.76</v>
      </c>
      <c r="AGC3">
        <v>30.7</v>
      </c>
      <c r="AGD3">
        <v>30.63</v>
      </c>
      <c r="AGE3">
        <v>30.55</v>
      </c>
      <c r="AGF3">
        <v>30.49</v>
      </c>
      <c r="AGG3">
        <v>30.43</v>
      </c>
      <c r="AGH3">
        <v>30.38</v>
      </c>
      <c r="AGI3">
        <v>30.33</v>
      </c>
      <c r="AGJ3">
        <v>30.26</v>
      </c>
      <c r="AGK3">
        <v>30.2</v>
      </c>
      <c r="AGL3">
        <v>30.13</v>
      </c>
      <c r="AGM3">
        <v>30.05</v>
      </c>
      <c r="AGN3">
        <v>29.99</v>
      </c>
      <c r="AGO3">
        <v>29.93</v>
      </c>
      <c r="AGP3">
        <v>29.88</v>
      </c>
      <c r="AGQ3">
        <v>29.83</v>
      </c>
      <c r="AGR3">
        <v>29.78</v>
      </c>
      <c r="AGS3">
        <v>29.71</v>
      </c>
      <c r="AGT3">
        <v>29.65</v>
      </c>
      <c r="AGU3">
        <v>29.58</v>
      </c>
      <c r="AGV3">
        <v>29.5</v>
      </c>
      <c r="AGW3">
        <v>29.44</v>
      </c>
      <c r="AGX3">
        <v>29.38</v>
      </c>
      <c r="AGY3">
        <v>29.32</v>
      </c>
      <c r="AGZ3">
        <v>29.28</v>
      </c>
      <c r="AHA3">
        <v>29.24</v>
      </c>
      <c r="AHB3">
        <v>29.21</v>
      </c>
      <c r="AHC3">
        <v>29.16</v>
      </c>
      <c r="AHD3">
        <v>29.14</v>
      </c>
      <c r="AHE3">
        <v>29.1</v>
      </c>
      <c r="AHF3">
        <v>29.05</v>
      </c>
      <c r="AHG3">
        <v>29.02</v>
      </c>
      <c r="AHH3">
        <v>28.98</v>
      </c>
      <c r="AHI3">
        <v>28.94</v>
      </c>
      <c r="AHJ3">
        <v>28.89</v>
      </c>
      <c r="AHK3">
        <v>28.86</v>
      </c>
      <c r="AHL3">
        <v>28.82</v>
      </c>
      <c r="AHM3">
        <v>28.77</v>
      </c>
      <c r="AHN3">
        <v>28.72</v>
      </c>
      <c r="AHO3">
        <v>28.67</v>
      </c>
      <c r="AHP3">
        <v>28.61</v>
      </c>
      <c r="AHQ3">
        <v>28.55</v>
      </c>
      <c r="AHR3">
        <v>28.49</v>
      </c>
      <c r="AHS3">
        <v>28.42</v>
      </c>
      <c r="AHT3">
        <v>28.35</v>
      </c>
      <c r="AHU3">
        <v>28.29</v>
      </c>
      <c r="AHV3">
        <v>28.22</v>
      </c>
      <c r="AHW3">
        <v>28.16</v>
      </c>
      <c r="AHX3">
        <v>28.09</v>
      </c>
      <c r="AHY3">
        <v>28.01</v>
      </c>
      <c r="AHZ3">
        <v>27.95</v>
      </c>
      <c r="AIA3">
        <v>27.89</v>
      </c>
      <c r="AIB3">
        <v>27.83</v>
      </c>
      <c r="AIC3">
        <v>27.78</v>
      </c>
      <c r="AID3">
        <v>27.73</v>
      </c>
      <c r="AIE3">
        <v>27.68</v>
      </c>
      <c r="AIF3">
        <v>27.64</v>
      </c>
      <c r="AIG3">
        <v>27.61</v>
      </c>
      <c r="AIH3">
        <v>27.56</v>
      </c>
      <c r="AII3">
        <v>27.52</v>
      </c>
      <c r="AIJ3">
        <v>27.48</v>
      </c>
      <c r="AIK3">
        <v>27.44</v>
      </c>
      <c r="AIL3">
        <v>27.4</v>
      </c>
      <c r="AIM3">
        <v>27.35</v>
      </c>
      <c r="AIN3">
        <v>27.3</v>
      </c>
      <c r="AIO3">
        <v>27.25</v>
      </c>
      <c r="AIP3">
        <v>27.2</v>
      </c>
      <c r="AIQ3">
        <v>27.17</v>
      </c>
      <c r="AIR3">
        <v>27.1</v>
      </c>
      <c r="AIS3">
        <v>27.08</v>
      </c>
      <c r="AIT3">
        <v>27.03</v>
      </c>
      <c r="AIU3">
        <v>26.99</v>
      </c>
      <c r="AIV3">
        <v>26.94</v>
      </c>
      <c r="AIW3">
        <v>26.91</v>
      </c>
      <c r="AIX3">
        <v>26.87</v>
      </c>
      <c r="AIY3">
        <v>26.83</v>
      </c>
      <c r="AIZ3">
        <v>26.78</v>
      </c>
      <c r="AJA3">
        <v>26.75</v>
      </c>
      <c r="AJB3">
        <v>26.71</v>
      </c>
      <c r="AJC3">
        <v>26.66</v>
      </c>
      <c r="AJD3">
        <v>26.62</v>
      </c>
      <c r="AJE3">
        <v>26.59</v>
      </c>
      <c r="AJF3">
        <v>26.55</v>
      </c>
      <c r="AJG3">
        <v>26.5</v>
      </c>
      <c r="AJH3">
        <v>26.46</v>
      </c>
      <c r="AJI3">
        <v>26.42</v>
      </c>
      <c r="AJJ3">
        <v>26.38</v>
      </c>
      <c r="AJK3">
        <v>26.33</v>
      </c>
      <c r="AJL3">
        <v>26.28</v>
      </c>
      <c r="AJM3">
        <v>26.24</v>
      </c>
      <c r="AJN3">
        <v>26.21</v>
      </c>
      <c r="AJO3">
        <v>26.16</v>
      </c>
      <c r="AJP3">
        <v>26.12</v>
      </c>
      <c r="AJQ3">
        <v>26.07</v>
      </c>
      <c r="AJR3">
        <v>26.03</v>
      </c>
      <c r="AJS3">
        <v>26</v>
      </c>
      <c r="AJT3">
        <v>25.95</v>
      </c>
      <c r="AJU3">
        <v>25.9</v>
      </c>
      <c r="AJV3">
        <v>25.86</v>
      </c>
      <c r="AJW3">
        <v>25.81</v>
      </c>
      <c r="AJX3">
        <v>25.76</v>
      </c>
      <c r="AJY3">
        <v>25.73</v>
      </c>
      <c r="AJZ3">
        <v>25.68</v>
      </c>
      <c r="AKA3">
        <v>25.64</v>
      </c>
      <c r="AKB3">
        <v>25.59</v>
      </c>
      <c r="AKC3">
        <v>25.55</v>
      </c>
      <c r="AKD3">
        <v>25.52</v>
      </c>
      <c r="AKE3">
        <v>25.47</v>
      </c>
      <c r="AKF3">
        <v>25.43</v>
      </c>
      <c r="AKG3">
        <v>25.38</v>
      </c>
      <c r="AKH3">
        <v>25.32</v>
      </c>
      <c r="AKI3">
        <v>25.27</v>
      </c>
      <c r="AKJ3">
        <v>25.23</v>
      </c>
      <c r="AKK3">
        <v>25.18</v>
      </c>
      <c r="AKL3">
        <v>25.15</v>
      </c>
      <c r="AKM3">
        <v>25.1</v>
      </c>
      <c r="AKN3">
        <v>25.06</v>
      </c>
      <c r="AKO3">
        <v>25.01</v>
      </c>
      <c r="AKP3">
        <v>24.97</v>
      </c>
      <c r="AKQ3">
        <v>24.92</v>
      </c>
      <c r="AKR3">
        <v>24.88</v>
      </c>
      <c r="AKS3">
        <v>24.83</v>
      </c>
      <c r="AKT3">
        <v>24.79</v>
      </c>
      <c r="AKU3">
        <v>24.74</v>
      </c>
      <c r="AKV3">
        <v>24.7</v>
      </c>
      <c r="AKW3">
        <v>24.65</v>
      </c>
      <c r="AKX3">
        <v>24.62</v>
      </c>
      <c r="AKY3">
        <v>24.57</v>
      </c>
      <c r="AKZ3">
        <v>24.53</v>
      </c>
      <c r="ALA3">
        <v>24.48</v>
      </c>
      <c r="ALB3">
        <v>24.43</v>
      </c>
      <c r="ALC3">
        <v>24.38</v>
      </c>
      <c r="ALD3">
        <v>24.34</v>
      </c>
      <c r="ALE3">
        <v>24.31</v>
      </c>
      <c r="ALF3">
        <v>24.26</v>
      </c>
      <c r="ALG3">
        <v>24.22</v>
      </c>
      <c r="ALH3">
        <v>24.18</v>
      </c>
      <c r="ALI3">
        <v>24.15</v>
      </c>
      <c r="ALJ3">
        <v>24.1</v>
      </c>
      <c r="ALK3">
        <v>24.06</v>
      </c>
      <c r="ALL3">
        <v>24.02</v>
      </c>
      <c r="ALM3">
        <v>23.97</v>
      </c>
      <c r="ALN3">
        <v>23.95</v>
      </c>
      <c r="ALO3">
        <v>23.91</v>
      </c>
      <c r="ALP3">
        <v>23.86</v>
      </c>
      <c r="ALQ3">
        <v>23.82</v>
      </c>
      <c r="ALR3">
        <v>23.79</v>
      </c>
      <c r="ALS3">
        <v>23.75</v>
      </c>
      <c r="ALT3">
        <v>23.71</v>
      </c>
      <c r="ALU3">
        <v>23.68</v>
      </c>
      <c r="ALV3">
        <v>23.64</v>
      </c>
      <c r="ALW3">
        <v>23.59</v>
      </c>
      <c r="ALX3">
        <v>23.55</v>
      </c>
      <c r="ALY3">
        <v>23.52</v>
      </c>
      <c r="ALZ3">
        <v>23.48</v>
      </c>
      <c r="AMA3">
        <v>23.43</v>
      </c>
      <c r="AMB3">
        <v>23.39</v>
      </c>
      <c r="AMC3">
        <v>23.35</v>
      </c>
      <c r="AMD3">
        <v>23.3</v>
      </c>
      <c r="AME3">
        <v>23.27</v>
      </c>
      <c r="AMF3">
        <v>23.23</v>
      </c>
      <c r="AMG3">
        <v>23.19</v>
      </c>
      <c r="AMH3">
        <v>23.14</v>
      </c>
      <c r="AMI3">
        <v>23.12</v>
      </c>
      <c r="AMJ3">
        <v>23.08</v>
      </c>
      <c r="AMK3">
        <v>23.03</v>
      </c>
      <c r="AML3">
        <v>22.99</v>
      </c>
      <c r="AMM3">
        <v>22.96</v>
      </c>
      <c r="AMN3">
        <v>22.91</v>
      </c>
      <c r="AMO3">
        <v>22.86</v>
      </c>
      <c r="AMP3">
        <v>22.82</v>
      </c>
      <c r="AMQ3">
        <v>22.78</v>
      </c>
      <c r="AMR3">
        <v>22.75</v>
      </c>
      <c r="AMS3">
        <v>22.71</v>
      </c>
      <c r="AMT3">
        <v>22.67</v>
      </c>
      <c r="AMU3">
        <v>22.64</v>
      </c>
      <c r="AMV3">
        <v>22.59</v>
      </c>
      <c r="AMW3">
        <v>22.55</v>
      </c>
      <c r="AMX3">
        <v>22.52</v>
      </c>
      <c r="AMY3">
        <v>22.46</v>
      </c>
      <c r="AMZ3">
        <v>22.42</v>
      </c>
      <c r="ANA3">
        <v>22.39</v>
      </c>
      <c r="ANB3">
        <v>22.35</v>
      </c>
      <c r="ANC3">
        <v>22.3</v>
      </c>
      <c r="AND3">
        <v>22.25</v>
      </c>
      <c r="ANE3">
        <v>22.21</v>
      </c>
      <c r="ANF3">
        <v>22.18</v>
      </c>
      <c r="ANG3">
        <v>22.13</v>
      </c>
      <c r="ANH3">
        <v>22.1</v>
      </c>
      <c r="ANI3">
        <v>22.06</v>
      </c>
      <c r="ANJ3">
        <v>22.01</v>
      </c>
      <c r="ANK3">
        <v>21.96</v>
      </c>
      <c r="ANL3">
        <v>21.93</v>
      </c>
      <c r="ANM3">
        <v>21.89</v>
      </c>
      <c r="ANN3">
        <v>21.84</v>
      </c>
      <c r="ANO3">
        <v>21.8</v>
      </c>
      <c r="ANP3">
        <v>21.77</v>
      </c>
      <c r="ANQ3">
        <v>21.73</v>
      </c>
      <c r="ANR3">
        <v>21.68</v>
      </c>
      <c r="ANS3">
        <v>21.64</v>
      </c>
      <c r="ANT3">
        <v>21.6</v>
      </c>
      <c r="ANU3">
        <v>21.57</v>
      </c>
      <c r="ANV3">
        <v>21.53</v>
      </c>
      <c r="ANW3">
        <v>21.49</v>
      </c>
      <c r="ANX3">
        <v>21.45</v>
      </c>
      <c r="ANY3">
        <v>21.42</v>
      </c>
      <c r="ANZ3">
        <v>21.38</v>
      </c>
      <c r="AOA3">
        <v>21.34</v>
      </c>
      <c r="AOB3">
        <v>21.29</v>
      </c>
      <c r="AOC3">
        <v>21.26</v>
      </c>
      <c r="AOD3">
        <v>21.22</v>
      </c>
      <c r="AOE3">
        <v>21.17</v>
      </c>
      <c r="AOF3">
        <v>21.14</v>
      </c>
      <c r="AOG3">
        <v>21.11</v>
      </c>
      <c r="AOH3">
        <v>21.06</v>
      </c>
      <c r="AOI3">
        <v>21.02</v>
      </c>
      <c r="AOJ3">
        <v>20.98</v>
      </c>
      <c r="AOK3">
        <v>20.94</v>
      </c>
      <c r="AOL3">
        <v>20.89</v>
      </c>
      <c r="AOM3">
        <v>20.87</v>
      </c>
      <c r="AON3">
        <v>20.83</v>
      </c>
      <c r="AOO3">
        <v>20.78</v>
      </c>
      <c r="AOP3">
        <v>20.76</v>
      </c>
      <c r="AOQ3">
        <v>20.72</v>
      </c>
      <c r="AOR3">
        <v>20.67</v>
      </c>
      <c r="AOS3">
        <v>20.63</v>
      </c>
      <c r="AOT3">
        <v>20.59</v>
      </c>
      <c r="AOU3">
        <v>20.56</v>
      </c>
      <c r="AOV3">
        <v>20.52</v>
      </c>
      <c r="AOW3">
        <v>20.48</v>
      </c>
      <c r="AOX3">
        <v>20.45</v>
      </c>
      <c r="AOY3">
        <v>20.41</v>
      </c>
      <c r="AOZ3">
        <v>20.37</v>
      </c>
      <c r="APA3">
        <v>20.32</v>
      </c>
      <c r="APB3">
        <v>20.28</v>
      </c>
      <c r="APC3">
        <v>20.260000000000002</v>
      </c>
      <c r="APD3">
        <v>20.21</v>
      </c>
      <c r="APE3">
        <v>20.170000000000002</v>
      </c>
      <c r="APF3">
        <v>20.13</v>
      </c>
      <c r="APG3">
        <v>20.100000000000001</v>
      </c>
      <c r="APH3">
        <v>20.059999999999999</v>
      </c>
      <c r="API3">
        <v>20.02</v>
      </c>
      <c r="APJ3">
        <v>19.98</v>
      </c>
      <c r="APK3">
        <v>19.96</v>
      </c>
      <c r="APL3">
        <v>19.920000000000002</v>
      </c>
      <c r="APM3">
        <v>19.88</v>
      </c>
      <c r="APN3">
        <v>19.850000000000001</v>
      </c>
      <c r="APO3">
        <v>19.809999999999999</v>
      </c>
      <c r="APP3">
        <v>19.77</v>
      </c>
      <c r="APQ3">
        <v>19.73</v>
      </c>
      <c r="APR3">
        <v>19.7</v>
      </c>
      <c r="APS3">
        <v>19.670000000000002</v>
      </c>
      <c r="APT3">
        <v>19.63</v>
      </c>
      <c r="APU3">
        <v>19.600000000000001</v>
      </c>
      <c r="APV3">
        <v>19.57</v>
      </c>
      <c r="APW3">
        <v>19.53</v>
      </c>
      <c r="APX3">
        <v>19.5</v>
      </c>
      <c r="APY3">
        <v>19.47</v>
      </c>
      <c r="APZ3">
        <v>19.43</v>
      </c>
      <c r="AQA3">
        <v>19.399999999999999</v>
      </c>
      <c r="AQB3">
        <v>19.36</v>
      </c>
      <c r="AQC3">
        <v>19.329999999999998</v>
      </c>
      <c r="AQD3">
        <v>19.3</v>
      </c>
      <c r="AQE3">
        <v>19.260000000000002</v>
      </c>
      <c r="AQF3">
        <v>19.23</v>
      </c>
      <c r="AQG3">
        <v>19.2</v>
      </c>
      <c r="AQH3">
        <v>19.16</v>
      </c>
      <c r="AQI3">
        <v>19.13</v>
      </c>
      <c r="AQJ3">
        <v>19.100000000000001</v>
      </c>
      <c r="AQK3">
        <v>19.07</v>
      </c>
      <c r="AQL3">
        <v>19.03</v>
      </c>
      <c r="AQM3">
        <v>19</v>
      </c>
      <c r="AQN3">
        <v>18.96</v>
      </c>
      <c r="AQO3">
        <v>18.93</v>
      </c>
      <c r="AQP3">
        <v>18.91</v>
      </c>
      <c r="AQQ3">
        <v>18.87</v>
      </c>
      <c r="AQR3">
        <v>18.850000000000001</v>
      </c>
      <c r="AQS3">
        <v>18.809999999999999</v>
      </c>
      <c r="AQT3">
        <v>18.78</v>
      </c>
      <c r="AQU3">
        <v>18.75</v>
      </c>
      <c r="AQV3">
        <v>18.71</v>
      </c>
      <c r="AQW3">
        <v>18.68</v>
      </c>
      <c r="AQX3">
        <v>18.64</v>
      </c>
      <c r="AQY3">
        <v>18.62</v>
      </c>
      <c r="AQZ3">
        <v>18.579999999999998</v>
      </c>
      <c r="ARA3">
        <v>18.559999999999999</v>
      </c>
      <c r="ARB3">
        <v>18.510000000000002</v>
      </c>
      <c r="ARC3">
        <v>18.489999999999998</v>
      </c>
      <c r="ARD3">
        <v>18.440000000000001</v>
      </c>
      <c r="ARE3">
        <v>18.420000000000002</v>
      </c>
      <c r="ARF3">
        <v>18.39</v>
      </c>
      <c r="ARG3">
        <v>18.36</v>
      </c>
      <c r="ARH3">
        <v>18.32</v>
      </c>
      <c r="ARI3">
        <v>18.239999999999998</v>
      </c>
      <c r="ARJ3">
        <v>18.18</v>
      </c>
      <c r="ARK3">
        <v>18.14</v>
      </c>
      <c r="ARL3">
        <v>18.11</v>
      </c>
      <c r="ARM3">
        <v>18.07</v>
      </c>
      <c r="ARN3">
        <v>18.04</v>
      </c>
      <c r="ARO3">
        <v>18.010000000000002</v>
      </c>
      <c r="ARP3">
        <v>17.98</v>
      </c>
      <c r="ARQ3">
        <v>17.940000000000001</v>
      </c>
      <c r="ARR3">
        <v>17.920000000000002</v>
      </c>
      <c r="ARS3">
        <v>17.88</v>
      </c>
      <c r="ART3">
        <v>17.850000000000001</v>
      </c>
      <c r="ARU3">
        <v>17.829999999999998</v>
      </c>
      <c r="ARV3">
        <v>17.79</v>
      </c>
      <c r="ARW3">
        <v>17.77</v>
      </c>
      <c r="ARX3">
        <v>17.73</v>
      </c>
      <c r="ARY3">
        <v>17.690000000000001</v>
      </c>
      <c r="ARZ3">
        <v>17.670000000000002</v>
      </c>
      <c r="ASA3">
        <v>17.63</v>
      </c>
      <c r="ASB3">
        <v>17.59</v>
      </c>
      <c r="ASC3">
        <v>17.57</v>
      </c>
      <c r="ASD3">
        <v>17.54</v>
      </c>
      <c r="ASE3">
        <v>17.5</v>
      </c>
      <c r="ASF3">
        <v>17.47</v>
      </c>
      <c r="ASG3">
        <v>17.440000000000001</v>
      </c>
      <c r="ASH3">
        <v>17.420000000000002</v>
      </c>
      <c r="ASI3">
        <v>17.38</v>
      </c>
      <c r="ASJ3">
        <v>17.350000000000001</v>
      </c>
      <c r="ASK3">
        <v>17.309999999999999</v>
      </c>
      <c r="ASL3">
        <v>17.28</v>
      </c>
      <c r="ASM3">
        <v>17.25</v>
      </c>
      <c r="ASN3">
        <v>17.23</v>
      </c>
      <c r="ASO3">
        <v>17.2</v>
      </c>
      <c r="ASP3">
        <v>17.16</v>
      </c>
      <c r="ASQ3">
        <v>17.14</v>
      </c>
      <c r="ASR3">
        <v>17.11</v>
      </c>
      <c r="ASS3">
        <v>17.09</v>
      </c>
      <c r="AST3">
        <v>17.05</v>
      </c>
      <c r="ASU3">
        <v>17.03</v>
      </c>
      <c r="ASV3">
        <v>16.989999999999998</v>
      </c>
      <c r="ASW3">
        <v>16.98</v>
      </c>
      <c r="ASX3">
        <v>16.940000000000001</v>
      </c>
      <c r="ASY3">
        <v>16.899999999999999</v>
      </c>
      <c r="ASZ3">
        <v>16.86</v>
      </c>
      <c r="ATA3">
        <v>16.84</v>
      </c>
      <c r="ATB3">
        <v>16.8</v>
      </c>
      <c r="ATC3">
        <v>16.760000000000002</v>
      </c>
      <c r="ATD3">
        <v>16.72</v>
      </c>
      <c r="ATE3">
        <v>16.690000000000001</v>
      </c>
      <c r="ATF3">
        <v>16.649999999999999</v>
      </c>
      <c r="ATG3">
        <v>16.61</v>
      </c>
      <c r="ATH3">
        <v>16.57</v>
      </c>
      <c r="ATI3">
        <v>16.53</v>
      </c>
      <c r="ATJ3">
        <v>16.510000000000002</v>
      </c>
      <c r="ATK3">
        <v>16.46</v>
      </c>
      <c r="ATL3">
        <v>16.43</v>
      </c>
      <c r="ATM3">
        <v>16.399999999999999</v>
      </c>
      <c r="ATN3">
        <v>16.37</v>
      </c>
      <c r="ATO3">
        <v>16.350000000000001</v>
      </c>
      <c r="ATP3">
        <v>16.309999999999999</v>
      </c>
      <c r="ATQ3">
        <v>16.28</v>
      </c>
      <c r="ATR3">
        <v>16.239999999999998</v>
      </c>
      <c r="ATS3">
        <v>16.22</v>
      </c>
      <c r="ATT3">
        <v>16.18</v>
      </c>
      <c r="ATU3">
        <v>16.16</v>
      </c>
      <c r="ATV3">
        <v>16.12</v>
      </c>
      <c r="ATW3">
        <v>16.09</v>
      </c>
      <c r="ATX3">
        <v>16.059999999999999</v>
      </c>
      <c r="ATY3">
        <v>16.010000000000002</v>
      </c>
      <c r="ATZ3">
        <v>15.97</v>
      </c>
      <c r="AUA3">
        <v>15.93</v>
      </c>
      <c r="AUB3">
        <v>15.89</v>
      </c>
      <c r="AUC3">
        <v>15.85</v>
      </c>
      <c r="AUD3">
        <v>15.83</v>
      </c>
      <c r="AUE3">
        <v>15.78</v>
      </c>
      <c r="AUF3">
        <v>15.75</v>
      </c>
      <c r="AUG3">
        <v>15.72</v>
      </c>
      <c r="AUH3">
        <v>15.69</v>
      </c>
      <c r="AUI3">
        <v>15.65</v>
      </c>
      <c r="AUJ3">
        <v>15.64</v>
      </c>
      <c r="AUK3">
        <v>15.61</v>
      </c>
      <c r="AUL3">
        <v>15.59</v>
      </c>
      <c r="AUM3">
        <v>15.55</v>
      </c>
      <c r="AUN3">
        <v>15.53</v>
      </c>
      <c r="AUO3">
        <v>15.49</v>
      </c>
      <c r="AUP3">
        <v>15.46</v>
      </c>
      <c r="AUQ3">
        <v>15.42</v>
      </c>
      <c r="AUR3">
        <v>15.37</v>
      </c>
      <c r="AUS3">
        <v>15.34</v>
      </c>
      <c r="AUT3">
        <v>15.3</v>
      </c>
      <c r="AUU3">
        <v>15.25</v>
      </c>
      <c r="AUV3">
        <v>15.2</v>
      </c>
      <c r="AUW3">
        <v>15.16</v>
      </c>
      <c r="AUX3">
        <v>15.12</v>
      </c>
      <c r="AUY3">
        <v>15.08</v>
      </c>
      <c r="AUZ3">
        <v>15.03</v>
      </c>
      <c r="AVA3">
        <v>15.01</v>
      </c>
      <c r="AVB3">
        <v>14.97</v>
      </c>
      <c r="AVC3">
        <v>14.93</v>
      </c>
      <c r="AVD3">
        <v>14.91</v>
      </c>
      <c r="AVE3">
        <v>14.88</v>
      </c>
      <c r="AVF3">
        <v>14.86</v>
      </c>
      <c r="AVG3">
        <v>14.82</v>
      </c>
      <c r="AVH3">
        <v>14.79</v>
      </c>
      <c r="AVI3">
        <v>14.78</v>
      </c>
      <c r="AVJ3">
        <v>14.74</v>
      </c>
      <c r="AVK3">
        <v>14.7</v>
      </c>
      <c r="AVL3">
        <v>14.68</v>
      </c>
      <c r="AVM3">
        <v>14.64</v>
      </c>
      <c r="AVN3">
        <v>14.62</v>
      </c>
      <c r="AVO3">
        <v>14.58</v>
      </c>
      <c r="AVP3">
        <v>14.55</v>
      </c>
      <c r="AVQ3">
        <v>14.51</v>
      </c>
      <c r="AVR3">
        <v>14.46</v>
      </c>
      <c r="AVS3">
        <v>14.44</v>
      </c>
      <c r="AVT3">
        <v>14.4</v>
      </c>
      <c r="AVU3">
        <v>14.38</v>
      </c>
      <c r="AVV3">
        <v>14.34</v>
      </c>
      <c r="AVW3">
        <v>14.31</v>
      </c>
      <c r="AVX3">
        <v>14.29</v>
      </c>
      <c r="AVY3">
        <v>14.26</v>
      </c>
      <c r="AVZ3">
        <v>14.24</v>
      </c>
      <c r="AWA3">
        <v>14.21</v>
      </c>
      <c r="AWB3">
        <v>14.17</v>
      </c>
      <c r="AWC3">
        <v>14.15</v>
      </c>
      <c r="AWD3">
        <v>14.11</v>
      </c>
      <c r="AWE3">
        <v>14.08</v>
      </c>
      <c r="AWF3">
        <v>14.06</v>
      </c>
      <c r="AWG3">
        <v>14.01</v>
      </c>
      <c r="AWH3">
        <v>13.97</v>
      </c>
      <c r="AWI3">
        <v>13.93</v>
      </c>
      <c r="AWJ3">
        <v>13.89</v>
      </c>
      <c r="AWK3">
        <v>13.87</v>
      </c>
      <c r="AWL3">
        <v>13.82</v>
      </c>
      <c r="AWM3">
        <v>13.79</v>
      </c>
      <c r="AWN3">
        <v>13.77</v>
      </c>
      <c r="AWO3">
        <v>13.73</v>
      </c>
      <c r="AWP3">
        <v>13.69</v>
      </c>
      <c r="AWQ3">
        <v>13.65</v>
      </c>
      <c r="AWR3">
        <v>13.6</v>
      </c>
      <c r="AWS3">
        <v>13.58</v>
      </c>
      <c r="AWT3">
        <v>13.54</v>
      </c>
      <c r="AWU3">
        <v>13.51</v>
      </c>
      <c r="AWV3">
        <v>13.48</v>
      </c>
      <c r="AWW3">
        <v>13.46</v>
      </c>
      <c r="AWX3">
        <v>13.42</v>
      </c>
      <c r="AWY3">
        <v>13.41</v>
      </c>
      <c r="AWZ3">
        <v>13.37</v>
      </c>
      <c r="AXA3">
        <v>13.35</v>
      </c>
      <c r="AXB3">
        <v>13.32</v>
      </c>
      <c r="AXC3">
        <v>13.3</v>
      </c>
      <c r="AXD3">
        <v>13.26</v>
      </c>
      <c r="AXE3">
        <v>13.25</v>
      </c>
      <c r="AXF3">
        <v>13.21</v>
      </c>
      <c r="AXG3">
        <v>13.2</v>
      </c>
      <c r="AXH3">
        <v>13.16</v>
      </c>
      <c r="AXI3">
        <v>13.13</v>
      </c>
      <c r="AXJ3">
        <v>13.11</v>
      </c>
      <c r="AXK3">
        <v>13.08</v>
      </c>
      <c r="AXL3">
        <v>13.06</v>
      </c>
      <c r="AXM3">
        <v>13.02</v>
      </c>
      <c r="AXN3">
        <v>12.97</v>
      </c>
      <c r="AXO3">
        <v>12.93</v>
      </c>
      <c r="AXP3">
        <v>12.88</v>
      </c>
      <c r="AXQ3">
        <v>12.81</v>
      </c>
      <c r="AXR3">
        <v>12.76</v>
      </c>
      <c r="AXS3">
        <v>12.73</v>
      </c>
      <c r="AXT3">
        <v>12.67</v>
      </c>
      <c r="AXU3">
        <v>12.62</v>
      </c>
    </row>
    <row r="4" spans="2:1321" x14ac:dyDescent="0.15">
      <c r="B4" s="2">
        <v>13.03</v>
      </c>
      <c r="C4" s="2">
        <v>13.53</v>
      </c>
      <c r="D4" s="2">
        <v>12.79</v>
      </c>
      <c r="E4" s="2">
        <v>12</v>
      </c>
      <c r="F4" s="2">
        <v>12.47</v>
      </c>
      <c r="G4" s="2">
        <v>12.92</v>
      </c>
      <c r="H4" s="2">
        <v>12.92</v>
      </c>
      <c r="I4" s="2">
        <v>13.2</v>
      </c>
      <c r="J4" s="2">
        <v>12.44</v>
      </c>
      <c r="K4" s="2">
        <v>12.49</v>
      </c>
      <c r="N4">
        <v>-0.05</v>
      </c>
      <c r="O4">
        <v>-0.05</v>
      </c>
      <c r="P4">
        <v>-0.03</v>
      </c>
      <c r="Q4">
        <v>-0.04</v>
      </c>
      <c r="R4">
        <v>-0.05</v>
      </c>
      <c r="S4">
        <v>-0.03</v>
      </c>
      <c r="T4">
        <v>-0.03</v>
      </c>
      <c r="U4">
        <v>-0.04</v>
      </c>
      <c r="V4">
        <v>-0.05</v>
      </c>
      <c r="W4">
        <v>0</v>
      </c>
      <c r="X4">
        <v>0.1</v>
      </c>
      <c r="Z4">
        <v>-10</v>
      </c>
      <c r="AA4">
        <v>0.01</v>
      </c>
      <c r="AB4">
        <v>0</v>
      </c>
      <c r="AC4">
        <v>0</v>
      </c>
      <c r="AD4">
        <v>0</v>
      </c>
      <c r="AE4">
        <v>0.01</v>
      </c>
      <c r="AF4">
        <v>0.01</v>
      </c>
      <c r="AG4">
        <v>0</v>
      </c>
      <c r="AH4">
        <v>0</v>
      </c>
      <c r="AI4">
        <v>0</v>
      </c>
      <c r="AJ4">
        <v>0.01</v>
      </c>
      <c r="AK4">
        <v>0.01</v>
      </c>
      <c r="AL4">
        <v>0.01</v>
      </c>
      <c r="AM4">
        <v>0.01</v>
      </c>
      <c r="AN4">
        <v>0.02</v>
      </c>
      <c r="AO4">
        <v>0.01</v>
      </c>
      <c r="AP4">
        <v>0.01</v>
      </c>
      <c r="AQ4">
        <v>0.01</v>
      </c>
      <c r="AR4">
        <v>0</v>
      </c>
      <c r="AS4">
        <v>0</v>
      </c>
      <c r="AT4">
        <v>0.02</v>
      </c>
      <c r="AU4">
        <v>0.02</v>
      </c>
      <c r="AV4">
        <v>0.02</v>
      </c>
      <c r="AW4">
        <v>0.02</v>
      </c>
      <c r="AX4">
        <v>0.01</v>
      </c>
      <c r="AY4">
        <v>0.01</v>
      </c>
      <c r="AZ4">
        <v>0.02</v>
      </c>
      <c r="BA4">
        <v>0.02</v>
      </c>
      <c r="BB4">
        <v>0.04</v>
      </c>
      <c r="BC4">
        <v>0.02</v>
      </c>
      <c r="BD4">
        <v>0.04</v>
      </c>
      <c r="BE4">
        <v>0.04</v>
      </c>
      <c r="BF4">
        <v>0.04</v>
      </c>
      <c r="BG4">
        <v>0.05</v>
      </c>
      <c r="BH4">
        <v>0.05</v>
      </c>
      <c r="BI4">
        <v>0.05</v>
      </c>
      <c r="BJ4">
        <v>0.05</v>
      </c>
      <c r="BK4">
        <v>0.05</v>
      </c>
      <c r="BL4">
        <v>0.05</v>
      </c>
      <c r="BM4">
        <v>0.05</v>
      </c>
      <c r="BN4">
        <v>0.06</v>
      </c>
      <c r="BO4">
        <v>0.08</v>
      </c>
      <c r="BP4">
        <v>0.09</v>
      </c>
      <c r="BQ4">
        <v>0.1</v>
      </c>
      <c r="BR4">
        <v>0.12</v>
      </c>
      <c r="BS4">
        <v>0.14000000000000001</v>
      </c>
      <c r="BT4">
        <v>0.17</v>
      </c>
      <c r="BU4">
        <v>0.2</v>
      </c>
      <c r="BV4">
        <v>0.24</v>
      </c>
      <c r="BW4">
        <v>0.3</v>
      </c>
      <c r="BX4">
        <v>0.35</v>
      </c>
      <c r="BY4">
        <v>0.45</v>
      </c>
      <c r="BZ4">
        <v>0.53</v>
      </c>
      <c r="CA4">
        <v>0.59</v>
      </c>
      <c r="CB4">
        <v>0.66</v>
      </c>
      <c r="CC4">
        <v>0.74</v>
      </c>
      <c r="CD4">
        <v>0.81</v>
      </c>
      <c r="CE4">
        <v>0.89</v>
      </c>
      <c r="CF4">
        <v>0.97</v>
      </c>
      <c r="CG4">
        <v>1.04</v>
      </c>
      <c r="CH4">
        <v>1.1000000000000001</v>
      </c>
      <c r="CI4">
        <v>1.17</v>
      </c>
      <c r="CJ4">
        <v>1.24</v>
      </c>
      <c r="CK4">
        <v>1.3</v>
      </c>
      <c r="CL4">
        <v>1.35</v>
      </c>
      <c r="CM4">
        <v>1.42</v>
      </c>
      <c r="CN4">
        <v>1.49</v>
      </c>
      <c r="CO4">
        <v>1.55</v>
      </c>
      <c r="CP4">
        <v>1.62</v>
      </c>
      <c r="CQ4">
        <v>1.72</v>
      </c>
      <c r="CR4">
        <v>1.79</v>
      </c>
      <c r="CS4">
        <v>1.87</v>
      </c>
      <c r="CT4">
        <v>1.94</v>
      </c>
      <c r="CU4">
        <v>2.02</v>
      </c>
      <c r="CV4">
        <v>2.13</v>
      </c>
      <c r="CW4">
        <v>2.23</v>
      </c>
      <c r="CX4">
        <v>2.3199999999999998</v>
      </c>
      <c r="CY4">
        <v>2.4300000000000002</v>
      </c>
      <c r="CZ4">
        <v>2.52</v>
      </c>
      <c r="DA4">
        <v>2.61</v>
      </c>
      <c r="DB4">
        <v>2.7</v>
      </c>
      <c r="DC4">
        <v>2.84</v>
      </c>
      <c r="DD4">
        <v>2.95</v>
      </c>
      <c r="DE4">
        <v>3.06</v>
      </c>
      <c r="DF4">
        <v>3.14</v>
      </c>
      <c r="DG4">
        <v>3.23</v>
      </c>
      <c r="DH4">
        <v>3.35</v>
      </c>
      <c r="DI4">
        <v>3.48</v>
      </c>
      <c r="DJ4">
        <v>3.58</v>
      </c>
      <c r="DK4">
        <v>3.69</v>
      </c>
      <c r="DL4">
        <v>3.79</v>
      </c>
      <c r="DM4">
        <v>3.87</v>
      </c>
      <c r="DN4">
        <v>4</v>
      </c>
      <c r="DO4">
        <v>4.12</v>
      </c>
      <c r="DP4">
        <v>4.21</v>
      </c>
      <c r="DQ4">
        <v>4.29</v>
      </c>
      <c r="DR4">
        <v>4.38</v>
      </c>
      <c r="DS4">
        <v>4.49</v>
      </c>
      <c r="DT4">
        <v>4.6399999999999997</v>
      </c>
      <c r="DU4">
        <v>4.79</v>
      </c>
      <c r="DV4">
        <v>4.92</v>
      </c>
      <c r="DW4">
        <v>5.01</v>
      </c>
      <c r="DX4">
        <v>5.09</v>
      </c>
      <c r="DY4">
        <v>5.16</v>
      </c>
      <c r="DZ4">
        <v>5.22</v>
      </c>
      <c r="EA4">
        <v>5.3</v>
      </c>
      <c r="EB4">
        <v>5.37</v>
      </c>
      <c r="EC4">
        <v>5.46</v>
      </c>
      <c r="ED4">
        <v>5.52</v>
      </c>
      <c r="EE4">
        <v>5.59</v>
      </c>
      <c r="EF4">
        <v>5.69</v>
      </c>
      <c r="EG4">
        <v>5.78</v>
      </c>
      <c r="EH4">
        <v>5.87</v>
      </c>
      <c r="EI4">
        <v>5.98</v>
      </c>
      <c r="EJ4">
        <v>6.05</v>
      </c>
      <c r="EK4">
        <v>6.14</v>
      </c>
      <c r="EL4">
        <v>6.24</v>
      </c>
      <c r="EM4">
        <v>6.34</v>
      </c>
      <c r="EN4">
        <v>6.43</v>
      </c>
      <c r="EO4">
        <v>6.51</v>
      </c>
      <c r="EP4">
        <v>6.6</v>
      </c>
      <c r="EQ4">
        <v>6.69</v>
      </c>
      <c r="ER4">
        <v>6.75</v>
      </c>
      <c r="ES4">
        <v>6.82</v>
      </c>
      <c r="ET4">
        <v>6.88</v>
      </c>
      <c r="EU4">
        <v>6.99</v>
      </c>
      <c r="EV4">
        <v>7.09</v>
      </c>
      <c r="EW4">
        <v>7.19</v>
      </c>
      <c r="EX4">
        <v>7.28</v>
      </c>
      <c r="EY4">
        <v>7.38</v>
      </c>
      <c r="EZ4">
        <v>7.48</v>
      </c>
      <c r="FA4">
        <v>7.6</v>
      </c>
      <c r="FB4">
        <v>7.72</v>
      </c>
      <c r="FC4">
        <v>7.87</v>
      </c>
      <c r="FD4">
        <v>8.06</v>
      </c>
      <c r="FE4">
        <v>8.25</v>
      </c>
      <c r="FF4">
        <v>8.43</v>
      </c>
      <c r="FG4">
        <v>8.61</v>
      </c>
      <c r="FH4">
        <v>8.77</v>
      </c>
      <c r="FI4">
        <v>8.91</v>
      </c>
      <c r="FJ4">
        <v>9.01</v>
      </c>
      <c r="FK4">
        <v>9.1199999999999992</v>
      </c>
      <c r="FL4">
        <v>9.2100000000000009</v>
      </c>
      <c r="FM4">
        <v>9.3000000000000007</v>
      </c>
      <c r="FN4">
        <v>9.3699999999999992</v>
      </c>
      <c r="FO4">
        <v>9.4499999999999993</v>
      </c>
      <c r="FP4">
        <v>9.5399999999999991</v>
      </c>
      <c r="FQ4">
        <v>9.6199999999999992</v>
      </c>
      <c r="FR4">
        <v>9.7200000000000006</v>
      </c>
      <c r="FS4">
        <v>9.81</v>
      </c>
      <c r="FT4">
        <v>9.8800000000000008</v>
      </c>
      <c r="FU4">
        <v>9.9499999999999993</v>
      </c>
      <c r="FV4">
        <v>10.029999999999999</v>
      </c>
      <c r="FW4">
        <v>10.119999999999999</v>
      </c>
      <c r="FX4">
        <v>10.18</v>
      </c>
      <c r="FY4">
        <v>10.26</v>
      </c>
      <c r="FZ4">
        <v>10.35</v>
      </c>
      <c r="GA4">
        <v>10.42</v>
      </c>
      <c r="GB4">
        <v>10.49</v>
      </c>
      <c r="GC4">
        <v>10.57</v>
      </c>
      <c r="GD4">
        <v>10.66</v>
      </c>
      <c r="GE4">
        <v>10.71</v>
      </c>
      <c r="GF4">
        <v>10.77</v>
      </c>
      <c r="GG4">
        <v>10.83</v>
      </c>
      <c r="GH4">
        <v>10.9</v>
      </c>
      <c r="GI4">
        <v>10.95</v>
      </c>
      <c r="GJ4">
        <v>11.03</v>
      </c>
      <c r="GK4">
        <v>11.13</v>
      </c>
      <c r="GL4">
        <v>11.24</v>
      </c>
      <c r="GM4">
        <v>11.35</v>
      </c>
      <c r="GN4">
        <v>11.44</v>
      </c>
      <c r="GO4">
        <v>11.53</v>
      </c>
      <c r="GP4">
        <v>11.65</v>
      </c>
      <c r="GQ4">
        <v>11.73</v>
      </c>
      <c r="GR4">
        <v>11.81</v>
      </c>
      <c r="GS4">
        <v>11.9</v>
      </c>
      <c r="GT4">
        <v>11.99</v>
      </c>
      <c r="GU4">
        <v>12.08</v>
      </c>
      <c r="GV4">
        <v>12.17</v>
      </c>
      <c r="GW4">
        <v>12.27</v>
      </c>
      <c r="GX4">
        <v>12.4</v>
      </c>
      <c r="GY4">
        <v>12.5</v>
      </c>
      <c r="GZ4">
        <v>12.6</v>
      </c>
      <c r="HA4">
        <v>12.73</v>
      </c>
      <c r="HB4">
        <v>12.82</v>
      </c>
      <c r="HC4">
        <v>12.94</v>
      </c>
      <c r="HD4">
        <v>13.04</v>
      </c>
      <c r="HE4">
        <v>13.15</v>
      </c>
      <c r="HF4">
        <v>14.68</v>
      </c>
      <c r="HG4">
        <v>15.74</v>
      </c>
      <c r="HH4">
        <v>16.309999999999999</v>
      </c>
      <c r="HI4">
        <v>16.63</v>
      </c>
      <c r="HJ4">
        <v>16.82</v>
      </c>
      <c r="HK4">
        <v>16.940000000000001</v>
      </c>
      <c r="HL4">
        <v>17.010000000000002</v>
      </c>
      <c r="HM4">
        <v>17.079999999999998</v>
      </c>
      <c r="HN4">
        <v>17.149999999999999</v>
      </c>
      <c r="HO4">
        <v>17.21</v>
      </c>
      <c r="HP4">
        <v>17.260000000000002</v>
      </c>
      <c r="HQ4">
        <v>17.32</v>
      </c>
      <c r="HR4">
        <v>17.36</v>
      </c>
      <c r="HS4">
        <v>17.420000000000002</v>
      </c>
      <c r="HT4">
        <v>17.5</v>
      </c>
      <c r="HU4">
        <v>17.57</v>
      </c>
      <c r="HV4">
        <v>17.649999999999999</v>
      </c>
      <c r="HW4">
        <v>17.71</v>
      </c>
      <c r="HX4">
        <v>17.8</v>
      </c>
      <c r="HY4">
        <v>17.91</v>
      </c>
      <c r="HZ4">
        <v>18.03</v>
      </c>
      <c r="IA4">
        <v>18.14</v>
      </c>
      <c r="IB4">
        <v>18.25</v>
      </c>
      <c r="IC4">
        <v>18.329999999999998</v>
      </c>
      <c r="ID4">
        <v>18.41</v>
      </c>
      <c r="IE4">
        <v>18.48</v>
      </c>
      <c r="IF4">
        <v>18.57</v>
      </c>
      <c r="IG4">
        <v>18.66</v>
      </c>
      <c r="IH4">
        <v>18.739999999999998</v>
      </c>
      <c r="II4">
        <v>18.82</v>
      </c>
      <c r="IJ4">
        <v>18.899999999999999</v>
      </c>
      <c r="IK4">
        <v>18.96</v>
      </c>
      <c r="IL4">
        <v>19.02</v>
      </c>
      <c r="IM4">
        <v>19.079999999999998</v>
      </c>
      <c r="IN4">
        <v>19.13</v>
      </c>
      <c r="IO4">
        <v>19.2</v>
      </c>
      <c r="IP4">
        <v>19.260000000000002</v>
      </c>
      <c r="IQ4">
        <v>19.32</v>
      </c>
      <c r="IR4">
        <v>19.38</v>
      </c>
      <c r="IS4">
        <v>19.45</v>
      </c>
      <c r="IT4">
        <v>19.54</v>
      </c>
      <c r="IU4">
        <v>19.61</v>
      </c>
      <c r="IV4">
        <v>19.66</v>
      </c>
      <c r="IW4">
        <v>19.72</v>
      </c>
      <c r="IX4">
        <v>19.77</v>
      </c>
      <c r="IY4">
        <v>19.84</v>
      </c>
      <c r="IZ4">
        <v>19.899999999999999</v>
      </c>
      <c r="JA4">
        <v>19.97</v>
      </c>
      <c r="JB4">
        <v>20.05</v>
      </c>
      <c r="JC4">
        <v>20.14</v>
      </c>
      <c r="JD4">
        <v>20.21</v>
      </c>
      <c r="JE4">
        <v>20.29</v>
      </c>
      <c r="JF4">
        <v>20.36</v>
      </c>
      <c r="JG4">
        <v>20.41</v>
      </c>
      <c r="JH4">
        <v>20.48</v>
      </c>
      <c r="JI4">
        <v>20.56</v>
      </c>
      <c r="JJ4">
        <v>20.61</v>
      </c>
      <c r="JK4">
        <v>20.69</v>
      </c>
      <c r="JL4">
        <v>20.75</v>
      </c>
      <c r="JM4">
        <v>20.83</v>
      </c>
      <c r="JN4">
        <v>20.89</v>
      </c>
      <c r="JO4">
        <v>20.94</v>
      </c>
      <c r="JP4">
        <v>21</v>
      </c>
      <c r="JQ4">
        <v>21.09</v>
      </c>
      <c r="JR4">
        <v>21.16</v>
      </c>
      <c r="JS4">
        <v>21.25</v>
      </c>
      <c r="JT4">
        <v>21.34</v>
      </c>
      <c r="JU4">
        <v>21.44</v>
      </c>
      <c r="JV4">
        <v>21.5</v>
      </c>
      <c r="JW4">
        <v>21.59</v>
      </c>
      <c r="JX4">
        <v>21.64</v>
      </c>
      <c r="JY4">
        <v>21.7</v>
      </c>
      <c r="JZ4">
        <v>21.75</v>
      </c>
      <c r="KA4">
        <v>21.81</v>
      </c>
      <c r="KB4">
        <v>21.86</v>
      </c>
      <c r="KC4">
        <v>21.92</v>
      </c>
      <c r="KD4">
        <v>21.96</v>
      </c>
      <c r="KE4">
        <v>22.04</v>
      </c>
      <c r="KF4">
        <v>22.1</v>
      </c>
      <c r="KG4">
        <v>22.16</v>
      </c>
      <c r="KH4">
        <v>22.22</v>
      </c>
      <c r="KI4">
        <v>22.29</v>
      </c>
      <c r="KJ4">
        <v>22.32</v>
      </c>
      <c r="KK4">
        <v>22.37</v>
      </c>
      <c r="KL4">
        <v>22.41</v>
      </c>
      <c r="KM4">
        <v>22.46</v>
      </c>
      <c r="KN4">
        <v>22.53</v>
      </c>
      <c r="KO4">
        <v>22.58</v>
      </c>
      <c r="KP4">
        <v>22.66</v>
      </c>
      <c r="KQ4">
        <v>22.73</v>
      </c>
      <c r="KR4">
        <v>22.78</v>
      </c>
      <c r="KS4">
        <v>22.85</v>
      </c>
      <c r="KT4">
        <v>22.91</v>
      </c>
      <c r="KU4">
        <v>22.96</v>
      </c>
      <c r="KV4">
        <v>23.01</v>
      </c>
      <c r="KW4">
        <v>23.07</v>
      </c>
      <c r="KX4">
        <v>23.13</v>
      </c>
      <c r="KY4">
        <v>23.18</v>
      </c>
      <c r="KZ4">
        <v>23.24</v>
      </c>
      <c r="LA4">
        <v>23.29</v>
      </c>
      <c r="LB4">
        <v>23.36</v>
      </c>
      <c r="LC4">
        <v>23.42</v>
      </c>
      <c r="LD4">
        <v>23.47</v>
      </c>
      <c r="LE4">
        <v>23.53</v>
      </c>
      <c r="LF4">
        <v>23.58</v>
      </c>
      <c r="LG4">
        <v>23.63</v>
      </c>
      <c r="LH4">
        <v>23.67</v>
      </c>
      <c r="LI4">
        <v>23.7</v>
      </c>
      <c r="LJ4">
        <v>23.74</v>
      </c>
      <c r="LK4">
        <v>23.79</v>
      </c>
      <c r="LL4">
        <v>23.83</v>
      </c>
      <c r="LM4">
        <v>23.86</v>
      </c>
      <c r="LN4">
        <v>23.91</v>
      </c>
      <c r="LO4">
        <v>23.95</v>
      </c>
      <c r="LP4">
        <v>23.99</v>
      </c>
      <c r="LQ4">
        <v>24.03</v>
      </c>
      <c r="LR4">
        <v>24.06</v>
      </c>
      <c r="LS4">
        <v>24.1</v>
      </c>
      <c r="LT4">
        <v>24.14</v>
      </c>
      <c r="LU4">
        <v>24.17</v>
      </c>
      <c r="LV4">
        <v>24.21</v>
      </c>
      <c r="LW4">
        <v>24.25</v>
      </c>
      <c r="LX4">
        <v>24.29</v>
      </c>
      <c r="LY4">
        <v>24.32</v>
      </c>
      <c r="LZ4">
        <v>24.36</v>
      </c>
      <c r="MA4">
        <v>24.42</v>
      </c>
      <c r="MB4">
        <v>24.46</v>
      </c>
      <c r="MC4">
        <v>24.51</v>
      </c>
      <c r="MD4">
        <v>24.56</v>
      </c>
      <c r="ME4">
        <v>24.61</v>
      </c>
      <c r="MF4">
        <v>24.65</v>
      </c>
      <c r="MG4">
        <v>24.68</v>
      </c>
      <c r="MH4">
        <v>24.72</v>
      </c>
      <c r="MI4">
        <v>24.76</v>
      </c>
      <c r="MJ4">
        <v>24.79</v>
      </c>
      <c r="MK4">
        <v>24.83</v>
      </c>
      <c r="ML4">
        <v>24.87</v>
      </c>
      <c r="MM4">
        <v>24.91</v>
      </c>
      <c r="MN4">
        <v>24.94</v>
      </c>
      <c r="MO4">
        <v>24.98</v>
      </c>
      <c r="MP4">
        <v>25.01</v>
      </c>
      <c r="MQ4">
        <v>25.04</v>
      </c>
      <c r="MR4">
        <v>25.08</v>
      </c>
      <c r="MS4">
        <v>25.1</v>
      </c>
      <c r="MT4">
        <v>25.14</v>
      </c>
      <c r="MU4">
        <v>25.18</v>
      </c>
      <c r="MV4">
        <v>25.2</v>
      </c>
      <c r="MW4">
        <v>25.24</v>
      </c>
      <c r="MX4">
        <v>25.27</v>
      </c>
      <c r="MY4">
        <v>25.31</v>
      </c>
      <c r="MZ4">
        <v>25.35</v>
      </c>
      <c r="NA4">
        <v>25.38</v>
      </c>
      <c r="NB4">
        <v>25.41</v>
      </c>
      <c r="NC4">
        <v>25.46</v>
      </c>
      <c r="ND4">
        <v>25.49</v>
      </c>
      <c r="NE4">
        <v>25.52</v>
      </c>
      <c r="NF4">
        <v>25.56</v>
      </c>
      <c r="NG4">
        <v>25.61</v>
      </c>
      <c r="NH4">
        <v>25.65</v>
      </c>
      <c r="NI4">
        <v>25.7</v>
      </c>
      <c r="NJ4">
        <v>25.71</v>
      </c>
      <c r="NK4">
        <v>25.76</v>
      </c>
      <c r="NL4">
        <v>25.8</v>
      </c>
      <c r="NM4">
        <v>25.82</v>
      </c>
      <c r="NN4">
        <v>25.86</v>
      </c>
      <c r="NO4">
        <v>25.88</v>
      </c>
      <c r="NP4">
        <v>25.91</v>
      </c>
      <c r="NQ4">
        <v>25.93</v>
      </c>
      <c r="NR4">
        <v>25.96</v>
      </c>
      <c r="NS4">
        <v>25.98</v>
      </c>
      <c r="NT4">
        <v>25.99</v>
      </c>
      <c r="NU4">
        <v>26.04</v>
      </c>
      <c r="NV4">
        <v>26.09</v>
      </c>
      <c r="NW4">
        <v>26.14</v>
      </c>
      <c r="NX4">
        <v>26.18</v>
      </c>
      <c r="NY4">
        <v>26.22</v>
      </c>
      <c r="NZ4">
        <v>26.25</v>
      </c>
      <c r="OA4">
        <v>26.27</v>
      </c>
      <c r="OB4">
        <v>26.32</v>
      </c>
      <c r="OC4">
        <v>26.34</v>
      </c>
      <c r="OD4">
        <v>26.38</v>
      </c>
      <c r="OE4">
        <v>26.43</v>
      </c>
      <c r="OF4">
        <v>26.45</v>
      </c>
      <c r="OG4">
        <v>26.49</v>
      </c>
      <c r="OH4">
        <v>26.52</v>
      </c>
      <c r="OI4">
        <v>26.56</v>
      </c>
      <c r="OJ4">
        <v>26.6</v>
      </c>
      <c r="OK4">
        <v>26.66</v>
      </c>
      <c r="OL4">
        <v>26.72</v>
      </c>
      <c r="OM4">
        <v>26.77</v>
      </c>
      <c r="ON4">
        <v>26.83</v>
      </c>
      <c r="OO4">
        <v>26.87</v>
      </c>
      <c r="OP4">
        <v>26.91</v>
      </c>
      <c r="OQ4">
        <v>26.96</v>
      </c>
      <c r="OR4">
        <v>27.01</v>
      </c>
      <c r="OS4">
        <v>27.06</v>
      </c>
      <c r="OT4">
        <v>27.08</v>
      </c>
      <c r="OU4">
        <v>27.13</v>
      </c>
      <c r="OV4">
        <v>27.17</v>
      </c>
      <c r="OW4">
        <v>27.2</v>
      </c>
      <c r="OX4">
        <v>27.24</v>
      </c>
      <c r="OY4">
        <v>27.26</v>
      </c>
      <c r="OZ4">
        <v>27.3</v>
      </c>
      <c r="PA4">
        <v>27.33</v>
      </c>
      <c r="PB4">
        <v>27.36</v>
      </c>
      <c r="PC4">
        <v>27.39</v>
      </c>
      <c r="PD4">
        <v>27.41</v>
      </c>
      <c r="PE4">
        <v>27.44</v>
      </c>
      <c r="PF4">
        <v>27.49</v>
      </c>
      <c r="PG4">
        <v>27.52</v>
      </c>
      <c r="PH4">
        <v>27.55</v>
      </c>
      <c r="PI4">
        <v>27.58</v>
      </c>
      <c r="PJ4">
        <v>27.61</v>
      </c>
      <c r="PK4">
        <v>27.62</v>
      </c>
      <c r="PL4">
        <v>27.66</v>
      </c>
      <c r="PM4">
        <v>27.68</v>
      </c>
      <c r="PN4">
        <v>27.71</v>
      </c>
      <c r="PO4">
        <v>27.72</v>
      </c>
      <c r="PP4">
        <v>27.73</v>
      </c>
      <c r="PQ4">
        <v>27.77</v>
      </c>
      <c r="PR4">
        <v>27.78</v>
      </c>
      <c r="PS4">
        <v>27.82</v>
      </c>
      <c r="PT4">
        <v>27.83</v>
      </c>
      <c r="PU4">
        <v>27.87</v>
      </c>
      <c r="PV4">
        <v>27.89</v>
      </c>
      <c r="PW4">
        <v>27.9</v>
      </c>
      <c r="PX4">
        <v>27.92</v>
      </c>
      <c r="PY4">
        <v>27.94</v>
      </c>
      <c r="PZ4">
        <v>27.97</v>
      </c>
      <c r="QA4">
        <v>27.98</v>
      </c>
      <c r="QB4">
        <v>28</v>
      </c>
      <c r="QC4">
        <v>28.03</v>
      </c>
      <c r="QD4">
        <v>28.05</v>
      </c>
      <c r="QE4">
        <v>28.09</v>
      </c>
      <c r="QF4">
        <v>28.11</v>
      </c>
      <c r="QG4">
        <v>28.15</v>
      </c>
      <c r="QH4">
        <v>28.17</v>
      </c>
      <c r="QI4">
        <v>28.21</v>
      </c>
      <c r="QJ4">
        <v>28.24</v>
      </c>
      <c r="QK4">
        <v>28.26</v>
      </c>
      <c r="QL4">
        <v>28.27</v>
      </c>
      <c r="QM4">
        <v>28.29</v>
      </c>
      <c r="QN4">
        <v>28.32</v>
      </c>
      <c r="QO4">
        <v>28.33</v>
      </c>
      <c r="QP4">
        <v>28.36</v>
      </c>
      <c r="QQ4">
        <v>28.38</v>
      </c>
      <c r="QR4">
        <v>28.41</v>
      </c>
      <c r="QS4">
        <v>28.43</v>
      </c>
      <c r="QT4">
        <v>28.44</v>
      </c>
      <c r="QU4">
        <v>28.47</v>
      </c>
      <c r="QV4">
        <v>28.49</v>
      </c>
      <c r="QW4">
        <v>28.51</v>
      </c>
      <c r="QX4">
        <v>28.54</v>
      </c>
      <c r="QY4">
        <v>28.57</v>
      </c>
      <c r="QZ4">
        <v>28.6</v>
      </c>
      <c r="RA4">
        <v>28.62</v>
      </c>
      <c r="RB4">
        <v>28.65</v>
      </c>
      <c r="RC4">
        <v>28.68</v>
      </c>
      <c r="RD4">
        <v>28.71</v>
      </c>
      <c r="RE4">
        <v>28.74</v>
      </c>
      <c r="RF4">
        <v>28.76</v>
      </c>
      <c r="RG4">
        <v>28.79</v>
      </c>
      <c r="RH4">
        <v>28.81</v>
      </c>
      <c r="RI4">
        <v>28.84</v>
      </c>
      <c r="RJ4">
        <v>28.85</v>
      </c>
      <c r="RK4">
        <v>28.87</v>
      </c>
      <c r="RL4">
        <v>28.89</v>
      </c>
      <c r="RM4">
        <v>28.91</v>
      </c>
      <c r="RN4">
        <v>28.95</v>
      </c>
      <c r="RO4">
        <v>28.98</v>
      </c>
      <c r="RP4">
        <v>29.03</v>
      </c>
      <c r="RQ4">
        <v>29.08</v>
      </c>
      <c r="RR4">
        <v>29.14</v>
      </c>
      <c r="RS4">
        <v>29.17</v>
      </c>
      <c r="RT4">
        <v>29.21</v>
      </c>
      <c r="RU4">
        <v>29.23</v>
      </c>
      <c r="RV4">
        <v>29.27</v>
      </c>
      <c r="RW4">
        <v>29.28</v>
      </c>
      <c r="RX4">
        <v>29.29</v>
      </c>
      <c r="RY4">
        <v>29.32</v>
      </c>
      <c r="RZ4">
        <v>29.33</v>
      </c>
      <c r="SA4">
        <v>29.35</v>
      </c>
      <c r="SB4">
        <v>29.38</v>
      </c>
      <c r="SC4">
        <v>29.4</v>
      </c>
      <c r="SD4">
        <v>29.41</v>
      </c>
      <c r="SE4">
        <v>29.43</v>
      </c>
      <c r="SF4">
        <v>29.44</v>
      </c>
      <c r="SG4">
        <v>29.45</v>
      </c>
      <c r="SH4">
        <v>29.48</v>
      </c>
      <c r="SI4">
        <v>29.48</v>
      </c>
      <c r="SJ4">
        <v>29.48</v>
      </c>
      <c r="SK4">
        <v>29.5</v>
      </c>
      <c r="SL4">
        <v>29.5</v>
      </c>
      <c r="SM4">
        <v>29.52</v>
      </c>
      <c r="SN4">
        <v>29.54</v>
      </c>
      <c r="SO4">
        <v>29.56</v>
      </c>
      <c r="SP4">
        <v>29.56</v>
      </c>
      <c r="SQ4">
        <v>29.59</v>
      </c>
      <c r="SR4">
        <v>29.61</v>
      </c>
      <c r="SS4">
        <v>29.63</v>
      </c>
      <c r="ST4">
        <v>29.65</v>
      </c>
      <c r="SU4">
        <v>29.67</v>
      </c>
      <c r="SV4">
        <v>29.7</v>
      </c>
      <c r="SW4">
        <v>29.72</v>
      </c>
      <c r="SX4">
        <v>29.77</v>
      </c>
      <c r="SY4">
        <v>29.81</v>
      </c>
      <c r="SZ4">
        <v>29.83</v>
      </c>
      <c r="TA4">
        <v>29.88</v>
      </c>
      <c r="TB4">
        <v>29.92</v>
      </c>
      <c r="TC4">
        <v>29.94</v>
      </c>
      <c r="TD4">
        <v>29.99</v>
      </c>
      <c r="TE4">
        <v>30.01</v>
      </c>
      <c r="TF4">
        <v>30.05</v>
      </c>
      <c r="TG4">
        <v>30.08</v>
      </c>
      <c r="TH4">
        <v>30.11</v>
      </c>
      <c r="TI4">
        <v>30.12</v>
      </c>
      <c r="TJ4">
        <v>30.15</v>
      </c>
      <c r="TK4">
        <v>30.16</v>
      </c>
      <c r="TL4">
        <v>30.2</v>
      </c>
      <c r="TM4">
        <v>30.22</v>
      </c>
      <c r="TN4">
        <v>30.23</v>
      </c>
      <c r="TO4">
        <v>30.27</v>
      </c>
      <c r="TP4">
        <v>30.28</v>
      </c>
      <c r="TQ4">
        <v>30.28</v>
      </c>
      <c r="TR4">
        <v>30.32</v>
      </c>
      <c r="TS4">
        <v>30.33</v>
      </c>
      <c r="TT4">
        <v>30.36</v>
      </c>
      <c r="TU4">
        <v>30.37</v>
      </c>
      <c r="TV4">
        <v>30.39</v>
      </c>
      <c r="TW4">
        <v>30.39</v>
      </c>
      <c r="TX4">
        <v>30.41</v>
      </c>
      <c r="TY4">
        <v>30.43</v>
      </c>
      <c r="TZ4">
        <v>30.44</v>
      </c>
      <c r="UA4">
        <v>30.47</v>
      </c>
      <c r="UB4">
        <v>30.49</v>
      </c>
      <c r="UC4">
        <v>30.5</v>
      </c>
      <c r="UD4">
        <v>30.53</v>
      </c>
      <c r="UE4">
        <v>30.53</v>
      </c>
      <c r="UF4">
        <v>30.55</v>
      </c>
      <c r="UG4">
        <v>30.55</v>
      </c>
      <c r="UH4">
        <v>30.58</v>
      </c>
      <c r="UI4">
        <v>30.59</v>
      </c>
      <c r="UJ4">
        <v>30.6</v>
      </c>
      <c r="UK4">
        <v>30.6</v>
      </c>
      <c r="UL4">
        <v>30.61</v>
      </c>
      <c r="UM4">
        <v>30.61</v>
      </c>
      <c r="UN4">
        <v>30.61</v>
      </c>
      <c r="UO4">
        <v>30.64</v>
      </c>
      <c r="UP4">
        <v>30.64</v>
      </c>
      <c r="UQ4">
        <v>30.65</v>
      </c>
      <c r="UR4">
        <v>30.66</v>
      </c>
      <c r="US4">
        <v>30.69</v>
      </c>
      <c r="UT4">
        <v>30.71</v>
      </c>
      <c r="UU4">
        <v>30.72</v>
      </c>
      <c r="UV4">
        <v>30.75</v>
      </c>
      <c r="UW4">
        <v>30.76</v>
      </c>
      <c r="UX4">
        <v>30.77</v>
      </c>
      <c r="UY4">
        <v>30.77</v>
      </c>
      <c r="UZ4">
        <v>30.77</v>
      </c>
      <c r="VA4">
        <v>30.78</v>
      </c>
      <c r="VB4">
        <v>30.8</v>
      </c>
      <c r="VC4">
        <v>30.81</v>
      </c>
      <c r="VD4">
        <v>30.83</v>
      </c>
      <c r="VE4">
        <v>30.85</v>
      </c>
      <c r="VF4">
        <v>30.88</v>
      </c>
      <c r="VG4">
        <v>30.89</v>
      </c>
      <c r="VH4">
        <v>30.92</v>
      </c>
      <c r="VI4">
        <v>30.94</v>
      </c>
      <c r="VJ4">
        <v>30.94</v>
      </c>
      <c r="VK4">
        <v>30.95</v>
      </c>
      <c r="VL4">
        <v>30.97</v>
      </c>
      <c r="VM4">
        <v>30.99</v>
      </c>
      <c r="VN4">
        <v>30.99</v>
      </c>
      <c r="VO4">
        <v>30.99</v>
      </c>
      <c r="VP4">
        <v>31</v>
      </c>
      <c r="VQ4">
        <v>31.02</v>
      </c>
      <c r="VR4">
        <v>31.02</v>
      </c>
      <c r="VS4">
        <v>31.03</v>
      </c>
      <c r="VT4">
        <v>31.03</v>
      </c>
      <c r="VU4">
        <v>31.04</v>
      </c>
      <c r="VV4">
        <v>31.05</v>
      </c>
      <c r="VW4">
        <v>31.09</v>
      </c>
      <c r="VX4">
        <v>31.1</v>
      </c>
      <c r="VY4">
        <v>31.11</v>
      </c>
      <c r="VZ4">
        <v>31.13</v>
      </c>
      <c r="WA4">
        <v>31.15</v>
      </c>
      <c r="WB4">
        <v>31.15</v>
      </c>
      <c r="WC4">
        <v>31.16</v>
      </c>
      <c r="WD4">
        <v>31.16</v>
      </c>
      <c r="WE4">
        <v>31.17</v>
      </c>
      <c r="WF4">
        <v>31.19</v>
      </c>
      <c r="WG4">
        <v>31.21</v>
      </c>
      <c r="WH4">
        <v>31.22</v>
      </c>
      <c r="WI4">
        <v>31.26</v>
      </c>
      <c r="WJ4">
        <v>31.27</v>
      </c>
      <c r="WK4">
        <v>31.31</v>
      </c>
      <c r="WL4">
        <v>31.33</v>
      </c>
      <c r="WM4">
        <v>31.33</v>
      </c>
      <c r="WN4">
        <v>31.35</v>
      </c>
      <c r="WO4">
        <v>31.36</v>
      </c>
      <c r="WP4">
        <v>31.37</v>
      </c>
      <c r="WQ4">
        <v>31.38</v>
      </c>
      <c r="WR4">
        <v>31.38</v>
      </c>
      <c r="WS4">
        <v>31.38</v>
      </c>
      <c r="WT4">
        <v>31.38</v>
      </c>
      <c r="WU4">
        <v>31.38</v>
      </c>
      <c r="WV4">
        <v>31.38</v>
      </c>
      <c r="WW4">
        <v>31.38</v>
      </c>
      <c r="WX4">
        <v>31.39</v>
      </c>
      <c r="WY4">
        <v>31.38</v>
      </c>
      <c r="WZ4">
        <v>31.38</v>
      </c>
      <c r="XA4">
        <v>31.38</v>
      </c>
      <c r="XB4">
        <v>31.37</v>
      </c>
      <c r="XC4">
        <v>31.38</v>
      </c>
      <c r="XD4">
        <v>31.38</v>
      </c>
      <c r="XE4">
        <v>31.38</v>
      </c>
      <c r="XF4">
        <v>31.37</v>
      </c>
      <c r="XG4">
        <v>31.37</v>
      </c>
      <c r="XH4">
        <v>31.37</v>
      </c>
      <c r="XI4">
        <v>31.37</v>
      </c>
      <c r="XJ4">
        <v>31.37</v>
      </c>
      <c r="XK4">
        <v>31.38</v>
      </c>
      <c r="XL4">
        <v>31.38</v>
      </c>
      <c r="XM4">
        <v>31.38</v>
      </c>
      <c r="XN4">
        <v>31.38</v>
      </c>
      <c r="XO4">
        <v>31.39</v>
      </c>
      <c r="XP4">
        <v>31.41</v>
      </c>
      <c r="XQ4">
        <v>31.41</v>
      </c>
      <c r="XR4">
        <v>31.41</v>
      </c>
      <c r="XS4">
        <v>31.41</v>
      </c>
      <c r="XT4">
        <v>31.41</v>
      </c>
      <c r="XU4">
        <v>31.41</v>
      </c>
      <c r="XV4">
        <v>31.41</v>
      </c>
      <c r="XW4">
        <v>31.41</v>
      </c>
      <c r="XX4">
        <v>31.41</v>
      </c>
      <c r="XY4">
        <v>31.39</v>
      </c>
      <c r="XZ4">
        <v>31.39</v>
      </c>
      <c r="YA4">
        <v>31.39</v>
      </c>
      <c r="YB4">
        <v>31.39</v>
      </c>
      <c r="YC4">
        <v>31.39</v>
      </c>
      <c r="YD4">
        <v>31.41</v>
      </c>
      <c r="YE4">
        <v>31.41</v>
      </c>
      <c r="YF4">
        <v>31.39</v>
      </c>
      <c r="YG4">
        <v>31.39</v>
      </c>
      <c r="YH4">
        <v>31.39</v>
      </c>
      <c r="YI4">
        <v>31.41</v>
      </c>
      <c r="YJ4">
        <v>31.42</v>
      </c>
      <c r="YK4">
        <v>31.42</v>
      </c>
      <c r="YL4">
        <v>31.42</v>
      </c>
      <c r="YM4">
        <v>31.42</v>
      </c>
      <c r="YN4">
        <v>31.41</v>
      </c>
      <c r="YO4">
        <v>31.41</v>
      </c>
      <c r="YP4">
        <v>31.41</v>
      </c>
      <c r="YQ4">
        <v>31.41</v>
      </c>
      <c r="YR4">
        <v>31.39</v>
      </c>
      <c r="YS4">
        <v>31.39</v>
      </c>
      <c r="YT4">
        <v>31.38</v>
      </c>
      <c r="YU4">
        <v>31.38</v>
      </c>
      <c r="YV4">
        <v>31.38</v>
      </c>
      <c r="YW4">
        <v>31.37</v>
      </c>
      <c r="YX4">
        <v>31.37</v>
      </c>
      <c r="YY4">
        <v>31.37</v>
      </c>
      <c r="YZ4">
        <v>31.36</v>
      </c>
      <c r="ZA4">
        <v>31.35</v>
      </c>
      <c r="ZB4">
        <v>31.33</v>
      </c>
      <c r="ZC4">
        <v>31.33</v>
      </c>
      <c r="ZD4">
        <v>31.31</v>
      </c>
      <c r="ZE4">
        <v>31.3</v>
      </c>
      <c r="ZF4">
        <v>31.3</v>
      </c>
      <c r="ZG4">
        <v>31.27</v>
      </c>
      <c r="ZH4">
        <v>31.27</v>
      </c>
      <c r="ZI4">
        <v>31.25</v>
      </c>
      <c r="ZJ4">
        <v>31.25</v>
      </c>
      <c r="ZK4">
        <v>31.22</v>
      </c>
      <c r="ZL4">
        <v>31.22</v>
      </c>
      <c r="ZM4">
        <v>31.21</v>
      </c>
      <c r="ZN4">
        <v>31.2</v>
      </c>
      <c r="ZO4">
        <v>31.17</v>
      </c>
      <c r="ZP4">
        <v>31.16</v>
      </c>
      <c r="ZQ4">
        <v>31.15</v>
      </c>
      <c r="ZR4">
        <v>31.14</v>
      </c>
      <c r="ZS4">
        <v>31.11</v>
      </c>
      <c r="ZT4">
        <v>31.1</v>
      </c>
      <c r="ZU4">
        <v>31.08</v>
      </c>
      <c r="ZV4">
        <v>31.05</v>
      </c>
      <c r="ZW4">
        <v>31.05</v>
      </c>
      <c r="ZX4">
        <v>31.03</v>
      </c>
      <c r="ZY4">
        <v>30.99</v>
      </c>
      <c r="ZZ4">
        <v>30.99</v>
      </c>
      <c r="AAA4">
        <v>30.97</v>
      </c>
      <c r="AAB4">
        <v>30.94</v>
      </c>
      <c r="AAC4">
        <v>30.94</v>
      </c>
      <c r="AAD4">
        <v>30.92</v>
      </c>
      <c r="AAE4">
        <v>30.88</v>
      </c>
      <c r="AAF4">
        <v>30.88</v>
      </c>
      <c r="AAG4">
        <v>30.86</v>
      </c>
      <c r="AAH4">
        <v>30.83</v>
      </c>
      <c r="AAI4">
        <v>30.82</v>
      </c>
      <c r="AAJ4">
        <v>30.78</v>
      </c>
      <c r="AAK4">
        <v>30.77</v>
      </c>
      <c r="AAL4">
        <v>30.75</v>
      </c>
      <c r="AAM4">
        <v>30.72</v>
      </c>
      <c r="AAN4">
        <v>30.7</v>
      </c>
      <c r="AAO4">
        <v>30.66</v>
      </c>
      <c r="AAP4">
        <v>30.65</v>
      </c>
      <c r="AAQ4">
        <v>30.61</v>
      </c>
      <c r="AAR4">
        <v>30.59</v>
      </c>
      <c r="AAS4">
        <v>30.56</v>
      </c>
      <c r="AAT4">
        <v>30.54</v>
      </c>
      <c r="AAU4">
        <v>30.5</v>
      </c>
      <c r="AAV4">
        <v>30.48</v>
      </c>
      <c r="AAW4">
        <v>30.44</v>
      </c>
      <c r="AAX4">
        <v>30.42</v>
      </c>
      <c r="AAY4">
        <v>30.39</v>
      </c>
      <c r="AAZ4">
        <v>30.36</v>
      </c>
      <c r="ABA4">
        <v>30.33</v>
      </c>
      <c r="ABB4">
        <v>30.3</v>
      </c>
      <c r="ABC4">
        <v>30.28</v>
      </c>
      <c r="ABD4">
        <v>30.25</v>
      </c>
      <c r="ABE4">
        <v>30.22</v>
      </c>
      <c r="ABF4">
        <v>30.17</v>
      </c>
      <c r="ABG4">
        <v>30.15</v>
      </c>
      <c r="ABH4">
        <v>30.11</v>
      </c>
      <c r="ABI4">
        <v>30.08</v>
      </c>
      <c r="ABJ4">
        <v>30.04</v>
      </c>
      <c r="ABK4">
        <v>30.01</v>
      </c>
      <c r="ABL4">
        <v>29.98</v>
      </c>
      <c r="ABM4">
        <v>29.94</v>
      </c>
      <c r="ABN4">
        <v>29.9</v>
      </c>
      <c r="ABO4">
        <v>29.88</v>
      </c>
      <c r="ABP4">
        <v>29.84</v>
      </c>
      <c r="ABQ4">
        <v>29.82</v>
      </c>
      <c r="ABR4">
        <v>29.78</v>
      </c>
      <c r="ABS4">
        <v>29.76</v>
      </c>
      <c r="ABT4">
        <v>29.72</v>
      </c>
      <c r="ABU4">
        <v>29.68</v>
      </c>
      <c r="ABV4">
        <v>29.66</v>
      </c>
      <c r="ABW4">
        <v>29.61</v>
      </c>
      <c r="ABX4">
        <v>29.59</v>
      </c>
      <c r="ABY4">
        <v>29.55</v>
      </c>
      <c r="ABZ4">
        <v>29.51</v>
      </c>
      <c r="ACA4">
        <v>29.48</v>
      </c>
      <c r="ACB4">
        <v>29.45</v>
      </c>
      <c r="ACC4">
        <v>29.41</v>
      </c>
      <c r="ACD4">
        <v>29.39</v>
      </c>
      <c r="ACE4">
        <v>29.35</v>
      </c>
      <c r="ACF4">
        <v>29.32</v>
      </c>
      <c r="ACG4">
        <v>29.28</v>
      </c>
      <c r="ACH4">
        <v>29.24</v>
      </c>
      <c r="ACI4">
        <v>29.19</v>
      </c>
      <c r="ACJ4">
        <v>29.17</v>
      </c>
      <c r="ACK4">
        <v>29.12</v>
      </c>
      <c r="ACL4">
        <v>29.1</v>
      </c>
      <c r="ACM4">
        <v>29.06</v>
      </c>
      <c r="ACN4">
        <v>29.01</v>
      </c>
      <c r="ACO4">
        <v>28.97</v>
      </c>
      <c r="ACP4">
        <v>28.95</v>
      </c>
      <c r="ACQ4">
        <v>28.9</v>
      </c>
      <c r="ACR4">
        <v>28.86</v>
      </c>
      <c r="ACS4">
        <v>28.84</v>
      </c>
      <c r="ACT4">
        <v>28.79</v>
      </c>
      <c r="ACU4">
        <v>28.75</v>
      </c>
      <c r="ACV4">
        <v>28.71</v>
      </c>
      <c r="ACW4">
        <v>28.67</v>
      </c>
      <c r="ACX4">
        <v>28.63</v>
      </c>
      <c r="ACY4">
        <v>28.6</v>
      </c>
      <c r="ACZ4">
        <v>28.56</v>
      </c>
      <c r="ADA4">
        <v>28.51</v>
      </c>
      <c r="ADB4">
        <v>28.47</v>
      </c>
      <c r="ADC4">
        <v>28.44</v>
      </c>
      <c r="ADD4">
        <v>28.38</v>
      </c>
      <c r="ADE4">
        <v>28.36</v>
      </c>
      <c r="ADF4">
        <v>28.32</v>
      </c>
      <c r="ADG4">
        <v>28.27</v>
      </c>
      <c r="ADH4">
        <v>28.24</v>
      </c>
      <c r="ADI4">
        <v>28.2</v>
      </c>
      <c r="ADJ4">
        <v>28.16</v>
      </c>
      <c r="ADK4">
        <v>28.11</v>
      </c>
      <c r="ADL4">
        <v>28.08</v>
      </c>
      <c r="ADM4">
        <v>28.05</v>
      </c>
      <c r="ADN4">
        <v>28</v>
      </c>
      <c r="ADO4">
        <v>27.97</v>
      </c>
      <c r="ADP4">
        <v>27.93</v>
      </c>
      <c r="ADQ4">
        <v>27.89</v>
      </c>
      <c r="ADR4">
        <v>27.84</v>
      </c>
      <c r="ADS4">
        <v>27.81</v>
      </c>
      <c r="ADT4">
        <v>27.77</v>
      </c>
      <c r="ADU4">
        <v>27.72</v>
      </c>
      <c r="ADV4">
        <v>27.68</v>
      </c>
      <c r="ADW4">
        <v>27.65</v>
      </c>
      <c r="ADX4">
        <v>27.61</v>
      </c>
      <c r="ADY4">
        <v>27.56</v>
      </c>
      <c r="ADZ4">
        <v>27.52</v>
      </c>
      <c r="AEA4">
        <v>27.49</v>
      </c>
      <c r="AEB4">
        <v>27.44</v>
      </c>
      <c r="AEC4">
        <v>27.39</v>
      </c>
      <c r="AED4">
        <v>27.35</v>
      </c>
      <c r="AEE4">
        <v>27.3</v>
      </c>
      <c r="AEF4">
        <v>27.26</v>
      </c>
      <c r="AEG4">
        <v>27.23</v>
      </c>
      <c r="AEH4">
        <v>27.19</v>
      </c>
      <c r="AEI4">
        <v>27.15</v>
      </c>
      <c r="AEJ4">
        <v>27.1</v>
      </c>
      <c r="AEK4">
        <v>27.06</v>
      </c>
      <c r="AEL4">
        <v>27.02</v>
      </c>
      <c r="AEM4">
        <v>26.97</v>
      </c>
      <c r="AEN4">
        <v>26.93</v>
      </c>
      <c r="AEO4">
        <v>26.88</v>
      </c>
      <c r="AEP4">
        <v>26.85</v>
      </c>
      <c r="AEQ4">
        <v>26.81</v>
      </c>
      <c r="AER4">
        <v>26.77</v>
      </c>
      <c r="AES4">
        <v>26.72</v>
      </c>
      <c r="AET4">
        <v>26.69</v>
      </c>
      <c r="AEU4">
        <v>26.64</v>
      </c>
      <c r="AEV4">
        <v>26.6</v>
      </c>
      <c r="AEW4">
        <v>26.55</v>
      </c>
      <c r="AEX4">
        <v>26.5</v>
      </c>
      <c r="AEY4">
        <v>26.45</v>
      </c>
      <c r="AEZ4">
        <v>26.41</v>
      </c>
      <c r="AFA4">
        <v>26.36</v>
      </c>
      <c r="AFB4">
        <v>26.33</v>
      </c>
      <c r="AFC4">
        <v>26.27</v>
      </c>
      <c r="AFD4">
        <v>26.23</v>
      </c>
      <c r="AFE4">
        <v>26.18</v>
      </c>
      <c r="AFF4">
        <v>26.14</v>
      </c>
      <c r="AFG4">
        <v>26.11</v>
      </c>
      <c r="AFH4">
        <v>26.04</v>
      </c>
      <c r="AFI4">
        <v>25.99</v>
      </c>
      <c r="AFJ4">
        <v>25.96</v>
      </c>
      <c r="AFK4">
        <v>25.92</v>
      </c>
      <c r="AFL4">
        <v>25.87</v>
      </c>
      <c r="AFM4">
        <v>25.83</v>
      </c>
      <c r="AFN4">
        <v>25.78</v>
      </c>
      <c r="AFO4">
        <v>25.75</v>
      </c>
      <c r="AFP4">
        <v>25.7</v>
      </c>
      <c r="AFQ4">
        <v>25.65</v>
      </c>
      <c r="AFR4">
        <v>25.61</v>
      </c>
      <c r="AFS4">
        <v>25.56</v>
      </c>
      <c r="AFT4">
        <v>25.52</v>
      </c>
      <c r="AFU4">
        <v>25.48</v>
      </c>
      <c r="AFV4">
        <v>25.43</v>
      </c>
      <c r="AFW4">
        <v>25.4</v>
      </c>
      <c r="AFX4">
        <v>25.35</v>
      </c>
      <c r="AFY4">
        <v>25.31</v>
      </c>
      <c r="AFZ4">
        <v>25.27</v>
      </c>
      <c r="AGA4">
        <v>25.22</v>
      </c>
      <c r="AGB4">
        <v>25.17</v>
      </c>
      <c r="AGC4">
        <v>25.13</v>
      </c>
      <c r="AGD4">
        <v>25.09</v>
      </c>
      <c r="AGE4">
        <v>25.04</v>
      </c>
      <c r="AGF4">
        <v>25.01</v>
      </c>
      <c r="AGG4">
        <v>24.98</v>
      </c>
      <c r="AGH4">
        <v>24.93</v>
      </c>
      <c r="AGI4">
        <v>24.88</v>
      </c>
      <c r="AGJ4">
        <v>24.84</v>
      </c>
      <c r="AGK4">
        <v>24.79</v>
      </c>
      <c r="AGL4">
        <v>24.76</v>
      </c>
      <c r="AGM4">
        <v>24.71</v>
      </c>
      <c r="AGN4">
        <v>24.67</v>
      </c>
      <c r="AGO4">
        <v>24.63</v>
      </c>
      <c r="AGP4">
        <v>24.58</v>
      </c>
      <c r="AGQ4">
        <v>24.53</v>
      </c>
      <c r="AGR4">
        <v>24.48</v>
      </c>
      <c r="AGS4">
        <v>24.46</v>
      </c>
      <c r="AGT4">
        <v>24.41</v>
      </c>
      <c r="AGU4">
        <v>24.36</v>
      </c>
      <c r="AGV4">
        <v>24.32</v>
      </c>
      <c r="AGW4">
        <v>24.27</v>
      </c>
      <c r="AGX4">
        <v>24.24</v>
      </c>
      <c r="AGY4">
        <v>24.2</v>
      </c>
      <c r="AGZ4">
        <v>24.15</v>
      </c>
      <c r="AHA4">
        <v>24.1</v>
      </c>
      <c r="AHB4">
        <v>24.08</v>
      </c>
      <c r="AHC4">
        <v>24.03</v>
      </c>
      <c r="AHD4">
        <v>23.98</v>
      </c>
      <c r="AHE4">
        <v>23.94</v>
      </c>
      <c r="AHF4">
        <v>23.9</v>
      </c>
      <c r="AHG4">
        <v>23.85</v>
      </c>
      <c r="AHH4">
        <v>23.82</v>
      </c>
      <c r="AHI4">
        <v>23.78</v>
      </c>
      <c r="AHJ4">
        <v>23.74</v>
      </c>
      <c r="AHK4">
        <v>23.69</v>
      </c>
      <c r="AHL4">
        <v>23.64</v>
      </c>
      <c r="AHM4">
        <v>23.6</v>
      </c>
      <c r="AHN4">
        <v>23.55</v>
      </c>
      <c r="AHO4">
        <v>23.5</v>
      </c>
      <c r="AHP4">
        <v>23.47</v>
      </c>
      <c r="AHQ4">
        <v>23.42</v>
      </c>
      <c r="AHR4">
        <v>23.37</v>
      </c>
      <c r="AHS4">
        <v>23.32</v>
      </c>
      <c r="AHT4">
        <v>23.28</v>
      </c>
      <c r="AHU4">
        <v>23.23</v>
      </c>
      <c r="AHV4">
        <v>23.18</v>
      </c>
      <c r="AHW4">
        <v>23.13</v>
      </c>
      <c r="AHX4">
        <v>23.08</v>
      </c>
      <c r="AHY4">
        <v>23.04</v>
      </c>
      <c r="AHZ4">
        <v>23</v>
      </c>
      <c r="AIA4">
        <v>22.96</v>
      </c>
      <c r="AIB4">
        <v>22.9</v>
      </c>
      <c r="AIC4">
        <v>22.85</v>
      </c>
      <c r="AID4">
        <v>22.8</v>
      </c>
      <c r="AIE4">
        <v>22.77</v>
      </c>
      <c r="AIF4">
        <v>22.71</v>
      </c>
      <c r="AIG4">
        <v>22.67</v>
      </c>
      <c r="AIH4">
        <v>22.62</v>
      </c>
      <c r="AII4">
        <v>22.57</v>
      </c>
      <c r="AIJ4">
        <v>22.52</v>
      </c>
      <c r="AIK4">
        <v>22.48</v>
      </c>
      <c r="AIL4">
        <v>22.43</v>
      </c>
      <c r="AIM4">
        <v>22.4</v>
      </c>
      <c r="AIN4">
        <v>22.34</v>
      </c>
      <c r="AIO4">
        <v>22.3</v>
      </c>
      <c r="AIP4">
        <v>22.26</v>
      </c>
      <c r="AIQ4">
        <v>22.21</v>
      </c>
      <c r="AIR4">
        <v>22.17</v>
      </c>
      <c r="AIS4">
        <v>22.12</v>
      </c>
      <c r="AIT4">
        <v>22.09</v>
      </c>
      <c r="AIU4">
        <v>22.05</v>
      </c>
      <c r="AIV4">
        <v>22</v>
      </c>
      <c r="AIW4">
        <v>21.96</v>
      </c>
      <c r="AIX4">
        <v>21.92</v>
      </c>
      <c r="AIY4">
        <v>21.89</v>
      </c>
      <c r="AIZ4">
        <v>21.84</v>
      </c>
      <c r="AJA4">
        <v>21.79</v>
      </c>
      <c r="AJB4">
        <v>21.74</v>
      </c>
      <c r="AJC4">
        <v>21.7</v>
      </c>
      <c r="AJD4">
        <v>21.66</v>
      </c>
      <c r="AJE4">
        <v>21.6</v>
      </c>
      <c r="AJF4">
        <v>21.57</v>
      </c>
      <c r="AJG4">
        <v>21.54</v>
      </c>
      <c r="AJH4">
        <v>21.49</v>
      </c>
      <c r="AJI4">
        <v>21.45</v>
      </c>
      <c r="AJJ4">
        <v>21.41</v>
      </c>
      <c r="AJK4">
        <v>21.36</v>
      </c>
      <c r="AJL4">
        <v>21.33</v>
      </c>
      <c r="AJM4">
        <v>21.29</v>
      </c>
      <c r="AJN4">
        <v>21.25</v>
      </c>
      <c r="AJO4">
        <v>21.2</v>
      </c>
      <c r="AJP4">
        <v>21.15</v>
      </c>
      <c r="AJQ4">
        <v>21.09</v>
      </c>
      <c r="AJR4">
        <v>21.04</v>
      </c>
      <c r="AJS4">
        <v>21</v>
      </c>
      <c r="AJT4">
        <v>20.96</v>
      </c>
      <c r="AJU4">
        <v>20.91</v>
      </c>
      <c r="AJV4">
        <v>20.86</v>
      </c>
      <c r="AJW4">
        <v>20.81</v>
      </c>
      <c r="AJX4">
        <v>20.78</v>
      </c>
      <c r="AJY4">
        <v>20.73</v>
      </c>
      <c r="AJZ4">
        <v>20.69</v>
      </c>
      <c r="AKA4">
        <v>20.64</v>
      </c>
      <c r="AKB4">
        <v>20.59</v>
      </c>
      <c r="AKC4">
        <v>20.55</v>
      </c>
      <c r="AKD4">
        <v>20.51</v>
      </c>
      <c r="AKE4">
        <v>20.48</v>
      </c>
      <c r="AKF4">
        <v>20.420000000000002</v>
      </c>
      <c r="AKG4">
        <v>20.39</v>
      </c>
      <c r="AKH4">
        <v>20.350000000000001</v>
      </c>
      <c r="AKI4">
        <v>20.3</v>
      </c>
      <c r="AKJ4">
        <v>20.260000000000002</v>
      </c>
      <c r="AKK4">
        <v>20.22</v>
      </c>
      <c r="AKL4">
        <v>20.190000000000001</v>
      </c>
      <c r="AKM4">
        <v>20.149999999999999</v>
      </c>
      <c r="AKN4">
        <v>20.11</v>
      </c>
      <c r="AKO4">
        <v>20.07</v>
      </c>
      <c r="AKP4">
        <v>20.02</v>
      </c>
      <c r="AKQ4">
        <v>20</v>
      </c>
      <c r="AKR4">
        <v>19.96</v>
      </c>
      <c r="AKS4">
        <v>19.91</v>
      </c>
      <c r="AKT4">
        <v>19.89</v>
      </c>
      <c r="AKU4">
        <v>19.850000000000001</v>
      </c>
      <c r="AKV4">
        <v>19.8</v>
      </c>
      <c r="AKW4">
        <v>19.77</v>
      </c>
      <c r="AKX4">
        <v>19.739999999999998</v>
      </c>
      <c r="AKY4">
        <v>19.7</v>
      </c>
      <c r="AKZ4">
        <v>19.670000000000002</v>
      </c>
      <c r="ALA4">
        <v>19.62</v>
      </c>
      <c r="ALB4">
        <v>19.59</v>
      </c>
      <c r="ALC4">
        <v>19.559999999999999</v>
      </c>
      <c r="ALD4">
        <v>19.510000000000002</v>
      </c>
      <c r="ALE4">
        <v>19.47</v>
      </c>
      <c r="ALF4">
        <v>19.45</v>
      </c>
      <c r="ALG4">
        <v>19.399999999999999</v>
      </c>
      <c r="ALH4">
        <v>19.37</v>
      </c>
      <c r="ALI4">
        <v>19.329999999999998</v>
      </c>
      <c r="ALJ4">
        <v>19.28</v>
      </c>
      <c r="ALK4">
        <v>19.260000000000002</v>
      </c>
      <c r="ALL4">
        <v>19.22</v>
      </c>
      <c r="ALM4">
        <v>19.16</v>
      </c>
      <c r="ALN4">
        <v>19.13</v>
      </c>
      <c r="ALO4">
        <v>19.100000000000001</v>
      </c>
      <c r="ALP4">
        <v>19.05</v>
      </c>
      <c r="ALQ4">
        <v>19.02</v>
      </c>
      <c r="ALR4">
        <v>18.98</v>
      </c>
      <c r="ALS4">
        <v>18.93</v>
      </c>
      <c r="ALT4">
        <v>18.91</v>
      </c>
      <c r="ALU4">
        <v>18.88</v>
      </c>
      <c r="ALV4">
        <v>18.82</v>
      </c>
      <c r="ALW4">
        <v>18.79</v>
      </c>
      <c r="ALX4">
        <v>18.760000000000002</v>
      </c>
      <c r="ALY4">
        <v>18.72</v>
      </c>
      <c r="ALZ4">
        <v>18.68</v>
      </c>
      <c r="AMA4">
        <v>18.66</v>
      </c>
      <c r="AMB4">
        <v>18.62</v>
      </c>
      <c r="AMC4">
        <v>18.579999999999998</v>
      </c>
      <c r="AMD4">
        <v>18.54</v>
      </c>
      <c r="AME4">
        <v>18.510000000000002</v>
      </c>
      <c r="AMF4">
        <v>18.47</v>
      </c>
      <c r="AMG4">
        <v>18.43</v>
      </c>
      <c r="AMH4">
        <v>18.39</v>
      </c>
      <c r="AMI4">
        <v>18.37</v>
      </c>
      <c r="AMJ4">
        <v>18.32</v>
      </c>
      <c r="AMK4">
        <v>18.28</v>
      </c>
      <c r="AML4">
        <v>18.239999999999998</v>
      </c>
      <c r="AMM4">
        <v>18.190000000000001</v>
      </c>
      <c r="AMN4">
        <v>18.149999999999999</v>
      </c>
      <c r="AMO4">
        <v>18.13</v>
      </c>
      <c r="AMP4">
        <v>18.079999999999998</v>
      </c>
      <c r="AMQ4">
        <v>18.04</v>
      </c>
      <c r="AMR4">
        <v>18</v>
      </c>
      <c r="AMS4">
        <v>17.96</v>
      </c>
      <c r="AMT4">
        <v>17.91</v>
      </c>
      <c r="AMU4">
        <v>17.89</v>
      </c>
      <c r="AMV4">
        <v>17.850000000000001</v>
      </c>
      <c r="AMW4">
        <v>17.809999999999999</v>
      </c>
      <c r="AMX4">
        <v>17.78</v>
      </c>
      <c r="AMY4">
        <v>17.739999999999998</v>
      </c>
      <c r="AMZ4">
        <v>17.7</v>
      </c>
      <c r="ANA4">
        <v>17.66</v>
      </c>
      <c r="ANB4">
        <v>17.62</v>
      </c>
      <c r="ANC4">
        <v>17.59</v>
      </c>
      <c r="AND4">
        <v>17.559999999999999</v>
      </c>
      <c r="ANE4">
        <v>17.510000000000002</v>
      </c>
      <c r="ANF4">
        <v>17.489999999999998</v>
      </c>
      <c r="ANG4">
        <v>17.45</v>
      </c>
      <c r="ANH4">
        <v>17.41</v>
      </c>
      <c r="ANI4">
        <v>17.37</v>
      </c>
      <c r="ANJ4">
        <v>17.329999999999998</v>
      </c>
      <c r="ANK4">
        <v>17.28</v>
      </c>
      <c r="ANL4">
        <v>17.260000000000002</v>
      </c>
      <c r="ANM4">
        <v>17.22</v>
      </c>
      <c r="ANN4">
        <v>17.18</v>
      </c>
      <c r="ANO4">
        <v>17.149999999999999</v>
      </c>
      <c r="ANP4">
        <v>17.11</v>
      </c>
      <c r="ANQ4">
        <v>17.07</v>
      </c>
      <c r="ANR4">
        <v>17.03</v>
      </c>
      <c r="ANS4">
        <v>16.98</v>
      </c>
      <c r="ANT4">
        <v>16.940000000000001</v>
      </c>
      <c r="ANU4">
        <v>16.91</v>
      </c>
      <c r="ANV4">
        <v>16.88</v>
      </c>
      <c r="ANW4">
        <v>16.829999999999998</v>
      </c>
      <c r="ANX4">
        <v>16.8</v>
      </c>
      <c r="ANY4">
        <v>16.78</v>
      </c>
      <c r="ANZ4">
        <v>16.739999999999998</v>
      </c>
      <c r="AOA4">
        <v>16.72</v>
      </c>
      <c r="AOB4">
        <v>16.670000000000002</v>
      </c>
      <c r="AOC4">
        <v>16.649999999999999</v>
      </c>
      <c r="AOD4">
        <v>16.600000000000001</v>
      </c>
      <c r="AOE4">
        <v>16.579999999999998</v>
      </c>
      <c r="AOF4">
        <v>16.54</v>
      </c>
      <c r="AOG4">
        <v>16.5</v>
      </c>
      <c r="AOH4">
        <v>16.48</v>
      </c>
      <c r="AOI4">
        <v>16.440000000000001</v>
      </c>
      <c r="AOJ4">
        <v>16.41</v>
      </c>
      <c r="AOK4">
        <v>16.38</v>
      </c>
      <c r="AOL4">
        <v>16.350000000000001</v>
      </c>
      <c r="AOM4">
        <v>16.309999999999999</v>
      </c>
      <c r="AON4">
        <v>16.27</v>
      </c>
      <c r="AOO4">
        <v>16.25</v>
      </c>
      <c r="AOP4">
        <v>16.21</v>
      </c>
      <c r="AOQ4">
        <v>16.170000000000002</v>
      </c>
      <c r="AOR4">
        <v>16.13</v>
      </c>
      <c r="AOS4">
        <v>16.100000000000001</v>
      </c>
      <c r="AOT4">
        <v>16.059999999999999</v>
      </c>
      <c r="AOU4">
        <v>16.02</v>
      </c>
      <c r="AOV4">
        <v>15.98</v>
      </c>
      <c r="AOW4">
        <v>15.97</v>
      </c>
      <c r="AOX4">
        <v>15.92</v>
      </c>
      <c r="AOY4">
        <v>15.91</v>
      </c>
      <c r="AOZ4">
        <v>15.86</v>
      </c>
      <c r="APA4">
        <v>15.83</v>
      </c>
      <c r="APB4">
        <v>15.79</v>
      </c>
      <c r="APC4">
        <v>15.76</v>
      </c>
      <c r="APD4">
        <v>15.73</v>
      </c>
      <c r="APE4">
        <v>15.69</v>
      </c>
      <c r="APF4">
        <v>15.67</v>
      </c>
      <c r="APG4">
        <v>15.63</v>
      </c>
      <c r="APH4">
        <v>15.6</v>
      </c>
      <c r="API4">
        <v>15.57</v>
      </c>
      <c r="APJ4">
        <v>15.54</v>
      </c>
      <c r="APK4">
        <v>15.5</v>
      </c>
      <c r="APL4">
        <v>15.46</v>
      </c>
      <c r="APM4">
        <v>15.44</v>
      </c>
      <c r="APN4">
        <v>15.4</v>
      </c>
      <c r="APO4">
        <v>15.38</v>
      </c>
      <c r="APP4">
        <v>15.34</v>
      </c>
      <c r="APQ4">
        <v>15.29</v>
      </c>
      <c r="APR4">
        <v>15.27</v>
      </c>
      <c r="APS4">
        <v>15.25</v>
      </c>
      <c r="APT4">
        <v>15.21</v>
      </c>
      <c r="APU4">
        <v>15.19</v>
      </c>
      <c r="APV4">
        <v>15.15</v>
      </c>
      <c r="APW4">
        <v>15.11</v>
      </c>
      <c r="APX4">
        <v>15.08</v>
      </c>
      <c r="APY4">
        <v>15.05</v>
      </c>
      <c r="APZ4">
        <v>15.02</v>
      </c>
      <c r="AQA4">
        <v>15</v>
      </c>
      <c r="AQB4">
        <v>14.96</v>
      </c>
      <c r="AQC4">
        <v>14.93</v>
      </c>
      <c r="AQD4">
        <v>14.88</v>
      </c>
      <c r="AQE4">
        <v>14.87</v>
      </c>
      <c r="AQF4">
        <v>14.83</v>
      </c>
      <c r="AQG4">
        <v>14.82</v>
      </c>
      <c r="AQH4">
        <v>14.78</v>
      </c>
      <c r="AQI4">
        <v>14.74</v>
      </c>
      <c r="AQJ4">
        <v>14.72</v>
      </c>
      <c r="AQK4">
        <v>14.69</v>
      </c>
      <c r="AQL4">
        <v>14.65</v>
      </c>
      <c r="AQM4">
        <v>14.63</v>
      </c>
      <c r="AQN4">
        <v>14.59</v>
      </c>
      <c r="AQO4">
        <v>14.58</v>
      </c>
      <c r="AQP4">
        <v>14.53</v>
      </c>
      <c r="AQQ4">
        <v>14.5</v>
      </c>
      <c r="AQR4">
        <v>14.47</v>
      </c>
      <c r="AQS4">
        <v>14.45</v>
      </c>
      <c r="AQT4">
        <v>14.41</v>
      </c>
      <c r="AQU4">
        <v>14.39</v>
      </c>
      <c r="AQV4">
        <v>14.36</v>
      </c>
      <c r="AQW4">
        <v>14.33</v>
      </c>
      <c r="AQX4">
        <v>14.3</v>
      </c>
      <c r="AQY4">
        <v>14.27</v>
      </c>
      <c r="AQZ4">
        <v>14.25</v>
      </c>
      <c r="ARA4">
        <v>14.22</v>
      </c>
      <c r="ARB4">
        <v>14.18</v>
      </c>
      <c r="ARC4">
        <v>14.17</v>
      </c>
      <c r="ARD4">
        <v>14.13</v>
      </c>
      <c r="ARE4">
        <v>14.11</v>
      </c>
      <c r="ARF4">
        <v>14.07</v>
      </c>
      <c r="ARG4">
        <v>14.04</v>
      </c>
      <c r="ARH4">
        <v>14.02</v>
      </c>
      <c r="ARI4">
        <v>13.95</v>
      </c>
      <c r="ARJ4">
        <v>13.9</v>
      </c>
      <c r="ARK4">
        <v>13.86</v>
      </c>
      <c r="ARL4">
        <v>13.84</v>
      </c>
      <c r="ARM4">
        <v>13.8</v>
      </c>
      <c r="ARN4">
        <v>13.78</v>
      </c>
      <c r="ARO4">
        <v>13.75</v>
      </c>
      <c r="ARP4">
        <v>13.72</v>
      </c>
      <c r="ARQ4">
        <v>13.7</v>
      </c>
      <c r="ARR4">
        <v>13.66</v>
      </c>
      <c r="ARS4">
        <v>13.64</v>
      </c>
      <c r="ART4">
        <v>13.61</v>
      </c>
      <c r="ARU4">
        <v>13.58</v>
      </c>
      <c r="ARV4">
        <v>13.55</v>
      </c>
      <c r="ARW4">
        <v>13.52</v>
      </c>
      <c r="ARX4">
        <v>13.5</v>
      </c>
      <c r="ARY4">
        <v>13.47</v>
      </c>
      <c r="ARZ4">
        <v>13.44</v>
      </c>
      <c r="ASA4">
        <v>13.42</v>
      </c>
      <c r="ASB4">
        <v>13.39</v>
      </c>
      <c r="ASC4">
        <v>13.37</v>
      </c>
      <c r="ASD4">
        <v>13.34</v>
      </c>
      <c r="ASE4">
        <v>13.32</v>
      </c>
      <c r="ASF4">
        <v>13.29</v>
      </c>
      <c r="ASG4">
        <v>13.25</v>
      </c>
      <c r="ASH4">
        <v>13.23</v>
      </c>
      <c r="ASI4">
        <v>13.2</v>
      </c>
      <c r="ASJ4">
        <v>13.16</v>
      </c>
      <c r="ASK4">
        <v>13.15</v>
      </c>
      <c r="ASL4">
        <v>13.11</v>
      </c>
      <c r="ASM4">
        <v>13.09</v>
      </c>
      <c r="ASN4">
        <v>13.08</v>
      </c>
      <c r="ASO4">
        <v>13.04</v>
      </c>
      <c r="ASP4">
        <v>13.01</v>
      </c>
      <c r="ASQ4">
        <v>12.97</v>
      </c>
      <c r="ASR4">
        <v>12.95</v>
      </c>
      <c r="ASS4">
        <v>12.92</v>
      </c>
      <c r="AST4">
        <v>12.91</v>
      </c>
      <c r="ASU4">
        <v>12.88</v>
      </c>
      <c r="ASV4">
        <v>12.86</v>
      </c>
      <c r="ASW4">
        <v>12.83</v>
      </c>
      <c r="ASX4">
        <v>12.79</v>
      </c>
      <c r="ASY4">
        <v>12.77</v>
      </c>
      <c r="ASZ4">
        <v>12.74</v>
      </c>
      <c r="ATA4">
        <v>12.73</v>
      </c>
      <c r="ATB4">
        <v>12.71</v>
      </c>
      <c r="ATC4">
        <v>12.68</v>
      </c>
      <c r="ATD4">
        <v>12.65</v>
      </c>
      <c r="ATE4">
        <v>12.63</v>
      </c>
      <c r="ATF4">
        <v>12.59</v>
      </c>
      <c r="ATG4">
        <v>12.57</v>
      </c>
      <c r="ATH4">
        <v>12.55</v>
      </c>
      <c r="ATI4">
        <v>12.51</v>
      </c>
      <c r="ATJ4">
        <v>12.5</v>
      </c>
      <c r="ATK4">
        <v>12.48</v>
      </c>
      <c r="ATL4">
        <v>12.45</v>
      </c>
      <c r="ATM4">
        <v>12.42</v>
      </c>
      <c r="ATN4">
        <v>12.4</v>
      </c>
      <c r="ATO4">
        <v>12.37</v>
      </c>
      <c r="ATP4">
        <v>12.35</v>
      </c>
      <c r="ATQ4">
        <v>12.34</v>
      </c>
      <c r="ATR4">
        <v>12.31</v>
      </c>
      <c r="ATS4">
        <v>12.28</v>
      </c>
      <c r="ATT4">
        <v>12.26</v>
      </c>
      <c r="ATU4">
        <v>12.23</v>
      </c>
      <c r="ATV4">
        <v>12.22</v>
      </c>
      <c r="ATW4">
        <v>12.17</v>
      </c>
      <c r="ATX4">
        <v>12.16</v>
      </c>
      <c r="ATY4">
        <v>12.13</v>
      </c>
      <c r="ATZ4">
        <v>12.11</v>
      </c>
      <c r="AUA4">
        <v>12.08</v>
      </c>
      <c r="AUB4">
        <v>12.05</v>
      </c>
      <c r="AUC4">
        <v>12.03</v>
      </c>
      <c r="AUD4">
        <v>12</v>
      </c>
      <c r="AUE4">
        <v>11.99</v>
      </c>
      <c r="AUF4">
        <v>11.95</v>
      </c>
      <c r="AUG4">
        <v>11.93</v>
      </c>
      <c r="AUH4">
        <v>11.9</v>
      </c>
      <c r="AUI4">
        <v>11.88</v>
      </c>
      <c r="AUJ4">
        <v>11.85</v>
      </c>
      <c r="AUK4">
        <v>11.84</v>
      </c>
      <c r="AUL4">
        <v>11.81</v>
      </c>
      <c r="AUM4">
        <v>11.8</v>
      </c>
      <c r="AUN4">
        <v>11.76</v>
      </c>
      <c r="AUO4">
        <v>11.75</v>
      </c>
      <c r="AUP4">
        <v>11.71</v>
      </c>
      <c r="AUQ4">
        <v>11.7</v>
      </c>
      <c r="AUR4">
        <v>11.67</v>
      </c>
      <c r="AUS4">
        <v>11.65</v>
      </c>
      <c r="AUT4">
        <v>11.62</v>
      </c>
      <c r="AUU4">
        <v>11.59</v>
      </c>
      <c r="AUV4">
        <v>11.57</v>
      </c>
      <c r="AUW4">
        <v>11.54</v>
      </c>
      <c r="AUX4">
        <v>11.53</v>
      </c>
      <c r="AUY4">
        <v>11.52</v>
      </c>
      <c r="AUZ4">
        <v>11.47</v>
      </c>
      <c r="AVA4">
        <v>11.45</v>
      </c>
      <c r="AVB4">
        <v>11.44</v>
      </c>
      <c r="AVC4">
        <v>11.41</v>
      </c>
      <c r="AVD4">
        <v>11.39</v>
      </c>
      <c r="AVE4">
        <v>11.36</v>
      </c>
      <c r="AVF4">
        <v>11.34</v>
      </c>
      <c r="AVG4">
        <v>11.33</v>
      </c>
      <c r="AVH4">
        <v>11.3</v>
      </c>
      <c r="AVI4">
        <v>11.29</v>
      </c>
      <c r="AVJ4">
        <v>11.25</v>
      </c>
      <c r="AVK4">
        <v>11.22</v>
      </c>
      <c r="AVL4">
        <v>11.21</v>
      </c>
      <c r="AVM4">
        <v>11.18</v>
      </c>
      <c r="AVN4">
        <v>11.17</v>
      </c>
      <c r="AVO4">
        <v>11.15</v>
      </c>
      <c r="AVP4">
        <v>11.12</v>
      </c>
      <c r="AVQ4">
        <v>11.09</v>
      </c>
      <c r="AVR4">
        <v>11.08</v>
      </c>
      <c r="AVS4">
        <v>11.06</v>
      </c>
      <c r="AVT4">
        <v>11.03</v>
      </c>
      <c r="AVU4">
        <v>11.01</v>
      </c>
      <c r="AVV4">
        <v>10.99</v>
      </c>
      <c r="AVW4">
        <v>10.97</v>
      </c>
      <c r="AVX4">
        <v>10.94</v>
      </c>
      <c r="AVY4">
        <v>10.93</v>
      </c>
      <c r="AVZ4">
        <v>10.89</v>
      </c>
      <c r="AWA4">
        <v>10.89</v>
      </c>
      <c r="AWB4">
        <v>10.86</v>
      </c>
      <c r="AWC4">
        <v>10.85</v>
      </c>
      <c r="AWD4">
        <v>10.83</v>
      </c>
      <c r="AWE4">
        <v>10.79</v>
      </c>
      <c r="AWF4">
        <v>10.79</v>
      </c>
      <c r="AWG4">
        <v>10.77</v>
      </c>
      <c r="AWH4">
        <v>10.74</v>
      </c>
      <c r="AWI4">
        <v>10.71</v>
      </c>
      <c r="AWJ4">
        <v>10.68</v>
      </c>
      <c r="AWK4">
        <v>10.67</v>
      </c>
      <c r="AWL4">
        <v>10.66</v>
      </c>
      <c r="AWM4">
        <v>10.62</v>
      </c>
      <c r="AWN4">
        <v>10.59</v>
      </c>
      <c r="AWO4">
        <v>10.57</v>
      </c>
      <c r="AWP4">
        <v>10.56</v>
      </c>
      <c r="AWQ4">
        <v>10.53</v>
      </c>
      <c r="AWR4">
        <v>10.51</v>
      </c>
      <c r="AWS4">
        <v>10.48</v>
      </c>
      <c r="AWT4">
        <v>10.48</v>
      </c>
      <c r="AWU4">
        <v>10.44</v>
      </c>
      <c r="AWV4">
        <v>10.42</v>
      </c>
      <c r="AWW4">
        <v>10.39</v>
      </c>
      <c r="AWX4">
        <v>10.36</v>
      </c>
      <c r="AWY4">
        <v>10.35</v>
      </c>
      <c r="AWZ4">
        <v>10.33</v>
      </c>
      <c r="AXA4">
        <v>10.31</v>
      </c>
      <c r="AXB4">
        <v>10.3</v>
      </c>
      <c r="AXC4">
        <v>10.27</v>
      </c>
      <c r="AXD4">
        <v>10.25</v>
      </c>
      <c r="AXE4">
        <v>10.24</v>
      </c>
      <c r="AXF4">
        <v>10.210000000000001</v>
      </c>
      <c r="AXG4">
        <v>10.18</v>
      </c>
      <c r="AXH4">
        <v>10.16</v>
      </c>
      <c r="AXI4">
        <v>10.15</v>
      </c>
      <c r="AXJ4">
        <v>10.130000000000001</v>
      </c>
      <c r="AXK4">
        <v>10.09</v>
      </c>
      <c r="AXL4">
        <v>10.08</v>
      </c>
      <c r="AXM4">
        <v>10.07</v>
      </c>
      <c r="AXN4">
        <v>10.039999999999999</v>
      </c>
      <c r="AXO4">
        <v>10.02</v>
      </c>
      <c r="AXP4">
        <v>10.02</v>
      </c>
      <c r="AXQ4">
        <v>9.99</v>
      </c>
      <c r="AXR4">
        <v>9.9700000000000006</v>
      </c>
      <c r="AXS4">
        <v>9.9499999999999993</v>
      </c>
      <c r="AXT4">
        <v>9.94</v>
      </c>
      <c r="AXU4">
        <v>9.91</v>
      </c>
    </row>
    <row r="5" spans="2:1321" x14ac:dyDescent="0.15">
      <c r="B5" s="2">
        <v>13.03</v>
      </c>
      <c r="C5" s="2">
        <v>13.53</v>
      </c>
      <c r="D5" s="2">
        <v>12.79</v>
      </c>
      <c r="E5" s="2">
        <v>11.99</v>
      </c>
      <c r="F5" s="2">
        <v>12.47</v>
      </c>
      <c r="G5" s="2">
        <v>12.92</v>
      </c>
      <c r="H5" s="2">
        <v>12.92</v>
      </c>
      <c r="I5" s="2">
        <v>13.2</v>
      </c>
      <c r="J5" s="2">
        <v>12.45</v>
      </c>
      <c r="K5" s="2">
        <v>12.49</v>
      </c>
      <c r="N5">
        <v>-0.05</v>
      </c>
      <c r="O5">
        <v>-0.04</v>
      </c>
      <c r="P5">
        <v>-0.03</v>
      </c>
      <c r="Q5">
        <v>-0.04</v>
      </c>
      <c r="R5">
        <v>-0.05</v>
      </c>
      <c r="S5">
        <v>-0.03</v>
      </c>
      <c r="T5">
        <v>-0.04</v>
      </c>
      <c r="U5">
        <v>-0.04</v>
      </c>
      <c r="V5">
        <v>-0.05</v>
      </c>
      <c r="W5">
        <v>0</v>
      </c>
      <c r="X5">
        <v>0.1</v>
      </c>
      <c r="Z5">
        <v>-20</v>
      </c>
      <c r="AA5">
        <v>-0.05</v>
      </c>
      <c r="AB5">
        <v>-0.05</v>
      </c>
      <c r="AC5">
        <v>-0.05</v>
      </c>
      <c r="AD5">
        <v>-0.05</v>
      </c>
      <c r="AE5">
        <v>-0.05</v>
      </c>
      <c r="AF5">
        <v>-0.05</v>
      </c>
      <c r="AG5">
        <v>-0.05</v>
      </c>
      <c r="AH5">
        <v>-0.05</v>
      </c>
      <c r="AI5">
        <v>-0.05</v>
      </c>
      <c r="AJ5">
        <v>-0.05</v>
      </c>
      <c r="AK5">
        <v>-0.05</v>
      </c>
      <c r="AL5">
        <v>-0.05</v>
      </c>
      <c r="AM5">
        <v>-0.05</v>
      </c>
      <c r="AN5">
        <v>-0.05</v>
      </c>
      <c r="AO5">
        <v>-0.04</v>
      </c>
      <c r="AP5">
        <v>-0.05</v>
      </c>
      <c r="AQ5">
        <v>-0.05</v>
      </c>
      <c r="AR5">
        <v>-0.05</v>
      </c>
      <c r="AS5">
        <v>-0.05</v>
      </c>
      <c r="AT5">
        <v>-0.05</v>
      </c>
      <c r="AU5">
        <v>-0.05</v>
      </c>
      <c r="AV5">
        <v>-0.05</v>
      </c>
      <c r="AW5">
        <v>-0.05</v>
      </c>
      <c r="AX5">
        <v>-0.05</v>
      </c>
      <c r="AY5">
        <v>-0.05</v>
      </c>
      <c r="AZ5">
        <v>-0.05</v>
      </c>
      <c r="BA5">
        <v>-0.05</v>
      </c>
      <c r="BB5">
        <v>-0.05</v>
      </c>
      <c r="BC5">
        <v>-0.05</v>
      </c>
      <c r="BD5">
        <v>-0.04</v>
      </c>
      <c r="BE5">
        <v>-0.05</v>
      </c>
      <c r="BF5">
        <v>-0.05</v>
      </c>
      <c r="BG5">
        <v>-0.05</v>
      </c>
      <c r="BH5">
        <v>-0.04</v>
      </c>
      <c r="BI5">
        <v>-0.04</v>
      </c>
      <c r="BJ5">
        <v>-0.04</v>
      </c>
      <c r="BK5">
        <v>-0.04</v>
      </c>
      <c r="BL5">
        <v>-0.04</v>
      </c>
      <c r="BM5">
        <v>-0.04</v>
      </c>
      <c r="BN5">
        <v>-0.04</v>
      </c>
      <c r="BO5">
        <v>-0.04</v>
      </c>
      <c r="BP5">
        <v>-0.04</v>
      </c>
      <c r="BQ5">
        <v>-0.04</v>
      </c>
      <c r="BR5">
        <v>-0.04</v>
      </c>
      <c r="BS5">
        <v>-0.04</v>
      </c>
      <c r="BT5">
        <v>-0.04</v>
      </c>
      <c r="BU5">
        <v>-0.03</v>
      </c>
      <c r="BV5">
        <v>-0.03</v>
      </c>
      <c r="BW5">
        <v>-0.04</v>
      </c>
      <c r="BX5">
        <v>-0.03</v>
      </c>
      <c r="BY5">
        <v>-0.03</v>
      </c>
      <c r="BZ5">
        <v>-0.03</v>
      </c>
      <c r="CA5">
        <v>-0.03</v>
      </c>
      <c r="CB5">
        <v>-0.03</v>
      </c>
      <c r="CC5">
        <v>-0.03</v>
      </c>
      <c r="CD5">
        <v>-0.03</v>
      </c>
      <c r="CE5">
        <v>-0.03</v>
      </c>
      <c r="CF5">
        <v>-0.03</v>
      </c>
      <c r="CG5">
        <v>-0.03</v>
      </c>
      <c r="CH5">
        <v>0</v>
      </c>
      <c r="CI5">
        <v>0.03</v>
      </c>
      <c r="CJ5">
        <v>0.04</v>
      </c>
      <c r="CK5">
        <v>0.08</v>
      </c>
      <c r="CL5">
        <v>0.12</v>
      </c>
      <c r="CM5">
        <v>0.17</v>
      </c>
      <c r="CN5">
        <v>0.21</v>
      </c>
      <c r="CO5">
        <v>0.25</v>
      </c>
      <c r="CP5">
        <v>0.28999999999999998</v>
      </c>
      <c r="CQ5">
        <v>0.33</v>
      </c>
      <c r="CR5">
        <v>0.41</v>
      </c>
      <c r="CS5">
        <v>0.46</v>
      </c>
      <c r="CT5">
        <v>0.54</v>
      </c>
      <c r="CU5">
        <v>0.63</v>
      </c>
      <c r="CV5">
        <v>0.7</v>
      </c>
      <c r="CW5">
        <v>0.76</v>
      </c>
      <c r="CX5">
        <v>0.82</v>
      </c>
      <c r="CY5">
        <v>0.88</v>
      </c>
      <c r="CZ5">
        <v>0.95</v>
      </c>
      <c r="DA5">
        <v>1.01</v>
      </c>
      <c r="DB5">
        <v>1.0900000000000001</v>
      </c>
      <c r="DC5">
        <v>1.1599999999999999</v>
      </c>
      <c r="DD5">
        <v>1.22</v>
      </c>
      <c r="DE5">
        <v>1.29</v>
      </c>
      <c r="DF5">
        <v>1.34</v>
      </c>
      <c r="DG5">
        <v>1.42</v>
      </c>
      <c r="DH5">
        <v>1.5</v>
      </c>
      <c r="DI5">
        <v>1.59</v>
      </c>
      <c r="DJ5">
        <v>1.66</v>
      </c>
      <c r="DK5">
        <v>1.72</v>
      </c>
      <c r="DL5">
        <v>1.79</v>
      </c>
      <c r="DM5">
        <v>1.85</v>
      </c>
      <c r="DN5">
        <v>1.92</v>
      </c>
      <c r="DO5">
        <v>1.97</v>
      </c>
      <c r="DP5">
        <v>2.0499999999999998</v>
      </c>
      <c r="DQ5">
        <v>2.12</v>
      </c>
      <c r="DR5">
        <v>2.1800000000000002</v>
      </c>
      <c r="DS5">
        <v>2.23</v>
      </c>
      <c r="DT5">
        <v>2.2999999999999998</v>
      </c>
      <c r="DU5">
        <v>2.36</v>
      </c>
      <c r="DV5">
        <v>2.42</v>
      </c>
      <c r="DW5">
        <v>2.48</v>
      </c>
      <c r="DX5">
        <v>2.5499999999999998</v>
      </c>
      <c r="DY5">
        <v>2.61</v>
      </c>
      <c r="DZ5">
        <v>2.69</v>
      </c>
      <c r="EA5">
        <v>2.77</v>
      </c>
      <c r="EB5">
        <v>2.86</v>
      </c>
      <c r="EC5">
        <v>2.95</v>
      </c>
      <c r="ED5">
        <v>3.03</v>
      </c>
      <c r="EE5">
        <v>3.11</v>
      </c>
      <c r="EF5">
        <v>3.19</v>
      </c>
      <c r="EG5">
        <v>3.25</v>
      </c>
      <c r="EH5">
        <v>3.32</v>
      </c>
      <c r="EI5">
        <v>3.37</v>
      </c>
      <c r="EJ5">
        <v>3.42</v>
      </c>
      <c r="EK5">
        <v>3.49</v>
      </c>
      <c r="EL5">
        <v>3.57</v>
      </c>
      <c r="EM5">
        <v>3.64</v>
      </c>
      <c r="EN5">
        <v>3.72</v>
      </c>
      <c r="EO5">
        <v>3.79</v>
      </c>
      <c r="EP5">
        <v>3.88</v>
      </c>
      <c r="EQ5">
        <v>3.96</v>
      </c>
      <c r="ER5">
        <v>4.0199999999999996</v>
      </c>
      <c r="ES5">
        <v>4.1100000000000003</v>
      </c>
      <c r="ET5">
        <v>4.18</v>
      </c>
      <c r="EU5">
        <v>4.2300000000000004</v>
      </c>
      <c r="EV5">
        <v>4.28</v>
      </c>
      <c r="EW5">
        <v>4.3499999999999996</v>
      </c>
      <c r="EX5">
        <v>4.4000000000000004</v>
      </c>
      <c r="EY5">
        <v>4.4800000000000004</v>
      </c>
      <c r="EZ5">
        <v>4.5599999999999996</v>
      </c>
      <c r="FA5">
        <v>4.6500000000000004</v>
      </c>
      <c r="FB5">
        <v>4.7300000000000004</v>
      </c>
      <c r="FC5">
        <v>4.8</v>
      </c>
      <c r="FD5">
        <v>4.88</v>
      </c>
      <c r="FE5">
        <v>4.96</v>
      </c>
      <c r="FF5">
        <v>5.04</v>
      </c>
      <c r="FG5">
        <v>5.12</v>
      </c>
      <c r="FH5">
        <v>5.19</v>
      </c>
      <c r="FI5">
        <v>5.25</v>
      </c>
      <c r="FJ5">
        <v>5.31</v>
      </c>
      <c r="FK5">
        <v>5.38</v>
      </c>
      <c r="FL5">
        <v>5.44</v>
      </c>
      <c r="FM5">
        <v>5.53</v>
      </c>
      <c r="FN5">
        <v>5.62</v>
      </c>
      <c r="FO5">
        <v>5.71</v>
      </c>
      <c r="FP5">
        <v>5.78</v>
      </c>
      <c r="FQ5">
        <v>5.87</v>
      </c>
      <c r="FR5">
        <v>5.93</v>
      </c>
      <c r="FS5">
        <v>6</v>
      </c>
      <c r="FT5">
        <v>6.08</v>
      </c>
      <c r="FU5">
        <v>6.14</v>
      </c>
      <c r="FV5">
        <v>6.25</v>
      </c>
      <c r="FW5">
        <v>6.32</v>
      </c>
      <c r="FX5">
        <v>6.41</v>
      </c>
      <c r="FY5">
        <v>6.49</v>
      </c>
      <c r="FZ5">
        <v>6.57</v>
      </c>
      <c r="GA5">
        <v>6.69</v>
      </c>
      <c r="GB5">
        <v>6.78</v>
      </c>
      <c r="GC5">
        <v>6.85</v>
      </c>
      <c r="GD5">
        <v>6.92</v>
      </c>
      <c r="GE5">
        <v>6.98</v>
      </c>
      <c r="GF5">
        <v>7.04</v>
      </c>
      <c r="GG5">
        <v>7.11</v>
      </c>
      <c r="GH5">
        <v>7.18</v>
      </c>
      <c r="GI5">
        <v>7.24</v>
      </c>
      <c r="GJ5">
        <v>7.31</v>
      </c>
      <c r="GK5">
        <v>7.38</v>
      </c>
      <c r="GL5">
        <v>7.49</v>
      </c>
      <c r="GM5">
        <v>7.58</v>
      </c>
      <c r="GN5">
        <v>7.67</v>
      </c>
      <c r="GO5">
        <v>7.77</v>
      </c>
      <c r="GP5">
        <v>7.89</v>
      </c>
      <c r="GQ5">
        <v>7.98</v>
      </c>
      <c r="GR5">
        <v>8.07</v>
      </c>
      <c r="GS5">
        <v>8.1199999999999992</v>
      </c>
      <c r="GT5">
        <v>8.2100000000000009</v>
      </c>
      <c r="GU5">
        <v>8.3000000000000007</v>
      </c>
      <c r="GV5">
        <v>8.4</v>
      </c>
      <c r="GW5">
        <v>8.52</v>
      </c>
      <c r="GX5">
        <v>8.65</v>
      </c>
      <c r="GY5">
        <v>8.76</v>
      </c>
      <c r="GZ5">
        <v>8.85</v>
      </c>
      <c r="HA5">
        <v>8.94</v>
      </c>
      <c r="HB5">
        <v>9.01</v>
      </c>
      <c r="HC5">
        <v>9.07</v>
      </c>
      <c r="HD5">
        <v>9.16</v>
      </c>
      <c r="HE5">
        <v>9.23</v>
      </c>
      <c r="HF5">
        <v>10.51</v>
      </c>
      <c r="HG5">
        <v>11.38</v>
      </c>
      <c r="HH5">
        <v>11.86</v>
      </c>
      <c r="HI5">
        <v>12.14</v>
      </c>
      <c r="HJ5">
        <v>12.32</v>
      </c>
      <c r="HK5">
        <v>12.44</v>
      </c>
      <c r="HL5">
        <v>12.54</v>
      </c>
      <c r="HM5">
        <v>12.6</v>
      </c>
      <c r="HN5">
        <v>12.66</v>
      </c>
      <c r="HO5">
        <v>12.71</v>
      </c>
      <c r="HP5">
        <v>12.77</v>
      </c>
      <c r="HQ5">
        <v>12.83</v>
      </c>
      <c r="HR5">
        <v>12.88</v>
      </c>
      <c r="HS5">
        <v>12.93</v>
      </c>
      <c r="HT5">
        <v>12.98</v>
      </c>
      <c r="HU5">
        <v>13.03</v>
      </c>
      <c r="HV5">
        <v>13.09</v>
      </c>
      <c r="HW5">
        <v>13.16</v>
      </c>
      <c r="HX5">
        <v>13.23</v>
      </c>
      <c r="HY5">
        <v>13.3</v>
      </c>
      <c r="HZ5">
        <v>13.35</v>
      </c>
      <c r="IA5">
        <v>13.41</v>
      </c>
      <c r="IB5">
        <v>13.46</v>
      </c>
      <c r="IC5">
        <v>13.51</v>
      </c>
      <c r="ID5">
        <v>13.56</v>
      </c>
      <c r="IE5">
        <v>13.63</v>
      </c>
      <c r="IF5">
        <v>13.69</v>
      </c>
      <c r="IG5">
        <v>13.77</v>
      </c>
      <c r="IH5">
        <v>13.84</v>
      </c>
      <c r="II5">
        <v>13.91</v>
      </c>
      <c r="IJ5">
        <v>13.96</v>
      </c>
      <c r="IK5">
        <v>14.02</v>
      </c>
      <c r="IL5">
        <v>14.08</v>
      </c>
      <c r="IM5">
        <v>14.15</v>
      </c>
      <c r="IN5">
        <v>14.2</v>
      </c>
      <c r="IO5">
        <v>14.25</v>
      </c>
      <c r="IP5">
        <v>14.31</v>
      </c>
      <c r="IQ5">
        <v>14.35</v>
      </c>
      <c r="IR5">
        <v>14.4</v>
      </c>
      <c r="IS5">
        <v>14.47</v>
      </c>
      <c r="IT5">
        <v>14.52</v>
      </c>
      <c r="IU5">
        <v>14.55</v>
      </c>
      <c r="IV5">
        <v>14.62</v>
      </c>
      <c r="IW5">
        <v>14.66</v>
      </c>
      <c r="IX5">
        <v>14.73</v>
      </c>
      <c r="IY5">
        <v>14.8</v>
      </c>
      <c r="IZ5">
        <v>14.88</v>
      </c>
      <c r="JA5">
        <v>14.96</v>
      </c>
      <c r="JB5">
        <v>15.02</v>
      </c>
      <c r="JC5">
        <v>15.09</v>
      </c>
      <c r="JD5">
        <v>15.16</v>
      </c>
      <c r="JE5">
        <v>15.25</v>
      </c>
      <c r="JF5">
        <v>15.32</v>
      </c>
      <c r="JG5">
        <v>15.38</v>
      </c>
      <c r="JH5">
        <v>15.43</v>
      </c>
      <c r="JI5">
        <v>15.48</v>
      </c>
      <c r="JJ5">
        <v>15.53</v>
      </c>
      <c r="JK5">
        <v>15.58</v>
      </c>
      <c r="JL5">
        <v>15.64</v>
      </c>
      <c r="JM5">
        <v>15.71</v>
      </c>
      <c r="JN5">
        <v>15.78</v>
      </c>
      <c r="JO5">
        <v>15.85</v>
      </c>
      <c r="JP5">
        <v>15.9</v>
      </c>
      <c r="JQ5">
        <v>15.96</v>
      </c>
      <c r="JR5">
        <v>16.02</v>
      </c>
      <c r="JS5">
        <v>16.09</v>
      </c>
      <c r="JT5">
        <v>16.149999999999999</v>
      </c>
      <c r="JU5">
        <v>16.21</v>
      </c>
      <c r="JV5">
        <v>16.260000000000002</v>
      </c>
      <c r="JW5">
        <v>16.309999999999999</v>
      </c>
      <c r="JX5">
        <v>16.36</v>
      </c>
      <c r="JY5">
        <v>16.420000000000002</v>
      </c>
      <c r="JZ5">
        <v>16.48</v>
      </c>
      <c r="KA5">
        <v>16.53</v>
      </c>
      <c r="KB5">
        <v>16.63</v>
      </c>
      <c r="KC5">
        <v>16.739999999999998</v>
      </c>
      <c r="KD5">
        <v>16.829999999999998</v>
      </c>
      <c r="KE5">
        <v>16.91</v>
      </c>
      <c r="KF5">
        <v>16.97</v>
      </c>
      <c r="KG5">
        <v>17.03</v>
      </c>
      <c r="KH5">
        <v>17.11</v>
      </c>
      <c r="KI5">
        <v>17.170000000000002</v>
      </c>
      <c r="KJ5">
        <v>17.22</v>
      </c>
      <c r="KK5">
        <v>17.29</v>
      </c>
      <c r="KL5">
        <v>17.350000000000001</v>
      </c>
      <c r="KM5">
        <v>17.41</v>
      </c>
      <c r="KN5">
        <v>17.46</v>
      </c>
      <c r="KO5">
        <v>17.5</v>
      </c>
      <c r="KP5">
        <v>17.55</v>
      </c>
      <c r="KQ5">
        <v>17.61</v>
      </c>
      <c r="KR5">
        <v>17.7</v>
      </c>
      <c r="KS5">
        <v>17.760000000000002</v>
      </c>
      <c r="KT5">
        <v>17.84</v>
      </c>
      <c r="KU5">
        <v>17.89</v>
      </c>
      <c r="KV5">
        <v>17.940000000000001</v>
      </c>
      <c r="KW5">
        <v>17.989999999999998</v>
      </c>
      <c r="KX5">
        <v>18.05</v>
      </c>
      <c r="KY5">
        <v>18.09</v>
      </c>
      <c r="KZ5">
        <v>18.14</v>
      </c>
      <c r="LA5">
        <v>18.18</v>
      </c>
      <c r="LB5">
        <v>18.22</v>
      </c>
      <c r="LC5">
        <v>18.28</v>
      </c>
      <c r="LD5">
        <v>18.32</v>
      </c>
      <c r="LE5">
        <v>18.36</v>
      </c>
      <c r="LF5">
        <v>18.41</v>
      </c>
      <c r="LG5">
        <v>18.47</v>
      </c>
      <c r="LH5">
        <v>18.53</v>
      </c>
      <c r="LI5">
        <v>18.59</v>
      </c>
      <c r="LJ5">
        <v>18.63</v>
      </c>
      <c r="LK5">
        <v>18.68</v>
      </c>
      <c r="LL5">
        <v>18.73</v>
      </c>
      <c r="LM5">
        <v>18.78</v>
      </c>
      <c r="LN5">
        <v>18.829999999999998</v>
      </c>
      <c r="LO5">
        <v>18.88</v>
      </c>
      <c r="LP5">
        <v>18.920000000000002</v>
      </c>
      <c r="LQ5">
        <v>18.96</v>
      </c>
      <c r="LR5">
        <v>19.010000000000002</v>
      </c>
      <c r="LS5">
        <v>19.05</v>
      </c>
      <c r="LT5">
        <v>19.07</v>
      </c>
      <c r="LU5">
        <v>19.12</v>
      </c>
      <c r="LV5">
        <v>19.149999999999999</v>
      </c>
      <c r="LW5">
        <v>19.18</v>
      </c>
      <c r="LX5">
        <v>19.21</v>
      </c>
      <c r="LY5">
        <v>19.25</v>
      </c>
      <c r="LZ5">
        <v>19.27</v>
      </c>
      <c r="MA5">
        <v>19.3</v>
      </c>
      <c r="MB5">
        <v>19.32</v>
      </c>
      <c r="MC5">
        <v>19.350000000000001</v>
      </c>
      <c r="MD5">
        <v>19.39</v>
      </c>
      <c r="ME5">
        <v>19.41</v>
      </c>
      <c r="MF5">
        <v>19.45</v>
      </c>
      <c r="MG5">
        <v>19.489999999999998</v>
      </c>
      <c r="MH5">
        <v>19.52</v>
      </c>
      <c r="MI5">
        <v>19.559999999999999</v>
      </c>
      <c r="MJ5">
        <v>19.59</v>
      </c>
      <c r="MK5">
        <v>19.62</v>
      </c>
      <c r="ML5">
        <v>19.66</v>
      </c>
      <c r="MM5">
        <v>19.7</v>
      </c>
      <c r="MN5">
        <v>19.72</v>
      </c>
      <c r="MO5">
        <v>19.760000000000002</v>
      </c>
      <c r="MP5">
        <v>19.79</v>
      </c>
      <c r="MQ5">
        <v>19.82</v>
      </c>
      <c r="MR5">
        <v>19.86</v>
      </c>
      <c r="MS5">
        <v>19.89</v>
      </c>
      <c r="MT5">
        <v>19.920000000000002</v>
      </c>
      <c r="MU5">
        <v>19.940000000000001</v>
      </c>
      <c r="MV5">
        <v>19.97</v>
      </c>
      <c r="MW5">
        <v>20</v>
      </c>
      <c r="MX5">
        <v>20.05</v>
      </c>
      <c r="MY5">
        <v>20.100000000000001</v>
      </c>
      <c r="MZ5">
        <v>20.149999999999999</v>
      </c>
      <c r="NA5">
        <v>20.2</v>
      </c>
      <c r="NB5">
        <v>20.22</v>
      </c>
      <c r="NC5">
        <v>20.260000000000002</v>
      </c>
      <c r="ND5">
        <v>20.32</v>
      </c>
      <c r="NE5">
        <v>20.36</v>
      </c>
      <c r="NF5">
        <v>20.399999999999999</v>
      </c>
      <c r="NG5">
        <v>20.440000000000001</v>
      </c>
      <c r="NH5">
        <v>20.49</v>
      </c>
      <c r="NI5">
        <v>20.54</v>
      </c>
      <c r="NJ5">
        <v>20.57</v>
      </c>
      <c r="NK5">
        <v>20.61</v>
      </c>
      <c r="NL5">
        <v>20.66</v>
      </c>
      <c r="NM5">
        <v>20.71</v>
      </c>
      <c r="NN5">
        <v>20.75</v>
      </c>
      <c r="NO5">
        <v>20.79</v>
      </c>
      <c r="NP5">
        <v>20.84</v>
      </c>
      <c r="NQ5">
        <v>20.87</v>
      </c>
      <c r="NR5">
        <v>20.9</v>
      </c>
      <c r="NS5">
        <v>20.92</v>
      </c>
      <c r="NT5">
        <v>20.95</v>
      </c>
      <c r="NU5">
        <v>20.97</v>
      </c>
      <c r="NV5">
        <v>21</v>
      </c>
      <c r="NW5">
        <v>21.02</v>
      </c>
      <c r="NX5">
        <v>21.06</v>
      </c>
      <c r="NY5">
        <v>21.09</v>
      </c>
      <c r="NZ5">
        <v>21.12</v>
      </c>
      <c r="OA5">
        <v>21.17</v>
      </c>
      <c r="OB5">
        <v>21.22</v>
      </c>
      <c r="OC5">
        <v>21.29</v>
      </c>
      <c r="OD5">
        <v>21.32</v>
      </c>
      <c r="OE5">
        <v>21.35</v>
      </c>
      <c r="OF5">
        <v>21.4</v>
      </c>
      <c r="OG5">
        <v>21.42</v>
      </c>
      <c r="OH5">
        <v>21.46</v>
      </c>
      <c r="OI5">
        <v>21.5</v>
      </c>
      <c r="OJ5">
        <v>21.52</v>
      </c>
      <c r="OK5">
        <v>21.56</v>
      </c>
      <c r="OL5">
        <v>21.6</v>
      </c>
      <c r="OM5">
        <v>21.62</v>
      </c>
      <c r="ON5">
        <v>21.67</v>
      </c>
      <c r="OO5">
        <v>21.72</v>
      </c>
      <c r="OP5">
        <v>21.76</v>
      </c>
      <c r="OQ5">
        <v>21.8</v>
      </c>
      <c r="OR5">
        <v>21.85</v>
      </c>
      <c r="OS5">
        <v>21.91</v>
      </c>
      <c r="OT5">
        <v>22</v>
      </c>
      <c r="OU5">
        <v>22.07</v>
      </c>
      <c r="OV5">
        <v>22.12</v>
      </c>
      <c r="OW5">
        <v>22.17</v>
      </c>
      <c r="OX5">
        <v>22.21</v>
      </c>
      <c r="OY5">
        <v>22.25</v>
      </c>
      <c r="OZ5">
        <v>22.28</v>
      </c>
      <c r="PA5">
        <v>22.31</v>
      </c>
      <c r="PB5">
        <v>22.35</v>
      </c>
      <c r="PC5">
        <v>22.37</v>
      </c>
      <c r="PD5">
        <v>22.4</v>
      </c>
      <c r="PE5">
        <v>22.42</v>
      </c>
      <c r="PF5">
        <v>22.46</v>
      </c>
      <c r="PG5">
        <v>22.48</v>
      </c>
      <c r="PH5">
        <v>22.52</v>
      </c>
      <c r="PI5">
        <v>22.55</v>
      </c>
      <c r="PJ5">
        <v>22.58</v>
      </c>
      <c r="PK5">
        <v>22.62</v>
      </c>
      <c r="PL5">
        <v>22.64</v>
      </c>
      <c r="PM5">
        <v>22.68</v>
      </c>
      <c r="PN5">
        <v>22.71</v>
      </c>
      <c r="PO5">
        <v>22.74</v>
      </c>
      <c r="PP5">
        <v>22.78</v>
      </c>
      <c r="PQ5">
        <v>22.81</v>
      </c>
      <c r="PR5">
        <v>22.83</v>
      </c>
      <c r="PS5">
        <v>22.87</v>
      </c>
      <c r="PT5">
        <v>22.88</v>
      </c>
      <c r="PU5">
        <v>22.91</v>
      </c>
      <c r="PV5">
        <v>22.93</v>
      </c>
      <c r="PW5">
        <v>22.97</v>
      </c>
      <c r="PX5">
        <v>22.98</v>
      </c>
      <c r="PY5">
        <v>23.02</v>
      </c>
      <c r="PZ5">
        <v>23.03</v>
      </c>
      <c r="QA5">
        <v>23.07</v>
      </c>
      <c r="QB5">
        <v>23.09</v>
      </c>
      <c r="QC5">
        <v>23.13</v>
      </c>
      <c r="QD5">
        <v>23.14</v>
      </c>
      <c r="QE5">
        <v>23.17</v>
      </c>
      <c r="QF5">
        <v>23.19</v>
      </c>
      <c r="QG5">
        <v>23.2</v>
      </c>
      <c r="QH5">
        <v>23.23</v>
      </c>
      <c r="QI5">
        <v>23.24</v>
      </c>
      <c r="QJ5">
        <v>23.25</v>
      </c>
      <c r="QK5">
        <v>23.27</v>
      </c>
      <c r="QL5">
        <v>23.29</v>
      </c>
      <c r="QM5">
        <v>23.32</v>
      </c>
      <c r="QN5">
        <v>23.33</v>
      </c>
      <c r="QO5">
        <v>23.37</v>
      </c>
      <c r="QP5">
        <v>23.39</v>
      </c>
      <c r="QQ5">
        <v>23.43</v>
      </c>
      <c r="QR5">
        <v>23.47</v>
      </c>
      <c r="QS5">
        <v>23.49</v>
      </c>
      <c r="QT5">
        <v>23.53</v>
      </c>
      <c r="QU5">
        <v>23.54</v>
      </c>
      <c r="QV5">
        <v>23.58</v>
      </c>
      <c r="QW5">
        <v>23.6</v>
      </c>
      <c r="QX5">
        <v>23.61</v>
      </c>
      <c r="QY5">
        <v>23.63</v>
      </c>
      <c r="QZ5">
        <v>23.65</v>
      </c>
      <c r="RA5">
        <v>23.66</v>
      </c>
      <c r="RB5">
        <v>23.69</v>
      </c>
      <c r="RC5">
        <v>23.7</v>
      </c>
      <c r="RD5">
        <v>23.71</v>
      </c>
      <c r="RE5">
        <v>23.73</v>
      </c>
      <c r="RF5">
        <v>23.75</v>
      </c>
      <c r="RG5">
        <v>23.76</v>
      </c>
      <c r="RH5">
        <v>23.79</v>
      </c>
      <c r="RI5">
        <v>23.81</v>
      </c>
      <c r="RJ5">
        <v>23.82</v>
      </c>
      <c r="RK5">
        <v>23.86</v>
      </c>
      <c r="RL5">
        <v>23.89</v>
      </c>
      <c r="RM5">
        <v>23.91</v>
      </c>
      <c r="RN5">
        <v>23.94</v>
      </c>
      <c r="RO5">
        <v>23.96</v>
      </c>
      <c r="RP5">
        <v>24</v>
      </c>
      <c r="RQ5">
        <v>24.02</v>
      </c>
      <c r="RR5">
        <v>24.05</v>
      </c>
      <c r="RS5">
        <v>24.06</v>
      </c>
      <c r="RT5">
        <v>24.07</v>
      </c>
      <c r="RU5">
        <v>24.09</v>
      </c>
      <c r="RV5">
        <v>24.1</v>
      </c>
      <c r="RW5">
        <v>24.11</v>
      </c>
      <c r="RX5">
        <v>24.12</v>
      </c>
      <c r="RY5">
        <v>24.15</v>
      </c>
      <c r="RZ5">
        <v>24.16</v>
      </c>
      <c r="SA5">
        <v>24.18</v>
      </c>
      <c r="SB5">
        <v>24.22</v>
      </c>
      <c r="SC5">
        <v>24.26</v>
      </c>
      <c r="SD5">
        <v>24.3</v>
      </c>
      <c r="SE5">
        <v>24.35</v>
      </c>
      <c r="SF5">
        <v>24.38</v>
      </c>
      <c r="SG5">
        <v>24.41</v>
      </c>
      <c r="SH5">
        <v>24.43</v>
      </c>
      <c r="SI5">
        <v>24.44</v>
      </c>
      <c r="SJ5">
        <v>24.47</v>
      </c>
      <c r="SK5">
        <v>24.49</v>
      </c>
      <c r="SL5">
        <v>24.51</v>
      </c>
      <c r="SM5">
        <v>24.54</v>
      </c>
      <c r="SN5">
        <v>24.56</v>
      </c>
      <c r="SO5">
        <v>24.57</v>
      </c>
      <c r="SP5">
        <v>24.59</v>
      </c>
      <c r="SQ5">
        <v>24.62</v>
      </c>
      <c r="SR5">
        <v>24.64</v>
      </c>
      <c r="SS5">
        <v>24.68</v>
      </c>
      <c r="ST5">
        <v>24.72</v>
      </c>
      <c r="SU5">
        <v>24.75</v>
      </c>
      <c r="SV5">
        <v>24.78</v>
      </c>
      <c r="SW5">
        <v>24.79</v>
      </c>
      <c r="SX5">
        <v>24.82</v>
      </c>
      <c r="SY5">
        <v>24.83</v>
      </c>
      <c r="SZ5">
        <v>24.84</v>
      </c>
      <c r="TA5">
        <v>24.87</v>
      </c>
      <c r="TB5">
        <v>24.89</v>
      </c>
      <c r="TC5">
        <v>24.93</v>
      </c>
      <c r="TD5">
        <v>24.95</v>
      </c>
      <c r="TE5">
        <v>24.99</v>
      </c>
      <c r="TF5">
        <v>25.01</v>
      </c>
      <c r="TG5">
        <v>25.06</v>
      </c>
      <c r="TH5">
        <v>25.09</v>
      </c>
      <c r="TI5">
        <v>25.11</v>
      </c>
      <c r="TJ5">
        <v>25.16</v>
      </c>
      <c r="TK5">
        <v>25.19</v>
      </c>
      <c r="TL5">
        <v>25.22</v>
      </c>
      <c r="TM5">
        <v>25.24</v>
      </c>
      <c r="TN5">
        <v>25.27</v>
      </c>
      <c r="TO5">
        <v>25.29</v>
      </c>
      <c r="TP5">
        <v>25.32</v>
      </c>
      <c r="TQ5">
        <v>25.34</v>
      </c>
      <c r="TR5">
        <v>25.36</v>
      </c>
      <c r="TS5">
        <v>25.39</v>
      </c>
      <c r="TT5">
        <v>25.4</v>
      </c>
      <c r="TU5">
        <v>25.4</v>
      </c>
      <c r="TV5">
        <v>25.41</v>
      </c>
      <c r="TW5">
        <v>25.42</v>
      </c>
      <c r="TX5">
        <v>25.45</v>
      </c>
      <c r="TY5">
        <v>25.45</v>
      </c>
      <c r="TZ5">
        <v>25.46</v>
      </c>
      <c r="UA5">
        <v>25.47</v>
      </c>
      <c r="UB5">
        <v>25.48</v>
      </c>
      <c r="UC5">
        <v>25.5</v>
      </c>
      <c r="UD5">
        <v>25.51</v>
      </c>
      <c r="UE5">
        <v>25.52</v>
      </c>
      <c r="UF5">
        <v>25.55</v>
      </c>
      <c r="UG5">
        <v>25.56</v>
      </c>
      <c r="UH5">
        <v>25.56</v>
      </c>
      <c r="UI5">
        <v>25.56</v>
      </c>
      <c r="UJ5">
        <v>25.58</v>
      </c>
      <c r="UK5">
        <v>25.61</v>
      </c>
      <c r="UL5">
        <v>25.62</v>
      </c>
      <c r="UM5">
        <v>25.63</v>
      </c>
      <c r="UN5">
        <v>25.67</v>
      </c>
      <c r="UO5">
        <v>25.68</v>
      </c>
      <c r="UP5">
        <v>25.71</v>
      </c>
      <c r="UQ5">
        <v>25.73</v>
      </c>
      <c r="UR5">
        <v>25.73</v>
      </c>
      <c r="US5">
        <v>25.74</v>
      </c>
      <c r="UT5">
        <v>25.77</v>
      </c>
      <c r="UU5">
        <v>25.78</v>
      </c>
      <c r="UV5">
        <v>25.78</v>
      </c>
      <c r="UW5">
        <v>25.79</v>
      </c>
      <c r="UX5">
        <v>25.81</v>
      </c>
      <c r="UY5">
        <v>25.82</v>
      </c>
      <c r="UZ5">
        <v>25.84</v>
      </c>
      <c r="VA5">
        <v>25.84</v>
      </c>
      <c r="VB5">
        <v>25.85</v>
      </c>
      <c r="VC5">
        <v>25.87</v>
      </c>
      <c r="VD5">
        <v>25.89</v>
      </c>
      <c r="VE5">
        <v>25.92</v>
      </c>
      <c r="VF5">
        <v>25.94</v>
      </c>
      <c r="VG5">
        <v>25.95</v>
      </c>
      <c r="VH5">
        <v>25.98</v>
      </c>
      <c r="VI5">
        <v>26</v>
      </c>
      <c r="VJ5">
        <v>26.01</v>
      </c>
      <c r="VK5">
        <v>26.01</v>
      </c>
      <c r="VL5">
        <v>26.03</v>
      </c>
      <c r="VM5">
        <v>26.04</v>
      </c>
      <c r="VN5">
        <v>26.05</v>
      </c>
      <c r="VO5">
        <v>26.06</v>
      </c>
      <c r="VP5">
        <v>26.06</v>
      </c>
      <c r="VQ5">
        <v>26.09</v>
      </c>
      <c r="VR5">
        <v>26.11</v>
      </c>
      <c r="VS5">
        <v>26.13</v>
      </c>
      <c r="VT5">
        <v>26.16</v>
      </c>
      <c r="VU5">
        <v>26.18</v>
      </c>
      <c r="VV5">
        <v>26.2</v>
      </c>
      <c r="VW5">
        <v>26.24</v>
      </c>
      <c r="VX5">
        <v>26.29</v>
      </c>
      <c r="VY5">
        <v>26.3</v>
      </c>
      <c r="VZ5">
        <v>26.32</v>
      </c>
      <c r="WA5">
        <v>26.34</v>
      </c>
      <c r="WB5">
        <v>26.35</v>
      </c>
      <c r="WC5">
        <v>26.35</v>
      </c>
      <c r="WD5">
        <v>26.35</v>
      </c>
      <c r="WE5">
        <v>26.36</v>
      </c>
      <c r="WF5">
        <v>26.37</v>
      </c>
      <c r="WG5">
        <v>26.36</v>
      </c>
      <c r="WH5">
        <v>26.36</v>
      </c>
      <c r="WI5">
        <v>26.35</v>
      </c>
      <c r="WJ5">
        <v>26.36</v>
      </c>
      <c r="WK5">
        <v>26.37</v>
      </c>
      <c r="WL5">
        <v>26.37</v>
      </c>
      <c r="WM5">
        <v>26.37</v>
      </c>
      <c r="WN5">
        <v>26.4</v>
      </c>
      <c r="WO5">
        <v>26.4</v>
      </c>
      <c r="WP5">
        <v>26.41</v>
      </c>
      <c r="WQ5">
        <v>26.42</v>
      </c>
      <c r="WR5">
        <v>26.43</v>
      </c>
      <c r="WS5">
        <v>26.45</v>
      </c>
      <c r="WT5">
        <v>26.45</v>
      </c>
      <c r="WU5">
        <v>26.46</v>
      </c>
      <c r="WV5">
        <v>26.46</v>
      </c>
      <c r="WW5">
        <v>26.46</v>
      </c>
      <c r="WX5">
        <v>26.47</v>
      </c>
      <c r="WY5">
        <v>26.48</v>
      </c>
      <c r="WZ5">
        <v>26.48</v>
      </c>
      <c r="XA5">
        <v>26.51</v>
      </c>
      <c r="XB5">
        <v>26.51</v>
      </c>
      <c r="XC5">
        <v>26.51</v>
      </c>
      <c r="XD5">
        <v>26.52</v>
      </c>
      <c r="XE5">
        <v>26.55</v>
      </c>
      <c r="XF5">
        <v>26.56</v>
      </c>
      <c r="XG5">
        <v>26.57</v>
      </c>
      <c r="XH5">
        <v>26.57</v>
      </c>
      <c r="XI5">
        <v>26.57</v>
      </c>
      <c r="XJ5">
        <v>26.57</v>
      </c>
      <c r="XK5">
        <v>26.57</v>
      </c>
      <c r="XL5">
        <v>26.57</v>
      </c>
      <c r="XM5">
        <v>26.57</v>
      </c>
      <c r="XN5">
        <v>26.57</v>
      </c>
      <c r="XO5">
        <v>26.58</v>
      </c>
      <c r="XP5">
        <v>26.58</v>
      </c>
      <c r="XQ5">
        <v>26.58</v>
      </c>
      <c r="XR5">
        <v>26.59</v>
      </c>
      <c r="XS5">
        <v>26.61</v>
      </c>
      <c r="XT5">
        <v>26.62</v>
      </c>
      <c r="XU5">
        <v>26.63</v>
      </c>
      <c r="XV5">
        <v>26.64</v>
      </c>
      <c r="XW5">
        <v>26.63</v>
      </c>
      <c r="XX5">
        <v>26.64</v>
      </c>
      <c r="XY5">
        <v>26.64</v>
      </c>
      <c r="XZ5">
        <v>26.64</v>
      </c>
      <c r="YA5">
        <v>26.66</v>
      </c>
      <c r="YB5">
        <v>26.66</v>
      </c>
      <c r="YC5">
        <v>26.66</v>
      </c>
      <c r="YD5">
        <v>26.66</v>
      </c>
      <c r="YE5">
        <v>26.66</v>
      </c>
      <c r="YF5">
        <v>26.66</v>
      </c>
      <c r="YG5">
        <v>26.67</v>
      </c>
      <c r="YH5">
        <v>26.68</v>
      </c>
      <c r="YI5">
        <v>26.68</v>
      </c>
      <c r="YJ5">
        <v>26.68</v>
      </c>
      <c r="YK5">
        <v>26.68</v>
      </c>
      <c r="YL5">
        <v>26.68</v>
      </c>
      <c r="YM5">
        <v>26.68</v>
      </c>
      <c r="YN5">
        <v>26.68</v>
      </c>
      <c r="YO5">
        <v>26.68</v>
      </c>
      <c r="YP5">
        <v>26.67</v>
      </c>
      <c r="YQ5">
        <v>26.66</v>
      </c>
      <c r="YR5">
        <v>26.66</v>
      </c>
      <c r="YS5">
        <v>26.66</v>
      </c>
      <c r="YT5">
        <v>26.66</v>
      </c>
      <c r="YU5">
        <v>26.67</v>
      </c>
      <c r="YV5">
        <v>26.67</v>
      </c>
      <c r="YW5">
        <v>26.67</v>
      </c>
      <c r="YX5">
        <v>26.67</v>
      </c>
      <c r="YY5">
        <v>26.66</v>
      </c>
      <c r="YZ5">
        <v>26.66</v>
      </c>
      <c r="ZA5">
        <v>26.66</v>
      </c>
      <c r="ZB5">
        <v>26.66</v>
      </c>
      <c r="ZC5">
        <v>26.64</v>
      </c>
      <c r="ZD5">
        <v>26.64</v>
      </c>
      <c r="ZE5">
        <v>26.64</v>
      </c>
      <c r="ZF5">
        <v>26.64</v>
      </c>
      <c r="ZG5">
        <v>26.66</v>
      </c>
      <c r="ZH5">
        <v>26.64</v>
      </c>
      <c r="ZI5">
        <v>26.64</v>
      </c>
      <c r="ZJ5">
        <v>26.64</v>
      </c>
      <c r="ZK5">
        <v>26.63</v>
      </c>
      <c r="ZL5">
        <v>26.62</v>
      </c>
      <c r="ZM5">
        <v>26.62</v>
      </c>
      <c r="ZN5">
        <v>26.62</v>
      </c>
      <c r="ZO5">
        <v>26.62</v>
      </c>
      <c r="ZP5">
        <v>26.62</v>
      </c>
      <c r="ZQ5">
        <v>26.62</v>
      </c>
      <c r="ZR5">
        <v>26.62</v>
      </c>
      <c r="ZS5">
        <v>26.61</v>
      </c>
      <c r="ZT5">
        <v>26.59</v>
      </c>
      <c r="ZU5">
        <v>26.59</v>
      </c>
      <c r="ZV5">
        <v>26.58</v>
      </c>
      <c r="ZW5">
        <v>26.57</v>
      </c>
      <c r="ZX5">
        <v>26.57</v>
      </c>
      <c r="ZY5">
        <v>26.55</v>
      </c>
      <c r="ZZ5">
        <v>26.53</v>
      </c>
      <c r="AAA5">
        <v>26.51</v>
      </c>
      <c r="AAB5">
        <v>26.51</v>
      </c>
      <c r="AAC5">
        <v>26.48</v>
      </c>
      <c r="AAD5">
        <v>26.48</v>
      </c>
      <c r="AAE5">
        <v>26.46</v>
      </c>
      <c r="AAF5">
        <v>26.46</v>
      </c>
      <c r="AAG5">
        <v>26.45</v>
      </c>
      <c r="AAH5">
        <v>26.42</v>
      </c>
      <c r="AAI5">
        <v>26.4</v>
      </c>
      <c r="AAJ5">
        <v>26.39</v>
      </c>
      <c r="AAK5">
        <v>26.37</v>
      </c>
      <c r="AAL5">
        <v>26.36</v>
      </c>
      <c r="AAM5">
        <v>26.35</v>
      </c>
      <c r="AAN5">
        <v>26.32</v>
      </c>
      <c r="AAO5">
        <v>26.3</v>
      </c>
      <c r="AAP5">
        <v>26.29</v>
      </c>
      <c r="AAQ5">
        <v>26.26</v>
      </c>
      <c r="AAR5">
        <v>26.24</v>
      </c>
      <c r="AAS5">
        <v>26.22</v>
      </c>
      <c r="AAT5">
        <v>26.2</v>
      </c>
      <c r="AAU5">
        <v>26.18</v>
      </c>
      <c r="AAV5">
        <v>26.15</v>
      </c>
      <c r="AAW5">
        <v>26.13</v>
      </c>
      <c r="AAX5">
        <v>26.1</v>
      </c>
      <c r="AAY5">
        <v>26.08</v>
      </c>
      <c r="AAZ5">
        <v>26.05</v>
      </c>
      <c r="ABA5">
        <v>26.03</v>
      </c>
      <c r="ABB5">
        <v>26</v>
      </c>
      <c r="ABC5">
        <v>25.98</v>
      </c>
      <c r="ABD5">
        <v>25.95</v>
      </c>
      <c r="ABE5">
        <v>25.94</v>
      </c>
      <c r="ABF5">
        <v>25.9</v>
      </c>
      <c r="ABG5">
        <v>25.89</v>
      </c>
      <c r="ABH5">
        <v>25.87</v>
      </c>
      <c r="ABI5">
        <v>25.84</v>
      </c>
      <c r="ABJ5">
        <v>25.81</v>
      </c>
      <c r="ABK5">
        <v>25.79</v>
      </c>
      <c r="ABL5">
        <v>25.77</v>
      </c>
      <c r="ABM5">
        <v>25.73</v>
      </c>
      <c r="ABN5">
        <v>25.71</v>
      </c>
      <c r="ABO5">
        <v>25.68</v>
      </c>
      <c r="ABP5">
        <v>25.67</v>
      </c>
      <c r="ABQ5">
        <v>25.63</v>
      </c>
      <c r="ABR5">
        <v>25.61</v>
      </c>
      <c r="ABS5">
        <v>25.58</v>
      </c>
      <c r="ABT5">
        <v>25.56</v>
      </c>
      <c r="ABU5">
        <v>25.52</v>
      </c>
      <c r="ABV5">
        <v>25.5</v>
      </c>
      <c r="ABW5">
        <v>25.45</v>
      </c>
      <c r="ABX5">
        <v>25.42</v>
      </c>
      <c r="ABY5">
        <v>25.4</v>
      </c>
      <c r="ABZ5">
        <v>25.37</v>
      </c>
      <c r="ACA5">
        <v>25.35</v>
      </c>
      <c r="ACB5">
        <v>25.32</v>
      </c>
      <c r="ACC5">
        <v>25.29</v>
      </c>
      <c r="ACD5">
        <v>25.26</v>
      </c>
      <c r="ACE5">
        <v>25.22</v>
      </c>
      <c r="ACF5">
        <v>25.19</v>
      </c>
      <c r="ACG5">
        <v>25.16</v>
      </c>
      <c r="ACH5">
        <v>25.11</v>
      </c>
      <c r="ACI5">
        <v>25.09</v>
      </c>
      <c r="ACJ5">
        <v>25.06</v>
      </c>
      <c r="ACK5">
        <v>25.03</v>
      </c>
      <c r="ACL5">
        <v>25</v>
      </c>
      <c r="ACM5">
        <v>24.96</v>
      </c>
      <c r="ACN5">
        <v>24.93</v>
      </c>
      <c r="ACO5">
        <v>24.89</v>
      </c>
      <c r="ACP5">
        <v>24.87</v>
      </c>
      <c r="ACQ5">
        <v>24.83</v>
      </c>
      <c r="ACR5">
        <v>24.79</v>
      </c>
      <c r="ACS5">
        <v>24.75</v>
      </c>
      <c r="ACT5">
        <v>24.72</v>
      </c>
      <c r="ACU5">
        <v>24.68</v>
      </c>
      <c r="ACV5">
        <v>24.66</v>
      </c>
      <c r="ACW5">
        <v>24.61</v>
      </c>
      <c r="ACX5">
        <v>24.57</v>
      </c>
      <c r="ACY5">
        <v>24.54</v>
      </c>
      <c r="ACZ5">
        <v>24.49</v>
      </c>
      <c r="ADA5">
        <v>24.46</v>
      </c>
      <c r="ADB5">
        <v>24.43</v>
      </c>
      <c r="ADC5">
        <v>24.38</v>
      </c>
      <c r="ADD5">
        <v>24.36</v>
      </c>
      <c r="ADE5">
        <v>24.32</v>
      </c>
      <c r="ADF5">
        <v>24.27</v>
      </c>
      <c r="ADG5">
        <v>24.23</v>
      </c>
      <c r="ADH5">
        <v>24.21</v>
      </c>
      <c r="ADI5">
        <v>24.16</v>
      </c>
      <c r="ADJ5">
        <v>24.12</v>
      </c>
      <c r="ADK5">
        <v>24.1</v>
      </c>
      <c r="ADL5">
        <v>24.05</v>
      </c>
      <c r="ADM5">
        <v>24.02</v>
      </c>
      <c r="ADN5">
        <v>23.99</v>
      </c>
      <c r="ADO5">
        <v>23.95</v>
      </c>
      <c r="ADP5">
        <v>23.91</v>
      </c>
      <c r="ADQ5">
        <v>23.87</v>
      </c>
      <c r="ADR5">
        <v>23.85</v>
      </c>
      <c r="ADS5">
        <v>23.81</v>
      </c>
      <c r="ADT5">
        <v>23.78</v>
      </c>
      <c r="ADU5">
        <v>23.74</v>
      </c>
      <c r="ADV5">
        <v>23.71</v>
      </c>
      <c r="ADW5">
        <v>23.66</v>
      </c>
      <c r="ADX5">
        <v>23.63</v>
      </c>
      <c r="ADY5">
        <v>23.59</v>
      </c>
      <c r="ADZ5">
        <v>23.54</v>
      </c>
      <c r="AEA5">
        <v>23.5</v>
      </c>
      <c r="AEB5">
        <v>23.48</v>
      </c>
      <c r="AEC5">
        <v>23.43</v>
      </c>
      <c r="AED5">
        <v>23.39</v>
      </c>
      <c r="AEE5">
        <v>23.35</v>
      </c>
      <c r="AEF5">
        <v>23.32</v>
      </c>
      <c r="AEG5">
        <v>23.28</v>
      </c>
      <c r="AEH5">
        <v>23.24</v>
      </c>
      <c r="AEI5">
        <v>23.2</v>
      </c>
      <c r="AEJ5">
        <v>23.17</v>
      </c>
      <c r="AEK5">
        <v>23.14</v>
      </c>
      <c r="AEL5">
        <v>23.09</v>
      </c>
      <c r="AEM5">
        <v>23.06</v>
      </c>
      <c r="AEN5">
        <v>23.02</v>
      </c>
      <c r="AEO5">
        <v>22.98</v>
      </c>
      <c r="AEP5">
        <v>22.93</v>
      </c>
      <c r="AEQ5">
        <v>22.89</v>
      </c>
      <c r="AER5">
        <v>22.86</v>
      </c>
      <c r="AES5">
        <v>22.81</v>
      </c>
      <c r="AET5">
        <v>22.78</v>
      </c>
      <c r="AEU5">
        <v>22.74</v>
      </c>
      <c r="AEV5">
        <v>22.69</v>
      </c>
      <c r="AEW5">
        <v>22.66</v>
      </c>
      <c r="AEX5">
        <v>22.62</v>
      </c>
      <c r="AEY5">
        <v>22.58</v>
      </c>
      <c r="AEZ5">
        <v>22.53</v>
      </c>
      <c r="AFA5">
        <v>22.5</v>
      </c>
      <c r="AFB5">
        <v>22.46</v>
      </c>
      <c r="AFC5">
        <v>22.42</v>
      </c>
      <c r="AFD5">
        <v>22.37</v>
      </c>
      <c r="AFE5">
        <v>22.33</v>
      </c>
      <c r="AFF5">
        <v>22.31</v>
      </c>
      <c r="AFG5">
        <v>22.26</v>
      </c>
      <c r="AFH5">
        <v>22.22</v>
      </c>
      <c r="AFI5">
        <v>22.18</v>
      </c>
      <c r="AFJ5">
        <v>22.13</v>
      </c>
      <c r="AFK5">
        <v>22.1</v>
      </c>
      <c r="AFL5">
        <v>22.07</v>
      </c>
      <c r="AFM5">
        <v>22.02</v>
      </c>
      <c r="AFN5">
        <v>21.98</v>
      </c>
      <c r="AFO5">
        <v>21.95</v>
      </c>
      <c r="AFP5">
        <v>21.91</v>
      </c>
      <c r="AFQ5">
        <v>21.87</v>
      </c>
      <c r="AFR5">
        <v>21.84</v>
      </c>
      <c r="AFS5">
        <v>21.8</v>
      </c>
      <c r="AFT5">
        <v>21.75</v>
      </c>
      <c r="AFU5">
        <v>21.71</v>
      </c>
      <c r="AFV5">
        <v>21.67</v>
      </c>
      <c r="AFW5">
        <v>21.64</v>
      </c>
      <c r="AFX5">
        <v>21.6</v>
      </c>
      <c r="AFY5">
        <v>21.56</v>
      </c>
      <c r="AFZ5">
        <v>21.51</v>
      </c>
      <c r="AGA5">
        <v>21.47</v>
      </c>
      <c r="AGB5">
        <v>21.44</v>
      </c>
      <c r="AGC5">
        <v>21.4</v>
      </c>
      <c r="AGD5">
        <v>21.35</v>
      </c>
      <c r="AGE5">
        <v>21.31</v>
      </c>
      <c r="AGF5">
        <v>21.27</v>
      </c>
      <c r="AGG5">
        <v>21.24</v>
      </c>
      <c r="AGH5">
        <v>21.2</v>
      </c>
      <c r="AGI5">
        <v>21.16</v>
      </c>
      <c r="AGJ5">
        <v>21.11</v>
      </c>
      <c r="AGK5">
        <v>21.07</v>
      </c>
      <c r="AGL5">
        <v>21.04</v>
      </c>
      <c r="AGM5">
        <v>21</v>
      </c>
      <c r="AGN5">
        <v>20.95</v>
      </c>
      <c r="AGO5">
        <v>20.9</v>
      </c>
      <c r="AGP5">
        <v>20.86</v>
      </c>
      <c r="AGQ5">
        <v>20.82</v>
      </c>
      <c r="AGR5">
        <v>20.77</v>
      </c>
      <c r="AGS5">
        <v>20.72</v>
      </c>
      <c r="AGT5">
        <v>20.69</v>
      </c>
      <c r="AGU5">
        <v>20.65</v>
      </c>
      <c r="AGV5">
        <v>20.61</v>
      </c>
      <c r="AGW5">
        <v>20.56</v>
      </c>
      <c r="AGX5">
        <v>20.52</v>
      </c>
      <c r="AGY5">
        <v>20.5</v>
      </c>
      <c r="AGZ5">
        <v>20.45</v>
      </c>
      <c r="AHA5">
        <v>20.41</v>
      </c>
      <c r="AHB5">
        <v>20.37</v>
      </c>
      <c r="AHC5">
        <v>20.32</v>
      </c>
      <c r="AHD5">
        <v>20.29</v>
      </c>
      <c r="AHE5">
        <v>20.25</v>
      </c>
      <c r="AHF5">
        <v>20.21</v>
      </c>
      <c r="AHG5">
        <v>20.170000000000002</v>
      </c>
      <c r="AHH5">
        <v>20.149999999999999</v>
      </c>
      <c r="AHI5">
        <v>20.100000000000001</v>
      </c>
      <c r="AHJ5">
        <v>20.059999999999999</v>
      </c>
      <c r="AHK5">
        <v>20.02</v>
      </c>
      <c r="AHL5">
        <v>19.989999999999998</v>
      </c>
      <c r="AHM5">
        <v>19.95</v>
      </c>
      <c r="AHN5">
        <v>19.920000000000002</v>
      </c>
      <c r="AHO5">
        <v>19.87</v>
      </c>
      <c r="AHP5">
        <v>19.84</v>
      </c>
      <c r="AHQ5">
        <v>19.809999999999999</v>
      </c>
      <c r="AHR5">
        <v>19.760000000000002</v>
      </c>
      <c r="AHS5">
        <v>19.72</v>
      </c>
      <c r="AHT5">
        <v>19.7</v>
      </c>
      <c r="AHU5">
        <v>19.649999999999999</v>
      </c>
      <c r="AHV5">
        <v>19.61</v>
      </c>
      <c r="AHW5">
        <v>19.57</v>
      </c>
      <c r="AHX5">
        <v>19.54</v>
      </c>
      <c r="AHY5">
        <v>19.489999999999998</v>
      </c>
      <c r="AHZ5">
        <v>19.46</v>
      </c>
      <c r="AIA5">
        <v>19.41</v>
      </c>
      <c r="AIB5">
        <v>19.37</v>
      </c>
      <c r="AIC5">
        <v>19.34</v>
      </c>
      <c r="AID5">
        <v>19.3</v>
      </c>
      <c r="AIE5">
        <v>19.260000000000002</v>
      </c>
      <c r="AIF5">
        <v>19.22</v>
      </c>
      <c r="AIG5">
        <v>19.18</v>
      </c>
      <c r="AIH5">
        <v>19.13</v>
      </c>
      <c r="AII5">
        <v>19.11</v>
      </c>
      <c r="AIJ5">
        <v>19.07</v>
      </c>
      <c r="AIK5">
        <v>19.03</v>
      </c>
      <c r="AIL5">
        <v>19.010000000000002</v>
      </c>
      <c r="AIM5">
        <v>18.96</v>
      </c>
      <c r="AIN5">
        <v>18.93</v>
      </c>
      <c r="AIO5">
        <v>18.899999999999999</v>
      </c>
      <c r="AIP5">
        <v>18.850000000000001</v>
      </c>
      <c r="AIQ5">
        <v>18.82</v>
      </c>
      <c r="AIR5">
        <v>18.78</v>
      </c>
      <c r="AIS5">
        <v>18.75</v>
      </c>
      <c r="AIT5">
        <v>18.71</v>
      </c>
      <c r="AIU5">
        <v>18.68</v>
      </c>
      <c r="AIV5">
        <v>18.63</v>
      </c>
      <c r="AIW5">
        <v>18.59</v>
      </c>
      <c r="AIX5">
        <v>18.559999999999999</v>
      </c>
      <c r="AIY5">
        <v>18.510000000000002</v>
      </c>
      <c r="AIZ5">
        <v>18.47</v>
      </c>
      <c r="AJA5">
        <v>18.440000000000001</v>
      </c>
      <c r="AJB5">
        <v>18.39</v>
      </c>
      <c r="AJC5">
        <v>18.37</v>
      </c>
      <c r="AJD5">
        <v>18.329999999999998</v>
      </c>
      <c r="AJE5">
        <v>18.29</v>
      </c>
      <c r="AJF5">
        <v>18.260000000000002</v>
      </c>
      <c r="AJG5">
        <v>18.22</v>
      </c>
      <c r="AJH5">
        <v>18.18</v>
      </c>
      <c r="AJI5">
        <v>18.13</v>
      </c>
      <c r="AJJ5">
        <v>18.100000000000001</v>
      </c>
      <c r="AJK5">
        <v>18.05</v>
      </c>
      <c r="AJL5">
        <v>18</v>
      </c>
      <c r="AJM5">
        <v>17.98</v>
      </c>
      <c r="AJN5">
        <v>17.940000000000001</v>
      </c>
      <c r="AJO5">
        <v>17.899999999999999</v>
      </c>
      <c r="AJP5">
        <v>17.850000000000001</v>
      </c>
      <c r="AJQ5">
        <v>17.829999999999998</v>
      </c>
      <c r="AJR5">
        <v>17.78</v>
      </c>
      <c r="AJS5">
        <v>17.75</v>
      </c>
      <c r="AJT5">
        <v>17.71</v>
      </c>
      <c r="AJU5">
        <v>17.66</v>
      </c>
      <c r="AJV5">
        <v>17.64</v>
      </c>
      <c r="AJW5">
        <v>17.59</v>
      </c>
      <c r="AJX5">
        <v>17.55</v>
      </c>
      <c r="AJY5">
        <v>17.510000000000002</v>
      </c>
      <c r="AJZ5">
        <v>17.47</v>
      </c>
      <c r="AKA5">
        <v>17.420000000000002</v>
      </c>
      <c r="AKB5">
        <v>17.39</v>
      </c>
      <c r="AKC5">
        <v>17.350000000000001</v>
      </c>
      <c r="AKD5">
        <v>17.309999999999999</v>
      </c>
      <c r="AKE5">
        <v>17.27</v>
      </c>
      <c r="AKF5">
        <v>17.25</v>
      </c>
      <c r="AKG5">
        <v>17.2</v>
      </c>
      <c r="AKH5">
        <v>17.16</v>
      </c>
      <c r="AKI5">
        <v>17.13</v>
      </c>
      <c r="AKJ5">
        <v>17.100000000000001</v>
      </c>
      <c r="AKK5">
        <v>17.059999999999999</v>
      </c>
      <c r="AKL5">
        <v>17.02</v>
      </c>
      <c r="AKM5">
        <v>16.98</v>
      </c>
      <c r="AKN5">
        <v>16.96</v>
      </c>
      <c r="AKO5">
        <v>16.920000000000002</v>
      </c>
      <c r="AKP5">
        <v>16.88</v>
      </c>
      <c r="AKQ5">
        <v>16.86</v>
      </c>
      <c r="AKR5">
        <v>16.82</v>
      </c>
      <c r="AKS5">
        <v>16.78</v>
      </c>
      <c r="AKT5">
        <v>16.739999999999998</v>
      </c>
      <c r="AKU5">
        <v>16.72</v>
      </c>
      <c r="AKV5">
        <v>16.68</v>
      </c>
      <c r="AKW5">
        <v>16.64</v>
      </c>
      <c r="AKX5">
        <v>16.62</v>
      </c>
      <c r="AKY5">
        <v>16.57</v>
      </c>
      <c r="AKZ5">
        <v>16.54</v>
      </c>
      <c r="ALA5">
        <v>16.5</v>
      </c>
      <c r="ALB5">
        <v>16.47</v>
      </c>
      <c r="ALC5">
        <v>16.440000000000001</v>
      </c>
      <c r="ALD5">
        <v>16.39</v>
      </c>
      <c r="ALE5">
        <v>16.36</v>
      </c>
      <c r="ALF5">
        <v>16.329999999999998</v>
      </c>
      <c r="ALG5">
        <v>16.28</v>
      </c>
      <c r="ALH5">
        <v>16.25</v>
      </c>
      <c r="ALI5">
        <v>16.23</v>
      </c>
      <c r="ALJ5">
        <v>16.18</v>
      </c>
      <c r="ALK5">
        <v>16.149999999999999</v>
      </c>
      <c r="ALL5">
        <v>16.11</v>
      </c>
      <c r="ALM5">
        <v>16.07</v>
      </c>
      <c r="ALN5">
        <v>16.05</v>
      </c>
      <c r="ALO5">
        <v>16.010000000000002</v>
      </c>
      <c r="ALP5">
        <v>15.99</v>
      </c>
      <c r="ALQ5">
        <v>15.95</v>
      </c>
      <c r="ALR5">
        <v>15.91</v>
      </c>
      <c r="ALS5">
        <v>15.88</v>
      </c>
      <c r="ALT5">
        <v>15.83</v>
      </c>
      <c r="ALU5">
        <v>15.81</v>
      </c>
      <c r="ALV5">
        <v>15.76</v>
      </c>
      <c r="ALW5">
        <v>15.73</v>
      </c>
      <c r="ALX5">
        <v>15.69</v>
      </c>
      <c r="ALY5">
        <v>15.66</v>
      </c>
      <c r="ALZ5">
        <v>15.63</v>
      </c>
      <c r="AMA5">
        <v>15.59</v>
      </c>
      <c r="AMB5">
        <v>15.56</v>
      </c>
      <c r="AMC5">
        <v>15.52</v>
      </c>
      <c r="AMD5">
        <v>15.48</v>
      </c>
      <c r="AME5">
        <v>15.44</v>
      </c>
      <c r="AMF5">
        <v>15.42</v>
      </c>
      <c r="AMG5">
        <v>15.38</v>
      </c>
      <c r="AMH5">
        <v>15.34</v>
      </c>
      <c r="AMI5">
        <v>15.3</v>
      </c>
      <c r="AMJ5">
        <v>15.25</v>
      </c>
      <c r="AMK5">
        <v>15.21</v>
      </c>
      <c r="AML5">
        <v>15.16</v>
      </c>
      <c r="AMM5">
        <v>15.14</v>
      </c>
      <c r="AMN5">
        <v>15.1</v>
      </c>
      <c r="AMO5">
        <v>15.06</v>
      </c>
      <c r="AMP5">
        <v>15.04</v>
      </c>
      <c r="AMQ5">
        <v>15</v>
      </c>
      <c r="AMR5">
        <v>14.96</v>
      </c>
      <c r="AMS5">
        <v>14.92</v>
      </c>
      <c r="AMT5">
        <v>14.9</v>
      </c>
      <c r="AMU5">
        <v>14.85</v>
      </c>
      <c r="AMV5">
        <v>14.82</v>
      </c>
      <c r="AMW5">
        <v>14.78</v>
      </c>
      <c r="AMX5">
        <v>14.74</v>
      </c>
      <c r="AMY5">
        <v>14.73</v>
      </c>
      <c r="AMZ5">
        <v>14.69</v>
      </c>
      <c r="ANA5">
        <v>14.66</v>
      </c>
      <c r="ANB5">
        <v>14.62</v>
      </c>
      <c r="ANC5">
        <v>14.61</v>
      </c>
      <c r="AND5">
        <v>14.55</v>
      </c>
      <c r="ANE5">
        <v>14.54</v>
      </c>
      <c r="ANF5">
        <v>14.5</v>
      </c>
      <c r="ANG5">
        <v>14.47</v>
      </c>
      <c r="ANH5">
        <v>14.44</v>
      </c>
      <c r="ANI5">
        <v>14.39</v>
      </c>
      <c r="ANJ5">
        <v>14.36</v>
      </c>
      <c r="ANK5">
        <v>14.33</v>
      </c>
      <c r="ANL5">
        <v>14.3</v>
      </c>
      <c r="ANM5">
        <v>14.28</v>
      </c>
      <c r="ANN5">
        <v>14.24</v>
      </c>
      <c r="ANO5">
        <v>14.21</v>
      </c>
      <c r="ANP5">
        <v>14.17</v>
      </c>
      <c r="ANQ5">
        <v>14.15</v>
      </c>
      <c r="ANR5">
        <v>14.11</v>
      </c>
      <c r="ANS5">
        <v>14.08</v>
      </c>
      <c r="ANT5">
        <v>14.05</v>
      </c>
      <c r="ANU5">
        <v>14.02</v>
      </c>
      <c r="ANV5">
        <v>13.98</v>
      </c>
      <c r="ANW5">
        <v>13.96</v>
      </c>
      <c r="ANX5">
        <v>13.92</v>
      </c>
      <c r="ANY5">
        <v>13.88</v>
      </c>
      <c r="ANZ5">
        <v>13.84</v>
      </c>
      <c r="AOA5">
        <v>13.81</v>
      </c>
      <c r="AOB5">
        <v>13.78</v>
      </c>
      <c r="AOC5">
        <v>13.75</v>
      </c>
      <c r="AOD5">
        <v>13.73</v>
      </c>
      <c r="AOE5">
        <v>13.69</v>
      </c>
      <c r="AOF5">
        <v>13.67</v>
      </c>
      <c r="AOG5">
        <v>13.63</v>
      </c>
      <c r="AOH5">
        <v>13.59</v>
      </c>
      <c r="AOI5">
        <v>13.56</v>
      </c>
      <c r="AOJ5">
        <v>13.54</v>
      </c>
      <c r="AOK5">
        <v>13.5</v>
      </c>
      <c r="AOL5">
        <v>13.46</v>
      </c>
      <c r="AOM5">
        <v>13.44</v>
      </c>
      <c r="AON5">
        <v>13.41</v>
      </c>
      <c r="AOO5">
        <v>13.37</v>
      </c>
      <c r="AOP5">
        <v>13.33</v>
      </c>
      <c r="AOQ5">
        <v>13.31</v>
      </c>
      <c r="AOR5">
        <v>13.28</v>
      </c>
      <c r="AOS5">
        <v>13.25</v>
      </c>
      <c r="AOT5">
        <v>13.22</v>
      </c>
      <c r="AOU5">
        <v>13.18</v>
      </c>
      <c r="AOV5">
        <v>13.14</v>
      </c>
      <c r="AOW5">
        <v>13.12</v>
      </c>
      <c r="AOX5">
        <v>13.08</v>
      </c>
      <c r="AOY5">
        <v>13.05</v>
      </c>
      <c r="AOZ5">
        <v>13.03</v>
      </c>
      <c r="APA5">
        <v>13</v>
      </c>
      <c r="APB5">
        <v>12.95</v>
      </c>
      <c r="APC5">
        <v>12.93</v>
      </c>
      <c r="APD5">
        <v>12.89</v>
      </c>
      <c r="APE5">
        <v>12.88</v>
      </c>
      <c r="APF5">
        <v>12.84</v>
      </c>
      <c r="APG5">
        <v>12.81</v>
      </c>
      <c r="APH5">
        <v>12.77</v>
      </c>
      <c r="API5">
        <v>12.76</v>
      </c>
      <c r="APJ5">
        <v>12.72</v>
      </c>
      <c r="APK5">
        <v>12.7</v>
      </c>
      <c r="APL5">
        <v>12.66</v>
      </c>
      <c r="APM5">
        <v>12.62</v>
      </c>
      <c r="APN5">
        <v>12.6</v>
      </c>
      <c r="APO5">
        <v>12.56</v>
      </c>
      <c r="APP5">
        <v>12.53</v>
      </c>
      <c r="APQ5">
        <v>12.51</v>
      </c>
      <c r="APR5">
        <v>12.48</v>
      </c>
      <c r="APS5">
        <v>12.44</v>
      </c>
      <c r="APT5">
        <v>12.43</v>
      </c>
      <c r="APU5">
        <v>12.39</v>
      </c>
      <c r="APV5">
        <v>12.37</v>
      </c>
      <c r="APW5">
        <v>12.33</v>
      </c>
      <c r="APX5">
        <v>12.3</v>
      </c>
      <c r="APY5">
        <v>12.26</v>
      </c>
      <c r="APZ5">
        <v>12.25</v>
      </c>
      <c r="AQA5">
        <v>12.2</v>
      </c>
      <c r="AQB5">
        <v>12.17</v>
      </c>
      <c r="AQC5">
        <v>12.15</v>
      </c>
      <c r="AQD5">
        <v>12.12</v>
      </c>
      <c r="AQE5">
        <v>12.1</v>
      </c>
      <c r="AQF5">
        <v>12.07</v>
      </c>
      <c r="AQG5">
        <v>12.05</v>
      </c>
      <c r="AQH5">
        <v>12.02</v>
      </c>
      <c r="AQI5">
        <v>11.98</v>
      </c>
      <c r="AQJ5">
        <v>11.96</v>
      </c>
      <c r="AQK5">
        <v>11.94</v>
      </c>
      <c r="AQL5">
        <v>11.91</v>
      </c>
      <c r="AQM5">
        <v>11.89</v>
      </c>
      <c r="AQN5">
        <v>11.86</v>
      </c>
      <c r="AQO5">
        <v>11.84</v>
      </c>
      <c r="AQP5">
        <v>11.82</v>
      </c>
      <c r="AQQ5">
        <v>11.79</v>
      </c>
      <c r="AQR5">
        <v>11.77</v>
      </c>
      <c r="AQS5">
        <v>11.74</v>
      </c>
      <c r="AQT5">
        <v>11.71</v>
      </c>
      <c r="AQU5">
        <v>11.68</v>
      </c>
      <c r="AQV5">
        <v>11.66</v>
      </c>
      <c r="AQW5">
        <v>11.63</v>
      </c>
      <c r="AQX5">
        <v>11.61</v>
      </c>
      <c r="AQY5">
        <v>11.59</v>
      </c>
      <c r="AQZ5">
        <v>11.56</v>
      </c>
      <c r="ARA5">
        <v>11.54</v>
      </c>
      <c r="ARB5">
        <v>11.5</v>
      </c>
      <c r="ARC5">
        <v>11.48</v>
      </c>
      <c r="ARD5">
        <v>11.45</v>
      </c>
      <c r="ARE5">
        <v>11.43</v>
      </c>
      <c r="ARF5">
        <v>11.41</v>
      </c>
      <c r="ARG5">
        <v>11.38</v>
      </c>
      <c r="ARH5">
        <v>11.36</v>
      </c>
      <c r="ARI5">
        <v>11.29</v>
      </c>
      <c r="ARJ5">
        <v>11.27</v>
      </c>
      <c r="ARK5">
        <v>11.23</v>
      </c>
      <c r="ARL5">
        <v>11.2</v>
      </c>
      <c r="ARM5">
        <v>11.18</v>
      </c>
      <c r="ARN5">
        <v>11.15</v>
      </c>
      <c r="ARO5">
        <v>11.13</v>
      </c>
      <c r="ARP5">
        <v>11.1</v>
      </c>
      <c r="ARQ5">
        <v>11.09</v>
      </c>
      <c r="ARR5">
        <v>11.06</v>
      </c>
      <c r="ARS5">
        <v>11.04</v>
      </c>
      <c r="ART5">
        <v>11.02</v>
      </c>
      <c r="ARU5">
        <v>10.99</v>
      </c>
      <c r="ARV5">
        <v>10.97</v>
      </c>
      <c r="ARW5">
        <v>10.95</v>
      </c>
      <c r="ARX5">
        <v>10.92</v>
      </c>
      <c r="ARY5">
        <v>10.9</v>
      </c>
      <c r="ARZ5">
        <v>10.87</v>
      </c>
      <c r="ASA5">
        <v>10.86</v>
      </c>
      <c r="ASB5">
        <v>10.83</v>
      </c>
      <c r="ASC5">
        <v>10.81</v>
      </c>
      <c r="ASD5">
        <v>10.78</v>
      </c>
      <c r="ASE5">
        <v>10.76</v>
      </c>
      <c r="ASF5">
        <v>10.74</v>
      </c>
      <c r="ASG5">
        <v>10.72</v>
      </c>
      <c r="ASH5">
        <v>10.69</v>
      </c>
      <c r="ASI5">
        <v>10.67</v>
      </c>
      <c r="ASJ5">
        <v>10.64</v>
      </c>
      <c r="ASK5">
        <v>10.63</v>
      </c>
      <c r="ASL5">
        <v>10.6</v>
      </c>
      <c r="ASM5">
        <v>10.58</v>
      </c>
      <c r="ASN5">
        <v>10.56</v>
      </c>
      <c r="ASO5">
        <v>10.52</v>
      </c>
      <c r="ASP5">
        <v>10.51</v>
      </c>
      <c r="ASQ5">
        <v>10.49</v>
      </c>
      <c r="ASR5">
        <v>10.46</v>
      </c>
      <c r="ASS5">
        <v>10.45</v>
      </c>
      <c r="AST5">
        <v>10.42</v>
      </c>
      <c r="ASU5">
        <v>10.4</v>
      </c>
      <c r="ASV5">
        <v>10.37</v>
      </c>
      <c r="ASW5">
        <v>10.35</v>
      </c>
      <c r="ASX5">
        <v>10.33</v>
      </c>
      <c r="ASY5">
        <v>10.32</v>
      </c>
      <c r="ASZ5">
        <v>10.28</v>
      </c>
      <c r="ATA5">
        <v>10.28</v>
      </c>
      <c r="ATB5">
        <v>10.26</v>
      </c>
      <c r="ATC5">
        <v>10.220000000000001</v>
      </c>
      <c r="ATD5">
        <v>10.220000000000001</v>
      </c>
      <c r="ATE5">
        <v>10.19</v>
      </c>
      <c r="ATF5">
        <v>10.17</v>
      </c>
      <c r="ATG5">
        <v>10.15</v>
      </c>
      <c r="ATH5">
        <v>10.130000000000001</v>
      </c>
      <c r="ATI5">
        <v>10.1</v>
      </c>
      <c r="ATJ5">
        <v>10.09</v>
      </c>
      <c r="ATK5">
        <v>10.06</v>
      </c>
      <c r="ATL5">
        <v>10.050000000000001</v>
      </c>
      <c r="ATM5">
        <v>10.02</v>
      </c>
      <c r="ATN5">
        <v>10</v>
      </c>
      <c r="ATO5">
        <v>9.99</v>
      </c>
      <c r="ATP5">
        <v>9.9600000000000009</v>
      </c>
      <c r="ATQ5">
        <v>9.93</v>
      </c>
      <c r="ATR5">
        <v>9.93</v>
      </c>
      <c r="ATS5">
        <v>9.9</v>
      </c>
      <c r="ATT5">
        <v>9.8699999999999992</v>
      </c>
      <c r="ATU5">
        <v>9.86</v>
      </c>
      <c r="ATV5">
        <v>9.84</v>
      </c>
      <c r="ATW5">
        <v>9.82</v>
      </c>
      <c r="ATX5">
        <v>9.7899999999999991</v>
      </c>
      <c r="ATY5">
        <v>9.7799999999999994</v>
      </c>
      <c r="ATZ5">
        <v>9.75</v>
      </c>
      <c r="AUA5">
        <v>9.74</v>
      </c>
      <c r="AUB5">
        <v>9.73</v>
      </c>
      <c r="AUC5">
        <v>9.6999999999999993</v>
      </c>
      <c r="AUD5">
        <v>9.68</v>
      </c>
      <c r="AUE5">
        <v>9.65</v>
      </c>
      <c r="AUF5">
        <v>9.64</v>
      </c>
      <c r="AUG5">
        <v>9.61</v>
      </c>
      <c r="AUH5">
        <v>9.6</v>
      </c>
      <c r="AUI5">
        <v>9.59</v>
      </c>
      <c r="AUJ5">
        <v>9.57</v>
      </c>
      <c r="AUK5">
        <v>9.56</v>
      </c>
      <c r="AUL5">
        <v>9.5399999999999991</v>
      </c>
      <c r="AUM5">
        <v>9.51</v>
      </c>
      <c r="AUN5">
        <v>9.48</v>
      </c>
      <c r="AUO5">
        <v>9.4700000000000006</v>
      </c>
      <c r="AUP5">
        <v>9.4600000000000009</v>
      </c>
      <c r="AUQ5">
        <v>9.43</v>
      </c>
      <c r="AUR5">
        <v>9.41</v>
      </c>
      <c r="AUS5">
        <v>9.39</v>
      </c>
      <c r="AUT5">
        <v>9.3699999999999992</v>
      </c>
      <c r="AUU5">
        <v>9.36</v>
      </c>
      <c r="AUV5">
        <v>9.34</v>
      </c>
      <c r="AUW5">
        <v>9.32</v>
      </c>
      <c r="AUX5">
        <v>9.2899999999999991</v>
      </c>
      <c r="AUY5">
        <v>9.2899999999999991</v>
      </c>
      <c r="AUZ5">
        <v>9.27</v>
      </c>
      <c r="AVA5">
        <v>9.24</v>
      </c>
      <c r="AVB5">
        <v>9.23</v>
      </c>
      <c r="AVC5">
        <v>9.2100000000000009</v>
      </c>
      <c r="AVD5">
        <v>9.19</v>
      </c>
      <c r="AVE5">
        <v>9.18</v>
      </c>
      <c r="AVF5">
        <v>9.15</v>
      </c>
      <c r="AVG5">
        <v>9.14</v>
      </c>
      <c r="AVH5">
        <v>9.11</v>
      </c>
      <c r="AVI5">
        <v>9.11</v>
      </c>
      <c r="AVJ5">
        <v>9.09</v>
      </c>
      <c r="AVK5">
        <v>9.06</v>
      </c>
      <c r="AVL5">
        <v>9.0500000000000007</v>
      </c>
      <c r="AVM5">
        <v>9.02</v>
      </c>
      <c r="AVN5">
        <v>9</v>
      </c>
      <c r="AVO5">
        <v>9</v>
      </c>
      <c r="AVP5">
        <v>8.9700000000000006</v>
      </c>
      <c r="AVQ5">
        <v>8.94</v>
      </c>
      <c r="AVR5">
        <v>8.93</v>
      </c>
      <c r="AVS5">
        <v>8.92</v>
      </c>
      <c r="AVT5">
        <v>8.89</v>
      </c>
      <c r="AVU5">
        <v>8.8800000000000008</v>
      </c>
      <c r="AVV5">
        <v>8.85</v>
      </c>
      <c r="AVW5">
        <v>8.84</v>
      </c>
      <c r="AVX5">
        <v>8.83</v>
      </c>
      <c r="AVY5">
        <v>8.82</v>
      </c>
      <c r="AVZ5">
        <v>8.7899999999999991</v>
      </c>
      <c r="AWA5">
        <v>8.7799999999999994</v>
      </c>
      <c r="AWB5">
        <v>8.76</v>
      </c>
      <c r="AWC5">
        <v>8.74</v>
      </c>
      <c r="AWD5">
        <v>8.73</v>
      </c>
      <c r="AWE5">
        <v>8.7100000000000009</v>
      </c>
      <c r="AWF5">
        <v>8.6999999999999993</v>
      </c>
      <c r="AWG5">
        <v>8.67</v>
      </c>
      <c r="AWH5">
        <v>8.66</v>
      </c>
      <c r="AWI5">
        <v>8.65</v>
      </c>
      <c r="AWJ5">
        <v>8.6199999999999992</v>
      </c>
      <c r="AWK5">
        <v>8.6</v>
      </c>
      <c r="AWL5">
        <v>8.6</v>
      </c>
      <c r="AWM5">
        <v>8.57</v>
      </c>
      <c r="AWN5">
        <v>8.56</v>
      </c>
      <c r="AWO5">
        <v>8.5500000000000007</v>
      </c>
      <c r="AWP5">
        <v>8.5299999999999994</v>
      </c>
      <c r="AWQ5">
        <v>8.52</v>
      </c>
      <c r="AWR5">
        <v>8.49</v>
      </c>
      <c r="AWS5">
        <v>8.48</v>
      </c>
      <c r="AWT5">
        <v>8.4700000000000006</v>
      </c>
      <c r="AWU5">
        <v>8.4600000000000009</v>
      </c>
      <c r="AWV5">
        <v>8.43</v>
      </c>
      <c r="AWW5">
        <v>8.42</v>
      </c>
      <c r="AWX5">
        <v>8.4</v>
      </c>
      <c r="AWY5">
        <v>8.3800000000000008</v>
      </c>
      <c r="AWZ5">
        <v>8.3800000000000008</v>
      </c>
      <c r="AXA5">
        <v>8.35</v>
      </c>
      <c r="AXB5">
        <v>8.35</v>
      </c>
      <c r="AXC5">
        <v>8.33</v>
      </c>
      <c r="AXD5">
        <v>8.3000000000000007</v>
      </c>
      <c r="AXE5">
        <v>8.3000000000000007</v>
      </c>
      <c r="AXF5">
        <v>8.2899999999999991</v>
      </c>
      <c r="AXG5">
        <v>8.26</v>
      </c>
      <c r="AXH5">
        <v>8.25</v>
      </c>
      <c r="AXI5">
        <v>8.24</v>
      </c>
      <c r="AXJ5">
        <v>8.2100000000000009</v>
      </c>
      <c r="AXK5">
        <v>8.1999999999999993</v>
      </c>
      <c r="AXL5">
        <v>8.18</v>
      </c>
      <c r="AXM5">
        <v>8.17</v>
      </c>
      <c r="AXN5">
        <v>8.16</v>
      </c>
      <c r="AXO5">
        <v>8.1300000000000008</v>
      </c>
      <c r="AXP5">
        <v>8.1199999999999992</v>
      </c>
      <c r="AXQ5">
        <v>8.11</v>
      </c>
      <c r="AXR5">
        <v>8.09</v>
      </c>
      <c r="AXS5">
        <v>8.07</v>
      </c>
      <c r="AXT5">
        <v>8.07</v>
      </c>
      <c r="AXU5">
        <v>8.06</v>
      </c>
    </row>
    <row r="6" spans="2:1321" x14ac:dyDescent="0.15">
      <c r="B6" s="2">
        <v>13.04</v>
      </c>
      <c r="C6" s="2">
        <v>13.53</v>
      </c>
      <c r="D6" s="2">
        <v>12.79</v>
      </c>
      <c r="E6" s="2">
        <v>11.99</v>
      </c>
      <c r="F6" s="2">
        <v>12.47</v>
      </c>
      <c r="G6" s="2">
        <v>12.92</v>
      </c>
      <c r="H6" s="2">
        <v>12.92</v>
      </c>
      <c r="I6" s="2">
        <v>13.2</v>
      </c>
      <c r="J6" s="2">
        <v>12.44</v>
      </c>
      <c r="K6" s="2">
        <v>12.49</v>
      </c>
      <c r="N6">
        <v>-0.05</v>
      </c>
      <c r="O6">
        <v>-0.05</v>
      </c>
      <c r="P6">
        <v>-0.03</v>
      </c>
      <c r="Q6">
        <v>-0.04</v>
      </c>
      <c r="R6">
        <v>-0.05</v>
      </c>
      <c r="S6">
        <v>-0.03</v>
      </c>
      <c r="T6">
        <v>-0.04</v>
      </c>
      <c r="U6">
        <v>-0.04</v>
      </c>
      <c r="V6">
        <v>-0.05</v>
      </c>
      <c r="W6">
        <v>0.01</v>
      </c>
      <c r="X6">
        <v>0.1</v>
      </c>
      <c r="Z6">
        <v>-30</v>
      </c>
      <c r="AA6">
        <v>-0.04</v>
      </c>
      <c r="AB6">
        <v>-0.04</v>
      </c>
      <c r="AC6">
        <v>-0.04</v>
      </c>
      <c r="AD6">
        <v>-0.04</v>
      </c>
      <c r="AE6">
        <v>-0.04</v>
      </c>
      <c r="AF6">
        <v>-0.04</v>
      </c>
      <c r="AG6">
        <v>-0.04</v>
      </c>
      <c r="AH6">
        <v>-0.04</v>
      </c>
      <c r="AI6">
        <v>-0.04</v>
      </c>
      <c r="AJ6">
        <v>-0.04</v>
      </c>
      <c r="AK6">
        <v>-0.04</v>
      </c>
      <c r="AL6">
        <v>-0.04</v>
      </c>
      <c r="AM6">
        <v>-0.04</v>
      </c>
      <c r="AN6">
        <v>-0.04</v>
      </c>
      <c r="AO6">
        <v>-0.04</v>
      </c>
      <c r="AP6">
        <v>-0.04</v>
      </c>
      <c r="AQ6">
        <v>-0.04</v>
      </c>
      <c r="AR6">
        <v>-0.04</v>
      </c>
      <c r="AS6">
        <v>-0.04</v>
      </c>
      <c r="AT6">
        <v>-0.04</v>
      </c>
      <c r="AU6">
        <v>-0.04</v>
      </c>
      <c r="AV6">
        <v>-0.04</v>
      </c>
      <c r="AW6">
        <v>-0.04</v>
      </c>
      <c r="AX6">
        <v>-0.04</v>
      </c>
      <c r="AY6">
        <v>-0.04</v>
      </c>
      <c r="AZ6">
        <v>-0.04</v>
      </c>
      <c r="BA6">
        <v>-0.04</v>
      </c>
      <c r="BB6">
        <v>-0.04</v>
      </c>
      <c r="BC6">
        <v>-0.04</v>
      </c>
      <c r="BD6">
        <v>-0.04</v>
      </c>
      <c r="BE6">
        <v>-0.04</v>
      </c>
      <c r="BF6">
        <v>-0.06</v>
      </c>
      <c r="BG6">
        <v>-0.06</v>
      </c>
      <c r="BH6">
        <v>-0.06</v>
      </c>
      <c r="BI6">
        <v>-0.04</v>
      </c>
      <c r="BJ6">
        <v>-0.06</v>
      </c>
      <c r="BK6">
        <v>-0.06</v>
      </c>
      <c r="BL6">
        <v>-0.04</v>
      </c>
      <c r="BM6">
        <v>-0.04</v>
      </c>
      <c r="BN6">
        <v>-0.06</v>
      </c>
      <c r="BO6">
        <v>-0.06</v>
      </c>
      <c r="BP6">
        <v>-0.06</v>
      </c>
      <c r="BQ6">
        <v>-0.06</v>
      </c>
      <c r="BR6">
        <v>-0.04</v>
      </c>
      <c r="BS6">
        <v>-0.04</v>
      </c>
      <c r="BT6">
        <v>-0.06</v>
      </c>
      <c r="BU6">
        <v>-0.04</v>
      </c>
      <c r="BV6">
        <v>-0.04</v>
      </c>
      <c r="BW6">
        <v>-0.04</v>
      </c>
      <c r="BX6">
        <v>-0.04</v>
      </c>
      <c r="BY6">
        <v>-0.04</v>
      </c>
      <c r="BZ6">
        <v>-0.04</v>
      </c>
      <c r="CA6">
        <v>-0.04</v>
      </c>
      <c r="CB6">
        <v>-0.04</v>
      </c>
      <c r="CC6">
        <v>-0.04</v>
      </c>
      <c r="CD6">
        <v>-0.04</v>
      </c>
      <c r="CE6">
        <v>-0.04</v>
      </c>
      <c r="CF6">
        <v>-0.04</v>
      </c>
      <c r="CG6">
        <v>-0.04</v>
      </c>
      <c r="CH6">
        <v>-0.04</v>
      </c>
      <c r="CI6">
        <v>-0.04</v>
      </c>
      <c r="CJ6">
        <v>-0.04</v>
      </c>
      <c r="CK6">
        <v>-0.04</v>
      </c>
      <c r="CL6">
        <v>-0.04</v>
      </c>
      <c r="CM6">
        <v>-0.04</v>
      </c>
      <c r="CN6">
        <v>-0.04</v>
      </c>
      <c r="CO6">
        <v>-0.04</v>
      </c>
      <c r="CP6">
        <v>-0.04</v>
      </c>
      <c r="CQ6">
        <v>-0.04</v>
      </c>
      <c r="CR6">
        <v>-0.04</v>
      </c>
      <c r="CS6">
        <v>-0.06</v>
      </c>
      <c r="CT6">
        <v>-0.06</v>
      </c>
      <c r="CU6">
        <v>-0.04</v>
      </c>
      <c r="CV6">
        <v>-0.03</v>
      </c>
      <c r="CW6">
        <v>-0.02</v>
      </c>
      <c r="CX6">
        <v>0.01</v>
      </c>
      <c r="CY6">
        <v>0.04</v>
      </c>
      <c r="CZ6">
        <v>0.06</v>
      </c>
      <c r="DA6">
        <v>0.09</v>
      </c>
      <c r="DB6">
        <v>0.13</v>
      </c>
      <c r="DC6">
        <v>0.16</v>
      </c>
      <c r="DD6">
        <v>0.2</v>
      </c>
      <c r="DE6">
        <v>0.22</v>
      </c>
      <c r="DF6">
        <v>0.26</v>
      </c>
      <c r="DG6">
        <v>0.28999999999999998</v>
      </c>
      <c r="DH6">
        <v>0.33</v>
      </c>
      <c r="DI6">
        <v>0.35</v>
      </c>
      <c r="DJ6">
        <v>0.39</v>
      </c>
      <c r="DK6">
        <v>0.43</v>
      </c>
      <c r="DL6">
        <v>0.46</v>
      </c>
      <c r="DM6">
        <v>0.5</v>
      </c>
      <c r="DN6">
        <v>0.52</v>
      </c>
      <c r="DO6">
        <v>0.57999999999999996</v>
      </c>
      <c r="DP6">
        <v>0.62</v>
      </c>
      <c r="DQ6">
        <v>0.64</v>
      </c>
      <c r="DR6">
        <v>0.7</v>
      </c>
      <c r="DS6">
        <v>0.72</v>
      </c>
      <c r="DT6">
        <v>0.76</v>
      </c>
      <c r="DU6">
        <v>0.8</v>
      </c>
      <c r="DV6">
        <v>0.84</v>
      </c>
      <c r="DW6">
        <v>0.88</v>
      </c>
      <c r="DX6">
        <v>0.93</v>
      </c>
      <c r="DY6">
        <v>0.97</v>
      </c>
      <c r="DZ6">
        <v>1.01</v>
      </c>
      <c r="EA6">
        <v>1.05</v>
      </c>
      <c r="EB6">
        <v>1.1000000000000001</v>
      </c>
      <c r="EC6">
        <v>1.1299999999999999</v>
      </c>
      <c r="ED6">
        <v>1.17</v>
      </c>
      <c r="EE6">
        <v>1.21</v>
      </c>
      <c r="EF6">
        <v>1.26</v>
      </c>
      <c r="EG6">
        <v>1.3</v>
      </c>
      <c r="EH6">
        <v>1.36</v>
      </c>
      <c r="EI6">
        <v>1.41</v>
      </c>
      <c r="EJ6">
        <v>1.46</v>
      </c>
      <c r="EK6">
        <v>1.5</v>
      </c>
      <c r="EL6">
        <v>1.54</v>
      </c>
      <c r="EM6">
        <v>1.59</v>
      </c>
      <c r="EN6">
        <v>1.64</v>
      </c>
      <c r="EO6">
        <v>1.68</v>
      </c>
      <c r="EP6">
        <v>1.72</v>
      </c>
      <c r="EQ6">
        <v>1.76</v>
      </c>
      <c r="ER6">
        <v>1.8</v>
      </c>
      <c r="ES6">
        <v>1.84</v>
      </c>
      <c r="ET6">
        <v>1.89</v>
      </c>
      <c r="EU6">
        <v>1.95</v>
      </c>
      <c r="EV6">
        <v>2</v>
      </c>
      <c r="EW6">
        <v>2.0499999999999998</v>
      </c>
      <c r="EX6">
        <v>2.12</v>
      </c>
      <c r="EY6">
        <v>2.17</v>
      </c>
      <c r="EZ6">
        <v>2.2000000000000002</v>
      </c>
      <c r="FA6">
        <v>2.2400000000000002</v>
      </c>
      <c r="FB6">
        <v>2.29</v>
      </c>
      <c r="FC6">
        <v>2.33</v>
      </c>
      <c r="FD6">
        <v>2.38</v>
      </c>
      <c r="FE6">
        <v>2.42</v>
      </c>
      <c r="FF6">
        <v>2.4700000000000002</v>
      </c>
      <c r="FG6">
        <v>2.5099999999999998</v>
      </c>
      <c r="FH6">
        <v>2.5499999999999998</v>
      </c>
      <c r="FI6">
        <v>2.59</v>
      </c>
      <c r="FJ6">
        <v>2.63</v>
      </c>
      <c r="FK6">
        <v>2.68</v>
      </c>
      <c r="FL6">
        <v>2.73</v>
      </c>
      <c r="FM6">
        <v>2.79</v>
      </c>
      <c r="FN6">
        <v>2.84</v>
      </c>
      <c r="FO6">
        <v>2.9</v>
      </c>
      <c r="FP6">
        <v>2.97</v>
      </c>
      <c r="FQ6">
        <v>3.04</v>
      </c>
      <c r="FR6">
        <v>3.1</v>
      </c>
      <c r="FS6">
        <v>3.14</v>
      </c>
      <c r="FT6">
        <v>3.19</v>
      </c>
      <c r="FU6">
        <v>3.25</v>
      </c>
      <c r="FV6">
        <v>3.28</v>
      </c>
      <c r="FW6">
        <v>3.32</v>
      </c>
      <c r="FX6">
        <v>3.38</v>
      </c>
      <c r="FY6">
        <v>3.43</v>
      </c>
      <c r="FZ6">
        <v>3.48</v>
      </c>
      <c r="GA6">
        <v>3.53</v>
      </c>
      <c r="GB6">
        <v>3.57</v>
      </c>
      <c r="GC6">
        <v>3.63</v>
      </c>
      <c r="GD6">
        <v>3.68</v>
      </c>
      <c r="GE6">
        <v>3.73</v>
      </c>
      <c r="GF6">
        <v>3.78</v>
      </c>
      <c r="GG6">
        <v>3.85</v>
      </c>
      <c r="GH6">
        <v>3.9</v>
      </c>
      <c r="GI6">
        <v>3.94</v>
      </c>
      <c r="GJ6">
        <v>4</v>
      </c>
      <c r="GK6">
        <v>4.07</v>
      </c>
      <c r="GL6">
        <v>4.12</v>
      </c>
      <c r="GM6">
        <v>4.17</v>
      </c>
      <c r="GN6">
        <v>4.21</v>
      </c>
      <c r="GO6">
        <v>4.2699999999999996</v>
      </c>
      <c r="GP6">
        <v>4.32</v>
      </c>
      <c r="GQ6">
        <v>4.38</v>
      </c>
      <c r="GR6">
        <v>4.4400000000000004</v>
      </c>
      <c r="GS6">
        <v>4.5</v>
      </c>
      <c r="GT6">
        <v>4.57</v>
      </c>
      <c r="GU6">
        <v>4.63</v>
      </c>
      <c r="GV6">
        <v>4.71</v>
      </c>
      <c r="GW6">
        <v>4.76</v>
      </c>
      <c r="GX6">
        <v>4.83</v>
      </c>
      <c r="GY6">
        <v>4.88</v>
      </c>
      <c r="GZ6">
        <v>4.92</v>
      </c>
      <c r="HA6">
        <v>4.9800000000000004</v>
      </c>
      <c r="HB6">
        <v>5.05</v>
      </c>
      <c r="HC6">
        <v>5.0999999999999996</v>
      </c>
      <c r="HD6">
        <v>5.15</v>
      </c>
      <c r="HE6">
        <v>5.2</v>
      </c>
      <c r="HF6">
        <v>6.44</v>
      </c>
      <c r="HG6">
        <v>7.27</v>
      </c>
      <c r="HH6">
        <v>7.72</v>
      </c>
      <c r="HI6">
        <v>7.97</v>
      </c>
      <c r="HJ6">
        <v>8.14</v>
      </c>
      <c r="HK6">
        <v>8.24</v>
      </c>
      <c r="HL6">
        <v>8.32</v>
      </c>
      <c r="HM6">
        <v>8.4</v>
      </c>
      <c r="HN6">
        <v>8.4700000000000006</v>
      </c>
      <c r="HO6">
        <v>8.5399999999999991</v>
      </c>
      <c r="HP6">
        <v>8.59</v>
      </c>
      <c r="HQ6">
        <v>8.64</v>
      </c>
      <c r="HR6">
        <v>8.69</v>
      </c>
      <c r="HS6">
        <v>8.75</v>
      </c>
      <c r="HT6">
        <v>8.81</v>
      </c>
      <c r="HU6">
        <v>8.86</v>
      </c>
      <c r="HV6">
        <v>8.91</v>
      </c>
      <c r="HW6">
        <v>8.9600000000000009</v>
      </c>
      <c r="HX6">
        <v>9.02</v>
      </c>
      <c r="HY6">
        <v>9.07</v>
      </c>
      <c r="HZ6">
        <v>9.1199999999999992</v>
      </c>
      <c r="IA6">
        <v>9.16</v>
      </c>
      <c r="IB6">
        <v>9.2200000000000006</v>
      </c>
      <c r="IC6">
        <v>9.2899999999999991</v>
      </c>
      <c r="ID6">
        <v>9.33</v>
      </c>
      <c r="IE6">
        <v>9.3800000000000008</v>
      </c>
      <c r="IF6">
        <v>9.43</v>
      </c>
      <c r="IG6">
        <v>9.48</v>
      </c>
      <c r="IH6">
        <v>9.5299999999999994</v>
      </c>
      <c r="II6">
        <v>9.58</v>
      </c>
      <c r="IJ6">
        <v>9.6199999999999992</v>
      </c>
      <c r="IK6">
        <v>9.67</v>
      </c>
      <c r="IL6">
        <v>9.74</v>
      </c>
      <c r="IM6">
        <v>9.7899999999999991</v>
      </c>
      <c r="IN6">
        <v>9.84</v>
      </c>
      <c r="IO6">
        <v>9.89</v>
      </c>
      <c r="IP6">
        <v>9.93</v>
      </c>
      <c r="IQ6">
        <v>9.98</v>
      </c>
      <c r="IR6">
        <v>10.029999999999999</v>
      </c>
      <c r="IS6">
        <v>10.09</v>
      </c>
      <c r="IT6">
        <v>10.14</v>
      </c>
      <c r="IU6">
        <v>10.19</v>
      </c>
      <c r="IV6">
        <v>10.24</v>
      </c>
      <c r="IW6">
        <v>10.29</v>
      </c>
      <c r="IX6">
        <v>10.34</v>
      </c>
      <c r="IY6">
        <v>10.39</v>
      </c>
      <c r="IZ6">
        <v>10.43</v>
      </c>
      <c r="JA6">
        <v>10.48</v>
      </c>
      <c r="JB6">
        <v>10.54</v>
      </c>
      <c r="JC6">
        <v>10.6</v>
      </c>
      <c r="JD6">
        <v>10.64</v>
      </c>
      <c r="JE6">
        <v>10.68</v>
      </c>
      <c r="JF6">
        <v>10.73</v>
      </c>
      <c r="JG6">
        <v>10.77</v>
      </c>
      <c r="JH6">
        <v>10.83</v>
      </c>
      <c r="JI6">
        <v>10.88</v>
      </c>
      <c r="JJ6">
        <v>10.93</v>
      </c>
      <c r="JK6">
        <v>10.99</v>
      </c>
      <c r="JL6">
        <v>11.04</v>
      </c>
      <c r="JM6">
        <v>11.09</v>
      </c>
      <c r="JN6">
        <v>11.14</v>
      </c>
      <c r="JO6">
        <v>11.18</v>
      </c>
      <c r="JP6">
        <v>11.24</v>
      </c>
      <c r="JQ6">
        <v>11.29</v>
      </c>
      <c r="JR6">
        <v>11.36</v>
      </c>
      <c r="JS6">
        <v>11.41</v>
      </c>
      <c r="JT6">
        <v>11.46</v>
      </c>
      <c r="JU6">
        <v>11.51</v>
      </c>
      <c r="JV6">
        <v>11.58</v>
      </c>
      <c r="JW6">
        <v>11.64</v>
      </c>
      <c r="JX6">
        <v>11.69</v>
      </c>
      <c r="JY6">
        <v>11.75</v>
      </c>
      <c r="JZ6">
        <v>11.82</v>
      </c>
      <c r="KA6">
        <v>11.87</v>
      </c>
      <c r="KB6">
        <v>11.91</v>
      </c>
      <c r="KC6">
        <v>11.96</v>
      </c>
      <c r="KD6">
        <v>12</v>
      </c>
      <c r="KE6">
        <v>12.05</v>
      </c>
      <c r="KF6">
        <v>12.1</v>
      </c>
      <c r="KG6">
        <v>12.14</v>
      </c>
      <c r="KH6">
        <v>12.18</v>
      </c>
      <c r="KI6">
        <v>12.24</v>
      </c>
      <c r="KJ6">
        <v>12.29</v>
      </c>
      <c r="KK6">
        <v>12.34</v>
      </c>
      <c r="KL6">
        <v>12.39</v>
      </c>
      <c r="KM6">
        <v>12.43</v>
      </c>
      <c r="KN6">
        <v>12.47</v>
      </c>
      <c r="KO6">
        <v>12.52</v>
      </c>
      <c r="KP6">
        <v>12.57</v>
      </c>
      <c r="KQ6">
        <v>12.62</v>
      </c>
      <c r="KR6">
        <v>12.68</v>
      </c>
      <c r="KS6">
        <v>12.73</v>
      </c>
      <c r="KT6">
        <v>12.77</v>
      </c>
      <c r="KU6">
        <v>12.8</v>
      </c>
      <c r="KV6">
        <v>12.85</v>
      </c>
      <c r="KW6">
        <v>12.91</v>
      </c>
      <c r="KX6">
        <v>12.94</v>
      </c>
      <c r="KY6">
        <v>13</v>
      </c>
      <c r="KZ6">
        <v>13.03</v>
      </c>
      <c r="LA6">
        <v>13.08</v>
      </c>
      <c r="LB6">
        <v>13.14</v>
      </c>
      <c r="LC6">
        <v>13.19</v>
      </c>
      <c r="LD6">
        <v>13.23</v>
      </c>
      <c r="LE6">
        <v>13.26</v>
      </c>
      <c r="LF6">
        <v>13.33</v>
      </c>
      <c r="LG6">
        <v>13.37</v>
      </c>
      <c r="LH6">
        <v>13.43</v>
      </c>
      <c r="LI6">
        <v>13.47</v>
      </c>
      <c r="LJ6">
        <v>13.51</v>
      </c>
      <c r="LK6">
        <v>13.57</v>
      </c>
      <c r="LL6">
        <v>13.61</v>
      </c>
      <c r="LM6">
        <v>13.66</v>
      </c>
      <c r="LN6">
        <v>13.71</v>
      </c>
      <c r="LO6">
        <v>13.75</v>
      </c>
      <c r="LP6">
        <v>13.79</v>
      </c>
      <c r="LQ6">
        <v>13.84</v>
      </c>
      <c r="LR6">
        <v>13.89</v>
      </c>
      <c r="LS6">
        <v>13.94</v>
      </c>
      <c r="LT6">
        <v>13.99</v>
      </c>
      <c r="LU6">
        <v>14.04</v>
      </c>
      <c r="LV6">
        <v>14.08</v>
      </c>
      <c r="LW6">
        <v>14.13</v>
      </c>
      <c r="LX6">
        <v>14.17</v>
      </c>
      <c r="LY6">
        <v>14.21</v>
      </c>
      <c r="LZ6">
        <v>14.24</v>
      </c>
      <c r="MA6">
        <v>14.3</v>
      </c>
      <c r="MB6">
        <v>14.33</v>
      </c>
      <c r="MC6">
        <v>14.38</v>
      </c>
      <c r="MD6">
        <v>14.42</v>
      </c>
      <c r="ME6">
        <v>14.47</v>
      </c>
      <c r="MF6">
        <v>14.52</v>
      </c>
      <c r="MG6">
        <v>14.58</v>
      </c>
      <c r="MH6">
        <v>14.61</v>
      </c>
      <c r="MI6">
        <v>14.65</v>
      </c>
      <c r="MJ6">
        <v>14.69</v>
      </c>
      <c r="MK6">
        <v>14.72</v>
      </c>
      <c r="ML6">
        <v>14.77</v>
      </c>
      <c r="MM6">
        <v>14.8</v>
      </c>
      <c r="MN6">
        <v>14.84</v>
      </c>
      <c r="MO6">
        <v>14.88</v>
      </c>
      <c r="MP6">
        <v>14.92</v>
      </c>
      <c r="MQ6">
        <v>14.96</v>
      </c>
      <c r="MR6">
        <v>15</v>
      </c>
      <c r="MS6">
        <v>15.06</v>
      </c>
      <c r="MT6">
        <v>15.11</v>
      </c>
      <c r="MU6">
        <v>15.15</v>
      </c>
      <c r="MV6">
        <v>15.17</v>
      </c>
      <c r="MW6">
        <v>15.22</v>
      </c>
      <c r="MX6">
        <v>15.26</v>
      </c>
      <c r="MY6">
        <v>15.31</v>
      </c>
      <c r="MZ6">
        <v>15.36</v>
      </c>
      <c r="NA6">
        <v>15.4</v>
      </c>
      <c r="NB6">
        <v>15.44</v>
      </c>
      <c r="NC6">
        <v>15.48</v>
      </c>
      <c r="ND6">
        <v>15.52</v>
      </c>
      <c r="NE6">
        <v>15.55</v>
      </c>
      <c r="NF6">
        <v>15.59</v>
      </c>
      <c r="NG6">
        <v>15.63</v>
      </c>
      <c r="NH6">
        <v>15.67</v>
      </c>
      <c r="NI6">
        <v>15.71</v>
      </c>
      <c r="NJ6">
        <v>15.74</v>
      </c>
      <c r="NK6">
        <v>15.78</v>
      </c>
      <c r="NL6">
        <v>15.82</v>
      </c>
      <c r="NM6">
        <v>15.86</v>
      </c>
      <c r="NN6">
        <v>15.92</v>
      </c>
      <c r="NO6">
        <v>15.96</v>
      </c>
      <c r="NP6">
        <v>15.99</v>
      </c>
      <c r="NQ6">
        <v>16.04</v>
      </c>
      <c r="NR6">
        <v>16.07</v>
      </c>
      <c r="NS6">
        <v>16.100000000000001</v>
      </c>
      <c r="NT6">
        <v>16.14</v>
      </c>
      <c r="NU6">
        <v>16.18</v>
      </c>
      <c r="NV6">
        <v>16.2</v>
      </c>
      <c r="NW6">
        <v>16.25</v>
      </c>
      <c r="NX6">
        <v>16.28</v>
      </c>
      <c r="NY6">
        <v>16.309999999999999</v>
      </c>
      <c r="NZ6">
        <v>16.34</v>
      </c>
      <c r="OA6">
        <v>16.38</v>
      </c>
      <c r="OB6">
        <v>16.43</v>
      </c>
      <c r="OC6">
        <v>16.47</v>
      </c>
      <c r="OD6">
        <v>16.5</v>
      </c>
      <c r="OE6">
        <v>16.54</v>
      </c>
      <c r="OF6">
        <v>16.579999999999998</v>
      </c>
      <c r="OG6">
        <v>16.62</v>
      </c>
      <c r="OH6">
        <v>16.670000000000002</v>
      </c>
      <c r="OI6">
        <v>16.71</v>
      </c>
      <c r="OJ6">
        <v>16.73</v>
      </c>
      <c r="OK6">
        <v>16.77</v>
      </c>
      <c r="OL6">
        <v>16.809999999999999</v>
      </c>
      <c r="OM6">
        <v>16.850000000000001</v>
      </c>
      <c r="ON6">
        <v>16.88</v>
      </c>
      <c r="OO6">
        <v>16.91</v>
      </c>
      <c r="OP6">
        <v>16.95</v>
      </c>
      <c r="OQ6">
        <v>16.97</v>
      </c>
      <c r="OR6">
        <v>17.010000000000002</v>
      </c>
      <c r="OS6">
        <v>17.05</v>
      </c>
      <c r="OT6">
        <v>17.09</v>
      </c>
      <c r="OU6">
        <v>17.12</v>
      </c>
      <c r="OV6">
        <v>17.14</v>
      </c>
      <c r="OW6">
        <v>17.170000000000002</v>
      </c>
      <c r="OX6">
        <v>17.21</v>
      </c>
      <c r="OY6">
        <v>17.239999999999998</v>
      </c>
      <c r="OZ6">
        <v>17.29</v>
      </c>
      <c r="PA6">
        <v>17.329999999999998</v>
      </c>
      <c r="PB6">
        <v>17.36</v>
      </c>
      <c r="PC6">
        <v>17.41</v>
      </c>
      <c r="PD6">
        <v>17.45</v>
      </c>
      <c r="PE6">
        <v>17.489999999999998</v>
      </c>
      <c r="PF6">
        <v>17.53</v>
      </c>
      <c r="PG6">
        <v>17.579999999999998</v>
      </c>
      <c r="PH6">
        <v>17.600000000000001</v>
      </c>
      <c r="PI6">
        <v>17.64</v>
      </c>
      <c r="PJ6">
        <v>17.670000000000002</v>
      </c>
      <c r="PK6">
        <v>17.690000000000001</v>
      </c>
      <c r="PL6">
        <v>17.73</v>
      </c>
      <c r="PM6">
        <v>17.77</v>
      </c>
      <c r="PN6">
        <v>17.809999999999999</v>
      </c>
      <c r="PO6">
        <v>17.829999999999998</v>
      </c>
      <c r="PP6">
        <v>17.87</v>
      </c>
      <c r="PQ6">
        <v>17.89</v>
      </c>
      <c r="PR6">
        <v>17.920000000000002</v>
      </c>
      <c r="PS6">
        <v>17.97</v>
      </c>
      <c r="PT6">
        <v>18</v>
      </c>
      <c r="PU6">
        <v>18.03</v>
      </c>
      <c r="PV6">
        <v>18.059999999999999</v>
      </c>
      <c r="PW6">
        <v>18.100000000000001</v>
      </c>
      <c r="PX6">
        <v>18.12</v>
      </c>
      <c r="PY6">
        <v>18.16</v>
      </c>
      <c r="PZ6">
        <v>18.2</v>
      </c>
      <c r="QA6">
        <v>18.21</v>
      </c>
      <c r="QB6">
        <v>18.25</v>
      </c>
      <c r="QC6">
        <v>18.27</v>
      </c>
      <c r="QD6">
        <v>18.309999999999999</v>
      </c>
      <c r="QE6">
        <v>18.34</v>
      </c>
      <c r="QF6">
        <v>18.37</v>
      </c>
      <c r="QG6">
        <v>18.399999999999999</v>
      </c>
      <c r="QH6">
        <v>18.440000000000001</v>
      </c>
      <c r="QI6">
        <v>18.46</v>
      </c>
      <c r="QJ6">
        <v>18.5</v>
      </c>
      <c r="QK6">
        <v>18.52</v>
      </c>
      <c r="QL6">
        <v>18.55</v>
      </c>
      <c r="QM6">
        <v>18.579999999999998</v>
      </c>
      <c r="QN6">
        <v>18.600000000000001</v>
      </c>
      <c r="QO6">
        <v>18.63</v>
      </c>
      <c r="QP6">
        <v>18.66</v>
      </c>
      <c r="QQ6">
        <v>18.68</v>
      </c>
      <c r="QR6">
        <v>18.7</v>
      </c>
      <c r="QS6">
        <v>18.73</v>
      </c>
      <c r="QT6">
        <v>18.75</v>
      </c>
      <c r="QU6">
        <v>18.78</v>
      </c>
      <c r="QV6">
        <v>18.8</v>
      </c>
      <c r="QW6">
        <v>18.84</v>
      </c>
      <c r="QX6">
        <v>18.850000000000001</v>
      </c>
      <c r="QY6">
        <v>18.89</v>
      </c>
      <c r="QZ6">
        <v>18.899999999999999</v>
      </c>
      <c r="RA6">
        <v>18.940000000000001</v>
      </c>
      <c r="RB6">
        <v>18.95</v>
      </c>
      <c r="RC6">
        <v>18.98</v>
      </c>
      <c r="RD6">
        <v>19</v>
      </c>
      <c r="RE6">
        <v>19.02</v>
      </c>
      <c r="RF6">
        <v>19.05</v>
      </c>
      <c r="RG6">
        <v>19.079999999999998</v>
      </c>
      <c r="RH6">
        <v>19.12</v>
      </c>
      <c r="RI6">
        <v>19.14</v>
      </c>
      <c r="RJ6">
        <v>19.18</v>
      </c>
      <c r="RK6">
        <v>19.2</v>
      </c>
      <c r="RL6">
        <v>19.23</v>
      </c>
      <c r="RM6">
        <v>19.25</v>
      </c>
      <c r="RN6">
        <v>19.29</v>
      </c>
      <c r="RO6">
        <v>19.3</v>
      </c>
      <c r="RP6">
        <v>19.329999999999998</v>
      </c>
      <c r="RQ6">
        <v>19.36</v>
      </c>
      <c r="RR6">
        <v>19.38</v>
      </c>
      <c r="RS6">
        <v>19.41</v>
      </c>
      <c r="RT6">
        <v>19.420000000000002</v>
      </c>
      <c r="RU6">
        <v>19.46</v>
      </c>
      <c r="RV6">
        <v>19.47</v>
      </c>
      <c r="RW6">
        <v>19.489999999999998</v>
      </c>
      <c r="RX6">
        <v>19.52</v>
      </c>
      <c r="RY6">
        <v>19.54</v>
      </c>
      <c r="RZ6">
        <v>19.579999999999998</v>
      </c>
      <c r="SA6">
        <v>19.59</v>
      </c>
      <c r="SB6">
        <v>19.62</v>
      </c>
      <c r="SC6">
        <v>19.63</v>
      </c>
      <c r="SD6">
        <v>19.670000000000002</v>
      </c>
      <c r="SE6">
        <v>19.690000000000001</v>
      </c>
      <c r="SF6">
        <v>19.72</v>
      </c>
      <c r="SG6">
        <v>19.739999999999998</v>
      </c>
      <c r="SH6">
        <v>19.77</v>
      </c>
      <c r="SI6">
        <v>19.809999999999999</v>
      </c>
      <c r="SJ6">
        <v>19.82</v>
      </c>
      <c r="SK6">
        <v>19.850000000000001</v>
      </c>
      <c r="SL6">
        <v>19.86</v>
      </c>
      <c r="SM6">
        <v>19.899999999999999</v>
      </c>
      <c r="SN6">
        <v>19.920000000000002</v>
      </c>
      <c r="SO6">
        <v>19.93</v>
      </c>
      <c r="SP6">
        <v>19.96</v>
      </c>
      <c r="SQ6">
        <v>19.98</v>
      </c>
      <c r="SR6">
        <v>20.010000000000002</v>
      </c>
      <c r="SS6">
        <v>20.03</v>
      </c>
      <c r="ST6">
        <v>20.05</v>
      </c>
      <c r="SU6">
        <v>20.07</v>
      </c>
      <c r="SV6">
        <v>20.079999999999998</v>
      </c>
      <c r="SW6">
        <v>20.11</v>
      </c>
      <c r="SX6">
        <v>20.13</v>
      </c>
      <c r="SY6">
        <v>20.149999999999999</v>
      </c>
      <c r="SZ6">
        <v>20.16</v>
      </c>
      <c r="TA6">
        <v>20.18</v>
      </c>
      <c r="TB6">
        <v>20.2</v>
      </c>
      <c r="TC6">
        <v>20.21</v>
      </c>
      <c r="TD6">
        <v>20.23</v>
      </c>
      <c r="TE6">
        <v>20.260000000000002</v>
      </c>
      <c r="TF6">
        <v>20.28</v>
      </c>
      <c r="TG6">
        <v>20.3</v>
      </c>
      <c r="TH6">
        <v>20.32</v>
      </c>
      <c r="TI6">
        <v>20.32</v>
      </c>
      <c r="TJ6">
        <v>20.36</v>
      </c>
      <c r="TK6">
        <v>20.37</v>
      </c>
      <c r="TL6">
        <v>20.41</v>
      </c>
      <c r="TM6">
        <v>20.43</v>
      </c>
      <c r="TN6">
        <v>20.46</v>
      </c>
      <c r="TO6">
        <v>20.48</v>
      </c>
      <c r="TP6">
        <v>20.51</v>
      </c>
      <c r="TQ6">
        <v>20.55</v>
      </c>
      <c r="TR6">
        <v>20.56</v>
      </c>
      <c r="TS6">
        <v>20.6</v>
      </c>
      <c r="TT6">
        <v>20.61</v>
      </c>
      <c r="TU6">
        <v>20.65</v>
      </c>
      <c r="TV6">
        <v>20.67</v>
      </c>
      <c r="TW6">
        <v>20.71</v>
      </c>
      <c r="TX6">
        <v>20.74</v>
      </c>
      <c r="TY6">
        <v>20.76</v>
      </c>
      <c r="TZ6">
        <v>20.79</v>
      </c>
      <c r="UA6">
        <v>20.82</v>
      </c>
      <c r="UB6">
        <v>20.85</v>
      </c>
      <c r="UC6">
        <v>20.86</v>
      </c>
      <c r="UD6">
        <v>20.89</v>
      </c>
      <c r="UE6">
        <v>20.89</v>
      </c>
      <c r="UF6">
        <v>20.91</v>
      </c>
      <c r="UG6">
        <v>20.94</v>
      </c>
      <c r="UH6">
        <v>20.94</v>
      </c>
      <c r="UI6">
        <v>20.96</v>
      </c>
      <c r="UJ6">
        <v>20.99</v>
      </c>
      <c r="UK6">
        <v>21</v>
      </c>
      <c r="UL6">
        <v>21.02</v>
      </c>
      <c r="UM6">
        <v>21.05</v>
      </c>
      <c r="UN6">
        <v>21.06</v>
      </c>
      <c r="UO6">
        <v>21.07</v>
      </c>
      <c r="UP6">
        <v>21.1</v>
      </c>
      <c r="UQ6">
        <v>21.11</v>
      </c>
      <c r="UR6">
        <v>21.14</v>
      </c>
      <c r="US6">
        <v>21.16</v>
      </c>
      <c r="UT6">
        <v>21.17</v>
      </c>
      <c r="UU6">
        <v>21.19</v>
      </c>
      <c r="UV6">
        <v>21.21</v>
      </c>
      <c r="UW6">
        <v>21.22</v>
      </c>
      <c r="UX6">
        <v>21.24</v>
      </c>
      <c r="UY6">
        <v>21.25</v>
      </c>
      <c r="UZ6">
        <v>21.27</v>
      </c>
      <c r="VA6">
        <v>21.29</v>
      </c>
      <c r="VB6">
        <v>21.3</v>
      </c>
      <c r="VC6">
        <v>21.31</v>
      </c>
      <c r="VD6">
        <v>21.34</v>
      </c>
      <c r="VE6">
        <v>21.35</v>
      </c>
      <c r="VF6">
        <v>21.36</v>
      </c>
      <c r="VG6">
        <v>21.37</v>
      </c>
      <c r="VH6">
        <v>21.4</v>
      </c>
      <c r="VI6">
        <v>21.41</v>
      </c>
      <c r="VJ6">
        <v>21.42</v>
      </c>
      <c r="VK6">
        <v>21.44</v>
      </c>
      <c r="VL6">
        <v>21.45</v>
      </c>
      <c r="VM6">
        <v>21.46</v>
      </c>
      <c r="VN6">
        <v>21.49</v>
      </c>
      <c r="VO6">
        <v>21.51</v>
      </c>
      <c r="VP6">
        <v>21.52</v>
      </c>
      <c r="VQ6">
        <v>21.55</v>
      </c>
      <c r="VR6">
        <v>21.56</v>
      </c>
      <c r="VS6">
        <v>21.57</v>
      </c>
      <c r="VT6">
        <v>21.6</v>
      </c>
      <c r="VU6">
        <v>21.61</v>
      </c>
      <c r="VV6">
        <v>21.62</v>
      </c>
      <c r="VW6">
        <v>21.65</v>
      </c>
      <c r="VX6">
        <v>21.66</v>
      </c>
      <c r="VY6">
        <v>21.67</v>
      </c>
      <c r="VZ6">
        <v>21.69</v>
      </c>
      <c r="WA6">
        <v>21.7</v>
      </c>
      <c r="WB6">
        <v>21.72</v>
      </c>
      <c r="WC6">
        <v>21.74</v>
      </c>
      <c r="WD6">
        <v>21.74</v>
      </c>
      <c r="WE6">
        <v>21.76</v>
      </c>
      <c r="WF6">
        <v>21.79</v>
      </c>
      <c r="WG6">
        <v>21.79</v>
      </c>
      <c r="WH6">
        <v>21.8</v>
      </c>
      <c r="WI6">
        <v>21.82</v>
      </c>
      <c r="WJ6">
        <v>21.84</v>
      </c>
      <c r="WK6">
        <v>21.85</v>
      </c>
      <c r="WL6">
        <v>21.86</v>
      </c>
      <c r="WM6">
        <v>21.87</v>
      </c>
      <c r="WN6">
        <v>21.89</v>
      </c>
      <c r="WO6">
        <v>21.9</v>
      </c>
      <c r="WP6">
        <v>21.91</v>
      </c>
      <c r="WQ6">
        <v>21.92</v>
      </c>
      <c r="WR6">
        <v>21.92</v>
      </c>
      <c r="WS6">
        <v>21.95</v>
      </c>
      <c r="WT6">
        <v>21.96</v>
      </c>
      <c r="WU6">
        <v>21.96</v>
      </c>
      <c r="WV6">
        <v>21.99</v>
      </c>
      <c r="WW6">
        <v>22</v>
      </c>
      <c r="WX6">
        <v>22.01</v>
      </c>
      <c r="WY6">
        <v>22.04</v>
      </c>
      <c r="WZ6">
        <v>22.05</v>
      </c>
      <c r="XA6">
        <v>22.06</v>
      </c>
      <c r="XB6">
        <v>22.07</v>
      </c>
      <c r="XC6">
        <v>22.09</v>
      </c>
      <c r="XD6">
        <v>22.1</v>
      </c>
      <c r="XE6">
        <v>22.11</v>
      </c>
      <c r="XF6">
        <v>22.12</v>
      </c>
      <c r="XG6">
        <v>22.14</v>
      </c>
      <c r="XH6">
        <v>22.15</v>
      </c>
      <c r="XI6">
        <v>22.16</v>
      </c>
      <c r="XJ6">
        <v>22.19</v>
      </c>
      <c r="XK6">
        <v>22.2</v>
      </c>
      <c r="XL6">
        <v>22.22</v>
      </c>
      <c r="XM6">
        <v>22.24</v>
      </c>
      <c r="XN6">
        <v>22.25</v>
      </c>
      <c r="XO6">
        <v>22.26</v>
      </c>
      <c r="XP6">
        <v>22.27</v>
      </c>
      <c r="XQ6">
        <v>22.29</v>
      </c>
      <c r="XR6">
        <v>22.3</v>
      </c>
      <c r="XS6">
        <v>22.3</v>
      </c>
      <c r="XT6">
        <v>22.31</v>
      </c>
      <c r="XU6">
        <v>22.31</v>
      </c>
      <c r="XV6">
        <v>22.34</v>
      </c>
      <c r="XW6">
        <v>22.35</v>
      </c>
      <c r="XX6">
        <v>22.36</v>
      </c>
      <c r="XY6">
        <v>22.37</v>
      </c>
      <c r="XZ6">
        <v>22.39</v>
      </c>
      <c r="YA6">
        <v>22.4</v>
      </c>
      <c r="YB6">
        <v>22.41</v>
      </c>
      <c r="YC6">
        <v>22.41</v>
      </c>
      <c r="YD6">
        <v>22.41</v>
      </c>
      <c r="YE6">
        <v>22.42</v>
      </c>
      <c r="YF6">
        <v>22.45</v>
      </c>
      <c r="YG6">
        <v>22.46</v>
      </c>
      <c r="YH6">
        <v>22.47</v>
      </c>
      <c r="YI6">
        <v>22.47</v>
      </c>
      <c r="YJ6">
        <v>22.5</v>
      </c>
      <c r="YK6">
        <v>22.51</v>
      </c>
      <c r="YL6">
        <v>22.52</v>
      </c>
      <c r="YM6">
        <v>22.52</v>
      </c>
      <c r="YN6">
        <v>22.52</v>
      </c>
      <c r="YO6">
        <v>22.52</v>
      </c>
      <c r="YP6">
        <v>22.55</v>
      </c>
      <c r="YQ6">
        <v>22.55</v>
      </c>
      <c r="YR6">
        <v>22.56</v>
      </c>
      <c r="YS6">
        <v>22.59</v>
      </c>
      <c r="YT6">
        <v>22.59</v>
      </c>
      <c r="YU6">
        <v>22.59</v>
      </c>
      <c r="YV6">
        <v>22.6</v>
      </c>
      <c r="YW6">
        <v>22.61</v>
      </c>
      <c r="YX6">
        <v>22.61</v>
      </c>
      <c r="YY6">
        <v>22.62</v>
      </c>
      <c r="YZ6">
        <v>22.64</v>
      </c>
      <c r="ZA6">
        <v>22.64</v>
      </c>
      <c r="ZB6">
        <v>22.64</v>
      </c>
      <c r="ZC6">
        <v>22.65</v>
      </c>
      <c r="ZD6">
        <v>22.66</v>
      </c>
      <c r="ZE6">
        <v>22.67</v>
      </c>
      <c r="ZF6">
        <v>22.67</v>
      </c>
      <c r="ZG6">
        <v>22.69</v>
      </c>
      <c r="ZH6">
        <v>22.7</v>
      </c>
      <c r="ZI6">
        <v>22.7</v>
      </c>
      <c r="ZJ6">
        <v>22.7</v>
      </c>
      <c r="ZK6">
        <v>22.7</v>
      </c>
      <c r="ZL6">
        <v>22.7</v>
      </c>
      <c r="ZM6">
        <v>22.7</v>
      </c>
      <c r="ZN6">
        <v>22.71</v>
      </c>
      <c r="ZO6">
        <v>22.71</v>
      </c>
      <c r="ZP6">
        <v>22.72</v>
      </c>
      <c r="ZQ6">
        <v>22.72</v>
      </c>
      <c r="ZR6">
        <v>22.72</v>
      </c>
      <c r="ZS6">
        <v>22.74</v>
      </c>
      <c r="ZT6">
        <v>22.74</v>
      </c>
      <c r="ZU6">
        <v>22.74</v>
      </c>
      <c r="ZV6">
        <v>22.72</v>
      </c>
      <c r="ZW6">
        <v>22.72</v>
      </c>
      <c r="ZX6">
        <v>22.72</v>
      </c>
      <c r="ZY6">
        <v>22.74</v>
      </c>
      <c r="ZZ6">
        <v>22.74</v>
      </c>
      <c r="AAA6">
        <v>22.74</v>
      </c>
      <c r="AAB6">
        <v>22.74</v>
      </c>
      <c r="AAC6">
        <v>22.72</v>
      </c>
      <c r="AAD6">
        <v>22.72</v>
      </c>
      <c r="AAE6">
        <v>22.74</v>
      </c>
      <c r="AAF6">
        <v>22.72</v>
      </c>
      <c r="AAG6">
        <v>22.72</v>
      </c>
      <c r="AAH6">
        <v>22.72</v>
      </c>
      <c r="AAI6">
        <v>22.72</v>
      </c>
      <c r="AAJ6">
        <v>22.72</v>
      </c>
      <c r="AAK6">
        <v>22.72</v>
      </c>
      <c r="AAL6">
        <v>22.71</v>
      </c>
      <c r="AAM6">
        <v>22.7</v>
      </c>
      <c r="AAN6">
        <v>22.7</v>
      </c>
      <c r="AAO6">
        <v>22.7</v>
      </c>
      <c r="AAP6">
        <v>22.7</v>
      </c>
      <c r="AAQ6">
        <v>22.7</v>
      </c>
      <c r="AAR6">
        <v>22.7</v>
      </c>
      <c r="AAS6">
        <v>22.69</v>
      </c>
      <c r="AAT6">
        <v>22.67</v>
      </c>
      <c r="AAU6">
        <v>22.67</v>
      </c>
      <c r="AAV6">
        <v>22.67</v>
      </c>
      <c r="AAW6">
        <v>22.66</v>
      </c>
      <c r="AAX6">
        <v>22.65</v>
      </c>
      <c r="AAY6">
        <v>22.65</v>
      </c>
      <c r="AAZ6">
        <v>22.64</v>
      </c>
      <c r="ABA6">
        <v>22.64</v>
      </c>
      <c r="ABB6">
        <v>22.62</v>
      </c>
      <c r="ABC6">
        <v>22.61</v>
      </c>
      <c r="ABD6">
        <v>22.6</v>
      </c>
      <c r="ABE6">
        <v>22.6</v>
      </c>
      <c r="ABF6">
        <v>22.59</v>
      </c>
      <c r="ABG6">
        <v>22.59</v>
      </c>
      <c r="ABH6">
        <v>22.57</v>
      </c>
      <c r="ABI6">
        <v>22.56</v>
      </c>
      <c r="ABJ6">
        <v>22.56</v>
      </c>
      <c r="ABK6">
        <v>22.54</v>
      </c>
      <c r="ABL6">
        <v>22.52</v>
      </c>
      <c r="ABM6">
        <v>22.52</v>
      </c>
      <c r="ABN6">
        <v>22.52</v>
      </c>
      <c r="ABO6">
        <v>22.51</v>
      </c>
      <c r="ABP6">
        <v>22.5</v>
      </c>
      <c r="ABQ6">
        <v>22.49</v>
      </c>
      <c r="ABR6">
        <v>22.47</v>
      </c>
      <c r="ABS6">
        <v>22.47</v>
      </c>
      <c r="ABT6">
        <v>22.46</v>
      </c>
      <c r="ABU6">
        <v>22.44</v>
      </c>
      <c r="ABV6">
        <v>22.42</v>
      </c>
      <c r="ABW6">
        <v>22.41</v>
      </c>
      <c r="ABX6">
        <v>22.4</v>
      </c>
      <c r="ABY6">
        <v>22.39</v>
      </c>
      <c r="ABZ6">
        <v>22.37</v>
      </c>
      <c r="ACA6">
        <v>22.36</v>
      </c>
      <c r="ACB6">
        <v>22.34</v>
      </c>
      <c r="ACC6">
        <v>22.32</v>
      </c>
      <c r="ACD6">
        <v>22.31</v>
      </c>
      <c r="ACE6">
        <v>22.3</v>
      </c>
      <c r="ACF6">
        <v>22.29</v>
      </c>
      <c r="ACG6">
        <v>22.26</v>
      </c>
      <c r="ACH6">
        <v>22.25</v>
      </c>
      <c r="ACI6">
        <v>22.24</v>
      </c>
      <c r="ACJ6">
        <v>22.22</v>
      </c>
      <c r="ACK6">
        <v>22.2</v>
      </c>
      <c r="ACL6">
        <v>22.19</v>
      </c>
      <c r="ACM6">
        <v>22.16</v>
      </c>
      <c r="ACN6">
        <v>22.15</v>
      </c>
      <c r="ACO6">
        <v>22.14</v>
      </c>
      <c r="ACP6">
        <v>22.11</v>
      </c>
      <c r="ACQ6">
        <v>22.09</v>
      </c>
      <c r="ACR6">
        <v>22.07</v>
      </c>
      <c r="ACS6">
        <v>22.06</v>
      </c>
      <c r="ACT6">
        <v>22.05</v>
      </c>
      <c r="ACU6">
        <v>22.02</v>
      </c>
      <c r="ACV6">
        <v>22.01</v>
      </c>
      <c r="ACW6">
        <v>21.99</v>
      </c>
      <c r="ACX6">
        <v>21.96</v>
      </c>
      <c r="ACY6">
        <v>21.95</v>
      </c>
      <c r="ACZ6">
        <v>21.92</v>
      </c>
      <c r="ADA6">
        <v>21.9</v>
      </c>
      <c r="ADB6">
        <v>21.89</v>
      </c>
      <c r="ADC6">
        <v>21.86</v>
      </c>
      <c r="ADD6">
        <v>21.84</v>
      </c>
      <c r="ADE6">
        <v>21.82</v>
      </c>
      <c r="ADF6">
        <v>21.8</v>
      </c>
      <c r="ADG6">
        <v>21.79</v>
      </c>
      <c r="ADH6">
        <v>21.76</v>
      </c>
      <c r="ADI6">
        <v>21.74</v>
      </c>
      <c r="ADJ6">
        <v>21.71</v>
      </c>
      <c r="ADK6">
        <v>21.69</v>
      </c>
      <c r="ADL6">
        <v>21.67</v>
      </c>
      <c r="ADM6">
        <v>21.64</v>
      </c>
      <c r="ADN6">
        <v>21.62</v>
      </c>
      <c r="ADO6">
        <v>21.6</v>
      </c>
      <c r="ADP6">
        <v>21.56</v>
      </c>
      <c r="ADQ6">
        <v>21.55</v>
      </c>
      <c r="ADR6">
        <v>21.52</v>
      </c>
      <c r="ADS6">
        <v>21.5</v>
      </c>
      <c r="ADT6">
        <v>21.47</v>
      </c>
      <c r="ADU6">
        <v>21.45</v>
      </c>
      <c r="ADV6">
        <v>21.42</v>
      </c>
      <c r="ADW6">
        <v>21.4</v>
      </c>
      <c r="ADX6">
        <v>21.37</v>
      </c>
      <c r="ADY6">
        <v>21.35</v>
      </c>
      <c r="ADZ6">
        <v>21.34</v>
      </c>
      <c r="AEA6">
        <v>21.31</v>
      </c>
      <c r="AEB6">
        <v>21.29</v>
      </c>
      <c r="AEC6">
        <v>21.25</v>
      </c>
      <c r="AED6">
        <v>21.22</v>
      </c>
      <c r="AEE6">
        <v>21.2</v>
      </c>
      <c r="AEF6">
        <v>21.17</v>
      </c>
      <c r="AEG6">
        <v>21.15</v>
      </c>
      <c r="AEH6">
        <v>21.12</v>
      </c>
      <c r="AEI6">
        <v>21.11</v>
      </c>
      <c r="AEJ6">
        <v>21.09</v>
      </c>
      <c r="AEK6">
        <v>21.05</v>
      </c>
      <c r="AEL6">
        <v>21.02</v>
      </c>
      <c r="AEM6">
        <v>21</v>
      </c>
      <c r="AEN6">
        <v>20.97</v>
      </c>
      <c r="AEO6">
        <v>20.94</v>
      </c>
      <c r="AEP6">
        <v>20.91</v>
      </c>
      <c r="AEQ6">
        <v>20.89</v>
      </c>
      <c r="AER6">
        <v>20.86</v>
      </c>
      <c r="AES6">
        <v>20.82</v>
      </c>
      <c r="AET6">
        <v>20.8</v>
      </c>
      <c r="AEU6">
        <v>20.77</v>
      </c>
      <c r="AEV6">
        <v>20.75</v>
      </c>
      <c r="AEW6">
        <v>20.71</v>
      </c>
      <c r="AEX6">
        <v>20.7</v>
      </c>
      <c r="AEY6">
        <v>20.66</v>
      </c>
      <c r="AEZ6">
        <v>20.64</v>
      </c>
      <c r="AFA6">
        <v>20.61</v>
      </c>
      <c r="AFB6">
        <v>20.59</v>
      </c>
      <c r="AFC6">
        <v>20.55</v>
      </c>
      <c r="AFD6">
        <v>20.52</v>
      </c>
      <c r="AFE6">
        <v>20.5</v>
      </c>
      <c r="AFF6">
        <v>20.47</v>
      </c>
      <c r="AFG6">
        <v>20.45</v>
      </c>
      <c r="AFH6">
        <v>20.420000000000002</v>
      </c>
      <c r="AFI6">
        <v>20.38</v>
      </c>
      <c r="AFJ6">
        <v>20.37</v>
      </c>
      <c r="AFK6">
        <v>20.329999999999998</v>
      </c>
      <c r="AFL6">
        <v>20.309999999999999</v>
      </c>
      <c r="AFM6">
        <v>20.27</v>
      </c>
      <c r="AFN6">
        <v>20.25</v>
      </c>
      <c r="AFO6">
        <v>20.21</v>
      </c>
      <c r="AFP6">
        <v>20.2</v>
      </c>
      <c r="AFQ6">
        <v>20.16</v>
      </c>
      <c r="AFR6">
        <v>20.13</v>
      </c>
      <c r="AFS6">
        <v>20.11</v>
      </c>
      <c r="AFT6">
        <v>20.079999999999998</v>
      </c>
      <c r="AFU6">
        <v>20.05</v>
      </c>
      <c r="AFV6">
        <v>20.02</v>
      </c>
      <c r="AFW6">
        <v>19.97</v>
      </c>
      <c r="AFX6">
        <v>19.95</v>
      </c>
      <c r="AFY6">
        <v>19.920000000000002</v>
      </c>
      <c r="AFZ6">
        <v>19.899999999999999</v>
      </c>
      <c r="AGA6">
        <v>19.86</v>
      </c>
      <c r="AGB6">
        <v>19.850000000000001</v>
      </c>
      <c r="AGC6">
        <v>19.809999999999999</v>
      </c>
      <c r="AGD6">
        <v>19.77</v>
      </c>
      <c r="AGE6">
        <v>19.739999999999998</v>
      </c>
      <c r="AGF6">
        <v>19.72</v>
      </c>
      <c r="AGG6">
        <v>19.690000000000001</v>
      </c>
      <c r="AGH6">
        <v>19.66</v>
      </c>
      <c r="AGI6">
        <v>19.62</v>
      </c>
      <c r="AGJ6">
        <v>19.579999999999998</v>
      </c>
      <c r="AGK6">
        <v>19.57</v>
      </c>
      <c r="AGL6">
        <v>19.53</v>
      </c>
      <c r="AGM6">
        <v>19.510000000000002</v>
      </c>
      <c r="AGN6">
        <v>19.47</v>
      </c>
      <c r="AGO6">
        <v>19.46</v>
      </c>
      <c r="AGP6">
        <v>19.41</v>
      </c>
      <c r="AGQ6">
        <v>19.38</v>
      </c>
      <c r="AGR6">
        <v>19.36</v>
      </c>
      <c r="AGS6">
        <v>19.329999999999998</v>
      </c>
      <c r="AGT6">
        <v>19.29</v>
      </c>
      <c r="AGU6">
        <v>19.25</v>
      </c>
      <c r="AGV6">
        <v>19.23</v>
      </c>
      <c r="AGW6">
        <v>19.190000000000001</v>
      </c>
      <c r="AGX6">
        <v>19.170000000000002</v>
      </c>
      <c r="AGY6">
        <v>19.13</v>
      </c>
      <c r="AGZ6">
        <v>19.100000000000001</v>
      </c>
      <c r="AHA6">
        <v>19.07</v>
      </c>
      <c r="AHB6">
        <v>19.03</v>
      </c>
      <c r="AHC6">
        <v>19</v>
      </c>
      <c r="AHD6">
        <v>18.95</v>
      </c>
      <c r="AHE6">
        <v>18.940000000000001</v>
      </c>
      <c r="AHF6">
        <v>18.899999999999999</v>
      </c>
      <c r="AHG6">
        <v>18.88</v>
      </c>
      <c r="AHH6">
        <v>18.84</v>
      </c>
      <c r="AHI6">
        <v>18.809999999999999</v>
      </c>
      <c r="AHJ6">
        <v>18.79</v>
      </c>
      <c r="AHK6">
        <v>18.760000000000002</v>
      </c>
      <c r="AHL6">
        <v>18.73</v>
      </c>
      <c r="AHM6">
        <v>18.690000000000001</v>
      </c>
      <c r="AHN6">
        <v>18.66</v>
      </c>
      <c r="AHO6">
        <v>18.63</v>
      </c>
      <c r="AHP6">
        <v>18.600000000000001</v>
      </c>
      <c r="AHQ6">
        <v>18.55</v>
      </c>
      <c r="AHR6">
        <v>18.54</v>
      </c>
      <c r="AHS6">
        <v>18.5</v>
      </c>
      <c r="AHT6">
        <v>18.46</v>
      </c>
      <c r="AHU6">
        <v>18.440000000000001</v>
      </c>
      <c r="AHV6">
        <v>18.399999999999999</v>
      </c>
      <c r="AHW6">
        <v>18.37</v>
      </c>
      <c r="AHX6">
        <v>18.32</v>
      </c>
      <c r="AHY6">
        <v>18.3</v>
      </c>
      <c r="AHZ6">
        <v>18.260000000000002</v>
      </c>
      <c r="AIA6">
        <v>18.22</v>
      </c>
      <c r="AIB6">
        <v>18.2</v>
      </c>
      <c r="AIC6">
        <v>18.16</v>
      </c>
      <c r="AID6">
        <v>18.12</v>
      </c>
      <c r="AIE6">
        <v>18.100000000000001</v>
      </c>
      <c r="AIF6">
        <v>18.059999999999999</v>
      </c>
      <c r="AIG6">
        <v>18.03</v>
      </c>
      <c r="AIH6">
        <v>17.98</v>
      </c>
      <c r="AII6">
        <v>17.96</v>
      </c>
      <c r="AIJ6">
        <v>17.920000000000002</v>
      </c>
      <c r="AIK6">
        <v>17.91</v>
      </c>
      <c r="AIL6">
        <v>17.87</v>
      </c>
      <c r="AIM6">
        <v>17.829999999999998</v>
      </c>
      <c r="AIN6">
        <v>17.809999999999999</v>
      </c>
      <c r="AIO6">
        <v>17.760000000000002</v>
      </c>
      <c r="AIP6">
        <v>17.73</v>
      </c>
      <c r="AIQ6">
        <v>17.690000000000001</v>
      </c>
      <c r="AIR6">
        <v>17.670000000000002</v>
      </c>
      <c r="AIS6">
        <v>17.63</v>
      </c>
      <c r="AIT6">
        <v>17.59</v>
      </c>
      <c r="AIU6">
        <v>17.57</v>
      </c>
      <c r="AIV6">
        <v>17.53</v>
      </c>
      <c r="AIW6">
        <v>17.5</v>
      </c>
      <c r="AIX6">
        <v>17.47</v>
      </c>
      <c r="AIY6">
        <v>17.43</v>
      </c>
      <c r="AIZ6">
        <v>17.399999999999999</v>
      </c>
      <c r="AJA6">
        <v>17.36</v>
      </c>
      <c r="AJB6">
        <v>17.34</v>
      </c>
      <c r="AJC6">
        <v>17.3</v>
      </c>
      <c r="AJD6">
        <v>17.260000000000002</v>
      </c>
      <c r="AJE6">
        <v>17.239999999999998</v>
      </c>
      <c r="AJF6">
        <v>17.2</v>
      </c>
      <c r="AJG6">
        <v>17.16</v>
      </c>
      <c r="AJH6">
        <v>17.12</v>
      </c>
      <c r="AJI6">
        <v>17.09</v>
      </c>
      <c r="AJJ6">
        <v>17.059999999999999</v>
      </c>
      <c r="AJK6">
        <v>17.02</v>
      </c>
      <c r="AJL6">
        <v>17</v>
      </c>
      <c r="AJM6">
        <v>16.95</v>
      </c>
      <c r="AJN6">
        <v>16.93</v>
      </c>
      <c r="AJO6">
        <v>16.899999999999999</v>
      </c>
      <c r="AJP6">
        <v>16.86</v>
      </c>
      <c r="AJQ6">
        <v>16.829999999999998</v>
      </c>
      <c r="AJR6">
        <v>16.8</v>
      </c>
      <c r="AJS6">
        <v>16.77</v>
      </c>
      <c r="AJT6">
        <v>16.73</v>
      </c>
      <c r="AJU6">
        <v>16.71</v>
      </c>
      <c r="AJV6">
        <v>16.670000000000002</v>
      </c>
      <c r="AJW6">
        <v>16.63</v>
      </c>
      <c r="AJX6">
        <v>16.61</v>
      </c>
      <c r="AJY6">
        <v>16.57</v>
      </c>
      <c r="AJZ6">
        <v>16.54</v>
      </c>
      <c r="AKA6">
        <v>16.5</v>
      </c>
      <c r="AKB6">
        <v>16.48</v>
      </c>
      <c r="AKC6">
        <v>16.43</v>
      </c>
      <c r="AKD6">
        <v>16.399999999999999</v>
      </c>
      <c r="AKE6">
        <v>16.38</v>
      </c>
      <c r="AKF6">
        <v>16.329999999999998</v>
      </c>
      <c r="AKG6">
        <v>16.3</v>
      </c>
      <c r="AKH6">
        <v>16.260000000000002</v>
      </c>
      <c r="AKI6">
        <v>16.239999999999998</v>
      </c>
      <c r="AKJ6">
        <v>16.2</v>
      </c>
      <c r="AKK6">
        <v>16.18</v>
      </c>
      <c r="AKL6">
        <v>16.14</v>
      </c>
      <c r="AKM6">
        <v>16.100000000000001</v>
      </c>
      <c r="AKN6">
        <v>16.07</v>
      </c>
      <c r="AKO6">
        <v>16.05</v>
      </c>
      <c r="AKP6">
        <v>16.010000000000002</v>
      </c>
      <c r="AKQ6">
        <v>15.97</v>
      </c>
      <c r="AKR6">
        <v>15.93</v>
      </c>
      <c r="AKS6">
        <v>15.91</v>
      </c>
      <c r="AKT6">
        <v>15.87</v>
      </c>
      <c r="AKU6">
        <v>15.83</v>
      </c>
      <c r="AKV6">
        <v>15.81</v>
      </c>
      <c r="AKW6">
        <v>15.77</v>
      </c>
      <c r="AKX6">
        <v>15.73</v>
      </c>
      <c r="AKY6">
        <v>15.71</v>
      </c>
      <c r="AKZ6">
        <v>15.68</v>
      </c>
      <c r="ALA6">
        <v>15.63</v>
      </c>
      <c r="ALB6">
        <v>15.62</v>
      </c>
      <c r="ALC6">
        <v>15.58</v>
      </c>
      <c r="ALD6">
        <v>15.55</v>
      </c>
      <c r="ALE6">
        <v>15.52</v>
      </c>
      <c r="ALF6">
        <v>15.49</v>
      </c>
      <c r="ALG6">
        <v>15.45</v>
      </c>
      <c r="ALH6">
        <v>15.41</v>
      </c>
      <c r="ALI6">
        <v>15.39</v>
      </c>
      <c r="ALJ6">
        <v>15.35</v>
      </c>
      <c r="ALK6">
        <v>15.31</v>
      </c>
      <c r="ALL6">
        <v>15.29</v>
      </c>
      <c r="ALM6">
        <v>15.26</v>
      </c>
      <c r="ALN6">
        <v>15.22</v>
      </c>
      <c r="ALO6">
        <v>15.19</v>
      </c>
      <c r="ALP6">
        <v>15.16</v>
      </c>
      <c r="ALQ6">
        <v>15.12</v>
      </c>
      <c r="ALR6">
        <v>15.1</v>
      </c>
      <c r="ALS6">
        <v>15.06</v>
      </c>
      <c r="ALT6">
        <v>15.03</v>
      </c>
      <c r="ALU6">
        <v>15</v>
      </c>
      <c r="ALV6">
        <v>14.97</v>
      </c>
      <c r="ALW6">
        <v>14.94</v>
      </c>
      <c r="ALX6">
        <v>14.91</v>
      </c>
      <c r="ALY6">
        <v>14.88</v>
      </c>
      <c r="ALZ6">
        <v>14.84</v>
      </c>
      <c r="AMA6">
        <v>14.83</v>
      </c>
      <c r="AMB6">
        <v>14.78</v>
      </c>
      <c r="AMC6">
        <v>14.77</v>
      </c>
      <c r="AMD6">
        <v>14.73</v>
      </c>
      <c r="AME6">
        <v>14.7</v>
      </c>
      <c r="AMF6">
        <v>14.66</v>
      </c>
      <c r="AMG6">
        <v>14.64</v>
      </c>
      <c r="AMH6">
        <v>14.6</v>
      </c>
      <c r="AMI6">
        <v>14.59</v>
      </c>
      <c r="AMJ6">
        <v>14.55</v>
      </c>
      <c r="AMK6">
        <v>14.52</v>
      </c>
      <c r="AML6">
        <v>14.49</v>
      </c>
      <c r="AMM6">
        <v>14.46</v>
      </c>
      <c r="AMN6">
        <v>14.42</v>
      </c>
      <c r="AMO6">
        <v>14.4</v>
      </c>
      <c r="AMP6">
        <v>14.37</v>
      </c>
      <c r="AMQ6">
        <v>14.35</v>
      </c>
      <c r="AMR6">
        <v>14.31</v>
      </c>
      <c r="AMS6">
        <v>14.28</v>
      </c>
      <c r="AMT6">
        <v>14.24</v>
      </c>
      <c r="AMU6">
        <v>14.22</v>
      </c>
      <c r="AMV6">
        <v>14.19</v>
      </c>
      <c r="AMW6">
        <v>14.16</v>
      </c>
      <c r="AMX6">
        <v>14.13</v>
      </c>
      <c r="AMY6">
        <v>14.1</v>
      </c>
      <c r="AMZ6">
        <v>14.08</v>
      </c>
      <c r="ANA6">
        <v>14.05</v>
      </c>
      <c r="ANB6">
        <v>14.02</v>
      </c>
      <c r="ANC6">
        <v>13.99</v>
      </c>
      <c r="AND6">
        <v>13.96</v>
      </c>
      <c r="ANE6">
        <v>13.93</v>
      </c>
      <c r="ANF6">
        <v>13.9</v>
      </c>
      <c r="ANG6">
        <v>13.88</v>
      </c>
      <c r="ANH6">
        <v>13.85</v>
      </c>
      <c r="ANI6">
        <v>13.81</v>
      </c>
      <c r="ANJ6">
        <v>13.79</v>
      </c>
      <c r="ANK6">
        <v>13.76</v>
      </c>
      <c r="ANL6">
        <v>13.72</v>
      </c>
      <c r="ANM6">
        <v>13.7</v>
      </c>
      <c r="ANN6">
        <v>13.67</v>
      </c>
      <c r="ANO6">
        <v>13.65</v>
      </c>
      <c r="ANP6">
        <v>13.61</v>
      </c>
      <c r="ANQ6">
        <v>13.58</v>
      </c>
      <c r="ANR6">
        <v>13.56</v>
      </c>
      <c r="ANS6">
        <v>13.53</v>
      </c>
      <c r="ANT6">
        <v>13.51</v>
      </c>
      <c r="ANU6">
        <v>13.48</v>
      </c>
      <c r="ANV6">
        <v>13.44</v>
      </c>
      <c r="ANW6">
        <v>13.42</v>
      </c>
      <c r="ANX6">
        <v>13.38</v>
      </c>
      <c r="ANY6">
        <v>13.35</v>
      </c>
      <c r="ANZ6">
        <v>13.33</v>
      </c>
      <c r="AOA6">
        <v>13.3</v>
      </c>
      <c r="AOB6">
        <v>13.26</v>
      </c>
      <c r="AOC6">
        <v>13.24</v>
      </c>
      <c r="AOD6">
        <v>13.21</v>
      </c>
      <c r="AOE6">
        <v>13.19</v>
      </c>
      <c r="AOF6">
        <v>13.15</v>
      </c>
      <c r="AOG6">
        <v>13.12</v>
      </c>
      <c r="AOH6">
        <v>13.1</v>
      </c>
      <c r="AOI6">
        <v>13.06</v>
      </c>
      <c r="AOJ6">
        <v>13.03</v>
      </c>
      <c r="AOK6">
        <v>13.01</v>
      </c>
      <c r="AOL6">
        <v>12.98</v>
      </c>
      <c r="AOM6">
        <v>12.94</v>
      </c>
      <c r="AON6">
        <v>12.92</v>
      </c>
      <c r="AOO6">
        <v>12.89</v>
      </c>
      <c r="AOP6">
        <v>12.87</v>
      </c>
      <c r="AOQ6">
        <v>12.83</v>
      </c>
      <c r="AOR6">
        <v>12.8</v>
      </c>
      <c r="AOS6">
        <v>12.77</v>
      </c>
      <c r="AOT6">
        <v>12.74</v>
      </c>
      <c r="AOU6">
        <v>12.7</v>
      </c>
      <c r="AOV6">
        <v>12.68</v>
      </c>
      <c r="AOW6">
        <v>12.64</v>
      </c>
      <c r="AOX6">
        <v>12.61</v>
      </c>
      <c r="AOY6">
        <v>12.57</v>
      </c>
      <c r="AOZ6">
        <v>12.56</v>
      </c>
      <c r="APA6">
        <v>12.52</v>
      </c>
      <c r="APB6">
        <v>12.5</v>
      </c>
      <c r="APC6">
        <v>12.46</v>
      </c>
      <c r="APD6">
        <v>12.43</v>
      </c>
      <c r="APE6">
        <v>12.39</v>
      </c>
      <c r="APF6">
        <v>12.37</v>
      </c>
      <c r="APG6">
        <v>12.34</v>
      </c>
      <c r="APH6">
        <v>12.31</v>
      </c>
      <c r="API6">
        <v>12.28</v>
      </c>
      <c r="APJ6">
        <v>12.24</v>
      </c>
      <c r="APK6">
        <v>12.22</v>
      </c>
      <c r="APL6">
        <v>12.18</v>
      </c>
      <c r="APM6">
        <v>12.16</v>
      </c>
      <c r="APN6">
        <v>12.13</v>
      </c>
      <c r="APO6">
        <v>12.1</v>
      </c>
      <c r="APP6">
        <v>12.06</v>
      </c>
      <c r="APQ6">
        <v>12.02</v>
      </c>
      <c r="APR6">
        <v>12</v>
      </c>
      <c r="APS6">
        <v>11.97</v>
      </c>
      <c r="APT6">
        <v>11.93</v>
      </c>
      <c r="APU6">
        <v>11.91</v>
      </c>
      <c r="APV6">
        <v>11.88</v>
      </c>
      <c r="APW6">
        <v>11.86</v>
      </c>
      <c r="APX6">
        <v>11.82</v>
      </c>
      <c r="APY6">
        <v>11.79</v>
      </c>
      <c r="APZ6">
        <v>11.77</v>
      </c>
      <c r="AQA6">
        <v>11.74</v>
      </c>
      <c r="AQB6">
        <v>11.7</v>
      </c>
      <c r="AQC6">
        <v>11.69</v>
      </c>
      <c r="AQD6">
        <v>11.65</v>
      </c>
      <c r="AQE6">
        <v>11.64</v>
      </c>
      <c r="AQF6">
        <v>11.59</v>
      </c>
      <c r="AQG6">
        <v>11.58</v>
      </c>
      <c r="AQH6">
        <v>11.54</v>
      </c>
      <c r="AQI6">
        <v>11.52</v>
      </c>
      <c r="AQJ6">
        <v>11.49</v>
      </c>
      <c r="AQK6">
        <v>11.47</v>
      </c>
      <c r="AQL6">
        <v>11.43</v>
      </c>
      <c r="AQM6">
        <v>11.41</v>
      </c>
      <c r="AQN6">
        <v>11.38</v>
      </c>
      <c r="AQO6">
        <v>11.36</v>
      </c>
      <c r="AQP6">
        <v>11.33</v>
      </c>
      <c r="AQQ6">
        <v>11.31</v>
      </c>
      <c r="AQR6">
        <v>11.28</v>
      </c>
      <c r="AQS6">
        <v>11.25</v>
      </c>
      <c r="AQT6">
        <v>11.23</v>
      </c>
      <c r="AQU6">
        <v>11.19</v>
      </c>
      <c r="AQV6">
        <v>11.16</v>
      </c>
      <c r="AQW6">
        <v>11.14</v>
      </c>
      <c r="AQX6">
        <v>11.11</v>
      </c>
      <c r="AQY6">
        <v>11.08</v>
      </c>
      <c r="AQZ6">
        <v>11.06</v>
      </c>
      <c r="ARA6">
        <v>11.02</v>
      </c>
      <c r="ARB6">
        <v>11.01</v>
      </c>
      <c r="ARC6">
        <v>10.97</v>
      </c>
      <c r="ARD6">
        <v>10.95</v>
      </c>
      <c r="ARE6">
        <v>10.92</v>
      </c>
      <c r="ARF6">
        <v>10.88</v>
      </c>
      <c r="ARG6">
        <v>10.86</v>
      </c>
      <c r="ARH6">
        <v>10.83</v>
      </c>
      <c r="ARI6">
        <v>10.77</v>
      </c>
      <c r="ARJ6">
        <v>10.73</v>
      </c>
      <c r="ARK6">
        <v>10.69</v>
      </c>
      <c r="ARL6">
        <v>10.65</v>
      </c>
      <c r="ARM6">
        <v>10.64</v>
      </c>
      <c r="ARN6">
        <v>10.6</v>
      </c>
      <c r="ARO6">
        <v>10.59</v>
      </c>
      <c r="ARP6">
        <v>10.56</v>
      </c>
      <c r="ARQ6">
        <v>10.54</v>
      </c>
      <c r="ARR6">
        <v>10.51</v>
      </c>
      <c r="ARS6">
        <v>10.48</v>
      </c>
      <c r="ART6">
        <v>10.46</v>
      </c>
      <c r="ARU6">
        <v>10.42</v>
      </c>
      <c r="ARV6">
        <v>10.39</v>
      </c>
      <c r="ARW6">
        <v>10.37</v>
      </c>
      <c r="ARX6">
        <v>10.36</v>
      </c>
      <c r="ARY6">
        <v>10.33</v>
      </c>
      <c r="ARZ6">
        <v>10.3</v>
      </c>
      <c r="ASA6">
        <v>10.29</v>
      </c>
      <c r="ASB6">
        <v>10.25</v>
      </c>
      <c r="ASC6">
        <v>10.24</v>
      </c>
      <c r="ASD6">
        <v>10.210000000000001</v>
      </c>
      <c r="ASE6">
        <v>10.19</v>
      </c>
      <c r="ASF6">
        <v>10.16</v>
      </c>
      <c r="ASG6">
        <v>10.14</v>
      </c>
      <c r="ASH6">
        <v>10.11</v>
      </c>
      <c r="ASI6">
        <v>10.09</v>
      </c>
      <c r="ASJ6">
        <v>10.07</v>
      </c>
      <c r="ASK6">
        <v>10.050000000000001</v>
      </c>
      <c r="ASL6">
        <v>10.02</v>
      </c>
      <c r="ASM6">
        <v>10.01</v>
      </c>
      <c r="ASN6">
        <v>9.98</v>
      </c>
      <c r="ASO6">
        <v>9.9600000000000009</v>
      </c>
      <c r="ASP6">
        <v>9.93</v>
      </c>
      <c r="ASQ6">
        <v>9.92</v>
      </c>
      <c r="ASR6">
        <v>9.89</v>
      </c>
      <c r="ASS6">
        <v>9.8699999999999992</v>
      </c>
      <c r="AST6">
        <v>9.84</v>
      </c>
      <c r="ASU6">
        <v>9.83</v>
      </c>
      <c r="ASV6">
        <v>9.8000000000000007</v>
      </c>
      <c r="ASW6">
        <v>9.7799999999999994</v>
      </c>
      <c r="ASX6">
        <v>9.75</v>
      </c>
      <c r="ASY6">
        <v>9.73</v>
      </c>
      <c r="ASZ6">
        <v>9.7100000000000009</v>
      </c>
      <c r="ATA6">
        <v>9.69</v>
      </c>
      <c r="ATB6">
        <v>9.66</v>
      </c>
      <c r="ATC6">
        <v>9.65</v>
      </c>
      <c r="ATD6">
        <v>9.6199999999999992</v>
      </c>
      <c r="ATE6">
        <v>9.61</v>
      </c>
      <c r="ATF6">
        <v>9.58</v>
      </c>
      <c r="ATG6">
        <v>9.56</v>
      </c>
      <c r="ATH6">
        <v>9.5399999999999991</v>
      </c>
      <c r="ATI6">
        <v>9.52</v>
      </c>
      <c r="ATJ6">
        <v>9.49</v>
      </c>
      <c r="ATK6">
        <v>9.48</v>
      </c>
      <c r="ATL6">
        <v>9.4499999999999993</v>
      </c>
      <c r="ATM6">
        <v>9.43</v>
      </c>
      <c r="ATN6">
        <v>9.42</v>
      </c>
      <c r="ATO6">
        <v>9.39</v>
      </c>
      <c r="ATP6">
        <v>9.3800000000000008</v>
      </c>
      <c r="ATQ6">
        <v>9.36</v>
      </c>
      <c r="ATR6">
        <v>9.34</v>
      </c>
      <c r="ATS6">
        <v>9.31</v>
      </c>
      <c r="ATT6">
        <v>9.2899999999999991</v>
      </c>
      <c r="ATU6">
        <v>9.27</v>
      </c>
      <c r="ATV6">
        <v>9.26</v>
      </c>
      <c r="ATW6">
        <v>9.24</v>
      </c>
      <c r="ATX6">
        <v>9.2100000000000009</v>
      </c>
      <c r="ATY6">
        <v>9.1999999999999993</v>
      </c>
      <c r="ATZ6">
        <v>9.17</v>
      </c>
      <c r="AUA6">
        <v>9.15</v>
      </c>
      <c r="AUB6">
        <v>9.1300000000000008</v>
      </c>
      <c r="AUC6">
        <v>9.11</v>
      </c>
      <c r="AUD6">
        <v>9.09</v>
      </c>
      <c r="AUE6">
        <v>9.08</v>
      </c>
      <c r="AUF6">
        <v>9.06</v>
      </c>
      <c r="AUG6">
        <v>9.0299999999999994</v>
      </c>
      <c r="AUH6">
        <v>9.02</v>
      </c>
      <c r="AUI6">
        <v>8.99</v>
      </c>
      <c r="AUJ6">
        <v>8.9600000000000009</v>
      </c>
      <c r="AUK6">
        <v>8.9600000000000009</v>
      </c>
      <c r="AUL6">
        <v>8.94</v>
      </c>
      <c r="AUM6">
        <v>8.91</v>
      </c>
      <c r="AUN6">
        <v>8.9</v>
      </c>
      <c r="AUO6">
        <v>8.89</v>
      </c>
      <c r="AUP6">
        <v>8.86</v>
      </c>
      <c r="AUQ6">
        <v>8.85</v>
      </c>
      <c r="AUR6">
        <v>8.82</v>
      </c>
      <c r="AUS6">
        <v>8.81</v>
      </c>
      <c r="AUT6">
        <v>8.7799999999999994</v>
      </c>
      <c r="AUU6">
        <v>8.77</v>
      </c>
      <c r="AUV6">
        <v>8.75</v>
      </c>
      <c r="AUW6">
        <v>8.73</v>
      </c>
      <c r="AUX6">
        <v>8.7100000000000009</v>
      </c>
      <c r="AUY6">
        <v>8.69</v>
      </c>
      <c r="AUZ6">
        <v>8.67</v>
      </c>
      <c r="AVA6">
        <v>8.67</v>
      </c>
      <c r="AVB6">
        <v>8.64</v>
      </c>
      <c r="AVC6">
        <v>8.6199999999999992</v>
      </c>
      <c r="AVD6">
        <v>8.6</v>
      </c>
      <c r="AVE6">
        <v>8.59</v>
      </c>
      <c r="AVF6">
        <v>8.56</v>
      </c>
      <c r="AVG6">
        <v>8.5500000000000007</v>
      </c>
      <c r="AVH6">
        <v>8.5399999999999991</v>
      </c>
      <c r="AVI6">
        <v>8.51</v>
      </c>
      <c r="AVJ6">
        <v>8.5</v>
      </c>
      <c r="AVK6">
        <v>8.49</v>
      </c>
      <c r="AVL6">
        <v>8.4600000000000009</v>
      </c>
      <c r="AVM6">
        <v>8.44</v>
      </c>
      <c r="AVN6">
        <v>8.44</v>
      </c>
      <c r="AVO6">
        <v>8.42</v>
      </c>
      <c r="AVP6">
        <v>8.4</v>
      </c>
      <c r="AVQ6">
        <v>8.3800000000000008</v>
      </c>
      <c r="AVR6">
        <v>8.36</v>
      </c>
      <c r="AVS6">
        <v>8.34</v>
      </c>
      <c r="AVT6">
        <v>8.32</v>
      </c>
      <c r="AVU6">
        <v>8.31</v>
      </c>
      <c r="AVV6">
        <v>8.2899999999999991</v>
      </c>
      <c r="AVW6">
        <v>8.2799999999999994</v>
      </c>
      <c r="AVX6">
        <v>8.27</v>
      </c>
      <c r="AVY6">
        <v>8.24</v>
      </c>
      <c r="AVZ6">
        <v>8.23</v>
      </c>
      <c r="AWA6">
        <v>8.1999999999999993</v>
      </c>
      <c r="AWB6">
        <v>8.1999999999999993</v>
      </c>
      <c r="AWC6">
        <v>8.18</v>
      </c>
      <c r="AWD6">
        <v>8.16</v>
      </c>
      <c r="AWE6">
        <v>8.15</v>
      </c>
      <c r="AWF6">
        <v>8.14</v>
      </c>
      <c r="AWG6">
        <v>8.11</v>
      </c>
      <c r="AWH6">
        <v>8.09</v>
      </c>
      <c r="AWI6">
        <v>8.09</v>
      </c>
      <c r="AWJ6">
        <v>8.06</v>
      </c>
      <c r="AWK6">
        <v>8.0500000000000007</v>
      </c>
      <c r="AWL6">
        <v>8.02</v>
      </c>
      <c r="AWM6">
        <v>8.02</v>
      </c>
      <c r="AWN6">
        <v>8.01</v>
      </c>
      <c r="AWO6">
        <v>7.98</v>
      </c>
      <c r="AWP6">
        <v>7.97</v>
      </c>
      <c r="AWQ6">
        <v>7.96</v>
      </c>
      <c r="AWR6">
        <v>7.94</v>
      </c>
      <c r="AWS6">
        <v>7.92</v>
      </c>
      <c r="AWT6">
        <v>7.91</v>
      </c>
      <c r="AWU6">
        <v>7.91</v>
      </c>
      <c r="AWV6">
        <v>7.88</v>
      </c>
      <c r="AWW6">
        <v>7.87</v>
      </c>
      <c r="AWX6">
        <v>7.85</v>
      </c>
      <c r="AWY6">
        <v>7.84</v>
      </c>
      <c r="AWZ6">
        <v>7.81</v>
      </c>
      <c r="AXA6">
        <v>7.8</v>
      </c>
      <c r="AXB6">
        <v>7.79</v>
      </c>
      <c r="AXC6">
        <v>7.79</v>
      </c>
      <c r="AXD6">
        <v>7.76</v>
      </c>
      <c r="AXE6">
        <v>7.75</v>
      </c>
      <c r="AXF6">
        <v>7.74</v>
      </c>
      <c r="AXG6">
        <v>7.72</v>
      </c>
      <c r="AXH6">
        <v>7.71</v>
      </c>
      <c r="AXI6">
        <v>7.69</v>
      </c>
      <c r="AXJ6">
        <v>7.67</v>
      </c>
      <c r="AXK6">
        <v>7.66</v>
      </c>
      <c r="AXL6">
        <v>7.65</v>
      </c>
      <c r="AXM6">
        <v>7.63</v>
      </c>
      <c r="AXN6">
        <v>7.62</v>
      </c>
      <c r="AXO6">
        <v>7.61</v>
      </c>
      <c r="AXP6">
        <v>7.59</v>
      </c>
      <c r="AXQ6">
        <v>7.57</v>
      </c>
      <c r="AXR6">
        <v>7.56</v>
      </c>
      <c r="AXS6">
        <v>7.56</v>
      </c>
      <c r="AXT6">
        <v>7.54</v>
      </c>
      <c r="AXU6">
        <v>7.52</v>
      </c>
    </row>
    <row r="7" spans="2:1321" x14ac:dyDescent="0.15">
      <c r="B7" s="2">
        <v>13.04</v>
      </c>
      <c r="C7" s="2">
        <v>13.53</v>
      </c>
      <c r="D7" s="2">
        <v>12.79</v>
      </c>
      <c r="E7" s="2">
        <v>11.99</v>
      </c>
      <c r="F7" s="2">
        <v>12.47</v>
      </c>
      <c r="G7" s="2">
        <v>12.92</v>
      </c>
      <c r="H7" s="2">
        <v>12.92</v>
      </c>
      <c r="I7" s="2">
        <v>13.2</v>
      </c>
      <c r="J7" s="2">
        <v>12.44</v>
      </c>
      <c r="K7" s="2">
        <v>12.49</v>
      </c>
      <c r="N7">
        <v>-0.05</v>
      </c>
      <c r="O7">
        <v>-0.05</v>
      </c>
      <c r="P7">
        <v>-0.03</v>
      </c>
      <c r="Q7">
        <v>-0.04</v>
      </c>
      <c r="R7">
        <v>-0.05</v>
      </c>
      <c r="S7">
        <v>-0.03</v>
      </c>
      <c r="T7">
        <v>-0.04</v>
      </c>
      <c r="U7">
        <v>-0.04</v>
      </c>
      <c r="V7">
        <v>-0.05</v>
      </c>
      <c r="W7">
        <v>0.01</v>
      </c>
      <c r="X7">
        <v>0.11</v>
      </c>
      <c r="Z7">
        <v>-55</v>
      </c>
      <c r="AA7">
        <v>-0.04</v>
      </c>
      <c r="AB7">
        <v>-0.04</v>
      </c>
      <c r="AC7">
        <v>-0.03</v>
      </c>
      <c r="AD7">
        <v>-0.04</v>
      </c>
      <c r="AE7">
        <v>-0.04</v>
      </c>
      <c r="AF7">
        <v>-0.04</v>
      </c>
      <c r="AG7">
        <v>-0.04</v>
      </c>
      <c r="AH7">
        <v>-0.04</v>
      </c>
      <c r="AI7">
        <v>-0.04</v>
      </c>
      <c r="AJ7">
        <v>-0.04</v>
      </c>
      <c r="AK7">
        <v>-0.04</v>
      </c>
      <c r="AL7">
        <v>-0.04</v>
      </c>
      <c r="AM7">
        <v>-0.04</v>
      </c>
      <c r="AN7">
        <v>-0.04</v>
      </c>
      <c r="AO7">
        <v>-0.04</v>
      </c>
      <c r="AP7">
        <v>-0.04</v>
      </c>
      <c r="AQ7">
        <v>-0.04</v>
      </c>
      <c r="AR7">
        <v>-0.04</v>
      </c>
      <c r="AS7">
        <v>-0.04</v>
      </c>
      <c r="AT7">
        <v>-0.04</v>
      </c>
      <c r="AU7">
        <v>-0.04</v>
      </c>
      <c r="AV7">
        <v>-0.04</v>
      </c>
      <c r="AW7">
        <v>-0.04</v>
      </c>
      <c r="AX7">
        <v>-0.04</v>
      </c>
      <c r="AY7">
        <v>-0.04</v>
      </c>
      <c r="AZ7">
        <v>-0.04</v>
      </c>
      <c r="BA7">
        <v>-0.04</v>
      </c>
      <c r="BB7">
        <v>-0.04</v>
      </c>
      <c r="BC7">
        <v>-0.04</v>
      </c>
      <c r="BD7">
        <v>-0.04</v>
      </c>
      <c r="BE7">
        <v>-0.04</v>
      </c>
      <c r="BF7">
        <v>-0.04</v>
      </c>
      <c r="BG7">
        <v>-0.04</v>
      </c>
      <c r="BH7">
        <v>-0.04</v>
      </c>
      <c r="BI7">
        <v>-0.04</v>
      </c>
      <c r="BJ7">
        <v>-0.04</v>
      </c>
      <c r="BK7">
        <v>-0.04</v>
      </c>
      <c r="BL7">
        <v>-0.04</v>
      </c>
      <c r="BM7">
        <v>-0.04</v>
      </c>
      <c r="BN7">
        <v>-0.04</v>
      </c>
      <c r="BO7">
        <v>-0.04</v>
      </c>
      <c r="BP7">
        <v>-0.04</v>
      </c>
      <c r="BQ7">
        <v>-0.04</v>
      </c>
      <c r="BR7">
        <v>-0.04</v>
      </c>
      <c r="BS7">
        <v>-0.04</v>
      </c>
      <c r="BT7">
        <v>-0.04</v>
      </c>
      <c r="BU7">
        <v>-0.04</v>
      </c>
      <c r="BV7">
        <v>-0.04</v>
      </c>
      <c r="BW7">
        <v>-0.04</v>
      </c>
      <c r="BX7">
        <v>-0.04</v>
      </c>
      <c r="BY7">
        <v>-0.04</v>
      </c>
      <c r="BZ7">
        <v>-0.04</v>
      </c>
      <c r="CA7">
        <v>-0.04</v>
      </c>
      <c r="CB7">
        <v>-0.04</v>
      </c>
      <c r="CC7">
        <v>-0.04</v>
      </c>
      <c r="CD7">
        <v>-0.04</v>
      </c>
      <c r="CE7">
        <v>-0.04</v>
      </c>
      <c r="CF7">
        <v>-0.04</v>
      </c>
      <c r="CG7">
        <v>-0.04</v>
      </c>
      <c r="CH7">
        <v>-0.04</v>
      </c>
      <c r="CI7">
        <v>-0.04</v>
      </c>
      <c r="CJ7">
        <v>-0.04</v>
      </c>
      <c r="CK7">
        <v>-0.04</v>
      </c>
      <c r="CL7">
        <v>-0.04</v>
      </c>
      <c r="CM7">
        <v>-0.04</v>
      </c>
      <c r="CN7">
        <v>-0.04</v>
      </c>
      <c r="CO7">
        <v>-0.04</v>
      </c>
      <c r="CP7">
        <v>-0.04</v>
      </c>
      <c r="CQ7">
        <v>-0.04</v>
      </c>
      <c r="CR7">
        <v>-0.05</v>
      </c>
      <c r="CS7">
        <v>-0.05</v>
      </c>
      <c r="CT7">
        <v>-0.05</v>
      </c>
      <c r="CU7">
        <v>-0.05</v>
      </c>
      <c r="CV7">
        <v>-0.04</v>
      </c>
      <c r="CW7">
        <v>-0.05</v>
      </c>
      <c r="CX7">
        <v>-0.04</v>
      </c>
      <c r="CY7">
        <v>-0.04</v>
      </c>
      <c r="CZ7">
        <v>-0.04</v>
      </c>
      <c r="DA7">
        <v>-0.04</v>
      </c>
      <c r="DB7">
        <v>-0.04</v>
      </c>
      <c r="DC7">
        <v>-0.04</v>
      </c>
      <c r="DD7">
        <v>-0.04</v>
      </c>
      <c r="DE7">
        <v>-0.04</v>
      </c>
      <c r="DF7">
        <v>-0.05</v>
      </c>
      <c r="DG7">
        <v>-0.05</v>
      </c>
      <c r="DH7">
        <v>-0.05</v>
      </c>
      <c r="DI7">
        <v>-0.05</v>
      </c>
      <c r="DJ7">
        <v>-0.05</v>
      </c>
      <c r="DK7">
        <v>-0.05</v>
      </c>
      <c r="DL7">
        <v>-0.04</v>
      </c>
      <c r="DM7">
        <v>-0.05</v>
      </c>
      <c r="DN7">
        <v>-0.05</v>
      </c>
      <c r="DO7">
        <v>-0.05</v>
      </c>
      <c r="DP7">
        <v>-0.04</v>
      </c>
      <c r="DQ7">
        <v>-0.05</v>
      </c>
      <c r="DR7">
        <v>-0.05</v>
      </c>
      <c r="DS7">
        <v>-0.05</v>
      </c>
      <c r="DT7">
        <v>-0.05</v>
      </c>
      <c r="DU7">
        <v>-0.05</v>
      </c>
      <c r="DV7">
        <v>-0.05</v>
      </c>
      <c r="DW7">
        <v>-0.05</v>
      </c>
      <c r="DX7">
        <v>-0.05</v>
      </c>
      <c r="DY7">
        <v>-0.05</v>
      </c>
      <c r="DZ7">
        <v>-0.05</v>
      </c>
      <c r="EA7">
        <v>-0.04</v>
      </c>
      <c r="EB7">
        <v>-0.04</v>
      </c>
      <c r="EC7">
        <v>-0.04</v>
      </c>
      <c r="ED7">
        <v>-0.04</v>
      </c>
      <c r="EE7">
        <v>-0.03</v>
      </c>
      <c r="EF7">
        <v>0</v>
      </c>
      <c r="EG7">
        <v>0.04</v>
      </c>
      <c r="EH7">
        <v>7.0000000000000007E-2</v>
      </c>
      <c r="EI7">
        <v>0.1</v>
      </c>
      <c r="EJ7">
        <v>0.12</v>
      </c>
      <c r="EK7">
        <v>0.16</v>
      </c>
      <c r="EL7">
        <v>0.18</v>
      </c>
      <c r="EM7">
        <v>0.22</v>
      </c>
      <c r="EN7">
        <v>0.25</v>
      </c>
      <c r="EO7">
        <v>0.28999999999999998</v>
      </c>
      <c r="EP7">
        <v>0.32</v>
      </c>
      <c r="EQ7">
        <v>0.34</v>
      </c>
      <c r="ER7">
        <v>0.37</v>
      </c>
      <c r="ES7">
        <v>0.41</v>
      </c>
      <c r="ET7">
        <v>0.45</v>
      </c>
      <c r="EU7">
        <v>0.49</v>
      </c>
      <c r="EV7">
        <v>0.53</v>
      </c>
      <c r="EW7">
        <v>0.57999999999999996</v>
      </c>
      <c r="EX7">
        <v>0.62</v>
      </c>
      <c r="EY7">
        <v>0.66</v>
      </c>
      <c r="EZ7">
        <v>0.7</v>
      </c>
      <c r="FA7">
        <v>0.74</v>
      </c>
      <c r="FB7">
        <v>0.79</v>
      </c>
      <c r="FC7">
        <v>0.83</v>
      </c>
      <c r="FD7">
        <v>0.89</v>
      </c>
      <c r="FE7">
        <v>0.93</v>
      </c>
      <c r="FF7">
        <v>0.96</v>
      </c>
      <c r="FG7">
        <v>1</v>
      </c>
      <c r="FH7">
        <v>1.04</v>
      </c>
      <c r="FI7">
        <v>1.07</v>
      </c>
      <c r="FJ7">
        <v>1.1200000000000001</v>
      </c>
      <c r="FK7">
        <v>1.1599999999999999</v>
      </c>
      <c r="FL7">
        <v>1.2</v>
      </c>
      <c r="FM7">
        <v>1.24</v>
      </c>
      <c r="FN7">
        <v>1.28</v>
      </c>
      <c r="FO7">
        <v>1.31</v>
      </c>
      <c r="FP7">
        <v>1.36</v>
      </c>
      <c r="FQ7">
        <v>1.39</v>
      </c>
      <c r="FR7">
        <v>1.43</v>
      </c>
      <c r="FS7">
        <v>1.45</v>
      </c>
      <c r="FT7">
        <v>1.48</v>
      </c>
      <c r="FU7">
        <v>1.52</v>
      </c>
      <c r="FV7">
        <v>1.55</v>
      </c>
      <c r="FW7">
        <v>1.6</v>
      </c>
      <c r="FX7">
        <v>1.62</v>
      </c>
      <c r="FY7">
        <v>1.66</v>
      </c>
      <c r="FZ7">
        <v>1.7</v>
      </c>
      <c r="GA7">
        <v>1.73</v>
      </c>
      <c r="GB7">
        <v>1.77</v>
      </c>
      <c r="GC7">
        <v>1.8</v>
      </c>
      <c r="GD7">
        <v>1.84</v>
      </c>
      <c r="GE7">
        <v>1.85</v>
      </c>
      <c r="GF7">
        <v>1.89</v>
      </c>
      <c r="GG7">
        <v>1.91</v>
      </c>
      <c r="GH7">
        <v>1.97</v>
      </c>
      <c r="GI7">
        <v>1.99</v>
      </c>
      <c r="GJ7">
        <v>2.0299999999999998</v>
      </c>
      <c r="GK7">
        <v>2.0699999999999998</v>
      </c>
      <c r="GL7">
        <v>2.11</v>
      </c>
      <c r="GM7">
        <v>2.15</v>
      </c>
      <c r="GN7">
        <v>2.19</v>
      </c>
      <c r="GO7">
        <v>2.23</v>
      </c>
      <c r="GP7">
        <v>2.27</v>
      </c>
      <c r="GQ7">
        <v>2.3199999999999998</v>
      </c>
      <c r="GR7">
        <v>2.35</v>
      </c>
      <c r="GS7">
        <v>2.38</v>
      </c>
      <c r="GT7">
        <v>2.42</v>
      </c>
      <c r="GU7">
        <v>2.44</v>
      </c>
      <c r="GV7">
        <v>2.48</v>
      </c>
      <c r="GW7">
        <v>2.5299999999999998</v>
      </c>
      <c r="GX7">
        <v>2.57</v>
      </c>
      <c r="GY7">
        <v>2.61</v>
      </c>
      <c r="GZ7">
        <v>2.68</v>
      </c>
      <c r="HA7">
        <v>2.73</v>
      </c>
      <c r="HB7">
        <v>2.78</v>
      </c>
      <c r="HC7">
        <v>2.84</v>
      </c>
      <c r="HD7">
        <v>2.89</v>
      </c>
      <c r="HE7">
        <v>2.94</v>
      </c>
      <c r="HF7">
        <v>3.79</v>
      </c>
      <c r="HG7">
        <v>4.37</v>
      </c>
      <c r="HH7">
        <v>4.6900000000000004</v>
      </c>
      <c r="HI7">
        <v>4.8600000000000003</v>
      </c>
      <c r="HJ7">
        <v>4.96</v>
      </c>
      <c r="HK7">
        <v>5.03</v>
      </c>
      <c r="HL7">
        <v>5.08</v>
      </c>
      <c r="HM7">
        <v>5.12</v>
      </c>
      <c r="HN7">
        <v>5.17</v>
      </c>
      <c r="HO7">
        <v>5.2</v>
      </c>
      <c r="HP7">
        <v>5.23</v>
      </c>
      <c r="HQ7">
        <v>5.29</v>
      </c>
      <c r="HR7">
        <v>5.33</v>
      </c>
      <c r="HS7">
        <v>5.35</v>
      </c>
      <c r="HT7">
        <v>5.39</v>
      </c>
      <c r="HU7">
        <v>5.43</v>
      </c>
      <c r="HV7">
        <v>5.47</v>
      </c>
      <c r="HW7">
        <v>5.5</v>
      </c>
      <c r="HX7">
        <v>5.54</v>
      </c>
      <c r="HY7">
        <v>5.57</v>
      </c>
      <c r="HZ7">
        <v>5.61</v>
      </c>
      <c r="IA7">
        <v>5.64</v>
      </c>
      <c r="IB7">
        <v>5.69</v>
      </c>
      <c r="IC7">
        <v>5.72</v>
      </c>
      <c r="ID7">
        <v>5.76</v>
      </c>
      <c r="IE7">
        <v>5.77</v>
      </c>
      <c r="IF7">
        <v>5.82</v>
      </c>
      <c r="IG7">
        <v>5.84</v>
      </c>
      <c r="IH7">
        <v>5.87</v>
      </c>
      <c r="II7">
        <v>5.89</v>
      </c>
      <c r="IJ7">
        <v>5.93</v>
      </c>
      <c r="IK7">
        <v>5.95</v>
      </c>
      <c r="IL7">
        <v>5.98</v>
      </c>
      <c r="IM7">
        <v>6</v>
      </c>
      <c r="IN7">
        <v>6.04</v>
      </c>
      <c r="IO7">
        <v>6.06</v>
      </c>
      <c r="IP7">
        <v>6.1</v>
      </c>
      <c r="IQ7">
        <v>6.12</v>
      </c>
      <c r="IR7">
        <v>6.16</v>
      </c>
      <c r="IS7">
        <v>6.17</v>
      </c>
      <c r="IT7">
        <v>6.21</v>
      </c>
      <c r="IU7">
        <v>6.24</v>
      </c>
      <c r="IV7">
        <v>6.28</v>
      </c>
      <c r="IW7">
        <v>6.3</v>
      </c>
      <c r="IX7">
        <v>6.34</v>
      </c>
      <c r="IY7">
        <v>6.36</v>
      </c>
      <c r="IZ7">
        <v>6.38</v>
      </c>
      <c r="JA7">
        <v>6.41</v>
      </c>
      <c r="JB7">
        <v>6.43</v>
      </c>
      <c r="JC7">
        <v>6.46</v>
      </c>
      <c r="JD7">
        <v>6.49</v>
      </c>
      <c r="JE7">
        <v>6.53</v>
      </c>
      <c r="JF7">
        <v>6.55</v>
      </c>
      <c r="JG7">
        <v>6.59</v>
      </c>
      <c r="JH7">
        <v>6.62</v>
      </c>
      <c r="JI7">
        <v>6.64</v>
      </c>
      <c r="JJ7">
        <v>6.68</v>
      </c>
      <c r="JK7">
        <v>6.72</v>
      </c>
      <c r="JL7">
        <v>6.76</v>
      </c>
      <c r="JM7">
        <v>6.79</v>
      </c>
      <c r="JN7">
        <v>6.83</v>
      </c>
      <c r="JO7">
        <v>6.85</v>
      </c>
      <c r="JP7">
        <v>6.89</v>
      </c>
      <c r="JQ7">
        <v>6.93</v>
      </c>
      <c r="JR7">
        <v>6.97</v>
      </c>
      <c r="JS7">
        <v>7.01</v>
      </c>
      <c r="JT7">
        <v>7.03</v>
      </c>
      <c r="JU7">
        <v>7.07</v>
      </c>
      <c r="JV7">
        <v>7.11</v>
      </c>
      <c r="JW7">
        <v>7.15</v>
      </c>
      <c r="JX7">
        <v>7.19</v>
      </c>
      <c r="JY7">
        <v>7.23</v>
      </c>
      <c r="JZ7">
        <v>7.27</v>
      </c>
      <c r="KA7">
        <v>7.32</v>
      </c>
      <c r="KB7">
        <v>7.36</v>
      </c>
      <c r="KC7">
        <v>7.4</v>
      </c>
      <c r="KD7">
        <v>7.44</v>
      </c>
      <c r="KE7">
        <v>7.48</v>
      </c>
      <c r="KF7">
        <v>7.5</v>
      </c>
      <c r="KG7">
        <v>7.53</v>
      </c>
      <c r="KH7">
        <v>7.57</v>
      </c>
      <c r="KI7">
        <v>7.59</v>
      </c>
      <c r="KJ7">
        <v>7.64</v>
      </c>
      <c r="KK7">
        <v>7.68</v>
      </c>
      <c r="KL7">
        <v>7.71</v>
      </c>
      <c r="KM7">
        <v>7.76</v>
      </c>
      <c r="KN7">
        <v>7.79</v>
      </c>
      <c r="KO7">
        <v>7.83</v>
      </c>
      <c r="KP7">
        <v>7.84</v>
      </c>
      <c r="KQ7">
        <v>7.88</v>
      </c>
      <c r="KR7">
        <v>7.92</v>
      </c>
      <c r="KS7">
        <v>7.94</v>
      </c>
      <c r="KT7">
        <v>7.97</v>
      </c>
      <c r="KU7">
        <v>8.01</v>
      </c>
      <c r="KV7">
        <v>8.0500000000000007</v>
      </c>
      <c r="KW7">
        <v>8.07</v>
      </c>
      <c r="KX7">
        <v>8.1</v>
      </c>
      <c r="KY7">
        <v>8.1199999999999992</v>
      </c>
      <c r="KZ7">
        <v>8.15</v>
      </c>
      <c r="LA7">
        <v>8.18</v>
      </c>
      <c r="LB7">
        <v>8.2200000000000006</v>
      </c>
      <c r="LC7">
        <v>8.24</v>
      </c>
      <c r="LD7">
        <v>8.25</v>
      </c>
      <c r="LE7">
        <v>8.2899999999999991</v>
      </c>
      <c r="LF7">
        <v>8.32</v>
      </c>
      <c r="LG7">
        <v>8.36</v>
      </c>
      <c r="LH7">
        <v>8.3800000000000008</v>
      </c>
      <c r="LI7">
        <v>8.42</v>
      </c>
      <c r="LJ7">
        <v>8.4600000000000009</v>
      </c>
      <c r="LK7">
        <v>8.49</v>
      </c>
      <c r="LL7">
        <v>8.5299999999999994</v>
      </c>
      <c r="LM7">
        <v>8.5500000000000007</v>
      </c>
      <c r="LN7">
        <v>8.59</v>
      </c>
      <c r="LO7">
        <v>8.6199999999999992</v>
      </c>
      <c r="LP7">
        <v>8.66</v>
      </c>
      <c r="LQ7">
        <v>8.69</v>
      </c>
      <c r="LR7">
        <v>8.7200000000000006</v>
      </c>
      <c r="LS7">
        <v>8.75</v>
      </c>
      <c r="LT7">
        <v>8.77</v>
      </c>
      <c r="LU7">
        <v>8.8000000000000007</v>
      </c>
      <c r="LV7">
        <v>8.82</v>
      </c>
      <c r="LW7">
        <v>8.85</v>
      </c>
      <c r="LX7">
        <v>8.89</v>
      </c>
      <c r="LY7">
        <v>8.9</v>
      </c>
      <c r="LZ7">
        <v>8.94</v>
      </c>
      <c r="MA7">
        <v>8.9499999999999993</v>
      </c>
      <c r="MB7">
        <v>8.98</v>
      </c>
      <c r="MC7">
        <v>9</v>
      </c>
      <c r="MD7">
        <v>9.0299999999999994</v>
      </c>
      <c r="ME7">
        <v>9.06</v>
      </c>
      <c r="MF7">
        <v>9.07</v>
      </c>
      <c r="MG7">
        <v>9.1</v>
      </c>
      <c r="MH7">
        <v>9.1199999999999992</v>
      </c>
      <c r="MI7">
        <v>9.1300000000000008</v>
      </c>
      <c r="MJ7">
        <v>9.17</v>
      </c>
      <c r="MK7">
        <v>9.1999999999999993</v>
      </c>
      <c r="ML7">
        <v>9.24</v>
      </c>
      <c r="MM7">
        <v>9.26</v>
      </c>
      <c r="MN7">
        <v>9.3000000000000007</v>
      </c>
      <c r="MO7">
        <v>9.35</v>
      </c>
      <c r="MP7">
        <v>9.3800000000000008</v>
      </c>
      <c r="MQ7">
        <v>9.41</v>
      </c>
      <c r="MR7">
        <v>9.44</v>
      </c>
      <c r="MS7">
        <v>9.4700000000000006</v>
      </c>
      <c r="MT7">
        <v>9.5</v>
      </c>
      <c r="MU7">
        <v>9.52</v>
      </c>
      <c r="MV7">
        <v>9.5500000000000007</v>
      </c>
      <c r="MW7">
        <v>9.57</v>
      </c>
      <c r="MX7">
        <v>9.59</v>
      </c>
      <c r="MY7">
        <v>9.61</v>
      </c>
      <c r="MZ7">
        <v>9.64</v>
      </c>
      <c r="NA7">
        <v>9.65</v>
      </c>
      <c r="NB7">
        <v>9.68</v>
      </c>
      <c r="NC7">
        <v>9.6999999999999993</v>
      </c>
      <c r="ND7">
        <v>9.7200000000000006</v>
      </c>
      <c r="NE7">
        <v>9.74</v>
      </c>
      <c r="NF7">
        <v>9.77</v>
      </c>
      <c r="NG7">
        <v>9.7799999999999994</v>
      </c>
      <c r="NH7">
        <v>9.81</v>
      </c>
      <c r="NI7">
        <v>9.82</v>
      </c>
      <c r="NJ7">
        <v>9.83</v>
      </c>
      <c r="NK7">
        <v>9.8699999999999992</v>
      </c>
      <c r="NL7">
        <v>9.8800000000000008</v>
      </c>
      <c r="NM7">
        <v>9.91</v>
      </c>
      <c r="NN7">
        <v>9.94</v>
      </c>
      <c r="NO7">
        <v>9.9600000000000009</v>
      </c>
      <c r="NP7">
        <v>9.99</v>
      </c>
      <c r="NQ7">
        <v>10.01</v>
      </c>
      <c r="NR7">
        <v>10.039999999999999</v>
      </c>
      <c r="NS7">
        <v>10.050000000000001</v>
      </c>
      <c r="NT7">
        <v>10.06</v>
      </c>
      <c r="NU7">
        <v>10.09</v>
      </c>
      <c r="NV7">
        <v>10.119999999999999</v>
      </c>
      <c r="NW7">
        <v>10.130000000000001</v>
      </c>
      <c r="NX7">
        <v>10.15</v>
      </c>
      <c r="NY7">
        <v>10.18</v>
      </c>
      <c r="NZ7">
        <v>10.19</v>
      </c>
      <c r="OA7">
        <v>10.220000000000001</v>
      </c>
      <c r="OB7">
        <v>10.23</v>
      </c>
      <c r="OC7">
        <v>10.26</v>
      </c>
      <c r="OD7">
        <v>10.28</v>
      </c>
      <c r="OE7">
        <v>10.28</v>
      </c>
      <c r="OF7">
        <v>10.31</v>
      </c>
      <c r="OG7">
        <v>10.34</v>
      </c>
      <c r="OH7">
        <v>10.35</v>
      </c>
      <c r="OI7">
        <v>10.35</v>
      </c>
      <c r="OJ7">
        <v>10.39</v>
      </c>
      <c r="OK7">
        <v>10.4</v>
      </c>
      <c r="OL7">
        <v>10.43</v>
      </c>
      <c r="OM7">
        <v>10.45</v>
      </c>
      <c r="ON7">
        <v>10.48</v>
      </c>
      <c r="OO7">
        <v>10.49</v>
      </c>
      <c r="OP7">
        <v>10.52</v>
      </c>
      <c r="OQ7">
        <v>10.54</v>
      </c>
      <c r="OR7">
        <v>10.57</v>
      </c>
      <c r="OS7">
        <v>10.58</v>
      </c>
      <c r="OT7">
        <v>10.61</v>
      </c>
      <c r="OU7">
        <v>10.64</v>
      </c>
      <c r="OV7">
        <v>10.66</v>
      </c>
      <c r="OW7">
        <v>10.68</v>
      </c>
      <c r="OX7">
        <v>10.7</v>
      </c>
      <c r="OY7">
        <v>10.72</v>
      </c>
      <c r="OZ7">
        <v>10.75</v>
      </c>
      <c r="PA7">
        <v>10.76</v>
      </c>
      <c r="PB7">
        <v>10.79</v>
      </c>
      <c r="PC7">
        <v>10.8</v>
      </c>
      <c r="PD7">
        <v>10.81</v>
      </c>
      <c r="PE7">
        <v>10.82</v>
      </c>
      <c r="PF7">
        <v>10.85</v>
      </c>
      <c r="PG7">
        <v>10.86</v>
      </c>
      <c r="PH7">
        <v>10.88</v>
      </c>
      <c r="PI7">
        <v>10.88</v>
      </c>
      <c r="PJ7">
        <v>10.9</v>
      </c>
      <c r="PK7">
        <v>10.93</v>
      </c>
      <c r="PL7">
        <v>10.97</v>
      </c>
      <c r="PM7">
        <v>10.99</v>
      </c>
      <c r="PN7">
        <v>11.01</v>
      </c>
      <c r="PO7">
        <v>11.04</v>
      </c>
      <c r="PP7">
        <v>11.06</v>
      </c>
      <c r="PQ7">
        <v>11.08</v>
      </c>
      <c r="PR7">
        <v>11.11</v>
      </c>
      <c r="PS7">
        <v>11.12</v>
      </c>
      <c r="PT7">
        <v>11.15</v>
      </c>
      <c r="PU7">
        <v>11.16</v>
      </c>
      <c r="PV7">
        <v>11.19</v>
      </c>
      <c r="PW7">
        <v>11.22</v>
      </c>
      <c r="PX7">
        <v>11.24</v>
      </c>
      <c r="PY7">
        <v>11.26</v>
      </c>
      <c r="PZ7">
        <v>11.28</v>
      </c>
      <c r="QA7">
        <v>11.3</v>
      </c>
      <c r="QB7">
        <v>11.34</v>
      </c>
      <c r="QC7">
        <v>11.34</v>
      </c>
      <c r="QD7">
        <v>11.38</v>
      </c>
      <c r="QE7">
        <v>11.39</v>
      </c>
      <c r="QF7">
        <v>11.42</v>
      </c>
      <c r="QG7">
        <v>11.46</v>
      </c>
      <c r="QH7">
        <v>11.47</v>
      </c>
      <c r="QI7">
        <v>11.49</v>
      </c>
      <c r="QJ7">
        <v>11.52</v>
      </c>
      <c r="QK7">
        <v>11.53</v>
      </c>
      <c r="QL7">
        <v>11.55</v>
      </c>
      <c r="QM7">
        <v>11.57</v>
      </c>
      <c r="QN7">
        <v>11.58</v>
      </c>
      <c r="QO7">
        <v>11.61</v>
      </c>
      <c r="QP7">
        <v>11.64</v>
      </c>
      <c r="QQ7">
        <v>11.64</v>
      </c>
      <c r="QR7">
        <v>11.66</v>
      </c>
      <c r="QS7">
        <v>11.69</v>
      </c>
      <c r="QT7">
        <v>11.7</v>
      </c>
      <c r="QU7">
        <v>11.73</v>
      </c>
      <c r="QV7">
        <v>11.75</v>
      </c>
      <c r="QW7">
        <v>11.76</v>
      </c>
      <c r="QX7">
        <v>11.79</v>
      </c>
      <c r="QY7">
        <v>11.8</v>
      </c>
      <c r="QZ7">
        <v>11.83</v>
      </c>
      <c r="RA7">
        <v>11.84</v>
      </c>
      <c r="RB7">
        <v>11.87</v>
      </c>
      <c r="RC7">
        <v>11.88</v>
      </c>
      <c r="RD7">
        <v>11.89</v>
      </c>
      <c r="RE7">
        <v>11.92</v>
      </c>
      <c r="RF7">
        <v>11.92</v>
      </c>
      <c r="RG7">
        <v>11.93</v>
      </c>
      <c r="RH7">
        <v>11.94</v>
      </c>
      <c r="RI7">
        <v>11.97</v>
      </c>
      <c r="RJ7">
        <v>11.98</v>
      </c>
      <c r="RK7">
        <v>11.99</v>
      </c>
      <c r="RL7">
        <v>12.01</v>
      </c>
      <c r="RM7">
        <v>12.02</v>
      </c>
      <c r="RN7">
        <v>12.03</v>
      </c>
      <c r="RO7">
        <v>12.06</v>
      </c>
      <c r="RP7">
        <v>12.08</v>
      </c>
      <c r="RQ7">
        <v>12.1</v>
      </c>
      <c r="RR7">
        <v>12.11</v>
      </c>
      <c r="RS7">
        <v>12.12</v>
      </c>
      <c r="RT7">
        <v>12.14</v>
      </c>
      <c r="RU7">
        <v>12.15</v>
      </c>
      <c r="RV7">
        <v>12.16</v>
      </c>
      <c r="RW7">
        <v>12.17</v>
      </c>
      <c r="RX7">
        <v>12.19</v>
      </c>
      <c r="RY7">
        <v>12.19</v>
      </c>
      <c r="RZ7">
        <v>12.21</v>
      </c>
      <c r="SA7">
        <v>12.21</v>
      </c>
      <c r="SB7">
        <v>12.23</v>
      </c>
      <c r="SC7">
        <v>12.24</v>
      </c>
      <c r="SD7">
        <v>12.26</v>
      </c>
      <c r="SE7">
        <v>12.26</v>
      </c>
      <c r="SF7">
        <v>12.28</v>
      </c>
      <c r="SG7">
        <v>12.29</v>
      </c>
      <c r="SH7">
        <v>12.3</v>
      </c>
      <c r="SI7">
        <v>12.32</v>
      </c>
      <c r="SJ7">
        <v>12.33</v>
      </c>
      <c r="SK7">
        <v>12.33</v>
      </c>
      <c r="SL7">
        <v>12.34</v>
      </c>
      <c r="SM7">
        <v>12.37</v>
      </c>
      <c r="SN7">
        <v>12.38</v>
      </c>
      <c r="SO7">
        <v>12.38</v>
      </c>
      <c r="SP7">
        <v>12.39</v>
      </c>
      <c r="SQ7">
        <v>12.41</v>
      </c>
      <c r="SR7">
        <v>12.43</v>
      </c>
      <c r="SS7">
        <v>12.44</v>
      </c>
      <c r="ST7">
        <v>12.46</v>
      </c>
      <c r="SU7">
        <v>12.46</v>
      </c>
      <c r="SV7">
        <v>12.47</v>
      </c>
      <c r="SW7">
        <v>12.48</v>
      </c>
      <c r="SX7">
        <v>12.5</v>
      </c>
      <c r="SY7">
        <v>12.51</v>
      </c>
      <c r="SZ7">
        <v>12.51</v>
      </c>
      <c r="TA7">
        <v>12.51</v>
      </c>
      <c r="TB7">
        <v>12.52</v>
      </c>
      <c r="TC7">
        <v>12.53</v>
      </c>
      <c r="TD7">
        <v>12.55</v>
      </c>
      <c r="TE7">
        <v>12.55</v>
      </c>
      <c r="TF7">
        <v>12.56</v>
      </c>
      <c r="TG7">
        <v>12.56</v>
      </c>
      <c r="TH7">
        <v>12.57</v>
      </c>
      <c r="TI7">
        <v>12.59</v>
      </c>
      <c r="TJ7">
        <v>12.59</v>
      </c>
      <c r="TK7">
        <v>12.6</v>
      </c>
      <c r="TL7">
        <v>12.62</v>
      </c>
      <c r="TM7">
        <v>12.62</v>
      </c>
      <c r="TN7">
        <v>12.65</v>
      </c>
      <c r="TO7">
        <v>12.66</v>
      </c>
      <c r="TP7">
        <v>12.67</v>
      </c>
      <c r="TQ7">
        <v>12.69</v>
      </c>
      <c r="TR7">
        <v>12.7</v>
      </c>
      <c r="TS7">
        <v>12.71</v>
      </c>
      <c r="TT7">
        <v>12.73</v>
      </c>
      <c r="TU7">
        <v>12.74</v>
      </c>
      <c r="TV7">
        <v>12.74</v>
      </c>
      <c r="TW7">
        <v>12.76</v>
      </c>
      <c r="TX7">
        <v>12.78</v>
      </c>
      <c r="TY7">
        <v>12.79</v>
      </c>
      <c r="TZ7">
        <v>12.8</v>
      </c>
      <c r="UA7">
        <v>12.82</v>
      </c>
      <c r="UB7">
        <v>12.83</v>
      </c>
      <c r="UC7">
        <v>12.84</v>
      </c>
      <c r="UD7">
        <v>12.85</v>
      </c>
      <c r="UE7">
        <v>12.87</v>
      </c>
      <c r="UF7">
        <v>12.88</v>
      </c>
      <c r="UG7">
        <v>12.89</v>
      </c>
      <c r="UH7">
        <v>12.89</v>
      </c>
      <c r="UI7">
        <v>12.91</v>
      </c>
      <c r="UJ7">
        <v>12.92</v>
      </c>
      <c r="UK7">
        <v>12.93</v>
      </c>
      <c r="UL7">
        <v>12.94</v>
      </c>
      <c r="UM7">
        <v>12.96</v>
      </c>
      <c r="UN7">
        <v>12.97</v>
      </c>
      <c r="UO7">
        <v>13</v>
      </c>
      <c r="UP7">
        <v>13.01</v>
      </c>
      <c r="UQ7">
        <v>13.02</v>
      </c>
      <c r="UR7">
        <v>13.03</v>
      </c>
      <c r="US7">
        <v>13.05</v>
      </c>
      <c r="UT7">
        <v>13.07</v>
      </c>
      <c r="UU7">
        <v>13.08</v>
      </c>
      <c r="UV7">
        <v>13.11</v>
      </c>
      <c r="UW7">
        <v>13.12</v>
      </c>
      <c r="UX7">
        <v>13.14</v>
      </c>
      <c r="UY7">
        <v>13.15</v>
      </c>
      <c r="UZ7">
        <v>13.16</v>
      </c>
      <c r="VA7">
        <v>13.17</v>
      </c>
      <c r="VB7">
        <v>13.2</v>
      </c>
      <c r="VC7">
        <v>13.21</v>
      </c>
      <c r="VD7">
        <v>13.23</v>
      </c>
      <c r="VE7">
        <v>13.24</v>
      </c>
      <c r="VF7">
        <v>13.25</v>
      </c>
      <c r="VG7">
        <v>13.26</v>
      </c>
      <c r="VH7">
        <v>13.29</v>
      </c>
      <c r="VI7">
        <v>13.3</v>
      </c>
      <c r="VJ7">
        <v>13.32</v>
      </c>
      <c r="VK7">
        <v>13.33</v>
      </c>
      <c r="VL7">
        <v>13.35</v>
      </c>
      <c r="VM7">
        <v>13.37</v>
      </c>
      <c r="VN7">
        <v>13.38</v>
      </c>
      <c r="VO7">
        <v>13.39</v>
      </c>
      <c r="VP7">
        <v>13.4</v>
      </c>
      <c r="VQ7">
        <v>13.43</v>
      </c>
      <c r="VR7">
        <v>13.44</v>
      </c>
      <c r="VS7">
        <v>13.46</v>
      </c>
      <c r="VT7">
        <v>13.48</v>
      </c>
      <c r="VU7">
        <v>13.49</v>
      </c>
      <c r="VV7">
        <v>13.51</v>
      </c>
      <c r="VW7">
        <v>13.52</v>
      </c>
      <c r="VX7">
        <v>13.55</v>
      </c>
      <c r="VY7">
        <v>13.56</v>
      </c>
      <c r="VZ7">
        <v>13.58</v>
      </c>
      <c r="WA7">
        <v>13.61</v>
      </c>
      <c r="WB7">
        <v>13.61</v>
      </c>
      <c r="WC7">
        <v>13.62</v>
      </c>
      <c r="WD7">
        <v>13.65</v>
      </c>
      <c r="WE7">
        <v>13.65</v>
      </c>
      <c r="WF7">
        <v>13.66</v>
      </c>
      <c r="WG7">
        <v>13.67</v>
      </c>
      <c r="WH7">
        <v>13.69</v>
      </c>
      <c r="WI7">
        <v>13.7</v>
      </c>
      <c r="WJ7">
        <v>13.71</v>
      </c>
      <c r="WK7">
        <v>13.72</v>
      </c>
      <c r="WL7">
        <v>13.74</v>
      </c>
      <c r="WM7">
        <v>13.75</v>
      </c>
      <c r="WN7">
        <v>13.76</v>
      </c>
      <c r="WO7">
        <v>13.78</v>
      </c>
      <c r="WP7">
        <v>13.78</v>
      </c>
      <c r="WQ7">
        <v>13.79</v>
      </c>
      <c r="WR7">
        <v>13.8</v>
      </c>
      <c r="WS7">
        <v>13.8</v>
      </c>
      <c r="WT7">
        <v>13.81</v>
      </c>
      <c r="WU7">
        <v>13.83</v>
      </c>
      <c r="WV7">
        <v>13.84</v>
      </c>
      <c r="WW7">
        <v>13.84</v>
      </c>
      <c r="WX7">
        <v>13.85</v>
      </c>
      <c r="WY7">
        <v>13.86</v>
      </c>
      <c r="WZ7">
        <v>13.88</v>
      </c>
      <c r="XA7">
        <v>13.89</v>
      </c>
      <c r="XB7">
        <v>13.89</v>
      </c>
      <c r="XC7">
        <v>13.9</v>
      </c>
      <c r="XD7">
        <v>13.9</v>
      </c>
      <c r="XE7">
        <v>13.92</v>
      </c>
      <c r="XF7">
        <v>13.93</v>
      </c>
      <c r="XG7">
        <v>13.93</v>
      </c>
      <c r="XH7">
        <v>13.94</v>
      </c>
      <c r="XI7">
        <v>13.95</v>
      </c>
      <c r="XJ7">
        <v>13.95</v>
      </c>
      <c r="XK7">
        <v>13.97</v>
      </c>
      <c r="XL7">
        <v>13.98</v>
      </c>
      <c r="XM7">
        <v>13.99</v>
      </c>
      <c r="XN7">
        <v>14.01</v>
      </c>
      <c r="XO7">
        <v>14.02</v>
      </c>
      <c r="XP7">
        <v>14.03</v>
      </c>
      <c r="XQ7">
        <v>14.06</v>
      </c>
      <c r="XR7">
        <v>14.06</v>
      </c>
      <c r="XS7">
        <v>14.07</v>
      </c>
      <c r="XT7">
        <v>14.08</v>
      </c>
      <c r="XU7">
        <v>14.08</v>
      </c>
      <c r="XV7">
        <v>14.09</v>
      </c>
      <c r="XW7">
        <v>14.09</v>
      </c>
      <c r="XX7">
        <v>14.11</v>
      </c>
      <c r="XY7">
        <v>14.11</v>
      </c>
      <c r="XZ7">
        <v>14.12</v>
      </c>
      <c r="YA7">
        <v>14.12</v>
      </c>
      <c r="YB7">
        <v>14.12</v>
      </c>
      <c r="YC7">
        <v>14.12</v>
      </c>
      <c r="YD7">
        <v>14.13</v>
      </c>
      <c r="YE7">
        <v>14.15</v>
      </c>
      <c r="YF7">
        <v>14.17</v>
      </c>
      <c r="YG7">
        <v>14.18</v>
      </c>
      <c r="YH7">
        <v>14.18</v>
      </c>
      <c r="YI7">
        <v>14.18</v>
      </c>
      <c r="YJ7">
        <v>14.21</v>
      </c>
      <c r="YK7">
        <v>14.21</v>
      </c>
      <c r="YL7">
        <v>14.22</v>
      </c>
      <c r="YM7">
        <v>14.24</v>
      </c>
      <c r="YN7">
        <v>14.24</v>
      </c>
      <c r="YO7">
        <v>14.24</v>
      </c>
      <c r="YP7">
        <v>14.25</v>
      </c>
      <c r="YQ7">
        <v>14.26</v>
      </c>
      <c r="YR7">
        <v>14.27</v>
      </c>
      <c r="YS7">
        <v>14.29</v>
      </c>
      <c r="YT7">
        <v>14.3</v>
      </c>
      <c r="YU7">
        <v>14.3</v>
      </c>
      <c r="YV7">
        <v>14.31</v>
      </c>
      <c r="YW7">
        <v>14.31</v>
      </c>
      <c r="YX7">
        <v>14.32</v>
      </c>
      <c r="YY7">
        <v>14.32</v>
      </c>
      <c r="YZ7">
        <v>14.34</v>
      </c>
      <c r="ZA7">
        <v>14.34</v>
      </c>
      <c r="ZB7">
        <v>14.35</v>
      </c>
      <c r="ZC7">
        <v>14.35</v>
      </c>
      <c r="ZD7">
        <v>14.36</v>
      </c>
      <c r="ZE7">
        <v>14.36</v>
      </c>
      <c r="ZF7">
        <v>14.36</v>
      </c>
      <c r="ZG7">
        <v>14.36</v>
      </c>
      <c r="ZH7">
        <v>14.36</v>
      </c>
      <c r="ZI7">
        <v>14.36</v>
      </c>
      <c r="ZJ7">
        <v>14.38</v>
      </c>
      <c r="ZK7">
        <v>14.4</v>
      </c>
      <c r="ZL7">
        <v>14.4</v>
      </c>
      <c r="ZM7">
        <v>14.41</v>
      </c>
      <c r="ZN7">
        <v>14.43</v>
      </c>
      <c r="ZO7">
        <v>14.44</v>
      </c>
      <c r="ZP7">
        <v>14.45</v>
      </c>
      <c r="ZQ7">
        <v>14.45</v>
      </c>
      <c r="ZR7">
        <v>14.47</v>
      </c>
      <c r="ZS7">
        <v>14.47</v>
      </c>
      <c r="ZT7">
        <v>14.48</v>
      </c>
      <c r="ZU7">
        <v>14.48</v>
      </c>
      <c r="ZV7">
        <v>14.48</v>
      </c>
      <c r="ZW7">
        <v>14.48</v>
      </c>
      <c r="ZX7">
        <v>14.48</v>
      </c>
      <c r="ZY7">
        <v>14.48</v>
      </c>
      <c r="ZZ7">
        <v>14.48</v>
      </c>
      <c r="AAA7">
        <v>14.49</v>
      </c>
      <c r="AAB7">
        <v>14.49</v>
      </c>
      <c r="AAC7">
        <v>14.5</v>
      </c>
      <c r="AAD7">
        <v>14.52</v>
      </c>
      <c r="AAE7">
        <v>14.53</v>
      </c>
      <c r="AAF7">
        <v>14.53</v>
      </c>
      <c r="AAG7">
        <v>14.54</v>
      </c>
      <c r="AAH7">
        <v>14.54</v>
      </c>
      <c r="AAI7">
        <v>14.55</v>
      </c>
      <c r="AAJ7">
        <v>14.55</v>
      </c>
      <c r="AAK7">
        <v>14.57</v>
      </c>
      <c r="AAL7">
        <v>14.57</v>
      </c>
      <c r="AAM7">
        <v>14.57</v>
      </c>
      <c r="AAN7">
        <v>14.57</v>
      </c>
      <c r="AAO7">
        <v>14.58</v>
      </c>
      <c r="AAP7">
        <v>14.58</v>
      </c>
      <c r="AAQ7">
        <v>14.58</v>
      </c>
      <c r="AAR7">
        <v>14.57</v>
      </c>
      <c r="AAS7">
        <v>14.57</v>
      </c>
      <c r="AAT7">
        <v>14.57</v>
      </c>
      <c r="AAU7">
        <v>14.57</v>
      </c>
      <c r="AAV7">
        <v>14.58</v>
      </c>
      <c r="AAW7">
        <v>14.58</v>
      </c>
      <c r="AAX7">
        <v>14.58</v>
      </c>
      <c r="AAY7">
        <v>14.58</v>
      </c>
      <c r="AAZ7">
        <v>14.58</v>
      </c>
      <c r="ABA7">
        <v>14.58</v>
      </c>
      <c r="ABB7">
        <v>14.59</v>
      </c>
      <c r="ABC7">
        <v>14.59</v>
      </c>
      <c r="ABD7">
        <v>14.59</v>
      </c>
      <c r="ABE7">
        <v>14.59</v>
      </c>
      <c r="ABF7">
        <v>14.59</v>
      </c>
      <c r="ABG7">
        <v>14.59</v>
      </c>
      <c r="ABH7">
        <v>14.58</v>
      </c>
      <c r="ABI7">
        <v>14.58</v>
      </c>
      <c r="ABJ7">
        <v>14.58</v>
      </c>
      <c r="ABK7">
        <v>14.58</v>
      </c>
      <c r="ABL7">
        <v>14.58</v>
      </c>
      <c r="ABM7">
        <v>14.58</v>
      </c>
      <c r="ABN7">
        <v>14.57</v>
      </c>
      <c r="ABO7">
        <v>14.57</v>
      </c>
      <c r="ABP7">
        <v>14.55</v>
      </c>
      <c r="ABQ7">
        <v>14.55</v>
      </c>
      <c r="ABR7">
        <v>14.55</v>
      </c>
      <c r="ABS7">
        <v>14.54</v>
      </c>
      <c r="ABT7">
        <v>14.54</v>
      </c>
      <c r="ABU7">
        <v>14.53</v>
      </c>
      <c r="ABV7">
        <v>14.53</v>
      </c>
      <c r="ABW7">
        <v>14.53</v>
      </c>
      <c r="ABX7">
        <v>14.53</v>
      </c>
      <c r="ABY7">
        <v>14.53</v>
      </c>
      <c r="ABZ7">
        <v>14.53</v>
      </c>
      <c r="ACA7">
        <v>14.52</v>
      </c>
      <c r="ACB7">
        <v>14.52</v>
      </c>
      <c r="ACC7">
        <v>14.52</v>
      </c>
      <c r="ACD7">
        <v>14.5</v>
      </c>
      <c r="ACE7">
        <v>14.49</v>
      </c>
      <c r="ACF7">
        <v>14.49</v>
      </c>
      <c r="ACG7">
        <v>14.48</v>
      </c>
      <c r="ACH7">
        <v>14.48</v>
      </c>
      <c r="ACI7">
        <v>14.48</v>
      </c>
      <c r="ACJ7">
        <v>14.48</v>
      </c>
      <c r="ACK7">
        <v>14.47</v>
      </c>
      <c r="ACL7">
        <v>14.47</v>
      </c>
      <c r="ACM7">
        <v>14.47</v>
      </c>
      <c r="ACN7">
        <v>14.45</v>
      </c>
      <c r="ACO7">
        <v>14.44</v>
      </c>
      <c r="ACP7">
        <v>14.43</v>
      </c>
      <c r="ACQ7">
        <v>14.43</v>
      </c>
      <c r="ACR7">
        <v>14.43</v>
      </c>
      <c r="ACS7">
        <v>14.41</v>
      </c>
      <c r="ACT7">
        <v>14.41</v>
      </c>
      <c r="ACU7">
        <v>14.4</v>
      </c>
      <c r="ACV7">
        <v>14.39</v>
      </c>
      <c r="ACW7">
        <v>14.39</v>
      </c>
      <c r="ACX7">
        <v>14.38</v>
      </c>
      <c r="ACY7">
        <v>14.36</v>
      </c>
      <c r="ACZ7">
        <v>14.36</v>
      </c>
      <c r="ADA7">
        <v>14.36</v>
      </c>
      <c r="ADB7">
        <v>14.35</v>
      </c>
      <c r="ADC7">
        <v>14.35</v>
      </c>
      <c r="ADD7">
        <v>14.34</v>
      </c>
      <c r="ADE7">
        <v>14.32</v>
      </c>
      <c r="ADF7">
        <v>14.31</v>
      </c>
      <c r="ADG7">
        <v>14.3</v>
      </c>
      <c r="ADH7">
        <v>14.3</v>
      </c>
      <c r="ADI7">
        <v>14.3</v>
      </c>
      <c r="ADJ7">
        <v>14.29</v>
      </c>
      <c r="ADK7">
        <v>14.26</v>
      </c>
      <c r="ADL7">
        <v>14.25</v>
      </c>
      <c r="ADM7">
        <v>14.24</v>
      </c>
      <c r="ADN7">
        <v>14.24</v>
      </c>
      <c r="ADO7">
        <v>14.24</v>
      </c>
      <c r="ADP7">
        <v>14.22</v>
      </c>
      <c r="ADQ7">
        <v>14.21</v>
      </c>
      <c r="ADR7">
        <v>14.2</v>
      </c>
      <c r="ADS7">
        <v>14.18</v>
      </c>
      <c r="ADT7">
        <v>14.18</v>
      </c>
      <c r="ADU7">
        <v>14.17</v>
      </c>
      <c r="ADV7">
        <v>14.16</v>
      </c>
      <c r="ADW7">
        <v>14.15</v>
      </c>
      <c r="ADX7">
        <v>14.13</v>
      </c>
      <c r="ADY7">
        <v>14.12</v>
      </c>
      <c r="ADZ7">
        <v>14.11</v>
      </c>
      <c r="AEA7">
        <v>14.09</v>
      </c>
      <c r="AEB7">
        <v>14.08</v>
      </c>
      <c r="AEC7">
        <v>14.07</v>
      </c>
      <c r="AED7">
        <v>14.07</v>
      </c>
      <c r="AEE7">
        <v>14.06</v>
      </c>
      <c r="AEF7">
        <v>14.04</v>
      </c>
      <c r="AEG7">
        <v>14.03</v>
      </c>
      <c r="AEH7">
        <v>14.02</v>
      </c>
      <c r="AEI7">
        <v>14.01</v>
      </c>
      <c r="AEJ7">
        <v>14.01</v>
      </c>
      <c r="AEK7">
        <v>13.99</v>
      </c>
      <c r="AEL7">
        <v>13.98</v>
      </c>
      <c r="AEM7">
        <v>13.97</v>
      </c>
      <c r="AEN7">
        <v>13.95</v>
      </c>
      <c r="AEO7">
        <v>13.94</v>
      </c>
      <c r="AEP7">
        <v>13.93</v>
      </c>
      <c r="AEQ7">
        <v>13.92</v>
      </c>
      <c r="AER7">
        <v>13.89</v>
      </c>
      <c r="AES7">
        <v>13.89</v>
      </c>
      <c r="AET7">
        <v>13.88</v>
      </c>
      <c r="AEU7">
        <v>13.85</v>
      </c>
      <c r="AEV7">
        <v>13.84</v>
      </c>
      <c r="AEW7">
        <v>13.84</v>
      </c>
      <c r="AEX7">
        <v>13.83</v>
      </c>
      <c r="AEY7">
        <v>13.81</v>
      </c>
      <c r="AEZ7">
        <v>13.8</v>
      </c>
      <c r="AFA7">
        <v>13.78</v>
      </c>
      <c r="AFB7">
        <v>13.78</v>
      </c>
      <c r="AFC7">
        <v>13.75</v>
      </c>
      <c r="AFD7">
        <v>13.74</v>
      </c>
      <c r="AFE7">
        <v>13.72</v>
      </c>
      <c r="AFF7">
        <v>13.71</v>
      </c>
      <c r="AFG7">
        <v>13.7</v>
      </c>
      <c r="AFH7">
        <v>13.67</v>
      </c>
      <c r="AFI7">
        <v>13.66</v>
      </c>
      <c r="AFJ7">
        <v>13.65</v>
      </c>
      <c r="AFK7">
        <v>13.63</v>
      </c>
      <c r="AFL7">
        <v>13.62</v>
      </c>
      <c r="AFM7">
        <v>13.61</v>
      </c>
      <c r="AFN7">
        <v>13.6</v>
      </c>
      <c r="AFO7">
        <v>13.58</v>
      </c>
      <c r="AFP7">
        <v>13.56</v>
      </c>
      <c r="AFQ7">
        <v>13.55</v>
      </c>
      <c r="AFR7">
        <v>13.55</v>
      </c>
      <c r="AFS7">
        <v>13.53</v>
      </c>
      <c r="AFT7">
        <v>13.52</v>
      </c>
      <c r="AFU7">
        <v>13.49</v>
      </c>
      <c r="AFV7">
        <v>13.49</v>
      </c>
      <c r="AFW7">
        <v>13.47</v>
      </c>
      <c r="AFX7">
        <v>13.44</v>
      </c>
      <c r="AFY7">
        <v>13.43</v>
      </c>
      <c r="AFZ7">
        <v>13.43</v>
      </c>
      <c r="AGA7">
        <v>13.42</v>
      </c>
      <c r="AGB7">
        <v>13.39</v>
      </c>
      <c r="AGC7">
        <v>13.38</v>
      </c>
      <c r="AGD7">
        <v>13.37</v>
      </c>
      <c r="AGE7">
        <v>13.34</v>
      </c>
      <c r="AGF7">
        <v>13.33</v>
      </c>
      <c r="AGG7">
        <v>13.32</v>
      </c>
      <c r="AGH7">
        <v>13.3</v>
      </c>
      <c r="AGI7">
        <v>13.29</v>
      </c>
      <c r="AGJ7">
        <v>13.26</v>
      </c>
      <c r="AGK7">
        <v>13.25</v>
      </c>
      <c r="AGL7">
        <v>13.24</v>
      </c>
      <c r="AGM7">
        <v>13.21</v>
      </c>
      <c r="AGN7">
        <v>13.2</v>
      </c>
      <c r="AGO7">
        <v>13.2</v>
      </c>
      <c r="AGP7">
        <v>13.17</v>
      </c>
      <c r="AGQ7">
        <v>13.15</v>
      </c>
      <c r="AGR7">
        <v>13.14</v>
      </c>
      <c r="AGS7">
        <v>13.12</v>
      </c>
      <c r="AGT7">
        <v>13.1</v>
      </c>
      <c r="AGU7">
        <v>13.08</v>
      </c>
      <c r="AGV7">
        <v>13.07</v>
      </c>
      <c r="AGW7">
        <v>13.06</v>
      </c>
      <c r="AGX7">
        <v>13.03</v>
      </c>
      <c r="AGY7">
        <v>13.02</v>
      </c>
      <c r="AGZ7">
        <v>13.01</v>
      </c>
      <c r="AHA7">
        <v>13</v>
      </c>
      <c r="AHB7">
        <v>12.97</v>
      </c>
      <c r="AHC7">
        <v>12.97</v>
      </c>
      <c r="AHD7">
        <v>12.94</v>
      </c>
      <c r="AHE7">
        <v>12.93</v>
      </c>
      <c r="AHF7">
        <v>12.91</v>
      </c>
      <c r="AHG7">
        <v>12.89</v>
      </c>
      <c r="AHH7">
        <v>12.88</v>
      </c>
      <c r="AHI7">
        <v>12.85</v>
      </c>
      <c r="AHJ7">
        <v>12.85</v>
      </c>
      <c r="AHK7">
        <v>12.83</v>
      </c>
      <c r="AHL7">
        <v>12.8</v>
      </c>
      <c r="AHM7">
        <v>12.79</v>
      </c>
      <c r="AHN7">
        <v>12.78</v>
      </c>
      <c r="AHO7">
        <v>12.76</v>
      </c>
      <c r="AHP7">
        <v>12.74</v>
      </c>
      <c r="AHQ7">
        <v>12.73</v>
      </c>
      <c r="AHR7">
        <v>12.71</v>
      </c>
      <c r="AHS7">
        <v>12.69</v>
      </c>
      <c r="AHT7">
        <v>12.67</v>
      </c>
      <c r="AHU7">
        <v>12.65</v>
      </c>
      <c r="AHV7">
        <v>12.64</v>
      </c>
      <c r="AHW7">
        <v>12.62</v>
      </c>
      <c r="AHX7">
        <v>12.6</v>
      </c>
      <c r="AHY7">
        <v>12.59</v>
      </c>
      <c r="AHZ7">
        <v>12.57</v>
      </c>
      <c r="AIA7">
        <v>12.56</v>
      </c>
      <c r="AIB7">
        <v>12.53</v>
      </c>
      <c r="AIC7">
        <v>12.52</v>
      </c>
      <c r="AID7">
        <v>12.51</v>
      </c>
      <c r="AIE7">
        <v>12.5</v>
      </c>
      <c r="AIF7">
        <v>12.47</v>
      </c>
      <c r="AIG7">
        <v>12.46</v>
      </c>
      <c r="AIH7">
        <v>12.44</v>
      </c>
      <c r="AII7">
        <v>12.42</v>
      </c>
      <c r="AIJ7">
        <v>12.39</v>
      </c>
      <c r="AIK7">
        <v>12.38</v>
      </c>
      <c r="AIL7">
        <v>12.37</v>
      </c>
      <c r="AIM7">
        <v>12.34</v>
      </c>
      <c r="AIN7">
        <v>12.33</v>
      </c>
      <c r="AIO7">
        <v>12.32</v>
      </c>
      <c r="AIP7">
        <v>12.3</v>
      </c>
      <c r="AIQ7">
        <v>12.28</v>
      </c>
      <c r="AIR7">
        <v>12.26</v>
      </c>
      <c r="AIS7">
        <v>12.26</v>
      </c>
      <c r="AIT7">
        <v>12.24</v>
      </c>
      <c r="AIU7">
        <v>12.21</v>
      </c>
      <c r="AIV7">
        <v>12.21</v>
      </c>
      <c r="AIW7">
        <v>12.19</v>
      </c>
      <c r="AIX7">
        <v>12.17</v>
      </c>
      <c r="AIY7">
        <v>12.16</v>
      </c>
      <c r="AIZ7">
        <v>12.15</v>
      </c>
      <c r="AJA7">
        <v>12.12</v>
      </c>
      <c r="AJB7">
        <v>12.1</v>
      </c>
      <c r="AJC7">
        <v>12.08</v>
      </c>
      <c r="AJD7">
        <v>12.06</v>
      </c>
      <c r="AJE7">
        <v>12.03</v>
      </c>
      <c r="AJF7">
        <v>12.02</v>
      </c>
      <c r="AJG7">
        <v>11.99</v>
      </c>
      <c r="AJH7">
        <v>11.98</v>
      </c>
      <c r="AJI7">
        <v>11.96</v>
      </c>
      <c r="AJJ7">
        <v>11.93</v>
      </c>
      <c r="AJK7">
        <v>11.92</v>
      </c>
      <c r="AJL7">
        <v>11.89</v>
      </c>
      <c r="AJM7">
        <v>11.87</v>
      </c>
      <c r="AJN7">
        <v>11.87</v>
      </c>
      <c r="AJO7">
        <v>11.83</v>
      </c>
      <c r="AJP7">
        <v>11.8</v>
      </c>
      <c r="AJQ7">
        <v>11.8</v>
      </c>
      <c r="AJR7">
        <v>11.78</v>
      </c>
      <c r="AJS7">
        <v>11.75</v>
      </c>
      <c r="AJT7">
        <v>11.74</v>
      </c>
      <c r="AJU7">
        <v>11.71</v>
      </c>
      <c r="AJV7">
        <v>11.69</v>
      </c>
      <c r="AJW7">
        <v>11.69</v>
      </c>
      <c r="AJX7">
        <v>11.66</v>
      </c>
      <c r="AJY7">
        <v>11.64</v>
      </c>
      <c r="AJZ7">
        <v>11.62</v>
      </c>
      <c r="AKA7">
        <v>11.61</v>
      </c>
      <c r="AKB7">
        <v>11.58</v>
      </c>
      <c r="AKC7">
        <v>11.57</v>
      </c>
      <c r="AKD7">
        <v>11.56</v>
      </c>
      <c r="AKE7">
        <v>11.53</v>
      </c>
      <c r="AKF7">
        <v>11.52</v>
      </c>
      <c r="AKG7">
        <v>11.51</v>
      </c>
      <c r="AKH7">
        <v>11.49</v>
      </c>
      <c r="AKI7">
        <v>11.47</v>
      </c>
      <c r="AKJ7">
        <v>11.46</v>
      </c>
      <c r="AKK7">
        <v>11.44</v>
      </c>
      <c r="AKL7">
        <v>11.42</v>
      </c>
      <c r="AKM7">
        <v>11.4</v>
      </c>
      <c r="AKN7">
        <v>11.39</v>
      </c>
      <c r="AKO7">
        <v>11.37</v>
      </c>
      <c r="AKP7">
        <v>11.34</v>
      </c>
      <c r="AKQ7">
        <v>11.33</v>
      </c>
      <c r="AKR7">
        <v>11.31</v>
      </c>
      <c r="AKS7">
        <v>11.29</v>
      </c>
      <c r="AKT7">
        <v>11.28</v>
      </c>
      <c r="AKU7">
        <v>11.25</v>
      </c>
      <c r="AKV7">
        <v>11.22</v>
      </c>
      <c r="AKW7">
        <v>11.22</v>
      </c>
      <c r="AKX7">
        <v>11.2</v>
      </c>
      <c r="AKY7">
        <v>11.17</v>
      </c>
      <c r="AKZ7">
        <v>11.16</v>
      </c>
      <c r="ALA7">
        <v>11.13</v>
      </c>
      <c r="ALB7">
        <v>11.12</v>
      </c>
      <c r="ALC7">
        <v>11.11</v>
      </c>
      <c r="ALD7">
        <v>11.1</v>
      </c>
      <c r="ALE7">
        <v>11.07</v>
      </c>
      <c r="ALF7">
        <v>11.04</v>
      </c>
      <c r="ALG7">
        <v>11.03</v>
      </c>
      <c r="ALH7">
        <v>11.01</v>
      </c>
      <c r="ALI7">
        <v>10.99</v>
      </c>
      <c r="ALJ7">
        <v>10.98</v>
      </c>
      <c r="ALK7">
        <v>10.95</v>
      </c>
      <c r="ALL7">
        <v>10.93</v>
      </c>
      <c r="ALM7">
        <v>10.93</v>
      </c>
      <c r="ALN7">
        <v>10.89</v>
      </c>
      <c r="ALO7">
        <v>10.88</v>
      </c>
      <c r="ALP7">
        <v>10.86</v>
      </c>
      <c r="ALQ7">
        <v>10.84</v>
      </c>
      <c r="ALR7">
        <v>10.81</v>
      </c>
      <c r="ALS7">
        <v>10.81</v>
      </c>
      <c r="ALT7">
        <v>10.79</v>
      </c>
      <c r="ALU7">
        <v>10.76</v>
      </c>
      <c r="ALV7">
        <v>10.75</v>
      </c>
      <c r="ALW7">
        <v>10.72</v>
      </c>
      <c r="ALX7">
        <v>10.71</v>
      </c>
      <c r="ALY7">
        <v>10.7</v>
      </c>
      <c r="ALZ7">
        <v>10.67</v>
      </c>
      <c r="AMA7">
        <v>10.64</v>
      </c>
      <c r="AMB7">
        <v>10.64</v>
      </c>
      <c r="AMC7">
        <v>10.62</v>
      </c>
      <c r="AMD7">
        <v>10.59</v>
      </c>
      <c r="AME7">
        <v>10.58</v>
      </c>
      <c r="AMF7">
        <v>10.55</v>
      </c>
      <c r="AMG7">
        <v>10.54</v>
      </c>
      <c r="AMH7">
        <v>10.52</v>
      </c>
      <c r="AMI7">
        <v>10.52</v>
      </c>
      <c r="AMJ7">
        <v>10.49</v>
      </c>
      <c r="AMK7">
        <v>10.46</v>
      </c>
      <c r="AML7">
        <v>10.46</v>
      </c>
      <c r="AMM7">
        <v>10.44</v>
      </c>
      <c r="AMN7">
        <v>10.41</v>
      </c>
      <c r="AMO7">
        <v>10.4</v>
      </c>
      <c r="AMP7">
        <v>10.39</v>
      </c>
      <c r="AMQ7">
        <v>10.36</v>
      </c>
      <c r="AMR7">
        <v>10.35</v>
      </c>
      <c r="AMS7">
        <v>10.34</v>
      </c>
      <c r="AMT7">
        <v>10.3</v>
      </c>
      <c r="AMU7">
        <v>10.28</v>
      </c>
      <c r="AMV7">
        <v>10.27</v>
      </c>
      <c r="AMW7">
        <v>10.25</v>
      </c>
      <c r="AMX7">
        <v>10.23</v>
      </c>
      <c r="AMY7">
        <v>10.210000000000001</v>
      </c>
      <c r="AMZ7">
        <v>10.18</v>
      </c>
      <c r="ANA7">
        <v>10.17</v>
      </c>
      <c r="ANB7">
        <v>10.15</v>
      </c>
      <c r="ANC7">
        <v>10.130000000000001</v>
      </c>
      <c r="AND7">
        <v>10.119999999999999</v>
      </c>
      <c r="ANE7">
        <v>10.1</v>
      </c>
      <c r="ANF7">
        <v>10.09</v>
      </c>
      <c r="ANG7">
        <v>10.06</v>
      </c>
      <c r="ANH7">
        <v>10.050000000000001</v>
      </c>
      <c r="ANI7">
        <v>10.029999999999999</v>
      </c>
      <c r="ANJ7">
        <v>10.01</v>
      </c>
      <c r="ANK7">
        <v>10</v>
      </c>
      <c r="ANL7">
        <v>9.9700000000000006</v>
      </c>
      <c r="ANM7">
        <v>9.9600000000000009</v>
      </c>
      <c r="ANN7">
        <v>9.9499999999999993</v>
      </c>
      <c r="ANO7">
        <v>9.94</v>
      </c>
      <c r="ANP7">
        <v>9.92</v>
      </c>
      <c r="ANQ7">
        <v>9.9</v>
      </c>
      <c r="ANR7">
        <v>9.8800000000000008</v>
      </c>
      <c r="ANS7">
        <v>9.8699999999999992</v>
      </c>
      <c r="ANT7">
        <v>9.85</v>
      </c>
      <c r="ANU7">
        <v>9.83</v>
      </c>
      <c r="ANV7">
        <v>9.82</v>
      </c>
      <c r="ANW7">
        <v>9.81</v>
      </c>
      <c r="ANX7">
        <v>9.7799999999999994</v>
      </c>
      <c r="ANY7">
        <v>9.77</v>
      </c>
      <c r="ANZ7">
        <v>9.75</v>
      </c>
      <c r="AOA7">
        <v>9.73</v>
      </c>
      <c r="AOB7">
        <v>9.7200000000000006</v>
      </c>
      <c r="AOC7">
        <v>9.6999999999999993</v>
      </c>
      <c r="AOD7">
        <v>9.68</v>
      </c>
      <c r="AOE7">
        <v>9.65</v>
      </c>
      <c r="AOF7">
        <v>9.64</v>
      </c>
      <c r="AOG7">
        <v>9.6300000000000008</v>
      </c>
      <c r="AOH7">
        <v>9.61</v>
      </c>
      <c r="AOI7">
        <v>9.59</v>
      </c>
      <c r="AOJ7">
        <v>9.59</v>
      </c>
      <c r="AOK7">
        <v>9.56</v>
      </c>
      <c r="AOL7">
        <v>9.5500000000000007</v>
      </c>
      <c r="AOM7">
        <v>9.52</v>
      </c>
      <c r="AON7">
        <v>9.51</v>
      </c>
      <c r="AOO7">
        <v>9.48</v>
      </c>
      <c r="AOP7">
        <v>9.4700000000000006</v>
      </c>
      <c r="AOQ7">
        <v>9.4700000000000006</v>
      </c>
      <c r="AOR7">
        <v>9.44</v>
      </c>
      <c r="AOS7">
        <v>9.42</v>
      </c>
      <c r="AOT7">
        <v>9.41</v>
      </c>
      <c r="AOU7">
        <v>9.3800000000000008</v>
      </c>
      <c r="AOV7">
        <v>9.35</v>
      </c>
      <c r="AOW7">
        <v>9.35</v>
      </c>
      <c r="AOX7">
        <v>9.33</v>
      </c>
      <c r="AOY7">
        <v>9.32</v>
      </c>
      <c r="AOZ7">
        <v>9.2899999999999991</v>
      </c>
      <c r="APA7">
        <v>9.2899999999999991</v>
      </c>
      <c r="APB7">
        <v>9.26</v>
      </c>
      <c r="APC7">
        <v>9.25</v>
      </c>
      <c r="APD7">
        <v>9.24</v>
      </c>
      <c r="APE7">
        <v>9.2100000000000009</v>
      </c>
      <c r="APF7">
        <v>9.1999999999999993</v>
      </c>
      <c r="APG7">
        <v>9.17</v>
      </c>
      <c r="APH7">
        <v>9.16</v>
      </c>
      <c r="API7">
        <v>9.15</v>
      </c>
      <c r="APJ7">
        <v>9.1199999999999992</v>
      </c>
      <c r="APK7">
        <v>9.1199999999999992</v>
      </c>
      <c r="APL7">
        <v>9.11</v>
      </c>
      <c r="APM7">
        <v>9.08</v>
      </c>
      <c r="APN7">
        <v>9.06</v>
      </c>
      <c r="APO7">
        <v>9.0399999999999991</v>
      </c>
      <c r="APP7">
        <v>9.02</v>
      </c>
      <c r="APQ7">
        <v>9</v>
      </c>
      <c r="APR7">
        <v>8.99</v>
      </c>
      <c r="APS7">
        <v>8.9700000000000006</v>
      </c>
      <c r="APT7">
        <v>8.9499999999999993</v>
      </c>
      <c r="APU7">
        <v>8.94</v>
      </c>
      <c r="APV7">
        <v>8.93</v>
      </c>
      <c r="APW7">
        <v>8.9</v>
      </c>
      <c r="APX7">
        <v>8.89</v>
      </c>
      <c r="APY7">
        <v>8.8800000000000008</v>
      </c>
      <c r="APZ7">
        <v>8.85</v>
      </c>
      <c r="AQA7">
        <v>8.84</v>
      </c>
      <c r="AQB7">
        <v>8.82</v>
      </c>
      <c r="AQC7">
        <v>8.8000000000000007</v>
      </c>
      <c r="AQD7">
        <v>8.7799999999999994</v>
      </c>
      <c r="AQE7">
        <v>8.77</v>
      </c>
      <c r="AQF7">
        <v>8.75</v>
      </c>
      <c r="AQG7">
        <v>8.73</v>
      </c>
      <c r="AQH7">
        <v>8.7200000000000006</v>
      </c>
      <c r="AQI7">
        <v>8.7100000000000009</v>
      </c>
      <c r="AQJ7">
        <v>8.68</v>
      </c>
      <c r="AQK7">
        <v>8.66</v>
      </c>
      <c r="AQL7">
        <v>8.64</v>
      </c>
      <c r="AQM7">
        <v>8.6199999999999992</v>
      </c>
      <c r="AQN7">
        <v>8.6</v>
      </c>
      <c r="AQO7">
        <v>8.59</v>
      </c>
      <c r="AQP7">
        <v>8.59</v>
      </c>
      <c r="AQQ7">
        <v>8.56</v>
      </c>
      <c r="AQR7">
        <v>8.5399999999999991</v>
      </c>
      <c r="AQS7">
        <v>8.5299999999999994</v>
      </c>
      <c r="AQT7">
        <v>8.5</v>
      </c>
      <c r="AQU7">
        <v>8.49</v>
      </c>
      <c r="AQV7">
        <v>8.4700000000000006</v>
      </c>
      <c r="AQW7">
        <v>8.4600000000000009</v>
      </c>
      <c r="AQX7">
        <v>8.4499999999999993</v>
      </c>
      <c r="AQY7">
        <v>8.44</v>
      </c>
      <c r="AQZ7">
        <v>8.41</v>
      </c>
      <c r="ARA7">
        <v>8.41</v>
      </c>
      <c r="ARB7">
        <v>8.3800000000000008</v>
      </c>
      <c r="ARC7">
        <v>8.36</v>
      </c>
      <c r="ARD7">
        <v>8.36</v>
      </c>
      <c r="ARE7">
        <v>8.33</v>
      </c>
      <c r="ARF7">
        <v>8.32</v>
      </c>
      <c r="ARG7">
        <v>8.2899999999999991</v>
      </c>
      <c r="ARH7">
        <v>8.2899999999999991</v>
      </c>
      <c r="ARI7">
        <v>8.24</v>
      </c>
      <c r="ARJ7">
        <v>8.23</v>
      </c>
      <c r="ARK7">
        <v>8.1999999999999993</v>
      </c>
      <c r="ARL7">
        <v>8.18</v>
      </c>
      <c r="ARM7">
        <v>8.16</v>
      </c>
      <c r="ARN7">
        <v>8.15</v>
      </c>
      <c r="ARO7">
        <v>8.1199999999999992</v>
      </c>
      <c r="ARP7">
        <v>8.11</v>
      </c>
      <c r="ARQ7">
        <v>8.09</v>
      </c>
      <c r="ARR7">
        <v>8.07</v>
      </c>
      <c r="ARS7">
        <v>8.06</v>
      </c>
      <c r="ART7">
        <v>8.0500000000000007</v>
      </c>
      <c r="ARU7">
        <v>8.0299999999999994</v>
      </c>
      <c r="ARV7">
        <v>8.01</v>
      </c>
      <c r="ARW7">
        <v>8.01</v>
      </c>
      <c r="ARX7">
        <v>7.98</v>
      </c>
      <c r="ARY7">
        <v>7.96</v>
      </c>
      <c r="ARZ7">
        <v>7.94</v>
      </c>
      <c r="ASA7">
        <v>7.93</v>
      </c>
      <c r="ASB7">
        <v>7.92</v>
      </c>
      <c r="ASC7">
        <v>7.89</v>
      </c>
      <c r="ASD7">
        <v>7.89</v>
      </c>
      <c r="ASE7">
        <v>7.86</v>
      </c>
      <c r="ASF7">
        <v>7.84</v>
      </c>
      <c r="ASG7">
        <v>7.83</v>
      </c>
      <c r="ASH7">
        <v>7.83</v>
      </c>
      <c r="ASI7">
        <v>7.8</v>
      </c>
      <c r="ASJ7">
        <v>7.79</v>
      </c>
      <c r="ASK7">
        <v>7.77</v>
      </c>
      <c r="ASL7">
        <v>7.76</v>
      </c>
      <c r="ASM7">
        <v>7.74</v>
      </c>
      <c r="ASN7">
        <v>7.72</v>
      </c>
      <c r="ASO7">
        <v>7.71</v>
      </c>
      <c r="ASP7">
        <v>7.7</v>
      </c>
      <c r="ASQ7">
        <v>7.68</v>
      </c>
      <c r="ASR7">
        <v>7.66</v>
      </c>
      <c r="ASS7">
        <v>7.64</v>
      </c>
      <c r="AST7">
        <v>7.63</v>
      </c>
      <c r="ASU7">
        <v>7.62</v>
      </c>
      <c r="ASV7">
        <v>7.61</v>
      </c>
      <c r="ASW7">
        <v>7.59</v>
      </c>
      <c r="ASX7">
        <v>7.57</v>
      </c>
      <c r="ASY7">
        <v>7.55</v>
      </c>
      <c r="ASZ7">
        <v>7.54</v>
      </c>
      <c r="ATA7">
        <v>7.53</v>
      </c>
      <c r="ATB7">
        <v>7.51</v>
      </c>
      <c r="ATC7">
        <v>7.5</v>
      </c>
      <c r="ATD7">
        <v>7.48</v>
      </c>
      <c r="ATE7">
        <v>7.48</v>
      </c>
      <c r="ATF7">
        <v>7.45</v>
      </c>
      <c r="ATG7">
        <v>7.44</v>
      </c>
      <c r="ATH7">
        <v>7.42</v>
      </c>
      <c r="ATI7">
        <v>7.41</v>
      </c>
      <c r="ATJ7">
        <v>7.41</v>
      </c>
      <c r="ATK7">
        <v>7.4</v>
      </c>
      <c r="ATL7">
        <v>7.37</v>
      </c>
      <c r="ATM7">
        <v>7.36</v>
      </c>
      <c r="ATN7">
        <v>7.35</v>
      </c>
      <c r="ATO7">
        <v>7.33</v>
      </c>
      <c r="ATP7">
        <v>7.31</v>
      </c>
      <c r="ATQ7">
        <v>7.29</v>
      </c>
      <c r="ATR7">
        <v>7.29</v>
      </c>
      <c r="ATS7">
        <v>7.27</v>
      </c>
      <c r="ATT7">
        <v>7.25</v>
      </c>
      <c r="ATU7">
        <v>7.24</v>
      </c>
      <c r="ATV7">
        <v>7.23</v>
      </c>
      <c r="ATW7">
        <v>7.22</v>
      </c>
      <c r="ATX7">
        <v>7.2</v>
      </c>
      <c r="ATY7">
        <v>7.18</v>
      </c>
      <c r="ATZ7">
        <v>7.18</v>
      </c>
      <c r="AUA7">
        <v>7.15</v>
      </c>
      <c r="AUB7">
        <v>7.14</v>
      </c>
      <c r="AUC7">
        <v>7.12</v>
      </c>
      <c r="AUD7">
        <v>7.1</v>
      </c>
      <c r="AUE7">
        <v>7.09</v>
      </c>
      <c r="AUF7">
        <v>7.07</v>
      </c>
      <c r="AUG7">
        <v>7.06</v>
      </c>
      <c r="AUH7">
        <v>7.06</v>
      </c>
      <c r="AUI7">
        <v>7.03</v>
      </c>
      <c r="AUJ7">
        <v>7.02</v>
      </c>
      <c r="AUK7">
        <v>7.01</v>
      </c>
      <c r="AUL7">
        <v>6.99</v>
      </c>
      <c r="AUM7">
        <v>6.98</v>
      </c>
      <c r="AUN7">
        <v>6.97</v>
      </c>
      <c r="AUO7">
        <v>6.94</v>
      </c>
      <c r="AUP7">
        <v>6.93</v>
      </c>
      <c r="AUQ7">
        <v>6.92</v>
      </c>
      <c r="AUR7">
        <v>6.9</v>
      </c>
      <c r="AUS7">
        <v>6.89</v>
      </c>
      <c r="AUT7">
        <v>6.88</v>
      </c>
      <c r="AUU7">
        <v>6.85</v>
      </c>
      <c r="AUV7">
        <v>6.84</v>
      </c>
      <c r="AUW7">
        <v>6.83</v>
      </c>
      <c r="AUX7">
        <v>6.83</v>
      </c>
      <c r="AUY7">
        <v>6.8</v>
      </c>
      <c r="AUZ7">
        <v>6.79</v>
      </c>
      <c r="AVA7">
        <v>6.77</v>
      </c>
      <c r="AVB7">
        <v>6.76</v>
      </c>
      <c r="AVC7">
        <v>6.75</v>
      </c>
      <c r="AVD7">
        <v>6.73</v>
      </c>
      <c r="AVE7">
        <v>6.71</v>
      </c>
      <c r="AVF7">
        <v>6.71</v>
      </c>
      <c r="AVG7">
        <v>6.68</v>
      </c>
      <c r="AVH7">
        <v>6.67</v>
      </c>
      <c r="AVI7">
        <v>6.66</v>
      </c>
      <c r="AVJ7">
        <v>6.64</v>
      </c>
      <c r="AVK7">
        <v>6.64</v>
      </c>
      <c r="AVL7">
        <v>6.63</v>
      </c>
      <c r="AVM7">
        <v>6.62</v>
      </c>
      <c r="AVN7">
        <v>6.6</v>
      </c>
      <c r="AVO7">
        <v>6.59</v>
      </c>
      <c r="AVP7">
        <v>6.58</v>
      </c>
      <c r="AVQ7">
        <v>6.57</v>
      </c>
      <c r="AVR7">
        <v>6.55</v>
      </c>
      <c r="AVS7">
        <v>6.54</v>
      </c>
      <c r="AVT7">
        <v>6.53</v>
      </c>
      <c r="AVU7">
        <v>6.53</v>
      </c>
      <c r="AVV7">
        <v>6.51</v>
      </c>
      <c r="AVW7">
        <v>6.5</v>
      </c>
      <c r="AVX7">
        <v>6.47</v>
      </c>
      <c r="AVY7">
        <v>6.47</v>
      </c>
      <c r="AVZ7">
        <v>6.47</v>
      </c>
      <c r="AWA7">
        <v>6.46</v>
      </c>
      <c r="AWB7">
        <v>6.43</v>
      </c>
      <c r="AWC7">
        <v>6.42</v>
      </c>
      <c r="AWD7">
        <v>6.41</v>
      </c>
      <c r="AWE7">
        <v>6.4</v>
      </c>
      <c r="AWF7">
        <v>6.38</v>
      </c>
      <c r="AWG7">
        <v>6.37</v>
      </c>
      <c r="AWH7">
        <v>6.36</v>
      </c>
      <c r="AWI7">
        <v>6.36</v>
      </c>
      <c r="AWJ7">
        <v>6.34</v>
      </c>
      <c r="AWK7">
        <v>6.34</v>
      </c>
      <c r="AWL7">
        <v>6.33</v>
      </c>
      <c r="AWM7">
        <v>6.32</v>
      </c>
      <c r="AWN7">
        <v>6.29</v>
      </c>
      <c r="AWO7">
        <v>6.29</v>
      </c>
      <c r="AWP7">
        <v>6.28</v>
      </c>
      <c r="AWQ7">
        <v>6.27</v>
      </c>
      <c r="AWR7">
        <v>6.27</v>
      </c>
      <c r="AWS7">
        <v>6.25</v>
      </c>
      <c r="AWT7">
        <v>6.24</v>
      </c>
      <c r="AWU7">
        <v>6.23</v>
      </c>
      <c r="AWV7">
        <v>6.23</v>
      </c>
      <c r="AWW7">
        <v>6.21</v>
      </c>
      <c r="AWX7">
        <v>6.2</v>
      </c>
      <c r="AWY7">
        <v>6.19</v>
      </c>
      <c r="AWZ7">
        <v>6.17</v>
      </c>
      <c r="AXA7">
        <v>6.17</v>
      </c>
      <c r="AXB7">
        <v>6.16</v>
      </c>
      <c r="AXC7">
        <v>6.15</v>
      </c>
      <c r="AXD7">
        <v>6.14</v>
      </c>
      <c r="AXE7">
        <v>6.12</v>
      </c>
      <c r="AXF7">
        <v>6.12</v>
      </c>
      <c r="AXG7">
        <v>6.11</v>
      </c>
      <c r="AXH7">
        <v>6.1</v>
      </c>
      <c r="AXI7">
        <v>6.08</v>
      </c>
      <c r="AXJ7">
        <v>6.07</v>
      </c>
      <c r="AXK7">
        <v>6.06</v>
      </c>
      <c r="AXL7">
        <v>6.06</v>
      </c>
      <c r="AXM7">
        <v>6.06</v>
      </c>
      <c r="AXN7">
        <v>6.04</v>
      </c>
      <c r="AXO7">
        <v>6.03</v>
      </c>
      <c r="AXP7">
        <v>6.02</v>
      </c>
      <c r="AXQ7">
        <v>6</v>
      </c>
      <c r="AXR7">
        <v>6</v>
      </c>
      <c r="AXS7">
        <v>5.99</v>
      </c>
      <c r="AXT7">
        <v>5.98</v>
      </c>
      <c r="AXU7">
        <v>5.97</v>
      </c>
    </row>
    <row r="8" spans="2:1321" x14ac:dyDescent="0.15">
      <c r="B8" s="2">
        <v>13.03</v>
      </c>
      <c r="C8" s="2">
        <v>13.53</v>
      </c>
      <c r="D8" s="2">
        <v>12.79</v>
      </c>
      <c r="E8" s="2">
        <v>11.99</v>
      </c>
      <c r="F8" s="2">
        <v>12.47</v>
      </c>
      <c r="G8" s="2">
        <v>12.92</v>
      </c>
      <c r="H8" s="2">
        <v>12.91</v>
      </c>
      <c r="I8" s="2">
        <v>13.18</v>
      </c>
      <c r="J8" s="2">
        <v>12.44</v>
      </c>
      <c r="K8" s="2">
        <v>12.49</v>
      </c>
      <c r="N8">
        <v>-0.05</v>
      </c>
      <c r="O8">
        <v>-0.05</v>
      </c>
      <c r="P8">
        <v>-0.05</v>
      </c>
      <c r="Q8">
        <v>-0.05</v>
      </c>
      <c r="R8">
        <v>-0.05</v>
      </c>
      <c r="S8">
        <v>-0.03</v>
      </c>
      <c r="T8">
        <v>-0.04</v>
      </c>
      <c r="U8">
        <v>-0.04</v>
      </c>
      <c r="V8">
        <v>-0.05</v>
      </c>
      <c r="W8">
        <v>0</v>
      </c>
      <c r="X8">
        <v>0.11</v>
      </c>
      <c r="Z8">
        <v>-85</v>
      </c>
      <c r="AA8">
        <v>-0.02</v>
      </c>
      <c r="AB8">
        <v>-0.02</v>
      </c>
      <c r="AC8">
        <v>-0.03</v>
      </c>
      <c r="AD8">
        <v>-0.03</v>
      </c>
      <c r="AE8">
        <v>-0.03</v>
      </c>
      <c r="AF8">
        <v>-0.03</v>
      </c>
      <c r="AG8">
        <v>-0.03</v>
      </c>
      <c r="AH8">
        <v>-0.03</v>
      </c>
      <c r="AI8">
        <v>-0.02</v>
      </c>
      <c r="AJ8">
        <v>-0.02</v>
      </c>
      <c r="AK8">
        <v>-0.03</v>
      </c>
      <c r="AL8">
        <v>-0.02</v>
      </c>
      <c r="AM8">
        <v>-0.03</v>
      </c>
      <c r="AN8">
        <v>-0.03</v>
      </c>
      <c r="AO8">
        <v>-0.03</v>
      </c>
      <c r="AP8">
        <v>-0.03</v>
      </c>
      <c r="AQ8">
        <v>-0.02</v>
      </c>
      <c r="AR8">
        <v>-0.02</v>
      </c>
      <c r="AS8">
        <v>-0.02</v>
      </c>
      <c r="AT8">
        <v>-0.02</v>
      </c>
      <c r="AU8">
        <v>-0.03</v>
      </c>
      <c r="AV8">
        <v>-0.03</v>
      </c>
      <c r="AW8">
        <v>-0.02</v>
      </c>
      <c r="AX8">
        <v>-0.02</v>
      </c>
      <c r="AY8">
        <v>-0.02</v>
      </c>
      <c r="AZ8">
        <v>-0.03</v>
      </c>
      <c r="BA8">
        <v>-0.02</v>
      </c>
      <c r="BB8">
        <v>-0.03</v>
      </c>
      <c r="BC8">
        <v>-0.03</v>
      </c>
      <c r="BD8">
        <v>-0.03</v>
      </c>
      <c r="BE8">
        <v>-0.03</v>
      </c>
      <c r="BF8">
        <v>-0.03</v>
      </c>
      <c r="BG8">
        <v>-0.03</v>
      </c>
      <c r="BH8">
        <v>-0.03</v>
      </c>
      <c r="BI8">
        <v>-0.02</v>
      </c>
      <c r="BJ8">
        <v>-0.03</v>
      </c>
      <c r="BK8">
        <v>-0.03</v>
      </c>
      <c r="BL8">
        <v>-0.03</v>
      </c>
      <c r="BM8">
        <v>-0.03</v>
      </c>
      <c r="BN8">
        <v>-0.03</v>
      </c>
      <c r="BO8">
        <v>-0.03</v>
      </c>
      <c r="BP8">
        <v>-0.03</v>
      </c>
      <c r="BQ8">
        <v>-0.03</v>
      </c>
      <c r="BR8">
        <v>-0.02</v>
      </c>
      <c r="BS8">
        <v>-0.03</v>
      </c>
      <c r="BT8">
        <v>-0.02</v>
      </c>
      <c r="BU8">
        <v>-0.02</v>
      </c>
      <c r="BV8">
        <v>-0.02</v>
      </c>
      <c r="BW8">
        <v>-0.03</v>
      </c>
      <c r="BX8">
        <v>-0.03</v>
      </c>
      <c r="BY8">
        <v>-0.03</v>
      </c>
      <c r="BZ8">
        <v>-0.03</v>
      </c>
      <c r="CA8">
        <v>-0.03</v>
      </c>
      <c r="CB8">
        <v>-0.03</v>
      </c>
      <c r="CC8">
        <v>-0.03</v>
      </c>
      <c r="CD8">
        <v>-0.03</v>
      </c>
      <c r="CE8">
        <v>-0.03</v>
      </c>
      <c r="CF8">
        <v>-0.03</v>
      </c>
      <c r="CG8">
        <v>-0.03</v>
      </c>
      <c r="CH8">
        <v>-0.02</v>
      </c>
      <c r="CI8">
        <v>-0.03</v>
      </c>
      <c r="CJ8">
        <v>-0.03</v>
      </c>
      <c r="CK8">
        <v>-0.03</v>
      </c>
      <c r="CL8">
        <v>-0.03</v>
      </c>
      <c r="CM8">
        <v>-0.03</v>
      </c>
      <c r="CN8">
        <v>-0.03</v>
      </c>
      <c r="CO8">
        <v>-0.03</v>
      </c>
      <c r="CP8">
        <v>-0.03</v>
      </c>
      <c r="CQ8">
        <v>-0.03</v>
      </c>
      <c r="CR8">
        <v>-0.03</v>
      </c>
      <c r="CS8">
        <v>-0.03</v>
      </c>
      <c r="CT8">
        <v>-0.03</v>
      </c>
      <c r="CU8">
        <v>-0.03</v>
      </c>
      <c r="CV8">
        <v>-0.02</v>
      </c>
      <c r="CW8">
        <v>-0.03</v>
      </c>
      <c r="CX8">
        <v>-0.03</v>
      </c>
      <c r="CY8">
        <v>-0.03</v>
      </c>
      <c r="CZ8">
        <v>-0.02</v>
      </c>
      <c r="DA8">
        <v>-0.02</v>
      </c>
      <c r="DB8">
        <v>-0.02</v>
      </c>
      <c r="DC8">
        <v>-0.02</v>
      </c>
      <c r="DD8">
        <v>-0.02</v>
      </c>
      <c r="DE8">
        <v>-0.03</v>
      </c>
      <c r="DF8">
        <v>-0.02</v>
      </c>
      <c r="DG8">
        <v>-0.02</v>
      </c>
      <c r="DH8">
        <v>-0.03</v>
      </c>
      <c r="DI8">
        <v>-0.02</v>
      </c>
      <c r="DJ8">
        <v>-0.03</v>
      </c>
      <c r="DK8">
        <v>-0.03</v>
      </c>
      <c r="DL8">
        <v>-0.02</v>
      </c>
      <c r="DM8">
        <v>-0.02</v>
      </c>
      <c r="DN8">
        <v>-0.02</v>
      </c>
      <c r="DO8">
        <v>-0.02</v>
      </c>
      <c r="DP8">
        <v>-0.02</v>
      </c>
      <c r="DQ8">
        <v>-0.03</v>
      </c>
      <c r="DR8">
        <v>-0.03</v>
      </c>
      <c r="DS8">
        <v>-0.03</v>
      </c>
      <c r="DT8">
        <v>-0.03</v>
      </c>
      <c r="DU8">
        <v>-0.03</v>
      </c>
      <c r="DV8">
        <v>-0.03</v>
      </c>
      <c r="DW8">
        <v>-0.03</v>
      </c>
      <c r="DX8">
        <v>-0.02</v>
      </c>
      <c r="DY8">
        <v>-0.02</v>
      </c>
      <c r="DZ8">
        <v>-0.03</v>
      </c>
      <c r="EA8">
        <v>-0.03</v>
      </c>
      <c r="EB8">
        <v>-0.03</v>
      </c>
      <c r="EC8">
        <v>-0.03</v>
      </c>
      <c r="ED8">
        <v>-0.02</v>
      </c>
      <c r="EE8">
        <v>-0.02</v>
      </c>
      <c r="EF8">
        <v>-0.03</v>
      </c>
      <c r="EG8">
        <v>-0.03</v>
      </c>
      <c r="EH8">
        <v>-0.03</v>
      </c>
      <c r="EI8">
        <v>-0.03</v>
      </c>
      <c r="EJ8">
        <v>-0.03</v>
      </c>
      <c r="EK8">
        <v>-0.03</v>
      </c>
      <c r="EL8">
        <v>-0.03</v>
      </c>
      <c r="EM8">
        <v>-0.03</v>
      </c>
      <c r="EN8">
        <v>-0.03</v>
      </c>
      <c r="EO8">
        <v>-0.02</v>
      </c>
      <c r="EP8">
        <v>-0.03</v>
      </c>
      <c r="EQ8">
        <v>-0.03</v>
      </c>
      <c r="ER8">
        <v>-0.02</v>
      </c>
      <c r="ES8">
        <v>-0.03</v>
      </c>
      <c r="ET8">
        <v>-0.02</v>
      </c>
      <c r="EU8">
        <v>-0.02</v>
      </c>
      <c r="EV8">
        <v>-0.03</v>
      </c>
      <c r="EW8">
        <v>-0.03</v>
      </c>
      <c r="EX8">
        <v>-0.03</v>
      </c>
      <c r="EY8">
        <v>-0.02</v>
      </c>
      <c r="EZ8">
        <v>-0.02</v>
      </c>
      <c r="FA8">
        <v>-0.03</v>
      </c>
      <c r="FB8">
        <v>-0.03</v>
      </c>
      <c r="FC8">
        <v>-0.03</v>
      </c>
      <c r="FD8">
        <v>-0.03</v>
      </c>
      <c r="FE8">
        <v>-0.03</v>
      </c>
      <c r="FF8">
        <v>-0.03</v>
      </c>
      <c r="FG8">
        <v>-0.03</v>
      </c>
      <c r="FH8">
        <v>-0.03</v>
      </c>
      <c r="FI8">
        <v>-0.03</v>
      </c>
      <c r="FJ8">
        <v>-0.03</v>
      </c>
      <c r="FK8">
        <v>-0.03</v>
      </c>
      <c r="FL8">
        <v>-0.03</v>
      </c>
      <c r="FM8">
        <v>-0.02</v>
      </c>
      <c r="FN8">
        <v>-0.03</v>
      </c>
      <c r="FO8">
        <v>-0.03</v>
      </c>
      <c r="FP8">
        <v>-0.03</v>
      </c>
      <c r="FQ8">
        <v>-0.03</v>
      </c>
      <c r="FR8">
        <v>-0.03</v>
      </c>
      <c r="FS8">
        <v>-0.03</v>
      </c>
      <c r="FT8">
        <v>-0.03</v>
      </c>
      <c r="FU8">
        <v>-0.03</v>
      </c>
      <c r="FV8">
        <v>-0.03</v>
      </c>
      <c r="FW8">
        <v>-0.03</v>
      </c>
      <c r="FX8">
        <v>-0.03</v>
      </c>
      <c r="FY8">
        <v>-0.03</v>
      </c>
      <c r="FZ8">
        <v>-0.03</v>
      </c>
      <c r="GA8">
        <v>-0.03</v>
      </c>
      <c r="GB8">
        <v>-0.02</v>
      </c>
      <c r="GC8">
        <v>-0.02</v>
      </c>
      <c r="GD8">
        <v>0</v>
      </c>
      <c r="GE8">
        <v>0.01</v>
      </c>
      <c r="GF8">
        <v>0.04</v>
      </c>
      <c r="GG8">
        <v>0.05</v>
      </c>
      <c r="GH8">
        <v>0.09</v>
      </c>
      <c r="GI8">
        <v>0.12</v>
      </c>
      <c r="GJ8">
        <v>0.16</v>
      </c>
      <c r="GK8">
        <v>0.18</v>
      </c>
      <c r="GL8">
        <v>0.22</v>
      </c>
      <c r="GM8">
        <v>0.25</v>
      </c>
      <c r="GN8">
        <v>0.28999999999999998</v>
      </c>
      <c r="GO8">
        <v>0.33</v>
      </c>
      <c r="GP8">
        <v>0.35</v>
      </c>
      <c r="GQ8">
        <v>0.41</v>
      </c>
      <c r="GR8">
        <v>0.42</v>
      </c>
      <c r="GS8">
        <v>0.46</v>
      </c>
      <c r="GT8">
        <v>0.47</v>
      </c>
      <c r="GU8">
        <v>0.51</v>
      </c>
      <c r="GV8">
        <v>0.54</v>
      </c>
      <c r="GW8">
        <v>0.57999999999999996</v>
      </c>
      <c r="GX8">
        <v>0.6</v>
      </c>
      <c r="GY8">
        <v>0.64</v>
      </c>
      <c r="GZ8">
        <v>0.67</v>
      </c>
      <c r="HA8">
        <v>0.71</v>
      </c>
      <c r="HB8">
        <v>0.75</v>
      </c>
      <c r="HC8">
        <v>0.79</v>
      </c>
      <c r="HD8">
        <v>0.83</v>
      </c>
      <c r="HE8">
        <v>0.85</v>
      </c>
      <c r="HF8">
        <v>1.46</v>
      </c>
      <c r="HG8">
        <v>1.88</v>
      </c>
      <c r="HH8">
        <v>2.1</v>
      </c>
      <c r="HI8">
        <v>2.23</v>
      </c>
      <c r="HJ8">
        <v>2.2999999999999998</v>
      </c>
      <c r="HK8">
        <v>2.37</v>
      </c>
      <c r="HL8">
        <v>2.4</v>
      </c>
      <c r="HM8">
        <v>2.4300000000000002</v>
      </c>
      <c r="HN8">
        <v>2.4700000000000002</v>
      </c>
      <c r="HO8">
        <v>2.5</v>
      </c>
      <c r="HP8">
        <v>2.5099999999999998</v>
      </c>
      <c r="HQ8">
        <v>2.54</v>
      </c>
      <c r="HR8">
        <v>2.56</v>
      </c>
      <c r="HS8">
        <v>2.6</v>
      </c>
      <c r="HT8">
        <v>2.63</v>
      </c>
      <c r="HU8">
        <v>2.67</v>
      </c>
      <c r="HV8">
        <v>2.68</v>
      </c>
      <c r="HW8">
        <v>2.72</v>
      </c>
      <c r="HX8">
        <v>2.73</v>
      </c>
      <c r="HY8">
        <v>2.76</v>
      </c>
      <c r="HZ8">
        <v>2.78</v>
      </c>
      <c r="IA8">
        <v>2.8</v>
      </c>
      <c r="IB8">
        <v>2.84</v>
      </c>
      <c r="IC8">
        <v>2.85</v>
      </c>
      <c r="ID8">
        <v>2.88</v>
      </c>
      <c r="IE8">
        <v>2.9</v>
      </c>
      <c r="IF8">
        <v>2.94</v>
      </c>
      <c r="IG8">
        <v>2.97</v>
      </c>
      <c r="IH8">
        <v>2.99</v>
      </c>
      <c r="II8">
        <v>3.02</v>
      </c>
      <c r="IJ8">
        <v>3.05</v>
      </c>
      <c r="IK8">
        <v>3.07</v>
      </c>
      <c r="IL8">
        <v>3.1</v>
      </c>
      <c r="IM8">
        <v>3.14</v>
      </c>
      <c r="IN8">
        <v>3.15</v>
      </c>
      <c r="IO8">
        <v>3.19</v>
      </c>
      <c r="IP8">
        <v>3.2</v>
      </c>
      <c r="IQ8">
        <v>3.24</v>
      </c>
      <c r="IR8">
        <v>3.28</v>
      </c>
      <c r="IS8">
        <v>3.31</v>
      </c>
      <c r="IT8">
        <v>3.33</v>
      </c>
      <c r="IU8">
        <v>3.37</v>
      </c>
      <c r="IV8">
        <v>3.39</v>
      </c>
      <c r="IW8">
        <v>3.43</v>
      </c>
      <c r="IX8">
        <v>3.44</v>
      </c>
      <c r="IY8">
        <v>3.48</v>
      </c>
      <c r="IZ8">
        <v>3.5</v>
      </c>
      <c r="JA8">
        <v>3.54</v>
      </c>
      <c r="JB8">
        <v>3.56</v>
      </c>
      <c r="JC8">
        <v>3.6</v>
      </c>
      <c r="JD8">
        <v>3.62</v>
      </c>
      <c r="JE8">
        <v>3.66</v>
      </c>
      <c r="JF8">
        <v>3.69</v>
      </c>
      <c r="JG8">
        <v>3.71</v>
      </c>
      <c r="JH8">
        <v>3.74</v>
      </c>
      <c r="JI8">
        <v>3.75</v>
      </c>
      <c r="JJ8">
        <v>3.79</v>
      </c>
      <c r="JK8">
        <v>3.82</v>
      </c>
      <c r="JL8">
        <v>3.86</v>
      </c>
      <c r="JM8">
        <v>3.86</v>
      </c>
      <c r="JN8">
        <v>3.88</v>
      </c>
      <c r="JO8">
        <v>3.91</v>
      </c>
      <c r="JP8">
        <v>3.94</v>
      </c>
      <c r="JQ8">
        <v>3.96</v>
      </c>
      <c r="JR8">
        <v>3.99</v>
      </c>
      <c r="JS8">
        <v>4.01</v>
      </c>
      <c r="JT8">
        <v>4.03</v>
      </c>
      <c r="JU8">
        <v>4.05</v>
      </c>
      <c r="JV8">
        <v>4.09</v>
      </c>
      <c r="JW8">
        <v>4.1100000000000003</v>
      </c>
      <c r="JX8">
        <v>4.13</v>
      </c>
      <c r="JY8">
        <v>4.1399999999999997</v>
      </c>
      <c r="JZ8">
        <v>4.18</v>
      </c>
      <c r="KA8">
        <v>4.21</v>
      </c>
      <c r="KB8">
        <v>4.24</v>
      </c>
      <c r="KC8">
        <v>4.26</v>
      </c>
      <c r="KD8">
        <v>4.3</v>
      </c>
      <c r="KE8">
        <v>4.33</v>
      </c>
      <c r="KF8">
        <v>4.34</v>
      </c>
      <c r="KG8">
        <v>4.37</v>
      </c>
      <c r="KH8">
        <v>4.3899999999999997</v>
      </c>
      <c r="KI8">
        <v>4.42</v>
      </c>
      <c r="KJ8">
        <v>4.4400000000000004</v>
      </c>
      <c r="KK8">
        <v>4.46</v>
      </c>
      <c r="KL8">
        <v>4.4800000000000004</v>
      </c>
      <c r="KM8">
        <v>4.5</v>
      </c>
      <c r="KN8">
        <v>4.51</v>
      </c>
      <c r="KO8">
        <v>4.55</v>
      </c>
      <c r="KP8">
        <v>4.5599999999999996</v>
      </c>
      <c r="KQ8">
        <v>4.59</v>
      </c>
      <c r="KR8">
        <v>4.6100000000000003</v>
      </c>
      <c r="KS8">
        <v>4.6399999999999997</v>
      </c>
      <c r="KT8">
        <v>4.68</v>
      </c>
      <c r="KU8">
        <v>4.6900000000000004</v>
      </c>
      <c r="KV8">
        <v>4.7300000000000004</v>
      </c>
      <c r="KW8">
        <v>4.74</v>
      </c>
      <c r="KX8">
        <v>4.78</v>
      </c>
      <c r="KY8">
        <v>4.8</v>
      </c>
      <c r="KZ8">
        <v>4.84</v>
      </c>
      <c r="LA8">
        <v>4.8600000000000003</v>
      </c>
      <c r="LB8">
        <v>4.88</v>
      </c>
      <c r="LC8">
        <v>4.91</v>
      </c>
      <c r="LD8">
        <v>4.93</v>
      </c>
      <c r="LE8">
        <v>4.95</v>
      </c>
      <c r="LF8">
        <v>4.9800000000000004</v>
      </c>
      <c r="LG8">
        <v>5.01</v>
      </c>
      <c r="LH8">
        <v>5.03</v>
      </c>
      <c r="LI8">
        <v>5.04</v>
      </c>
      <c r="LJ8">
        <v>5.08</v>
      </c>
      <c r="LK8">
        <v>5.1100000000000003</v>
      </c>
      <c r="LL8">
        <v>5.15</v>
      </c>
      <c r="LM8">
        <v>5.17</v>
      </c>
      <c r="LN8">
        <v>5.2</v>
      </c>
      <c r="LO8">
        <v>5.23</v>
      </c>
      <c r="LP8">
        <v>5.25</v>
      </c>
      <c r="LQ8">
        <v>5.27</v>
      </c>
      <c r="LR8">
        <v>5.29</v>
      </c>
      <c r="LS8">
        <v>5.32</v>
      </c>
      <c r="LT8">
        <v>5.34</v>
      </c>
      <c r="LU8">
        <v>5.37</v>
      </c>
      <c r="LV8">
        <v>5.4</v>
      </c>
      <c r="LW8">
        <v>5.43</v>
      </c>
      <c r="LX8">
        <v>5.45</v>
      </c>
      <c r="LY8">
        <v>5.47</v>
      </c>
      <c r="LZ8">
        <v>5.51</v>
      </c>
      <c r="MA8">
        <v>5.53</v>
      </c>
      <c r="MB8">
        <v>5.55</v>
      </c>
      <c r="MC8">
        <v>5.57</v>
      </c>
      <c r="MD8">
        <v>5.6</v>
      </c>
      <c r="ME8">
        <v>5.63</v>
      </c>
      <c r="MF8">
        <v>5.66</v>
      </c>
      <c r="MG8">
        <v>5.68</v>
      </c>
      <c r="MH8">
        <v>5.7</v>
      </c>
      <c r="MI8">
        <v>5.72</v>
      </c>
      <c r="MJ8">
        <v>5.75</v>
      </c>
      <c r="MK8">
        <v>5.76</v>
      </c>
      <c r="ML8">
        <v>5.8</v>
      </c>
      <c r="MM8">
        <v>5.81</v>
      </c>
      <c r="MN8">
        <v>5.83</v>
      </c>
      <c r="MO8">
        <v>5.85</v>
      </c>
      <c r="MP8">
        <v>5.86</v>
      </c>
      <c r="MQ8">
        <v>5.89</v>
      </c>
      <c r="MR8">
        <v>5.9</v>
      </c>
      <c r="MS8">
        <v>5.92</v>
      </c>
      <c r="MT8">
        <v>5.95</v>
      </c>
      <c r="MU8">
        <v>5.97</v>
      </c>
      <c r="MV8">
        <v>5.98</v>
      </c>
      <c r="MW8">
        <v>6.01</v>
      </c>
      <c r="MX8">
        <v>6.03</v>
      </c>
      <c r="MY8">
        <v>6.03</v>
      </c>
      <c r="MZ8">
        <v>6.06</v>
      </c>
      <c r="NA8">
        <v>6.07</v>
      </c>
      <c r="NB8">
        <v>6.1</v>
      </c>
      <c r="NC8">
        <v>6.1</v>
      </c>
      <c r="ND8">
        <v>6.12</v>
      </c>
      <c r="NE8">
        <v>6.15</v>
      </c>
      <c r="NF8">
        <v>6.15</v>
      </c>
      <c r="NG8">
        <v>6.18</v>
      </c>
      <c r="NH8">
        <v>6.2</v>
      </c>
      <c r="NI8">
        <v>6.21</v>
      </c>
      <c r="NJ8">
        <v>6.23</v>
      </c>
      <c r="NK8">
        <v>6.25</v>
      </c>
      <c r="NL8">
        <v>6.27</v>
      </c>
      <c r="NM8">
        <v>6.28</v>
      </c>
      <c r="NN8">
        <v>6.29</v>
      </c>
      <c r="NO8">
        <v>6.32</v>
      </c>
      <c r="NP8">
        <v>6.33</v>
      </c>
      <c r="NQ8">
        <v>6.34</v>
      </c>
      <c r="NR8">
        <v>6.37</v>
      </c>
      <c r="NS8">
        <v>6.38</v>
      </c>
      <c r="NT8">
        <v>6.4</v>
      </c>
      <c r="NU8">
        <v>6.41</v>
      </c>
      <c r="NV8">
        <v>6.42</v>
      </c>
      <c r="NW8">
        <v>6.45</v>
      </c>
      <c r="NX8">
        <v>6.45</v>
      </c>
      <c r="NY8">
        <v>6.47</v>
      </c>
      <c r="NZ8">
        <v>6.49</v>
      </c>
      <c r="OA8">
        <v>6.5</v>
      </c>
      <c r="OB8">
        <v>6.51</v>
      </c>
      <c r="OC8">
        <v>6.54</v>
      </c>
      <c r="OD8">
        <v>6.57</v>
      </c>
      <c r="OE8">
        <v>6.57</v>
      </c>
      <c r="OF8">
        <v>6.6</v>
      </c>
      <c r="OG8">
        <v>6.63</v>
      </c>
      <c r="OH8">
        <v>6.64</v>
      </c>
      <c r="OI8">
        <v>6.67</v>
      </c>
      <c r="OJ8">
        <v>6.69</v>
      </c>
      <c r="OK8">
        <v>6.71</v>
      </c>
      <c r="OL8">
        <v>6.75</v>
      </c>
      <c r="OM8">
        <v>6.75</v>
      </c>
      <c r="ON8">
        <v>6.77</v>
      </c>
      <c r="OO8">
        <v>6.8</v>
      </c>
      <c r="OP8">
        <v>6.81</v>
      </c>
      <c r="OQ8">
        <v>6.82</v>
      </c>
      <c r="OR8">
        <v>6.85</v>
      </c>
      <c r="OS8">
        <v>6.86</v>
      </c>
      <c r="OT8">
        <v>6.86</v>
      </c>
      <c r="OU8">
        <v>6.88</v>
      </c>
      <c r="OV8">
        <v>6.89</v>
      </c>
      <c r="OW8">
        <v>6.92</v>
      </c>
      <c r="OX8">
        <v>6.93</v>
      </c>
      <c r="OY8">
        <v>6.94</v>
      </c>
      <c r="OZ8">
        <v>6.95</v>
      </c>
      <c r="PA8">
        <v>6.98</v>
      </c>
      <c r="PB8">
        <v>6.98</v>
      </c>
      <c r="PC8">
        <v>7.01</v>
      </c>
      <c r="PD8">
        <v>7.02</v>
      </c>
      <c r="PE8">
        <v>7.03</v>
      </c>
      <c r="PF8">
        <v>7.06</v>
      </c>
      <c r="PG8">
        <v>7.07</v>
      </c>
      <c r="PH8">
        <v>7.08</v>
      </c>
      <c r="PI8">
        <v>7.1</v>
      </c>
      <c r="PJ8">
        <v>7.11</v>
      </c>
      <c r="PK8">
        <v>7.12</v>
      </c>
      <c r="PL8">
        <v>7.14</v>
      </c>
      <c r="PM8">
        <v>7.15</v>
      </c>
      <c r="PN8">
        <v>7.16</v>
      </c>
      <c r="PO8">
        <v>7.19</v>
      </c>
      <c r="PP8">
        <v>7.2</v>
      </c>
      <c r="PQ8">
        <v>7.21</v>
      </c>
      <c r="PR8">
        <v>7.24</v>
      </c>
      <c r="PS8">
        <v>7.26</v>
      </c>
      <c r="PT8">
        <v>7.28</v>
      </c>
      <c r="PU8">
        <v>7.3</v>
      </c>
      <c r="PV8">
        <v>7.33</v>
      </c>
      <c r="PW8">
        <v>7.33</v>
      </c>
      <c r="PX8">
        <v>7.34</v>
      </c>
      <c r="PY8">
        <v>7.37</v>
      </c>
      <c r="PZ8">
        <v>7.38</v>
      </c>
      <c r="QA8">
        <v>7.39</v>
      </c>
      <c r="QB8">
        <v>7.42</v>
      </c>
      <c r="QC8">
        <v>7.43</v>
      </c>
      <c r="QD8">
        <v>7.45</v>
      </c>
      <c r="QE8">
        <v>7.45</v>
      </c>
      <c r="QF8">
        <v>7.47</v>
      </c>
      <c r="QG8">
        <v>7.5</v>
      </c>
      <c r="QH8">
        <v>7.51</v>
      </c>
      <c r="QI8">
        <v>7.52</v>
      </c>
      <c r="QJ8">
        <v>7.55</v>
      </c>
      <c r="QK8">
        <v>7.56</v>
      </c>
      <c r="QL8">
        <v>7.58</v>
      </c>
      <c r="QM8">
        <v>7.6</v>
      </c>
      <c r="QN8">
        <v>7.61</v>
      </c>
      <c r="QO8">
        <v>7.63</v>
      </c>
      <c r="QP8">
        <v>7.64</v>
      </c>
      <c r="QQ8">
        <v>7.67</v>
      </c>
      <c r="QR8">
        <v>7.68</v>
      </c>
      <c r="QS8">
        <v>7.69</v>
      </c>
      <c r="QT8">
        <v>7.7</v>
      </c>
      <c r="QU8">
        <v>7.73</v>
      </c>
      <c r="QV8">
        <v>7.74</v>
      </c>
      <c r="QW8">
        <v>7.74</v>
      </c>
      <c r="QX8">
        <v>7.77</v>
      </c>
      <c r="QY8">
        <v>7.78</v>
      </c>
      <c r="QZ8">
        <v>7.8</v>
      </c>
      <c r="RA8">
        <v>7.8</v>
      </c>
      <c r="RB8">
        <v>7.81</v>
      </c>
      <c r="RC8">
        <v>7.82</v>
      </c>
      <c r="RD8">
        <v>7.83</v>
      </c>
      <c r="RE8">
        <v>7.85</v>
      </c>
      <c r="RF8">
        <v>7.86</v>
      </c>
      <c r="RG8">
        <v>7.89</v>
      </c>
      <c r="RH8">
        <v>7.91</v>
      </c>
      <c r="RI8">
        <v>7.91</v>
      </c>
      <c r="RJ8">
        <v>7.94</v>
      </c>
      <c r="RK8">
        <v>7.98</v>
      </c>
      <c r="RL8">
        <v>7.99</v>
      </c>
      <c r="RM8">
        <v>8.02</v>
      </c>
      <c r="RN8">
        <v>8.0299999999999994</v>
      </c>
      <c r="RO8">
        <v>8.0399999999999991</v>
      </c>
      <c r="RP8">
        <v>8.0500000000000007</v>
      </c>
      <c r="RQ8">
        <v>8.08</v>
      </c>
      <c r="RR8">
        <v>8.09</v>
      </c>
      <c r="RS8">
        <v>8.09</v>
      </c>
      <c r="RT8">
        <v>8.11</v>
      </c>
      <c r="RU8">
        <v>8.1300000000000008</v>
      </c>
      <c r="RV8">
        <v>8.14</v>
      </c>
      <c r="RW8">
        <v>8.16</v>
      </c>
      <c r="RX8">
        <v>8.16</v>
      </c>
      <c r="RY8">
        <v>8.18</v>
      </c>
      <c r="RZ8">
        <v>8.1999999999999993</v>
      </c>
      <c r="SA8">
        <v>8.2100000000000009</v>
      </c>
      <c r="SB8">
        <v>8.2200000000000006</v>
      </c>
      <c r="SC8">
        <v>8.23</v>
      </c>
      <c r="SD8">
        <v>8.26</v>
      </c>
      <c r="SE8">
        <v>8.27</v>
      </c>
      <c r="SF8">
        <v>8.27</v>
      </c>
      <c r="SG8">
        <v>8.27</v>
      </c>
      <c r="SH8">
        <v>8.2899999999999991</v>
      </c>
      <c r="SI8">
        <v>8.3000000000000007</v>
      </c>
      <c r="SJ8">
        <v>8.31</v>
      </c>
      <c r="SK8">
        <v>8.33</v>
      </c>
      <c r="SL8">
        <v>8.33</v>
      </c>
      <c r="SM8">
        <v>8.33</v>
      </c>
      <c r="SN8">
        <v>8.34</v>
      </c>
      <c r="SO8">
        <v>8.35</v>
      </c>
      <c r="SP8">
        <v>8.35</v>
      </c>
      <c r="SQ8">
        <v>8.36</v>
      </c>
      <c r="SR8">
        <v>8.3800000000000008</v>
      </c>
      <c r="SS8">
        <v>8.39</v>
      </c>
      <c r="ST8">
        <v>8.39</v>
      </c>
      <c r="SU8">
        <v>8.39</v>
      </c>
      <c r="SV8">
        <v>8.39</v>
      </c>
      <c r="SW8">
        <v>8.4</v>
      </c>
      <c r="SX8">
        <v>8.4</v>
      </c>
      <c r="SY8">
        <v>8.42</v>
      </c>
      <c r="SZ8">
        <v>8.42</v>
      </c>
      <c r="TA8">
        <v>8.43</v>
      </c>
      <c r="TB8">
        <v>8.44</v>
      </c>
      <c r="TC8">
        <v>8.44</v>
      </c>
      <c r="TD8">
        <v>8.44</v>
      </c>
      <c r="TE8">
        <v>8.4499999999999993</v>
      </c>
      <c r="TF8">
        <v>8.4700000000000006</v>
      </c>
      <c r="TG8">
        <v>8.48</v>
      </c>
      <c r="TH8">
        <v>8.49</v>
      </c>
      <c r="TI8">
        <v>8.51</v>
      </c>
      <c r="TJ8">
        <v>8.51</v>
      </c>
      <c r="TK8">
        <v>8.51</v>
      </c>
      <c r="TL8">
        <v>8.52</v>
      </c>
      <c r="TM8">
        <v>8.5299999999999994</v>
      </c>
      <c r="TN8">
        <v>8.5299999999999994</v>
      </c>
      <c r="TO8">
        <v>8.5399999999999991</v>
      </c>
      <c r="TP8">
        <v>8.5399999999999991</v>
      </c>
      <c r="TQ8">
        <v>8.5399999999999991</v>
      </c>
      <c r="TR8">
        <v>8.56</v>
      </c>
      <c r="TS8">
        <v>8.56</v>
      </c>
      <c r="TT8">
        <v>8.56</v>
      </c>
      <c r="TU8">
        <v>8.56</v>
      </c>
      <c r="TV8">
        <v>8.56</v>
      </c>
      <c r="TW8">
        <v>8.56</v>
      </c>
      <c r="TX8">
        <v>8.56</v>
      </c>
      <c r="TY8">
        <v>8.56</v>
      </c>
      <c r="TZ8">
        <v>8.57</v>
      </c>
      <c r="UA8">
        <v>8.57</v>
      </c>
      <c r="UB8">
        <v>8.57</v>
      </c>
      <c r="UC8">
        <v>8.58</v>
      </c>
      <c r="UD8">
        <v>8.58</v>
      </c>
      <c r="UE8">
        <v>8.6</v>
      </c>
      <c r="UF8">
        <v>8.6</v>
      </c>
      <c r="UG8">
        <v>8.61</v>
      </c>
      <c r="UH8">
        <v>8.6199999999999992</v>
      </c>
      <c r="UI8">
        <v>8.6199999999999992</v>
      </c>
      <c r="UJ8">
        <v>8.6199999999999992</v>
      </c>
      <c r="UK8">
        <v>8.6300000000000008</v>
      </c>
      <c r="UL8">
        <v>8.65</v>
      </c>
      <c r="UM8">
        <v>8.65</v>
      </c>
      <c r="UN8">
        <v>8.65</v>
      </c>
      <c r="UO8">
        <v>8.66</v>
      </c>
      <c r="UP8">
        <v>8.66</v>
      </c>
      <c r="UQ8">
        <v>8.67</v>
      </c>
      <c r="UR8">
        <v>8.67</v>
      </c>
      <c r="US8">
        <v>8.67</v>
      </c>
      <c r="UT8">
        <v>8.67</v>
      </c>
      <c r="UU8">
        <v>8.67</v>
      </c>
      <c r="UV8">
        <v>8.67</v>
      </c>
      <c r="UW8">
        <v>8.67</v>
      </c>
      <c r="UX8">
        <v>8.67</v>
      </c>
      <c r="UY8">
        <v>8.69</v>
      </c>
      <c r="UZ8">
        <v>8.69</v>
      </c>
      <c r="VA8">
        <v>8.69</v>
      </c>
      <c r="VB8">
        <v>8.6999999999999993</v>
      </c>
      <c r="VC8">
        <v>8.6999999999999993</v>
      </c>
      <c r="VD8">
        <v>8.7100000000000009</v>
      </c>
      <c r="VE8">
        <v>8.7100000000000009</v>
      </c>
      <c r="VF8">
        <v>8.7100000000000009</v>
      </c>
      <c r="VG8">
        <v>8.73</v>
      </c>
      <c r="VH8">
        <v>8.73</v>
      </c>
      <c r="VI8">
        <v>8.74</v>
      </c>
      <c r="VJ8">
        <v>8.74</v>
      </c>
      <c r="VK8">
        <v>8.74</v>
      </c>
      <c r="VL8">
        <v>8.74</v>
      </c>
      <c r="VM8">
        <v>8.74</v>
      </c>
      <c r="VN8">
        <v>8.75</v>
      </c>
      <c r="VO8">
        <v>8.75</v>
      </c>
      <c r="VP8">
        <v>8.75</v>
      </c>
      <c r="VQ8">
        <v>8.76</v>
      </c>
      <c r="VR8">
        <v>8.7799999999999994</v>
      </c>
      <c r="VS8">
        <v>8.7899999999999991</v>
      </c>
      <c r="VT8">
        <v>8.7899999999999991</v>
      </c>
      <c r="VU8">
        <v>8.8000000000000007</v>
      </c>
      <c r="VV8">
        <v>8.82</v>
      </c>
      <c r="VW8">
        <v>8.83</v>
      </c>
      <c r="VX8">
        <v>8.84</v>
      </c>
      <c r="VY8">
        <v>8.85</v>
      </c>
      <c r="VZ8">
        <v>8.8699999999999992</v>
      </c>
      <c r="WA8">
        <v>8.8800000000000008</v>
      </c>
      <c r="WB8">
        <v>8.8800000000000008</v>
      </c>
      <c r="WC8">
        <v>8.91</v>
      </c>
      <c r="WD8">
        <v>8.91</v>
      </c>
      <c r="WE8">
        <v>8.93</v>
      </c>
      <c r="WF8">
        <v>8.9600000000000009</v>
      </c>
      <c r="WG8">
        <v>8.9700000000000006</v>
      </c>
      <c r="WH8">
        <v>8.98</v>
      </c>
      <c r="WI8">
        <v>9</v>
      </c>
      <c r="WJ8">
        <v>9.01</v>
      </c>
      <c r="WK8">
        <v>9.02</v>
      </c>
      <c r="WL8">
        <v>9.02</v>
      </c>
      <c r="WM8">
        <v>9.0299999999999994</v>
      </c>
      <c r="WN8">
        <v>9.0500000000000007</v>
      </c>
      <c r="WO8">
        <v>9.06</v>
      </c>
      <c r="WP8">
        <v>9.06</v>
      </c>
      <c r="WQ8">
        <v>9.06</v>
      </c>
      <c r="WR8">
        <v>9.07</v>
      </c>
      <c r="WS8">
        <v>9.07</v>
      </c>
      <c r="WT8">
        <v>9.09</v>
      </c>
      <c r="WU8">
        <v>9.09</v>
      </c>
      <c r="WV8">
        <v>9.09</v>
      </c>
      <c r="WW8">
        <v>9.09</v>
      </c>
      <c r="WX8">
        <v>9.1</v>
      </c>
      <c r="WY8">
        <v>9.1</v>
      </c>
      <c r="WZ8">
        <v>9.1</v>
      </c>
      <c r="XA8">
        <v>9.11</v>
      </c>
      <c r="XB8">
        <v>9.11</v>
      </c>
      <c r="XC8">
        <v>9.1199999999999992</v>
      </c>
      <c r="XD8">
        <v>9.1199999999999992</v>
      </c>
      <c r="XE8">
        <v>9.14</v>
      </c>
      <c r="XF8">
        <v>9.14</v>
      </c>
      <c r="XG8">
        <v>9.14</v>
      </c>
      <c r="XH8">
        <v>9.15</v>
      </c>
      <c r="XI8">
        <v>9.15</v>
      </c>
      <c r="XJ8">
        <v>9.15</v>
      </c>
      <c r="XK8">
        <v>9.16</v>
      </c>
      <c r="XL8">
        <v>9.18</v>
      </c>
      <c r="XM8">
        <v>9.19</v>
      </c>
      <c r="XN8">
        <v>9.1999999999999993</v>
      </c>
      <c r="XO8">
        <v>9.1999999999999993</v>
      </c>
      <c r="XP8">
        <v>9.1999999999999993</v>
      </c>
      <c r="XQ8">
        <v>9.2200000000000006</v>
      </c>
      <c r="XR8">
        <v>9.23</v>
      </c>
      <c r="XS8">
        <v>9.24</v>
      </c>
      <c r="XT8">
        <v>9.25</v>
      </c>
      <c r="XU8">
        <v>9.25</v>
      </c>
      <c r="XV8">
        <v>9.27</v>
      </c>
      <c r="XW8">
        <v>9.27</v>
      </c>
      <c r="XX8">
        <v>9.2799999999999994</v>
      </c>
      <c r="XY8">
        <v>9.2799999999999994</v>
      </c>
      <c r="XZ8">
        <v>9.2899999999999991</v>
      </c>
      <c r="YA8">
        <v>9.31</v>
      </c>
      <c r="YB8">
        <v>9.32</v>
      </c>
      <c r="YC8">
        <v>9.32</v>
      </c>
      <c r="YD8">
        <v>9.33</v>
      </c>
      <c r="YE8">
        <v>9.34</v>
      </c>
      <c r="YF8">
        <v>9.34</v>
      </c>
      <c r="YG8">
        <v>9.36</v>
      </c>
      <c r="YH8">
        <v>9.3699999999999992</v>
      </c>
      <c r="YI8">
        <v>9.3699999999999992</v>
      </c>
      <c r="YJ8">
        <v>9.3800000000000008</v>
      </c>
      <c r="YK8">
        <v>9.3800000000000008</v>
      </c>
      <c r="YL8">
        <v>9.3800000000000008</v>
      </c>
      <c r="YM8">
        <v>9.4</v>
      </c>
      <c r="YN8">
        <v>9.41</v>
      </c>
      <c r="YO8">
        <v>9.42</v>
      </c>
      <c r="YP8">
        <v>9.43</v>
      </c>
      <c r="YQ8">
        <v>9.4499999999999993</v>
      </c>
      <c r="YR8">
        <v>9.4600000000000009</v>
      </c>
      <c r="YS8">
        <v>9.4700000000000006</v>
      </c>
      <c r="YT8">
        <v>9.49</v>
      </c>
      <c r="YU8">
        <v>9.49</v>
      </c>
      <c r="YV8">
        <v>9.5</v>
      </c>
      <c r="YW8">
        <v>9.5</v>
      </c>
      <c r="YX8">
        <v>9.5</v>
      </c>
      <c r="YY8">
        <v>9.51</v>
      </c>
      <c r="YZ8">
        <v>9.51</v>
      </c>
      <c r="ZA8">
        <v>9.52</v>
      </c>
      <c r="ZB8">
        <v>9.52</v>
      </c>
      <c r="ZC8">
        <v>9.5399999999999991</v>
      </c>
      <c r="ZD8">
        <v>9.5399999999999991</v>
      </c>
      <c r="ZE8">
        <v>9.5399999999999991</v>
      </c>
      <c r="ZF8">
        <v>9.5500000000000007</v>
      </c>
      <c r="ZG8">
        <v>9.5500000000000007</v>
      </c>
      <c r="ZH8">
        <v>9.56</v>
      </c>
      <c r="ZI8">
        <v>9.56</v>
      </c>
      <c r="ZJ8">
        <v>9.58</v>
      </c>
      <c r="ZK8">
        <v>9.58</v>
      </c>
      <c r="ZL8">
        <v>9.59</v>
      </c>
      <c r="ZM8">
        <v>9.59</v>
      </c>
      <c r="ZN8">
        <v>9.59</v>
      </c>
      <c r="ZO8">
        <v>9.6</v>
      </c>
      <c r="ZP8">
        <v>9.61</v>
      </c>
      <c r="ZQ8">
        <v>9.61</v>
      </c>
      <c r="ZR8">
        <v>9.61</v>
      </c>
      <c r="ZS8">
        <v>9.61</v>
      </c>
      <c r="ZT8">
        <v>9.61</v>
      </c>
      <c r="ZU8">
        <v>9.6300000000000008</v>
      </c>
      <c r="ZV8">
        <v>9.6300000000000008</v>
      </c>
      <c r="ZW8">
        <v>9.6300000000000008</v>
      </c>
      <c r="ZX8">
        <v>9.6300000000000008</v>
      </c>
      <c r="ZY8">
        <v>9.64</v>
      </c>
      <c r="ZZ8">
        <v>9.64</v>
      </c>
      <c r="AAA8">
        <v>9.64</v>
      </c>
      <c r="AAB8">
        <v>9.65</v>
      </c>
      <c r="AAC8">
        <v>9.65</v>
      </c>
      <c r="AAD8">
        <v>9.65</v>
      </c>
      <c r="AAE8">
        <v>9.65</v>
      </c>
      <c r="AAF8">
        <v>9.67</v>
      </c>
      <c r="AAG8">
        <v>9.67</v>
      </c>
      <c r="AAH8">
        <v>9.67</v>
      </c>
      <c r="AAI8">
        <v>9.67</v>
      </c>
      <c r="AAJ8">
        <v>9.68</v>
      </c>
      <c r="AAK8">
        <v>9.68</v>
      </c>
      <c r="AAL8">
        <v>9.69</v>
      </c>
      <c r="AAM8">
        <v>9.69</v>
      </c>
      <c r="AAN8">
        <v>9.6999999999999993</v>
      </c>
      <c r="AAO8">
        <v>9.6999999999999993</v>
      </c>
      <c r="AAP8">
        <v>9.7200000000000006</v>
      </c>
      <c r="AAQ8">
        <v>9.7200000000000006</v>
      </c>
      <c r="AAR8">
        <v>9.7200000000000006</v>
      </c>
      <c r="AAS8">
        <v>9.7200000000000006</v>
      </c>
      <c r="AAT8">
        <v>9.73</v>
      </c>
      <c r="AAU8">
        <v>9.73</v>
      </c>
      <c r="AAV8">
        <v>9.73</v>
      </c>
      <c r="AAW8">
        <v>9.73</v>
      </c>
      <c r="AAX8">
        <v>9.73</v>
      </c>
      <c r="AAY8">
        <v>9.73</v>
      </c>
      <c r="AAZ8">
        <v>9.74</v>
      </c>
      <c r="ABA8">
        <v>9.73</v>
      </c>
      <c r="ABB8">
        <v>9.74</v>
      </c>
      <c r="ABC8">
        <v>9.76</v>
      </c>
      <c r="ABD8">
        <v>9.74</v>
      </c>
      <c r="ABE8">
        <v>9.74</v>
      </c>
      <c r="ABF8">
        <v>9.76</v>
      </c>
      <c r="ABG8">
        <v>9.76</v>
      </c>
      <c r="ABH8">
        <v>9.76</v>
      </c>
      <c r="ABI8">
        <v>9.76</v>
      </c>
      <c r="ABJ8">
        <v>9.77</v>
      </c>
      <c r="ABK8">
        <v>9.77</v>
      </c>
      <c r="ABL8">
        <v>9.77</v>
      </c>
      <c r="ABM8">
        <v>9.77</v>
      </c>
      <c r="ABN8">
        <v>9.77</v>
      </c>
      <c r="ABO8">
        <v>9.77</v>
      </c>
      <c r="ABP8">
        <v>9.77</v>
      </c>
      <c r="ABQ8">
        <v>9.77</v>
      </c>
      <c r="ABR8">
        <v>9.77</v>
      </c>
      <c r="ABS8">
        <v>9.77</v>
      </c>
      <c r="ABT8">
        <v>9.77</v>
      </c>
      <c r="ABU8">
        <v>9.77</v>
      </c>
      <c r="ABV8">
        <v>9.7799999999999994</v>
      </c>
      <c r="ABW8">
        <v>9.7799999999999994</v>
      </c>
      <c r="ABX8">
        <v>9.7799999999999994</v>
      </c>
      <c r="ABY8">
        <v>9.7799999999999994</v>
      </c>
      <c r="ABZ8">
        <v>9.7799999999999994</v>
      </c>
      <c r="ACA8">
        <v>9.7799999999999994</v>
      </c>
      <c r="ACB8">
        <v>9.7799999999999994</v>
      </c>
      <c r="ACC8">
        <v>9.77</v>
      </c>
      <c r="ACD8">
        <v>9.7799999999999994</v>
      </c>
      <c r="ACE8">
        <v>9.77</v>
      </c>
      <c r="ACF8">
        <v>9.77</v>
      </c>
      <c r="ACG8">
        <v>9.77</v>
      </c>
      <c r="ACH8">
        <v>9.77</v>
      </c>
      <c r="ACI8">
        <v>9.77</v>
      </c>
      <c r="ACJ8">
        <v>9.76</v>
      </c>
      <c r="ACK8">
        <v>9.76</v>
      </c>
      <c r="ACL8">
        <v>9.76</v>
      </c>
      <c r="ACM8">
        <v>9.76</v>
      </c>
      <c r="ACN8">
        <v>9.76</v>
      </c>
      <c r="ACO8">
        <v>9.76</v>
      </c>
      <c r="ACP8">
        <v>9.76</v>
      </c>
      <c r="ACQ8">
        <v>9.76</v>
      </c>
      <c r="ACR8">
        <v>9.76</v>
      </c>
      <c r="ACS8">
        <v>9.76</v>
      </c>
      <c r="ACT8">
        <v>9.74</v>
      </c>
      <c r="ACU8">
        <v>9.74</v>
      </c>
      <c r="ACV8">
        <v>9.74</v>
      </c>
      <c r="ACW8">
        <v>9.74</v>
      </c>
      <c r="ACX8">
        <v>9.73</v>
      </c>
      <c r="ACY8">
        <v>9.73</v>
      </c>
      <c r="ACZ8">
        <v>9.73</v>
      </c>
      <c r="ADA8">
        <v>9.73</v>
      </c>
      <c r="ADB8">
        <v>9.73</v>
      </c>
      <c r="ADC8">
        <v>9.73</v>
      </c>
      <c r="ADD8">
        <v>9.73</v>
      </c>
      <c r="ADE8">
        <v>9.7200000000000006</v>
      </c>
      <c r="ADF8">
        <v>9.7200000000000006</v>
      </c>
      <c r="ADG8">
        <v>9.6999999999999993</v>
      </c>
      <c r="ADH8">
        <v>9.6999999999999993</v>
      </c>
      <c r="ADI8">
        <v>9.69</v>
      </c>
      <c r="ADJ8">
        <v>9.69</v>
      </c>
      <c r="ADK8">
        <v>9.68</v>
      </c>
      <c r="ADL8">
        <v>9.68</v>
      </c>
      <c r="ADM8">
        <v>9.67</v>
      </c>
      <c r="ADN8">
        <v>9.67</v>
      </c>
      <c r="ADO8">
        <v>9.67</v>
      </c>
      <c r="ADP8">
        <v>9.67</v>
      </c>
      <c r="ADQ8">
        <v>9.67</v>
      </c>
      <c r="ADR8">
        <v>9.65</v>
      </c>
      <c r="ADS8">
        <v>9.64</v>
      </c>
      <c r="ADT8">
        <v>9.64</v>
      </c>
      <c r="ADU8">
        <v>9.6300000000000008</v>
      </c>
      <c r="ADV8">
        <v>9.6300000000000008</v>
      </c>
      <c r="ADW8">
        <v>9.61</v>
      </c>
      <c r="ADX8">
        <v>9.61</v>
      </c>
      <c r="ADY8">
        <v>9.61</v>
      </c>
      <c r="ADZ8">
        <v>9.61</v>
      </c>
      <c r="AEA8">
        <v>9.6</v>
      </c>
      <c r="AEB8">
        <v>9.6</v>
      </c>
      <c r="AEC8">
        <v>9.59</v>
      </c>
      <c r="AED8">
        <v>9.59</v>
      </c>
      <c r="AEE8">
        <v>9.58</v>
      </c>
      <c r="AEF8">
        <v>9.56</v>
      </c>
      <c r="AEG8">
        <v>9.5500000000000007</v>
      </c>
      <c r="AEH8">
        <v>9.5500000000000007</v>
      </c>
      <c r="AEI8">
        <v>9.5500000000000007</v>
      </c>
      <c r="AEJ8">
        <v>9.5500000000000007</v>
      </c>
      <c r="AEK8">
        <v>9.5399999999999991</v>
      </c>
      <c r="AEL8">
        <v>9.52</v>
      </c>
      <c r="AEM8">
        <v>9.51</v>
      </c>
      <c r="AEN8">
        <v>9.5</v>
      </c>
      <c r="AEO8">
        <v>9.5</v>
      </c>
      <c r="AEP8">
        <v>9.5</v>
      </c>
      <c r="AEQ8">
        <v>9.49</v>
      </c>
      <c r="AER8">
        <v>9.4700000000000006</v>
      </c>
      <c r="AES8">
        <v>9.4600000000000009</v>
      </c>
      <c r="AET8">
        <v>9.4499999999999993</v>
      </c>
      <c r="AEU8">
        <v>9.4499999999999993</v>
      </c>
      <c r="AEV8">
        <v>9.43</v>
      </c>
      <c r="AEW8">
        <v>9.43</v>
      </c>
      <c r="AEX8">
        <v>9.42</v>
      </c>
      <c r="AEY8">
        <v>9.41</v>
      </c>
      <c r="AEZ8">
        <v>9.4</v>
      </c>
      <c r="AFA8">
        <v>9.3800000000000008</v>
      </c>
      <c r="AFB8">
        <v>9.3800000000000008</v>
      </c>
      <c r="AFC8">
        <v>9.3699999999999992</v>
      </c>
      <c r="AFD8">
        <v>9.3699999999999992</v>
      </c>
      <c r="AFE8">
        <v>9.34</v>
      </c>
      <c r="AFF8">
        <v>9.34</v>
      </c>
      <c r="AFG8">
        <v>9.33</v>
      </c>
      <c r="AFH8">
        <v>9.32</v>
      </c>
      <c r="AFI8">
        <v>9.32</v>
      </c>
      <c r="AFJ8">
        <v>9.31</v>
      </c>
      <c r="AFK8">
        <v>9.2899999999999991</v>
      </c>
      <c r="AFL8">
        <v>9.2799999999999994</v>
      </c>
      <c r="AFM8">
        <v>9.27</v>
      </c>
      <c r="AFN8">
        <v>9.27</v>
      </c>
      <c r="AFO8">
        <v>9.27</v>
      </c>
      <c r="AFP8">
        <v>9.25</v>
      </c>
      <c r="AFQ8">
        <v>9.24</v>
      </c>
      <c r="AFR8">
        <v>9.23</v>
      </c>
      <c r="AFS8">
        <v>9.2200000000000006</v>
      </c>
      <c r="AFT8">
        <v>9.1999999999999993</v>
      </c>
      <c r="AFU8">
        <v>9.19</v>
      </c>
      <c r="AFV8">
        <v>9.18</v>
      </c>
      <c r="AFW8">
        <v>9.16</v>
      </c>
      <c r="AFX8">
        <v>9.15</v>
      </c>
      <c r="AFY8">
        <v>9.14</v>
      </c>
      <c r="AFZ8">
        <v>9.1199999999999992</v>
      </c>
      <c r="AGA8">
        <v>9.11</v>
      </c>
      <c r="AGB8">
        <v>9.1</v>
      </c>
      <c r="AGC8">
        <v>9.09</v>
      </c>
      <c r="AGD8">
        <v>9.07</v>
      </c>
      <c r="AGE8">
        <v>9.06</v>
      </c>
      <c r="AGF8">
        <v>9.0500000000000007</v>
      </c>
      <c r="AGG8">
        <v>9.0299999999999994</v>
      </c>
      <c r="AGH8">
        <v>9.02</v>
      </c>
      <c r="AGI8">
        <v>9.02</v>
      </c>
      <c r="AGJ8">
        <v>9.01</v>
      </c>
      <c r="AGK8">
        <v>9</v>
      </c>
      <c r="AGL8">
        <v>8.9700000000000006</v>
      </c>
      <c r="AGM8">
        <v>8.9700000000000006</v>
      </c>
      <c r="AGN8">
        <v>8.9600000000000009</v>
      </c>
      <c r="AGO8">
        <v>8.94</v>
      </c>
      <c r="AGP8">
        <v>8.93</v>
      </c>
      <c r="AGQ8">
        <v>8.92</v>
      </c>
      <c r="AGR8">
        <v>8.91</v>
      </c>
      <c r="AGS8">
        <v>8.91</v>
      </c>
      <c r="AGT8">
        <v>8.89</v>
      </c>
      <c r="AGU8">
        <v>8.8800000000000008</v>
      </c>
      <c r="AGV8">
        <v>8.8699999999999992</v>
      </c>
      <c r="AGW8">
        <v>8.85</v>
      </c>
      <c r="AGX8">
        <v>8.85</v>
      </c>
      <c r="AGY8">
        <v>8.83</v>
      </c>
      <c r="AGZ8">
        <v>8.82</v>
      </c>
      <c r="AHA8">
        <v>8.8000000000000007</v>
      </c>
      <c r="AHB8">
        <v>8.7899999999999991</v>
      </c>
      <c r="AHC8">
        <v>8.7899999999999991</v>
      </c>
      <c r="AHD8">
        <v>8.76</v>
      </c>
      <c r="AHE8">
        <v>8.75</v>
      </c>
      <c r="AHF8">
        <v>8.74</v>
      </c>
      <c r="AHG8">
        <v>8.74</v>
      </c>
      <c r="AHH8">
        <v>8.73</v>
      </c>
      <c r="AHI8">
        <v>8.7100000000000009</v>
      </c>
      <c r="AHJ8">
        <v>8.69</v>
      </c>
      <c r="AHK8">
        <v>8.67</v>
      </c>
      <c r="AHL8">
        <v>8.66</v>
      </c>
      <c r="AHM8">
        <v>8.65</v>
      </c>
      <c r="AHN8">
        <v>8.6300000000000008</v>
      </c>
      <c r="AHO8">
        <v>8.6199999999999992</v>
      </c>
      <c r="AHP8">
        <v>8.61</v>
      </c>
      <c r="AHQ8">
        <v>8.6</v>
      </c>
      <c r="AHR8">
        <v>8.58</v>
      </c>
      <c r="AHS8">
        <v>8.56</v>
      </c>
      <c r="AHT8">
        <v>8.56</v>
      </c>
      <c r="AHU8">
        <v>8.5399999999999991</v>
      </c>
      <c r="AHV8">
        <v>8.5299999999999994</v>
      </c>
      <c r="AHW8">
        <v>8.52</v>
      </c>
      <c r="AHX8">
        <v>8.51</v>
      </c>
      <c r="AHY8">
        <v>8.49</v>
      </c>
      <c r="AHZ8">
        <v>8.48</v>
      </c>
      <c r="AIA8">
        <v>8.4700000000000006</v>
      </c>
      <c r="AIB8">
        <v>8.44</v>
      </c>
      <c r="AIC8">
        <v>8.44</v>
      </c>
      <c r="AID8">
        <v>8.42</v>
      </c>
      <c r="AIE8">
        <v>8.4</v>
      </c>
      <c r="AIF8">
        <v>8.39</v>
      </c>
      <c r="AIG8">
        <v>8.39</v>
      </c>
      <c r="AIH8">
        <v>8.36</v>
      </c>
      <c r="AII8">
        <v>8.35</v>
      </c>
      <c r="AIJ8">
        <v>8.33</v>
      </c>
      <c r="AIK8">
        <v>8.33</v>
      </c>
      <c r="AIL8">
        <v>8.31</v>
      </c>
      <c r="AIM8">
        <v>8.2899999999999991</v>
      </c>
      <c r="AIN8">
        <v>8.27</v>
      </c>
      <c r="AIO8">
        <v>8.27</v>
      </c>
      <c r="AIP8">
        <v>8.25</v>
      </c>
      <c r="AIQ8">
        <v>8.23</v>
      </c>
      <c r="AIR8">
        <v>8.2200000000000006</v>
      </c>
      <c r="AIS8">
        <v>8.2100000000000009</v>
      </c>
      <c r="AIT8">
        <v>8.1999999999999993</v>
      </c>
      <c r="AIU8">
        <v>8.17</v>
      </c>
      <c r="AIV8">
        <v>8.16</v>
      </c>
      <c r="AIW8">
        <v>8.14</v>
      </c>
      <c r="AIX8">
        <v>8.1199999999999992</v>
      </c>
      <c r="AIY8">
        <v>8.09</v>
      </c>
      <c r="AIZ8">
        <v>8.09</v>
      </c>
      <c r="AJA8">
        <v>8.07</v>
      </c>
      <c r="AJB8">
        <v>8.0399999999999991</v>
      </c>
      <c r="AJC8">
        <v>8.0299999999999994</v>
      </c>
      <c r="AJD8">
        <v>8.02</v>
      </c>
      <c r="AJE8">
        <v>7.99</v>
      </c>
      <c r="AJF8">
        <v>7.98</v>
      </c>
      <c r="AJG8">
        <v>7.98</v>
      </c>
      <c r="AJH8">
        <v>7.95</v>
      </c>
      <c r="AJI8">
        <v>7.94</v>
      </c>
      <c r="AJJ8">
        <v>7.91</v>
      </c>
      <c r="AJK8">
        <v>7.91</v>
      </c>
      <c r="AJL8">
        <v>7.89</v>
      </c>
      <c r="AJM8">
        <v>7.87</v>
      </c>
      <c r="AJN8">
        <v>7.86</v>
      </c>
      <c r="AJO8">
        <v>7.85</v>
      </c>
      <c r="AJP8">
        <v>7.82</v>
      </c>
      <c r="AJQ8">
        <v>7.81</v>
      </c>
      <c r="AJR8">
        <v>7.8</v>
      </c>
      <c r="AJS8">
        <v>7.8</v>
      </c>
      <c r="AJT8">
        <v>7.77</v>
      </c>
      <c r="AJU8">
        <v>7.74</v>
      </c>
      <c r="AJV8">
        <v>7.74</v>
      </c>
      <c r="AJW8">
        <v>7.73</v>
      </c>
      <c r="AJX8">
        <v>7.7</v>
      </c>
      <c r="AJY8">
        <v>7.69</v>
      </c>
      <c r="AJZ8">
        <v>7.68</v>
      </c>
      <c r="AKA8">
        <v>7.67</v>
      </c>
      <c r="AKB8">
        <v>7.65</v>
      </c>
      <c r="AKC8">
        <v>7.63</v>
      </c>
      <c r="AKD8">
        <v>7.61</v>
      </c>
      <c r="AKE8">
        <v>7.6</v>
      </c>
      <c r="AKF8">
        <v>7.59</v>
      </c>
      <c r="AKG8">
        <v>7.56</v>
      </c>
      <c r="AKH8">
        <v>7.56</v>
      </c>
      <c r="AKI8">
        <v>7.55</v>
      </c>
      <c r="AKJ8">
        <v>7.52</v>
      </c>
      <c r="AKK8">
        <v>7.51</v>
      </c>
      <c r="AKL8">
        <v>7.5</v>
      </c>
      <c r="AKM8">
        <v>7.48</v>
      </c>
      <c r="AKN8">
        <v>7.47</v>
      </c>
      <c r="AKO8">
        <v>7.46</v>
      </c>
      <c r="AKP8">
        <v>7.45</v>
      </c>
      <c r="AKQ8">
        <v>7.43</v>
      </c>
      <c r="AKR8">
        <v>7.42</v>
      </c>
      <c r="AKS8">
        <v>7.39</v>
      </c>
      <c r="AKT8">
        <v>7.39</v>
      </c>
      <c r="AKU8">
        <v>7.38</v>
      </c>
      <c r="AKV8">
        <v>7.36</v>
      </c>
      <c r="AKW8">
        <v>7.34</v>
      </c>
      <c r="AKX8">
        <v>7.33</v>
      </c>
      <c r="AKY8">
        <v>7.32</v>
      </c>
      <c r="AKZ8">
        <v>7.3</v>
      </c>
      <c r="ALA8">
        <v>7.29</v>
      </c>
      <c r="ALB8">
        <v>7.28</v>
      </c>
      <c r="ALC8">
        <v>7.26</v>
      </c>
      <c r="ALD8">
        <v>7.25</v>
      </c>
      <c r="ALE8">
        <v>7.23</v>
      </c>
      <c r="ALF8">
        <v>7.21</v>
      </c>
      <c r="ALG8">
        <v>7.21</v>
      </c>
      <c r="ALH8">
        <v>7.19</v>
      </c>
      <c r="ALI8">
        <v>7.17</v>
      </c>
      <c r="ALJ8">
        <v>7.16</v>
      </c>
      <c r="ALK8">
        <v>7.15</v>
      </c>
      <c r="ALL8">
        <v>7.14</v>
      </c>
      <c r="ALM8">
        <v>7.12</v>
      </c>
      <c r="ALN8">
        <v>7.1</v>
      </c>
      <c r="ALO8">
        <v>7.1</v>
      </c>
      <c r="ALP8">
        <v>7.07</v>
      </c>
      <c r="ALQ8">
        <v>7.06</v>
      </c>
      <c r="ALR8">
        <v>7.03</v>
      </c>
      <c r="ALS8">
        <v>7.03</v>
      </c>
      <c r="ALT8">
        <v>7.02</v>
      </c>
      <c r="ALU8">
        <v>6.99</v>
      </c>
      <c r="ALV8">
        <v>6.98</v>
      </c>
      <c r="ALW8">
        <v>6.97</v>
      </c>
      <c r="ALX8">
        <v>6.94</v>
      </c>
      <c r="ALY8">
        <v>6.93</v>
      </c>
      <c r="ALZ8">
        <v>6.92</v>
      </c>
      <c r="AMA8">
        <v>6.89</v>
      </c>
      <c r="AMB8">
        <v>6.88</v>
      </c>
      <c r="AMC8">
        <v>6.86</v>
      </c>
      <c r="AMD8">
        <v>6.85</v>
      </c>
      <c r="AME8">
        <v>6.84</v>
      </c>
      <c r="AMF8">
        <v>6.81</v>
      </c>
      <c r="AMG8">
        <v>6.8</v>
      </c>
      <c r="AMH8">
        <v>6.79</v>
      </c>
      <c r="AMI8">
        <v>6.77</v>
      </c>
      <c r="AMJ8">
        <v>6.75</v>
      </c>
      <c r="AMK8">
        <v>6.75</v>
      </c>
      <c r="AML8">
        <v>6.73</v>
      </c>
      <c r="AMM8">
        <v>6.71</v>
      </c>
      <c r="AMN8">
        <v>6.69</v>
      </c>
      <c r="AMO8">
        <v>6.68</v>
      </c>
      <c r="AMP8">
        <v>6.67</v>
      </c>
      <c r="AMQ8">
        <v>6.64</v>
      </c>
      <c r="AMR8">
        <v>6.63</v>
      </c>
      <c r="AMS8">
        <v>6.62</v>
      </c>
      <c r="AMT8">
        <v>6.6</v>
      </c>
      <c r="AMU8">
        <v>6.58</v>
      </c>
      <c r="AMV8">
        <v>6.57</v>
      </c>
      <c r="AMW8">
        <v>6.57</v>
      </c>
      <c r="AMX8">
        <v>6.54</v>
      </c>
      <c r="AMY8">
        <v>6.51</v>
      </c>
      <c r="AMZ8">
        <v>6.51</v>
      </c>
      <c r="ANA8">
        <v>6.5</v>
      </c>
      <c r="ANB8">
        <v>6.49</v>
      </c>
      <c r="ANC8">
        <v>6.47</v>
      </c>
      <c r="AND8">
        <v>6.45</v>
      </c>
      <c r="ANE8">
        <v>6.45</v>
      </c>
      <c r="ANF8">
        <v>6.44</v>
      </c>
      <c r="ANG8">
        <v>6.41</v>
      </c>
      <c r="ANH8">
        <v>6.4</v>
      </c>
      <c r="ANI8">
        <v>6.38</v>
      </c>
      <c r="ANJ8">
        <v>6.37</v>
      </c>
      <c r="ANK8">
        <v>6.34</v>
      </c>
      <c r="ANL8">
        <v>6.33</v>
      </c>
      <c r="ANM8">
        <v>6.33</v>
      </c>
      <c r="ANN8">
        <v>6.32</v>
      </c>
      <c r="ANO8">
        <v>6.29</v>
      </c>
      <c r="ANP8">
        <v>6.28</v>
      </c>
      <c r="ANQ8">
        <v>6.27</v>
      </c>
      <c r="ANR8">
        <v>6.25</v>
      </c>
      <c r="ANS8">
        <v>6.24</v>
      </c>
      <c r="ANT8">
        <v>6.21</v>
      </c>
      <c r="ANU8">
        <v>6.21</v>
      </c>
      <c r="ANV8">
        <v>6.2</v>
      </c>
      <c r="ANW8">
        <v>6.19</v>
      </c>
      <c r="ANX8">
        <v>6.16</v>
      </c>
      <c r="ANY8">
        <v>6.15</v>
      </c>
      <c r="ANZ8">
        <v>6.15</v>
      </c>
      <c r="AOA8">
        <v>6.12</v>
      </c>
      <c r="AOB8">
        <v>6.11</v>
      </c>
      <c r="AOC8">
        <v>6.1</v>
      </c>
      <c r="AOD8">
        <v>6.07</v>
      </c>
      <c r="AOE8">
        <v>6.06</v>
      </c>
      <c r="AOF8">
        <v>6.05</v>
      </c>
      <c r="AOG8">
        <v>6.03</v>
      </c>
      <c r="AOH8">
        <v>6.02</v>
      </c>
      <c r="AOI8">
        <v>6.01</v>
      </c>
      <c r="AOJ8">
        <v>5.98</v>
      </c>
      <c r="AOK8">
        <v>5.98</v>
      </c>
      <c r="AOL8">
        <v>5.97</v>
      </c>
      <c r="AOM8">
        <v>5.95</v>
      </c>
      <c r="AON8">
        <v>5.94</v>
      </c>
      <c r="AOO8">
        <v>5.93</v>
      </c>
      <c r="AOP8">
        <v>5.92</v>
      </c>
      <c r="AOQ8">
        <v>5.89</v>
      </c>
      <c r="AOR8">
        <v>5.88</v>
      </c>
      <c r="AOS8">
        <v>5.86</v>
      </c>
      <c r="AOT8">
        <v>5.86</v>
      </c>
      <c r="AOU8">
        <v>5.84</v>
      </c>
      <c r="AOV8">
        <v>5.83</v>
      </c>
      <c r="AOW8">
        <v>5.81</v>
      </c>
      <c r="AOX8">
        <v>5.8</v>
      </c>
      <c r="AOY8">
        <v>5.79</v>
      </c>
      <c r="AOZ8">
        <v>5.77</v>
      </c>
      <c r="APA8">
        <v>5.75</v>
      </c>
      <c r="APB8">
        <v>5.75</v>
      </c>
      <c r="APC8">
        <v>5.73</v>
      </c>
      <c r="APD8">
        <v>5.71</v>
      </c>
      <c r="APE8">
        <v>5.7</v>
      </c>
      <c r="APF8">
        <v>5.68</v>
      </c>
      <c r="APG8">
        <v>5.68</v>
      </c>
      <c r="APH8">
        <v>5.66</v>
      </c>
      <c r="API8">
        <v>5.64</v>
      </c>
      <c r="APJ8">
        <v>5.63</v>
      </c>
      <c r="APK8">
        <v>5.62</v>
      </c>
      <c r="APL8">
        <v>5.6</v>
      </c>
      <c r="APM8">
        <v>5.58</v>
      </c>
      <c r="APN8">
        <v>5.57</v>
      </c>
      <c r="APO8">
        <v>5.57</v>
      </c>
      <c r="APP8">
        <v>5.55</v>
      </c>
      <c r="APQ8">
        <v>5.54</v>
      </c>
      <c r="APR8">
        <v>5.53</v>
      </c>
      <c r="APS8">
        <v>5.51</v>
      </c>
      <c r="APT8">
        <v>5.51</v>
      </c>
      <c r="APU8">
        <v>5.49</v>
      </c>
      <c r="APV8">
        <v>5.46</v>
      </c>
      <c r="APW8">
        <v>5.45</v>
      </c>
      <c r="APX8">
        <v>5.45</v>
      </c>
      <c r="APY8">
        <v>5.43</v>
      </c>
      <c r="APZ8">
        <v>5.41</v>
      </c>
      <c r="AQA8">
        <v>5.4</v>
      </c>
      <c r="AQB8">
        <v>5.38</v>
      </c>
      <c r="AQC8">
        <v>5.37</v>
      </c>
      <c r="AQD8">
        <v>5.36</v>
      </c>
      <c r="AQE8">
        <v>5.34</v>
      </c>
      <c r="AQF8">
        <v>5.33</v>
      </c>
      <c r="AQG8">
        <v>5.32</v>
      </c>
      <c r="AQH8">
        <v>5.3</v>
      </c>
      <c r="AQI8">
        <v>5.29</v>
      </c>
      <c r="AQJ8">
        <v>5.27</v>
      </c>
      <c r="AQK8">
        <v>5.27</v>
      </c>
      <c r="AQL8">
        <v>5.25</v>
      </c>
      <c r="AQM8">
        <v>5.24</v>
      </c>
      <c r="AQN8">
        <v>5.23</v>
      </c>
      <c r="AQO8">
        <v>5.21</v>
      </c>
      <c r="AQP8">
        <v>5.2</v>
      </c>
      <c r="AQQ8">
        <v>5.19</v>
      </c>
      <c r="AQR8">
        <v>5.17</v>
      </c>
      <c r="AQS8">
        <v>5.15</v>
      </c>
      <c r="AQT8">
        <v>5.15</v>
      </c>
      <c r="AQU8">
        <v>5.14</v>
      </c>
      <c r="AQV8">
        <v>5.1100000000000003</v>
      </c>
      <c r="AQW8">
        <v>5.0999999999999996</v>
      </c>
      <c r="AQX8">
        <v>5.0999999999999996</v>
      </c>
      <c r="AQY8">
        <v>5.08</v>
      </c>
      <c r="AQZ8">
        <v>5.07</v>
      </c>
      <c r="ARA8">
        <v>5.0599999999999996</v>
      </c>
      <c r="ARB8">
        <v>5.03</v>
      </c>
      <c r="ARC8">
        <v>5.03</v>
      </c>
      <c r="ARD8">
        <v>5.0199999999999996</v>
      </c>
      <c r="ARE8">
        <v>5.01</v>
      </c>
      <c r="ARF8">
        <v>4.9800000000000004</v>
      </c>
      <c r="ARG8">
        <v>4.9800000000000004</v>
      </c>
      <c r="ARH8">
        <v>4.97</v>
      </c>
      <c r="ARI8">
        <v>4.93</v>
      </c>
      <c r="ARJ8">
        <v>4.91</v>
      </c>
      <c r="ARK8">
        <v>4.8899999999999997</v>
      </c>
      <c r="ARL8">
        <v>4.88</v>
      </c>
      <c r="ARM8">
        <v>4.8600000000000003</v>
      </c>
      <c r="ARN8">
        <v>4.8499999999999996</v>
      </c>
      <c r="ARO8">
        <v>4.84</v>
      </c>
      <c r="ARP8">
        <v>4.82</v>
      </c>
      <c r="ARQ8">
        <v>4.8099999999999996</v>
      </c>
      <c r="ARR8">
        <v>4.8</v>
      </c>
      <c r="ARS8">
        <v>4.78</v>
      </c>
      <c r="ART8">
        <v>4.7699999999999996</v>
      </c>
      <c r="ARU8">
        <v>4.76</v>
      </c>
      <c r="ARV8">
        <v>4.74</v>
      </c>
      <c r="ARW8">
        <v>4.74</v>
      </c>
      <c r="ARX8">
        <v>4.7300000000000004</v>
      </c>
      <c r="ARY8">
        <v>4.72</v>
      </c>
      <c r="ARZ8">
        <v>4.6900000000000004</v>
      </c>
      <c r="ASA8">
        <v>4.68</v>
      </c>
      <c r="ASB8">
        <v>4.68</v>
      </c>
      <c r="ASC8">
        <v>4.67</v>
      </c>
      <c r="ASD8">
        <v>4.6500000000000004</v>
      </c>
      <c r="ASE8">
        <v>4.6399999999999997</v>
      </c>
      <c r="ASF8">
        <v>4.63</v>
      </c>
      <c r="ASG8">
        <v>4.63</v>
      </c>
      <c r="ASH8">
        <v>4.6100000000000003</v>
      </c>
      <c r="ASI8">
        <v>4.5999999999999996</v>
      </c>
      <c r="ASJ8">
        <v>4.59</v>
      </c>
      <c r="ASK8">
        <v>4.58</v>
      </c>
      <c r="ASL8">
        <v>4.5599999999999996</v>
      </c>
      <c r="ASM8">
        <v>4.55</v>
      </c>
      <c r="ASN8">
        <v>4.54</v>
      </c>
      <c r="ASO8">
        <v>4.5199999999999996</v>
      </c>
      <c r="ASP8">
        <v>4.51</v>
      </c>
      <c r="ASQ8">
        <v>4.51</v>
      </c>
      <c r="ASR8">
        <v>4.5</v>
      </c>
      <c r="ASS8">
        <v>4.4800000000000004</v>
      </c>
      <c r="AST8">
        <v>4.46</v>
      </c>
      <c r="ASU8">
        <v>4.4400000000000004</v>
      </c>
      <c r="ASV8">
        <v>4.4400000000000004</v>
      </c>
      <c r="ASW8">
        <v>4.4400000000000004</v>
      </c>
      <c r="ASX8">
        <v>4.43</v>
      </c>
      <c r="ASY8">
        <v>4.41</v>
      </c>
      <c r="ASZ8">
        <v>4.3899999999999997</v>
      </c>
      <c r="ATA8">
        <v>4.3899999999999997</v>
      </c>
      <c r="ATB8">
        <v>4.38</v>
      </c>
      <c r="ATC8">
        <v>4.37</v>
      </c>
      <c r="ATD8">
        <v>4.3499999999999996</v>
      </c>
      <c r="ATE8">
        <v>4.34</v>
      </c>
      <c r="ATF8">
        <v>4.33</v>
      </c>
      <c r="ATG8">
        <v>4.3099999999999996</v>
      </c>
      <c r="ATH8">
        <v>4.3</v>
      </c>
      <c r="ATI8">
        <v>4.29</v>
      </c>
      <c r="ATJ8">
        <v>4.28</v>
      </c>
      <c r="ATK8">
        <v>4.26</v>
      </c>
      <c r="ATL8">
        <v>4.26</v>
      </c>
      <c r="ATM8">
        <v>4.25</v>
      </c>
      <c r="ATN8">
        <v>4.24</v>
      </c>
      <c r="ATO8">
        <v>4.22</v>
      </c>
      <c r="ATP8">
        <v>4.21</v>
      </c>
      <c r="ATQ8">
        <v>4.21</v>
      </c>
      <c r="ATR8">
        <v>4.2</v>
      </c>
      <c r="ATS8">
        <v>4.17</v>
      </c>
      <c r="ATT8">
        <v>4.16</v>
      </c>
      <c r="ATU8">
        <v>4.1399999999999997</v>
      </c>
      <c r="ATV8">
        <v>4.1399999999999997</v>
      </c>
      <c r="ATW8">
        <v>4.13</v>
      </c>
      <c r="ATX8">
        <v>4.12</v>
      </c>
      <c r="ATY8">
        <v>4.1100000000000003</v>
      </c>
      <c r="ATZ8">
        <v>4.09</v>
      </c>
      <c r="AUA8">
        <v>4.09</v>
      </c>
      <c r="AUB8">
        <v>4.08</v>
      </c>
      <c r="AUC8">
        <v>4.07</v>
      </c>
      <c r="AUD8">
        <v>4.05</v>
      </c>
      <c r="AUE8">
        <v>4.04</v>
      </c>
      <c r="AUF8">
        <v>4.03</v>
      </c>
      <c r="AUG8">
        <v>4.03</v>
      </c>
      <c r="AUH8">
        <v>4.01</v>
      </c>
      <c r="AUI8">
        <v>4</v>
      </c>
      <c r="AUJ8">
        <v>3.99</v>
      </c>
      <c r="AUK8">
        <v>3.98</v>
      </c>
      <c r="AUL8">
        <v>3.98</v>
      </c>
      <c r="AUM8">
        <v>3.96</v>
      </c>
      <c r="AUN8">
        <v>3.95</v>
      </c>
      <c r="AUO8">
        <v>3.95</v>
      </c>
      <c r="AUP8">
        <v>3.92</v>
      </c>
      <c r="AUQ8">
        <v>3.91</v>
      </c>
      <c r="AUR8">
        <v>3.91</v>
      </c>
      <c r="AUS8">
        <v>3.9</v>
      </c>
      <c r="AUT8">
        <v>3.88</v>
      </c>
      <c r="AUU8">
        <v>3.87</v>
      </c>
      <c r="AUV8">
        <v>3.86</v>
      </c>
      <c r="AUW8">
        <v>3.86</v>
      </c>
      <c r="AUX8">
        <v>3.84</v>
      </c>
      <c r="AUY8">
        <v>3.83</v>
      </c>
      <c r="AUZ8">
        <v>3.82</v>
      </c>
      <c r="AVA8">
        <v>3.81</v>
      </c>
      <c r="AVB8">
        <v>3.79</v>
      </c>
      <c r="AVC8">
        <v>3.79</v>
      </c>
      <c r="AVD8">
        <v>3.79</v>
      </c>
      <c r="AVE8">
        <v>3.78</v>
      </c>
      <c r="AVF8">
        <v>3.77</v>
      </c>
      <c r="AVG8">
        <v>3.75</v>
      </c>
      <c r="AVH8">
        <v>3.74</v>
      </c>
      <c r="AVI8">
        <v>3.74</v>
      </c>
      <c r="AVJ8">
        <v>3.73</v>
      </c>
      <c r="AVK8">
        <v>3.71</v>
      </c>
      <c r="AVL8">
        <v>3.71</v>
      </c>
      <c r="AVM8">
        <v>3.7</v>
      </c>
      <c r="AVN8">
        <v>3.69</v>
      </c>
      <c r="AVO8">
        <v>3.67</v>
      </c>
      <c r="AVP8">
        <v>3.67</v>
      </c>
      <c r="AVQ8">
        <v>3.66</v>
      </c>
      <c r="AVR8">
        <v>3.65</v>
      </c>
      <c r="AVS8">
        <v>3.65</v>
      </c>
      <c r="AVT8">
        <v>3.64</v>
      </c>
      <c r="AVU8">
        <v>3.62</v>
      </c>
      <c r="AVV8">
        <v>3.62</v>
      </c>
      <c r="AVW8">
        <v>3.61</v>
      </c>
      <c r="AVX8">
        <v>3.6</v>
      </c>
      <c r="AVY8">
        <v>3.58</v>
      </c>
      <c r="AVZ8">
        <v>3.57</v>
      </c>
      <c r="AWA8">
        <v>3.56</v>
      </c>
      <c r="AWB8">
        <v>3.56</v>
      </c>
      <c r="AWC8">
        <v>3.56</v>
      </c>
      <c r="AWD8">
        <v>3.54</v>
      </c>
      <c r="AWE8">
        <v>3.53</v>
      </c>
      <c r="AWF8">
        <v>3.52</v>
      </c>
      <c r="AWG8">
        <v>3.5</v>
      </c>
      <c r="AWH8">
        <v>3.5</v>
      </c>
      <c r="AWI8">
        <v>3.49</v>
      </c>
      <c r="AWJ8">
        <v>3.49</v>
      </c>
      <c r="AWK8">
        <v>3.48</v>
      </c>
      <c r="AWL8">
        <v>3.47</v>
      </c>
      <c r="AWM8">
        <v>3.45</v>
      </c>
      <c r="AWN8">
        <v>3.45</v>
      </c>
      <c r="AWO8">
        <v>3.44</v>
      </c>
      <c r="AWP8">
        <v>3.43</v>
      </c>
      <c r="AWQ8">
        <v>3.43</v>
      </c>
      <c r="AWR8">
        <v>3.41</v>
      </c>
      <c r="AWS8">
        <v>3.4</v>
      </c>
      <c r="AWT8">
        <v>3.4</v>
      </c>
      <c r="AWU8">
        <v>3.39</v>
      </c>
      <c r="AWV8">
        <v>3.37</v>
      </c>
      <c r="AWW8">
        <v>3.37</v>
      </c>
      <c r="AWX8">
        <v>3.37</v>
      </c>
      <c r="AWY8">
        <v>3.36</v>
      </c>
      <c r="AWZ8">
        <v>3.36</v>
      </c>
      <c r="AXA8">
        <v>3.35</v>
      </c>
      <c r="AXB8">
        <v>3.33</v>
      </c>
      <c r="AXC8">
        <v>3.33</v>
      </c>
      <c r="AXD8">
        <v>3.32</v>
      </c>
      <c r="AXE8">
        <v>3.32</v>
      </c>
      <c r="AXF8">
        <v>3.32</v>
      </c>
      <c r="AXG8">
        <v>3.31</v>
      </c>
      <c r="AXH8">
        <v>3.3</v>
      </c>
      <c r="AXI8">
        <v>3.3</v>
      </c>
      <c r="AXJ8">
        <v>3.28</v>
      </c>
      <c r="AXK8">
        <v>3.27</v>
      </c>
      <c r="AXL8">
        <v>3.26</v>
      </c>
      <c r="AXM8">
        <v>3.26</v>
      </c>
      <c r="AXN8">
        <v>3.26</v>
      </c>
      <c r="AXO8">
        <v>3.26</v>
      </c>
      <c r="AXP8">
        <v>3.23</v>
      </c>
      <c r="AXQ8">
        <v>3.22</v>
      </c>
      <c r="AXR8">
        <v>3.22</v>
      </c>
      <c r="AXS8">
        <v>3.2</v>
      </c>
      <c r="AXT8">
        <v>3.2</v>
      </c>
      <c r="AXU8">
        <v>3.19</v>
      </c>
    </row>
    <row r="9" spans="2:1321" x14ac:dyDescent="0.15">
      <c r="B9" s="2">
        <v>13.03</v>
      </c>
      <c r="C9" s="2">
        <v>13.53</v>
      </c>
      <c r="D9" s="2">
        <v>12.79</v>
      </c>
      <c r="E9" s="2">
        <v>11.99</v>
      </c>
      <c r="F9" s="2">
        <v>12.47</v>
      </c>
      <c r="G9" s="2">
        <v>12.92</v>
      </c>
      <c r="H9" s="2">
        <v>12.91</v>
      </c>
      <c r="I9" s="2">
        <v>13.18</v>
      </c>
      <c r="J9" s="2">
        <v>12.44</v>
      </c>
      <c r="K9" s="2">
        <v>12.49</v>
      </c>
      <c r="N9">
        <v>-0.05</v>
      </c>
      <c r="O9">
        <v>-0.05</v>
      </c>
      <c r="P9">
        <v>-0.05</v>
      </c>
      <c r="Q9">
        <v>-0.05</v>
      </c>
      <c r="R9">
        <v>-0.05</v>
      </c>
      <c r="S9">
        <v>-0.03</v>
      </c>
      <c r="T9">
        <v>-0.04</v>
      </c>
      <c r="U9">
        <v>-0.04</v>
      </c>
      <c r="V9">
        <v>-0.05</v>
      </c>
      <c r="W9">
        <v>0</v>
      </c>
      <c r="X9">
        <v>0.13</v>
      </c>
      <c r="Z9">
        <v>-115</v>
      </c>
      <c r="AA9">
        <v>-0.05</v>
      </c>
      <c r="AB9">
        <v>-0.05</v>
      </c>
      <c r="AC9">
        <v>-0.05</v>
      </c>
      <c r="AD9">
        <v>-0.05</v>
      </c>
      <c r="AE9">
        <v>-0.05</v>
      </c>
      <c r="AF9">
        <v>-0.05</v>
      </c>
      <c r="AG9">
        <v>-0.05</v>
      </c>
      <c r="AH9">
        <v>-0.05</v>
      </c>
      <c r="AI9">
        <v>-0.05</v>
      </c>
      <c r="AJ9">
        <v>-0.04</v>
      </c>
      <c r="AK9">
        <v>-0.05</v>
      </c>
      <c r="AL9">
        <v>-0.05</v>
      </c>
      <c r="AM9">
        <v>-0.05</v>
      </c>
      <c r="AN9">
        <v>-0.04</v>
      </c>
      <c r="AO9">
        <v>-0.04</v>
      </c>
      <c r="AP9">
        <v>-0.05</v>
      </c>
      <c r="AQ9">
        <v>-0.05</v>
      </c>
      <c r="AR9">
        <v>-0.05</v>
      </c>
      <c r="AS9">
        <v>-0.05</v>
      </c>
      <c r="AT9">
        <v>-0.04</v>
      </c>
      <c r="AU9">
        <v>-0.05</v>
      </c>
      <c r="AV9">
        <v>-0.05</v>
      </c>
      <c r="AW9">
        <v>-0.05</v>
      </c>
      <c r="AX9">
        <v>-0.05</v>
      </c>
      <c r="AY9">
        <v>-0.05</v>
      </c>
      <c r="AZ9">
        <v>-0.05</v>
      </c>
      <c r="BA9">
        <v>-0.05</v>
      </c>
      <c r="BB9">
        <v>-0.05</v>
      </c>
      <c r="BC9">
        <v>-0.05</v>
      </c>
      <c r="BD9">
        <v>-0.05</v>
      </c>
      <c r="BE9">
        <v>-0.05</v>
      </c>
      <c r="BF9">
        <v>-0.05</v>
      </c>
      <c r="BG9">
        <v>-0.05</v>
      </c>
      <c r="BH9">
        <v>-0.05</v>
      </c>
      <c r="BI9">
        <v>-0.05</v>
      </c>
      <c r="BJ9">
        <v>-0.05</v>
      </c>
      <c r="BK9">
        <v>-0.05</v>
      </c>
      <c r="BL9">
        <v>-0.05</v>
      </c>
      <c r="BM9">
        <v>-0.05</v>
      </c>
      <c r="BN9">
        <v>-0.05</v>
      </c>
      <c r="BO9">
        <v>-0.05</v>
      </c>
      <c r="BP9">
        <v>-0.05</v>
      </c>
      <c r="BQ9">
        <v>-0.05</v>
      </c>
      <c r="BR9">
        <v>-0.05</v>
      </c>
      <c r="BS9">
        <v>-0.05</v>
      </c>
      <c r="BT9">
        <v>-0.05</v>
      </c>
      <c r="BU9">
        <v>-0.05</v>
      </c>
      <c r="BV9">
        <v>-0.05</v>
      </c>
      <c r="BW9">
        <v>-0.05</v>
      </c>
      <c r="BX9">
        <v>-0.05</v>
      </c>
      <c r="BY9">
        <v>-0.05</v>
      </c>
      <c r="BZ9">
        <v>-0.05</v>
      </c>
      <c r="CA9">
        <v>-0.05</v>
      </c>
      <c r="CB9">
        <v>-0.05</v>
      </c>
      <c r="CC9">
        <v>-0.05</v>
      </c>
      <c r="CD9">
        <v>-0.05</v>
      </c>
      <c r="CE9">
        <v>-0.05</v>
      </c>
      <c r="CF9">
        <v>-0.05</v>
      </c>
      <c r="CG9">
        <v>-0.05</v>
      </c>
      <c r="CH9">
        <v>-0.05</v>
      </c>
      <c r="CI9">
        <v>-0.05</v>
      </c>
      <c r="CJ9">
        <v>-0.05</v>
      </c>
      <c r="CK9">
        <v>-0.05</v>
      </c>
      <c r="CL9">
        <v>-0.05</v>
      </c>
      <c r="CM9">
        <v>-0.05</v>
      </c>
      <c r="CN9">
        <v>-0.05</v>
      </c>
      <c r="CO9">
        <v>-0.05</v>
      </c>
      <c r="CP9">
        <v>-0.05</v>
      </c>
      <c r="CQ9">
        <v>-0.05</v>
      </c>
      <c r="CR9">
        <v>-0.05</v>
      </c>
      <c r="CS9">
        <v>-0.05</v>
      </c>
      <c r="CT9">
        <v>-0.05</v>
      </c>
      <c r="CU9">
        <v>-0.05</v>
      </c>
      <c r="CV9">
        <v>-0.05</v>
      </c>
      <c r="CW9">
        <v>-0.05</v>
      </c>
      <c r="CX9">
        <v>-0.05</v>
      </c>
      <c r="CY9">
        <v>-0.05</v>
      </c>
      <c r="CZ9">
        <v>-0.05</v>
      </c>
      <c r="DA9">
        <v>-0.05</v>
      </c>
      <c r="DB9">
        <v>-0.05</v>
      </c>
      <c r="DC9">
        <v>-0.05</v>
      </c>
      <c r="DD9">
        <v>-0.05</v>
      </c>
      <c r="DE9">
        <v>-0.05</v>
      </c>
      <c r="DF9">
        <v>-0.05</v>
      </c>
      <c r="DG9">
        <v>-0.05</v>
      </c>
      <c r="DH9">
        <v>-0.05</v>
      </c>
      <c r="DI9">
        <v>-0.05</v>
      </c>
      <c r="DJ9">
        <v>-0.05</v>
      </c>
      <c r="DK9">
        <v>-0.05</v>
      </c>
      <c r="DL9">
        <v>-0.05</v>
      </c>
      <c r="DM9">
        <v>-0.05</v>
      </c>
      <c r="DN9">
        <v>-0.05</v>
      </c>
      <c r="DO9">
        <v>-0.05</v>
      </c>
      <c r="DP9">
        <v>-0.05</v>
      </c>
      <c r="DQ9">
        <v>-0.05</v>
      </c>
      <c r="DR9">
        <v>-0.05</v>
      </c>
      <c r="DS9">
        <v>-0.05</v>
      </c>
      <c r="DT9">
        <v>-0.05</v>
      </c>
      <c r="DU9">
        <v>-0.05</v>
      </c>
      <c r="DV9">
        <v>-0.05</v>
      </c>
      <c r="DW9">
        <v>-0.05</v>
      </c>
      <c r="DX9">
        <v>-0.05</v>
      </c>
      <c r="DY9">
        <v>-0.05</v>
      </c>
      <c r="DZ9">
        <v>-0.05</v>
      </c>
      <c r="EA9">
        <v>-0.05</v>
      </c>
      <c r="EB9">
        <v>-0.05</v>
      </c>
      <c r="EC9">
        <v>-0.05</v>
      </c>
      <c r="ED9">
        <v>-0.05</v>
      </c>
      <c r="EE9">
        <v>-0.05</v>
      </c>
      <c r="EF9">
        <v>-0.05</v>
      </c>
      <c r="EG9">
        <v>-0.05</v>
      </c>
      <c r="EH9">
        <v>-0.05</v>
      </c>
      <c r="EI9">
        <v>-0.05</v>
      </c>
      <c r="EJ9">
        <v>-0.05</v>
      </c>
      <c r="EK9">
        <v>-0.05</v>
      </c>
      <c r="EL9">
        <v>-0.05</v>
      </c>
      <c r="EM9">
        <v>-0.05</v>
      </c>
      <c r="EN9">
        <v>-0.05</v>
      </c>
      <c r="EO9">
        <v>-0.05</v>
      </c>
      <c r="EP9">
        <v>-0.05</v>
      </c>
      <c r="EQ9">
        <v>-0.05</v>
      </c>
      <c r="ER9">
        <v>-0.05</v>
      </c>
      <c r="ES9">
        <v>-0.05</v>
      </c>
      <c r="ET9">
        <v>-0.05</v>
      </c>
      <c r="EU9">
        <v>-0.05</v>
      </c>
      <c r="EV9">
        <v>-0.05</v>
      </c>
      <c r="EW9">
        <v>-0.05</v>
      </c>
      <c r="EX9">
        <v>-0.05</v>
      </c>
      <c r="EY9">
        <v>-0.05</v>
      </c>
      <c r="EZ9">
        <v>-0.05</v>
      </c>
      <c r="FA9">
        <v>-0.05</v>
      </c>
      <c r="FB9">
        <v>-0.05</v>
      </c>
      <c r="FC9">
        <v>-0.05</v>
      </c>
      <c r="FD9">
        <v>-0.05</v>
      </c>
      <c r="FE9">
        <v>-0.05</v>
      </c>
      <c r="FF9">
        <v>-0.05</v>
      </c>
      <c r="FG9">
        <v>-0.05</v>
      </c>
      <c r="FH9">
        <v>-0.05</v>
      </c>
      <c r="FI9">
        <v>-0.05</v>
      </c>
      <c r="FJ9">
        <v>-0.05</v>
      </c>
      <c r="FK9">
        <v>-0.05</v>
      </c>
      <c r="FL9">
        <v>-0.05</v>
      </c>
      <c r="FM9">
        <v>-0.05</v>
      </c>
      <c r="FN9">
        <v>-0.05</v>
      </c>
      <c r="FO9">
        <v>-0.05</v>
      </c>
      <c r="FP9">
        <v>-0.05</v>
      </c>
      <c r="FQ9">
        <v>-0.05</v>
      </c>
      <c r="FR9">
        <v>-0.05</v>
      </c>
      <c r="FS9">
        <v>-0.05</v>
      </c>
      <c r="FT9">
        <v>-0.05</v>
      </c>
      <c r="FU9">
        <v>-0.05</v>
      </c>
      <c r="FV9">
        <v>-0.05</v>
      </c>
      <c r="FW9">
        <v>-0.05</v>
      </c>
      <c r="FX9">
        <v>-0.05</v>
      </c>
      <c r="FY9">
        <v>-0.05</v>
      </c>
      <c r="FZ9">
        <v>-0.05</v>
      </c>
      <c r="GA9">
        <v>-0.05</v>
      </c>
      <c r="GB9">
        <v>-0.05</v>
      </c>
      <c r="GC9">
        <v>-0.05</v>
      </c>
      <c r="GD9">
        <v>-0.05</v>
      </c>
      <c r="GE9">
        <v>-0.05</v>
      </c>
      <c r="GF9">
        <v>-0.05</v>
      </c>
      <c r="GG9">
        <v>-0.05</v>
      </c>
      <c r="GH9">
        <v>-0.05</v>
      </c>
      <c r="GI9">
        <v>-0.05</v>
      </c>
      <c r="GJ9">
        <v>-0.05</v>
      </c>
      <c r="GK9">
        <v>-0.05</v>
      </c>
      <c r="GL9">
        <v>-0.05</v>
      </c>
      <c r="GM9">
        <v>-0.05</v>
      </c>
      <c r="GN9">
        <v>-7.0000000000000007E-2</v>
      </c>
      <c r="GO9">
        <v>-0.05</v>
      </c>
      <c r="GP9">
        <v>-0.05</v>
      </c>
      <c r="GQ9">
        <v>-7.0000000000000007E-2</v>
      </c>
      <c r="GR9">
        <v>-0.05</v>
      </c>
      <c r="GS9">
        <v>-7.0000000000000007E-2</v>
      </c>
      <c r="GT9">
        <v>-7.0000000000000007E-2</v>
      </c>
      <c r="GU9">
        <v>-0.05</v>
      </c>
      <c r="GV9">
        <v>-7.0000000000000007E-2</v>
      </c>
      <c r="GW9">
        <v>-0.05</v>
      </c>
      <c r="GX9">
        <v>-0.05</v>
      </c>
      <c r="GY9">
        <v>-7.0000000000000007E-2</v>
      </c>
      <c r="GZ9">
        <v>-0.05</v>
      </c>
      <c r="HA9">
        <v>-7.0000000000000007E-2</v>
      </c>
      <c r="HB9">
        <v>-7.0000000000000007E-2</v>
      </c>
      <c r="HC9">
        <v>-7.0000000000000007E-2</v>
      </c>
      <c r="HD9">
        <v>-0.05</v>
      </c>
      <c r="HE9">
        <v>-0.05</v>
      </c>
      <c r="HF9">
        <v>0.08</v>
      </c>
      <c r="HG9">
        <v>0.17</v>
      </c>
      <c r="HH9">
        <v>0.22</v>
      </c>
      <c r="HI9">
        <v>0.26</v>
      </c>
      <c r="HJ9">
        <v>0.28999999999999998</v>
      </c>
      <c r="HK9">
        <v>0.32</v>
      </c>
      <c r="HL9">
        <v>0.34</v>
      </c>
      <c r="HM9">
        <v>0.37</v>
      </c>
      <c r="HN9">
        <v>0.37</v>
      </c>
      <c r="HO9">
        <v>0.39</v>
      </c>
      <c r="HP9">
        <v>0.41</v>
      </c>
      <c r="HQ9">
        <v>0.42</v>
      </c>
      <c r="HR9">
        <v>0.43</v>
      </c>
      <c r="HS9">
        <v>0.46</v>
      </c>
      <c r="HT9">
        <v>0.47</v>
      </c>
      <c r="HU9">
        <v>0.49</v>
      </c>
      <c r="HV9">
        <v>0.5</v>
      </c>
      <c r="HW9">
        <v>0.51</v>
      </c>
      <c r="HX9">
        <v>0.54</v>
      </c>
      <c r="HY9">
        <v>0.54</v>
      </c>
      <c r="HZ9">
        <v>0.56999999999999995</v>
      </c>
      <c r="IA9">
        <v>0.57999999999999996</v>
      </c>
      <c r="IB9">
        <v>0.6</v>
      </c>
      <c r="IC9">
        <v>0.62</v>
      </c>
      <c r="ID9">
        <v>0.63</v>
      </c>
      <c r="IE9">
        <v>0.64</v>
      </c>
      <c r="IF9">
        <v>0.66</v>
      </c>
      <c r="IG9">
        <v>0.67</v>
      </c>
      <c r="IH9">
        <v>0.7</v>
      </c>
      <c r="II9">
        <v>0.72</v>
      </c>
      <c r="IJ9">
        <v>0.74</v>
      </c>
      <c r="IK9">
        <v>0.76</v>
      </c>
      <c r="IL9">
        <v>0.78</v>
      </c>
      <c r="IM9">
        <v>0.79</v>
      </c>
      <c r="IN9">
        <v>0.81</v>
      </c>
      <c r="IO9">
        <v>0.83</v>
      </c>
      <c r="IP9">
        <v>0.84</v>
      </c>
      <c r="IQ9">
        <v>0.87</v>
      </c>
      <c r="IR9">
        <v>0.88</v>
      </c>
      <c r="IS9">
        <v>0.89</v>
      </c>
      <c r="IT9">
        <v>0.91</v>
      </c>
      <c r="IU9">
        <v>0.93</v>
      </c>
      <c r="IV9">
        <v>0.95</v>
      </c>
      <c r="IW9">
        <v>0.96</v>
      </c>
      <c r="IX9">
        <v>0.97</v>
      </c>
      <c r="IY9">
        <v>0.99</v>
      </c>
      <c r="IZ9">
        <v>1.01</v>
      </c>
      <c r="JA9">
        <v>1.02</v>
      </c>
      <c r="JB9">
        <v>1.04</v>
      </c>
      <c r="JC9">
        <v>1.06</v>
      </c>
      <c r="JD9">
        <v>1.08</v>
      </c>
      <c r="JE9">
        <v>1.0900000000000001</v>
      </c>
      <c r="JF9">
        <v>1.1200000000000001</v>
      </c>
      <c r="JG9">
        <v>1.1299999999999999</v>
      </c>
      <c r="JH9">
        <v>1.1399999999999999</v>
      </c>
      <c r="JI9">
        <v>1.1599999999999999</v>
      </c>
      <c r="JJ9">
        <v>1.18</v>
      </c>
      <c r="JK9">
        <v>1.19</v>
      </c>
      <c r="JL9">
        <v>1.19</v>
      </c>
      <c r="JM9">
        <v>1.22</v>
      </c>
      <c r="JN9">
        <v>1.23</v>
      </c>
      <c r="JO9">
        <v>1.26</v>
      </c>
      <c r="JP9">
        <v>1.26</v>
      </c>
      <c r="JQ9">
        <v>1.27</v>
      </c>
      <c r="JR9">
        <v>1.3</v>
      </c>
      <c r="JS9">
        <v>1.31</v>
      </c>
      <c r="JT9">
        <v>1.31</v>
      </c>
      <c r="JU9">
        <v>1.34</v>
      </c>
      <c r="JV9">
        <v>1.37</v>
      </c>
      <c r="JW9">
        <v>1.38</v>
      </c>
      <c r="JX9">
        <v>1.38</v>
      </c>
      <c r="JY9">
        <v>1.39</v>
      </c>
      <c r="JZ9">
        <v>1.42</v>
      </c>
      <c r="KA9">
        <v>1.43</v>
      </c>
      <c r="KB9">
        <v>1.44</v>
      </c>
      <c r="KC9">
        <v>1.46</v>
      </c>
      <c r="KD9">
        <v>1.47</v>
      </c>
      <c r="KE9">
        <v>1.5</v>
      </c>
      <c r="KF9">
        <v>1.5</v>
      </c>
      <c r="KG9">
        <v>1.51</v>
      </c>
      <c r="KH9">
        <v>1.54</v>
      </c>
      <c r="KI9">
        <v>1.55</v>
      </c>
      <c r="KJ9">
        <v>1.55</v>
      </c>
      <c r="KK9">
        <v>1.57</v>
      </c>
      <c r="KL9">
        <v>1.59</v>
      </c>
      <c r="KM9">
        <v>1.61</v>
      </c>
      <c r="KN9">
        <v>1.61</v>
      </c>
      <c r="KO9">
        <v>1.63</v>
      </c>
      <c r="KP9">
        <v>1.65</v>
      </c>
      <c r="KQ9">
        <v>1.67</v>
      </c>
      <c r="KR9">
        <v>1.67</v>
      </c>
      <c r="KS9">
        <v>1.69</v>
      </c>
      <c r="KT9">
        <v>1.71</v>
      </c>
      <c r="KU9">
        <v>1.72</v>
      </c>
      <c r="KV9">
        <v>1.73</v>
      </c>
      <c r="KW9">
        <v>1.74</v>
      </c>
      <c r="KX9">
        <v>1.77</v>
      </c>
      <c r="KY9">
        <v>1.78</v>
      </c>
      <c r="KZ9">
        <v>1.78</v>
      </c>
      <c r="LA9">
        <v>1.81</v>
      </c>
      <c r="LB9">
        <v>1.82</v>
      </c>
      <c r="LC9">
        <v>1.84</v>
      </c>
      <c r="LD9">
        <v>1.85</v>
      </c>
      <c r="LE9">
        <v>1.85</v>
      </c>
      <c r="LF9">
        <v>1.86</v>
      </c>
      <c r="LG9">
        <v>1.88</v>
      </c>
      <c r="LH9">
        <v>1.89</v>
      </c>
      <c r="LI9">
        <v>1.91</v>
      </c>
      <c r="LJ9">
        <v>1.91</v>
      </c>
      <c r="LK9">
        <v>1.94</v>
      </c>
      <c r="LL9">
        <v>1.95</v>
      </c>
      <c r="LM9">
        <v>1.97</v>
      </c>
      <c r="LN9">
        <v>1.98</v>
      </c>
      <c r="LO9">
        <v>1.99</v>
      </c>
      <c r="LP9">
        <v>2.02</v>
      </c>
      <c r="LQ9">
        <v>2.0299999999999998</v>
      </c>
      <c r="LR9">
        <v>2.0499999999999998</v>
      </c>
      <c r="LS9">
        <v>2.06</v>
      </c>
      <c r="LT9">
        <v>2.0699999999999998</v>
      </c>
      <c r="LU9">
        <v>2.08</v>
      </c>
      <c r="LV9">
        <v>2.11</v>
      </c>
      <c r="LW9">
        <v>2.12</v>
      </c>
      <c r="LX9">
        <v>2.14</v>
      </c>
      <c r="LY9">
        <v>2.15</v>
      </c>
      <c r="LZ9">
        <v>2.15</v>
      </c>
      <c r="MA9">
        <v>2.1800000000000002</v>
      </c>
      <c r="MB9">
        <v>2.19</v>
      </c>
      <c r="MC9">
        <v>2.2000000000000002</v>
      </c>
      <c r="MD9">
        <v>2.2000000000000002</v>
      </c>
      <c r="ME9">
        <v>2.2200000000000002</v>
      </c>
      <c r="MF9">
        <v>2.2400000000000002</v>
      </c>
      <c r="MG9">
        <v>2.25</v>
      </c>
      <c r="MH9">
        <v>2.27</v>
      </c>
      <c r="MI9">
        <v>2.2799999999999998</v>
      </c>
      <c r="MJ9">
        <v>2.29</v>
      </c>
      <c r="MK9">
        <v>2.31</v>
      </c>
      <c r="ML9">
        <v>2.3199999999999998</v>
      </c>
      <c r="MM9">
        <v>2.35</v>
      </c>
      <c r="MN9">
        <v>2.36</v>
      </c>
      <c r="MO9">
        <v>2.37</v>
      </c>
      <c r="MP9">
        <v>2.39</v>
      </c>
      <c r="MQ9">
        <v>2.41</v>
      </c>
      <c r="MR9">
        <v>2.42</v>
      </c>
      <c r="MS9">
        <v>2.44</v>
      </c>
      <c r="MT9">
        <v>2.4500000000000002</v>
      </c>
      <c r="MU9">
        <v>2.46</v>
      </c>
      <c r="MV9">
        <v>2.4900000000000002</v>
      </c>
      <c r="MW9">
        <v>2.5</v>
      </c>
      <c r="MX9">
        <v>2.5</v>
      </c>
      <c r="MY9">
        <v>2.5299999999999998</v>
      </c>
      <c r="MZ9">
        <v>2.5499999999999998</v>
      </c>
      <c r="NA9">
        <v>2.5499999999999998</v>
      </c>
      <c r="NB9">
        <v>2.58</v>
      </c>
      <c r="NC9">
        <v>2.59</v>
      </c>
      <c r="ND9">
        <v>2.61</v>
      </c>
      <c r="NE9">
        <v>2.62</v>
      </c>
      <c r="NF9">
        <v>2.63</v>
      </c>
      <c r="NG9">
        <v>2.66</v>
      </c>
      <c r="NH9">
        <v>2.67</v>
      </c>
      <c r="NI9">
        <v>2.67</v>
      </c>
      <c r="NJ9">
        <v>2.69</v>
      </c>
      <c r="NK9">
        <v>2.71</v>
      </c>
      <c r="NL9">
        <v>2.72</v>
      </c>
      <c r="NM9">
        <v>2.74</v>
      </c>
      <c r="NN9">
        <v>2.74</v>
      </c>
      <c r="NO9">
        <v>2.75</v>
      </c>
      <c r="NP9">
        <v>2.78</v>
      </c>
      <c r="NQ9">
        <v>2.79</v>
      </c>
      <c r="NR9">
        <v>2.8</v>
      </c>
      <c r="NS9">
        <v>2.82</v>
      </c>
      <c r="NT9">
        <v>2.83</v>
      </c>
      <c r="NU9">
        <v>2.86</v>
      </c>
      <c r="NV9">
        <v>2.86</v>
      </c>
      <c r="NW9">
        <v>2.88</v>
      </c>
      <c r="NX9">
        <v>2.89</v>
      </c>
      <c r="NY9">
        <v>2.91</v>
      </c>
      <c r="NZ9">
        <v>2.92</v>
      </c>
      <c r="OA9">
        <v>2.93</v>
      </c>
      <c r="OB9">
        <v>2.95</v>
      </c>
      <c r="OC9">
        <v>2.96</v>
      </c>
      <c r="OD9">
        <v>2.97</v>
      </c>
      <c r="OE9">
        <v>2.99</v>
      </c>
      <c r="OF9">
        <v>3</v>
      </c>
      <c r="OG9">
        <v>3.02</v>
      </c>
      <c r="OH9">
        <v>3.04</v>
      </c>
      <c r="OI9">
        <v>3.04</v>
      </c>
      <c r="OJ9">
        <v>3.05</v>
      </c>
      <c r="OK9">
        <v>3.08</v>
      </c>
      <c r="OL9">
        <v>3.09</v>
      </c>
      <c r="OM9">
        <v>3.09</v>
      </c>
      <c r="ON9">
        <v>3.12</v>
      </c>
      <c r="OO9">
        <v>3.13</v>
      </c>
      <c r="OP9">
        <v>3.14</v>
      </c>
      <c r="OQ9">
        <v>3.16</v>
      </c>
      <c r="OR9">
        <v>3.17</v>
      </c>
      <c r="OS9">
        <v>3.18</v>
      </c>
      <c r="OT9">
        <v>3.21</v>
      </c>
      <c r="OU9">
        <v>3.21</v>
      </c>
      <c r="OV9">
        <v>3.22</v>
      </c>
      <c r="OW9">
        <v>3.23</v>
      </c>
      <c r="OX9">
        <v>3.25</v>
      </c>
      <c r="OY9">
        <v>3.26</v>
      </c>
      <c r="OZ9">
        <v>3.27</v>
      </c>
      <c r="PA9">
        <v>3.27</v>
      </c>
      <c r="PB9">
        <v>3.29</v>
      </c>
      <c r="PC9">
        <v>3.3</v>
      </c>
      <c r="PD9">
        <v>3.31</v>
      </c>
      <c r="PE9">
        <v>3.32</v>
      </c>
      <c r="PF9">
        <v>3.32</v>
      </c>
      <c r="PG9">
        <v>3.34</v>
      </c>
      <c r="PH9">
        <v>3.34</v>
      </c>
      <c r="PI9">
        <v>3.36</v>
      </c>
      <c r="PJ9">
        <v>3.38</v>
      </c>
      <c r="PK9">
        <v>3.39</v>
      </c>
      <c r="PL9">
        <v>3.39</v>
      </c>
      <c r="PM9">
        <v>3.4</v>
      </c>
      <c r="PN9">
        <v>3.4</v>
      </c>
      <c r="PO9">
        <v>3.42</v>
      </c>
      <c r="PP9">
        <v>3.43</v>
      </c>
      <c r="PQ9">
        <v>3.44</v>
      </c>
      <c r="PR9">
        <v>3.44</v>
      </c>
      <c r="PS9">
        <v>3.44</v>
      </c>
      <c r="PT9">
        <v>3.45</v>
      </c>
      <c r="PU9">
        <v>3.47</v>
      </c>
      <c r="PV9">
        <v>3.47</v>
      </c>
      <c r="PW9">
        <v>3.48</v>
      </c>
      <c r="PX9">
        <v>3.49</v>
      </c>
      <c r="PY9">
        <v>3.51</v>
      </c>
      <c r="PZ9">
        <v>3.51</v>
      </c>
      <c r="QA9">
        <v>3.52</v>
      </c>
      <c r="QB9">
        <v>3.52</v>
      </c>
      <c r="QC9">
        <v>3.53</v>
      </c>
      <c r="QD9">
        <v>3.55</v>
      </c>
      <c r="QE9">
        <v>3.56</v>
      </c>
      <c r="QF9">
        <v>3.56</v>
      </c>
      <c r="QG9">
        <v>3.56</v>
      </c>
      <c r="QH9">
        <v>3.58</v>
      </c>
      <c r="QI9">
        <v>3.58</v>
      </c>
      <c r="QJ9">
        <v>3.6</v>
      </c>
      <c r="QK9">
        <v>3.61</v>
      </c>
      <c r="QL9">
        <v>3.62</v>
      </c>
      <c r="QM9">
        <v>3.62</v>
      </c>
      <c r="QN9">
        <v>3.64</v>
      </c>
      <c r="QO9">
        <v>3.66</v>
      </c>
      <c r="QP9">
        <v>3.66</v>
      </c>
      <c r="QQ9">
        <v>3.68</v>
      </c>
      <c r="QR9">
        <v>3.69</v>
      </c>
      <c r="QS9">
        <v>3.7</v>
      </c>
      <c r="QT9">
        <v>3.73</v>
      </c>
      <c r="QU9">
        <v>3.74</v>
      </c>
      <c r="QV9">
        <v>3.74</v>
      </c>
      <c r="QW9">
        <v>3.75</v>
      </c>
      <c r="QX9">
        <v>3.77</v>
      </c>
      <c r="QY9">
        <v>3.78</v>
      </c>
      <c r="QZ9">
        <v>3.79</v>
      </c>
      <c r="RA9">
        <v>3.81</v>
      </c>
      <c r="RB9">
        <v>3.82</v>
      </c>
      <c r="RC9">
        <v>3.82</v>
      </c>
      <c r="RD9">
        <v>3.83</v>
      </c>
      <c r="RE9">
        <v>3.85</v>
      </c>
      <c r="RF9">
        <v>3.86</v>
      </c>
      <c r="RG9">
        <v>3.86</v>
      </c>
      <c r="RH9">
        <v>3.86</v>
      </c>
      <c r="RI9">
        <v>3.87</v>
      </c>
      <c r="RJ9">
        <v>3.88</v>
      </c>
      <c r="RK9">
        <v>3.88</v>
      </c>
      <c r="RL9">
        <v>3.9</v>
      </c>
      <c r="RM9">
        <v>3.91</v>
      </c>
      <c r="RN9">
        <v>3.91</v>
      </c>
      <c r="RO9">
        <v>3.92</v>
      </c>
      <c r="RP9">
        <v>3.92</v>
      </c>
      <c r="RQ9">
        <v>3.92</v>
      </c>
      <c r="RR9">
        <v>3.94</v>
      </c>
      <c r="RS9">
        <v>3.95</v>
      </c>
      <c r="RT9">
        <v>3.96</v>
      </c>
      <c r="RU9">
        <v>3.98</v>
      </c>
      <c r="RV9">
        <v>3.98</v>
      </c>
      <c r="RW9">
        <v>3.99</v>
      </c>
      <c r="RX9">
        <v>4</v>
      </c>
      <c r="RY9">
        <v>4.01</v>
      </c>
      <c r="RZ9">
        <v>4.03</v>
      </c>
      <c r="SA9">
        <v>4.04</v>
      </c>
      <c r="SB9">
        <v>4.04</v>
      </c>
      <c r="SC9">
        <v>4.05</v>
      </c>
      <c r="SD9">
        <v>4.07</v>
      </c>
      <c r="SE9">
        <v>4.08</v>
      </c>
      <c r="SF9">
        <v>4.08</v>
      </c>
      <c r="SG9">
        <v>4.09</v>
      </c>
      <c r="SH9">
        <v>4.09</v>
      </c>
      <c r="SI9">
        <v>4.1100000000000003</v>
      </c>
      <c r="SJ9">
        <v>4.1100000000000003</v>
      </c>
      <c r="SK9">
        <v>4.12</v>
      </c>
      <c r="SL9">
        <v>4.13</v>
      </c>
      <c r="SM9">
        <v>4.13</v>
      </c>
      <c r="SN9">
        <v>4.1399999999999997</v>
      </c>
      <c r="SO9">
        <v>4.16</v>
      </c>
      <c r="SP9">
        <v>4.16</v>
      </c>
      <c r="SQ9">
        <v>4.16</v>
      </c>
      <c r="SR9">
        <v>4.17</v>
      </c>
      <c r="SS9">
        <v>4.17</v>
      </c>
      <c r="ST9">
        <v>4.18</v>
      </c>
      <c r="SU9">
        <v>4.2</v>
      </c>
      <c r="SV9">
        <v>4.21</v>
      </c>
      <c r="SW9">
        <v>4.21</v>
      </c>
      <c r="SX9">
        <v>4.21</v>
      </c>
      <c r="SY9">
        <v>4.21</v>
      </c>
      <c r="SZ9">
        <v>4.22</v>
      </c>
      <c r="TA9">
        <v>4.24</v>
      </c>
      <c r="TB9">
        <v>4.24</v>
      </c>
      <c r="TC9">
        <v>4.24</v>
      </c>
      <c r="TD9">
        <v>4.25</v>
      </c>
      <c r="TE9">
        <v>4.26</v>
      </c>
      <c r="TF9">
        <v>4.2699999999999996</v>
      </c>
      <c r="TG9">
        <v>4.2699999999999996</v>
      </c>
      <c r="TH9">
        <v>4.29</v>
      </c>
      <c r="TI9">
        <v>4.3</v>
      </c>
      <c r="TJ9">
        <v>4.3099999999999996</v>
      </c>
      <c r="TK9">
        <v>4.33</v>
      </c>
      <c r="TL9">
        <v>4.33</v>
      </c>
      <c r="TM9">
        <v>4.34</v>
      </c>
      <c r="TN9">
        <v>4.3499999999999996</v>
      </c>
      <c r="TO9">
        <v>4.37</v>
      </c>
      <c r="TP9">
        <v>4.37</v>
      </c>
      <c r="TQ9">
        <v>4.38</v>
      </c>
      <c r="TR9">
        <v>4.3899999999999997</v>
      </c>
      <c r="TS9">
        <v>4.3899999999999997</v>
      </c>
      <c r="TT9">
        <v>4.4000000000000004</v>
      </c>
      <c r="TU9">
        <v>4.42</v>
      </c>
      <c r="TV9">
        <v>4.42</v>
      </c>
      <c r="TW9">
        <v>4.43</v>
      </c>
      <c r="TX9">
        <v>4.4400000000000004</v>
      </c>
      <c r="TY9">
        <v>4.4400000000000004</v>
      </c>
      <c r="TZ9">
        <v>4.46</v>
      </c>
      <c r="UA9">
        <v>4.47</v>
      </c>
      <c r="UB9">
        <v>4.4800000000000004</v>
      </c>
      <c r="UC9">
        <v>4.4800000000000004</v>
      </c>
      <c r="UD9">
        <v>4.5</v>
      </c>
      <c r="UE9">
        <v>4.5</v>
      </c>
      <c r="UF9">
        <v>4.51</v>
      </c>
      <c r="UG9">
        <v>4.51</v>
      </c>
      <c r="UH9">
        <v>4.51</v>
      </c>
      <c r="UI9">
        <v>4.5199999999999996</v>
      </c>
      <c r="UJ9">
        <v>4.53</v>
      </c>
      <c r="UK9">
        <v>4.53</v>
      </c>
      <c r="UL9">
        <v>4.53</v>
      </c>
      <c r="UM9">
        <v>4.55</v>
      </c>
      <c r="UN9">
        <v>4.55</v>
      </c>
      <c r="UO9">
        <v>4.5599999999999996</v>
      </c>
      <c r="UP9">
        <v>4.5599999999999996</v>
      </c>
      <c r="UQ9">
        <v>4.5599999999999996</v>
      </c>
      <c r="UR9">
        <v>4.5599999999999996</v>
      </c>
      <c r="US9">
        <v>4.5599999999999996</v>
      </c>
      <c r="UT9">
        <v>4.5599999999999996</v>
      </c>
      <c r="UU9">
        <v>4.57</v>
      </c>
      <c r="UV9">
        <v>4.57</v>
      </c>
      <c r="UW9">
        <v>4.59</v>
      </c>
      <c r="UX9">
        <v>4.59</v>
      </c>
      <c r="UY9">
        <v>4.59</v>
      </c>
      <c r="UZ9">
        <v>4.59</v>
      </c>
      <c r="VA9">
        <v>4.5999999999999996</v>
      </c>
      <c r="VB9">
        <v>4.5999999999999996</v>
      </c>
      <c r="VC9">
        <v>4.5999999999999996</v>
      </c>
      <c r="VD9">
        <v>4.6100000000000003</v>
      </c>
      <c r="VE9">
        <v>4.6100000000000003</v>
      </c>
      <c r="VF9">
        <v>4.6100000000000003</v>
      </c>
      <c r="VG9">
        <v>4.6100000000000003</v>
      </c>
      <c r="VH9">
        <v>4.63</v>
      </c>
      <c r="VI9">
        <v>4.63</v>
      </c>
      <c r="VJ9">
        <v>4.63</v>
      </c>
      <c r="VK9">
        <v>4.63</v>
      </c>
      <c r="VL9">
        <v>4.6399999999999997</v>
      </c>
      <c r="VM9">
        <v>4.6399999999999997</v>
      </c>
      <c r="VN9">
        <v>4.6399999999999997</v>
      </c>
      <c r="VO9">
        <v>4.6399999999999997</v>
      </c>
      <c r="VP9">
        <v>4.6399999999999997</v>
      </c>
      <c r="VQ9">
        <v>4.6500000000000004</v>
      </c>
      <c r="VR9">
        <v>4.6500000000000004</v>
      </c>
      <c r="VS9">
        <v>4.66</v>
      </c>
      <c r="VT9">
        <v>4.66</v>
      </c>
      <c r="VU9">
        <v>4.66</v>
      </c>
      <c r="VV9">
        <v>4.66</v>
      </c>
      <c r="VW9">
        <v>4.66</v>
      </c>
      <c r="VX9">
        <v>4.68</v>
      </c>
      <c r="VY9">
        <v>4.68</v>
      </c>
      <c r="VZ9">
        <v>4.68</v>
      </c>
      <c r="WA9">
        <v>4.68</v>
      </c>
      <c r="WB9">
        <v>4.68</v>
      </c>
      <c r="WC9">
        <v>4.6900000000000004</v>
      </c>
      <c r="WD9">
        <v>4.7</v>
      </c>
      <c r="WE9">
        <v>4.72</v>
      </c>
      <c r="WF9">
        <v>4.72</v>
      </c>
      <c r="WG9">
        <v>4.72</v>
      </c>
      <c r="WH9">
        <v>4.7300000000000004</v>
      </c>
      <c r="WI9">
        <v>4.7300000000000004</v>
      </c>
      <c r="WJ9">
        <v>4.74</v>
      </c>
      <c r="WK9">
        <v>4.74</v>
      </c>
      <c r="WL9">
        <v>4.74</v>
      </c>
      <c r="WM9">
        <v>4.75</v>
      </c>
      <c r="WN9">
        <v>4.75</v>
      </c>
      <c r="WO9">
        <v>4.75</v>
      </c>
      <c r="WP9">
        <v>4.7699999999999996</v>
      </c>
      <c r="WQ9">
        <v>4.7699999999999996</v>
      </c>
      <c r="WR9">
        <v>4.7699999999999996</v>
      </c>
      <c r="WS9">
        <v>4.78</v>
      </c>
      <c r="WT9">
        <v>4.78</v>
      </c>
      <c r="WU9">
        <v>4.78</v>
      </c>
      <c r="WV9">
        <v>4.79</v>
      </c>
      <c r="WW9">
        <v>4.79</v>
      </c>
      <c r="WX9">
        <v>4.79</v>
      </c>
      <c r="WY9">
        <v>4.79</v>
      </c>
      <c r="WZ9">
        <v>4.79</v>
      </c>
      <c r="XA9">
        <v>4.8099999999999996</v>
      </c>
      <c r="XB9">
        <v>4.8099999999999996</v>
      </c>
      <c r="XC9">
        <v>4.8099999999999996</v>
      </c>
      <c r="XD9">
        <v>4.8099999999999996</v>
      </c>
      <c r="XE9">
        <v>4.8099999999999996</v>
      </c>
      <c r="XF9">
        <v>4.8099999999999996</v>
      </c>
      <c r="XG9">
        <v>4.8099999999999996</v>
      </c>
      <c r="XH9">
        <v>4.8099999999999996</v>
      </c>
      <c r="XI9">
        <v>4.8099999999999996</v>
      </c>
      <c r="XJ9">
        <v>4.8099999999999996</v>
      </c>
      <c r="XK9">
        <v>4.8099999999999996</v>
      </c>
      <c r="XL9">
        <v>4.8099999999999996</v>
      </c>
      <c r="XM9">
        <v>4.8099999999999996</v>
      </c>
      <c r="XN9">
        <v>4.8099999999999996</v>
      </c>
      <c r="XO9">
        <v>4.8099999999999996</v>
      </c>
      <c r="XP9">
        <v>4.8099999999999996</v>
      </c>
      <c r="XQ9">
        <v>4.82</v>
      </c>
      <c r="XR9">
        <v>4.83</v>
      </c>
      <c r="XS9">
        <v>4.8499999999999996</v>
      </c>
      <c r="XT9">
        <v>4.8499999999999996</v>
      </c>
      <c r="XU9">
        <v>4.8600000000000003</v>
      </c>
      <c r="XV9">
        <v>4.8600000000000003</v>
      </c>
      <c r="XW9">
        <v>4.87</v>
      </c>
      <c r="XX9">
        <v>4.88</v>
      </c>
      <c r="XY9">
        <v>4.9000000000000004</v>
      </c>
      <c r="XZ9">
        <v>4.91</v>
      </c>
      <c r="YA9">
        <v>4.91</v>
      </c>
      <c r="YB9">
        <v>4.92</v>
      </c>
      <c r="YC9">
        <v>4.92</v>
      </c>
      <c r="YD9">
        <v>4.92</v>
      </c>
      <c r="YE9">
        <v>4.92</v>
      </c>
      <c r="YF9">
        <v>4.9400000000000004</v>
      </c>
      <c r="YG9">
        <v>4.9400000000000004</v>
      </c>
      <c r="YH9">
        <v>4.9400000000000004</v>
      </c>
      <c r="YI9">
        <v>4.95</v>
      </c>
      <c r="YJ9">
        <v>4.95</v>
      </c>
      <c r="YK9">
        <v>4.95</v>
      </c>
      <c r="YL9">
        <v>4.96</v>
      </c>
      <c r="YM9">
        <v>4.96</v>
      </c>
      <c r="YN9">
        <v>4.9800000000000004</v>
      </c>
      <c r="YO9">
        <v>4.9800000000000004</v>
      </c>
      <c r="YP9">
        <v>4.9800000000000004</v>
      </c>
      <c r="YQ9">
        <v>4.9800000000000004</v>
      </c>
      <c r="YR9">
        <v>4.9800000000000004</v>
      </c>
      <c r="YS9">
        <v>4.9800000000000004</v>
      </c>
      <c r="YT9">
        <v>4.9800000000000004</v>
      </c>
      <c r="YU9">
        <v>4.99</v>
      </c>
      <c r="YV9">
        <v>4.99</v>
      </c>
      <c r="YW9">
        <v>4.99</v>
      </c>
      <c r="YX9">
        <v>5</v>
      </c>
      <c r="YY9">
        <v>5</v>
      </c>
      <c r="YZ9">
        <v>5</v>
      </c>
      <c r="ZA9">
        <v>5</v>
      </c>
      <c r="ZB9">
        <v>5.01</v>
      </c>
      <c r="ZC9">
        <v>5.03</v>
      </c>
      <c r="ZD9">
        <v>5.03</v>
      </c>
      <c r="ZE9">
        <v>5.03</v>
      </c>
      <c r="ZF9">
        <v>5.03</v>
      </c>
      <c r="ZG9">
        <v>5.04</v>
      </c>
      <c r="ZH9">
        <v>5.04</v>
      </c>
      <c r="ZI9">
        <v>5.04</v>
      </c>
      <c r="ZJ9">
        <v>5.04</v>
      </c>
      <c r="ZK9">
        <v>5.05</v>
      </c>
      <c r="ZL9">
        <v>5.05</v>
      </c>
      <c r="ZM9">
        <v>5.07</v>
      </c>
      <c r="ZN9">
        <v>5.08</v>
      </c>
      <c r="ZO9">
        <v>5.08</v>
      </c>
      <c r="ZP9">
        <v>5.09</v>
      </c>
      <c r="ZQ9">
        <v>5.09</v>
      </c>
      <c r="ZR9">
        <v>5.09</v>
      </c>
      <c r="ZS9">
        <v>5.1100000000000003</v>
      </c>
      <c r="ZT9">
        <v>5.1100000000000003</v>
      </c>
      <c r="ZU9">
        <v>5.12</v>
      </c>
      <c r="ZV9">
        <v>5.12</v>
      </c>
      <c r="ZW9">
        <v>5.13</v>
      </c>
      <c r="ZX9">
        <v>5.13</v>
      </c>
      <c r="ZY9">
        <v>5.13</v>
      </c>
      <c r="ZZ9">
        <v>5.14</v>
      </c>
      <c r="AAA9">
        <v>5.14</v>
      </c>
      <c r="AAB9">
        <v>5.16</v>
      </c>
      <c r="AAC9">
        <v>5.16</v>
      </c>
      <c r="AAD9">
        <v>5.16</v>
      </c>
      <c r="AAE9">
        <v>5.16</v>
      </c>
      <c r="AAF9">
        <v>5.16</v>
      </c>
      <c r="AAG9">
        <v>5.16</v>
      </c>
      <c r="AAH9">
        <v>5.16</v>
      </c>
      <c r="AAI9">
        <v>5.17</v>
      </c>
      <c r="AAJ9">
        <v>5.17</v>
      </c>
      <c r="AAK9">
        <v>5.18</v>
      </c>
      <c r="AAL9">
        <v>5.18</v>
      </c>
      <c r="AAM9">
        <v>5.2</v>
      </c>
      <c r="AAN9">
        <v>5.2</v>
      </c>
      <c r="AAO9">
        <v>5.2</v>
      </c>
      <c r="AAP9">
        <v>5.21</v>
      </c>
      <c r="AAQ9">
        <v>5.21</v>
      </c>
      <c r="AAR9">
        <v>5.21</v>
      </c>
      <c r="AAS9">
        <v>5.21</v>
      </c>
      <c r="AAT9">
        <v>5.22</v>
      </c>
      <c r="AAU9">
        <v>5.22</v>
      </c>
      <c r="AAV9">
        <v>5.23</v>
      </c>
      <c r="AAW9">
        <v>5.25</v>
      </c>
      <c r="AAX9">
        <v>5.25</v>
      </c>
      <c r="AAY9">
        <v>5.26</v>
      </c>
      <c r="AAZ9">
        <v>5.25</v>
      </c>
      <c r="ABA9">
        <v>5.26</v>
      </c>
      <c r="ABB9">
        <v>5.27</v>
      </c>
      <c r="ABC9">
        <v>5.27</v>
      </c>
      <c r="ABD9">
        <v>5.27</v>
      </c>
      <c r="ABE9">
        <v>5.27</v>
      </c>
      <c r="ABF9">
        <v>5.27</v>
      </c>
      <c r="ABG9">
        <v>5.27</v>
      </c>
      <c r="ABH9">
        <v>5.29</v>
      </c>
      <c r="ABI9">
        <v>5.29</v>
      </c>
      <c r="ABJ9">
        <v>5.29</v>
      </c>
      <c r="ABK9">
        <v>5.29</v>
      </c>
      <c r="ABL9">
        <v>5.3</v>
      </c>
      <c r="ABM9">
        <v>5.3</v>
      </c>
      <c r="ABN9">
        <v>5.31</v>
      </c>
      <c r="ABO9">
        <v>5.33</v>
      </c>
      <c r="ABP9">
        <v>5.33</v>
      </c>
      <c r="ABQ9">
        <v>5.33</v>
      </c>
      <c r="ABR9">
        <v>5.33</v>
      </c>
      <c r="ABS9">
        <v>5.33</v>
      </c>
      <c r="ABT9">
        <v>5.33</v>
      </c>
      <c r="ABU9">
        <v>5.33</v>
      </c>
      <c r="ABV9">
        <v>5.34</v>
      </c>
      <c r="ABW9">
        <v>5.34</v>
      </c>
      <c r="ABX9">
        <v>5.34</v>
      </c>
      <c r="ABY9">
        <v>5.34</v>
      </c>
      <c r="ABZ9">
        <v>5.35</v>
      </c>
      <c r="ACA9">
        <v>5.35</v>
      </c>
      <c r="ACB9">
        <v>5.35</v>
      </c>
      <c r="ACC9">
        <v>5.35</v>
      </c>
      <c r="ACD9">
        <v>5.36</v>
      </c>
      <c r="ACE9">
        <v>5.36</v>
      </c>
      <c r="ACF9">
        <v>5.36</v>
      </c>
      <c r="ACG9">
        <v>5.36</v>
      </c>
      <c r="ACH9">
        <v>5.38</v>
      </c>
      <c r="ACI9">
        <v>5.39</v>
      </c>
      <c r="ACJ9">
        <v>5.39</v>
      </c>
      <c r="ACK9">
        <v>5.39</v>
      </c>
      <c r="ACL9">
        <v>5.39</v>
      </c>
      <c r="ACM9">
        <v>5.39</v>
      </c>
      <c r="ACN9">
        <v>5.39</v>
      </c>
      <c r="ACO9">
        <v>5.39</v>
      </c>
      <c r="ACP9">
        <v>5.39</v>
      </c>
      <c r="ACQ9">
        <v>5.4</v>
      </c>
      <c r="ACR9">
        <v>5.4</v>
      </c>
      <c r="ACS9">
        <v>5.4</v>
      </c>
      <c r="ACT9">
        <v>5.42</v>
      </c>
      <c r="ACU9">
        <v>5.42</v>
      </c>
      <c r="ACV9">
        <v>5.42</v>
      </c>
      <c r="ACW9">
        <v>5.42</v>
      </c>
      <c r="ACX9">
        <v>5.42</v>
      </c>
      <c r="ACY9">
        <v>5.43</v>
      </c>
      <c r="ACZ9">
        <v>5.44</v>
      </c>
      <c r="ADA9">
        <v>5.44</v>
      </c>
      <c r="ADB9">
        <v>5.44</v>
      </c>
      <c r="ADC9">
        <v>5.44</v>
      </c>
      <c r="ADD9">
        <v>5.46</v>
      </c>
      <c r="ADE9">
        <v>5.46</v>
      </c>
      <c r="ADF9">
        <v>5.46</v>
      </c>
      <c r="ADG9">
        <v>5.46</v>
      </c>
      <c r="ADH9">
        <v>5.47</v>
      </c>
      <c r="ADI9">
        <v>5.46</v>
      </c>
      <c r="ADJ9">
        <v>5.47</v>
      </c>
      <c r="ADK9">
        <v>5.47</v>
      </c>
      <c r="ADL9">
        <v>5.46</v>
      </c>
      <c r="ADM9">
        <v>5.47</v>
      </c>
      <c r="ADN9">
        <v>5.47</v>
      </c>
      <c r="ADO9">
        <v>5.47</v>
      </c>
      <c r="ADP9">
        <v>5.47</v>
      </c>
      <c r="ADQ9">
        <v>5.47</v>
      </c>
      <c r="ADR9">
        <v>5.47</v>
      </c>
      <c r="ADS9">
        <v>5.47</v>
      </c>
      <c r="ADT9">
        <v>5.47</v>
      </c>
      <c r="ADU9">
        <v>5.47</v>
      </c>
      <c r="ADV9">
        <v>5.47</v>
      </c>
      <c r="ADW9">
        <v>5.47</v>
      </c>
      <c r="ADX9">
        <v>5.47</v>
      </c>
      <c r="ADY9">
        <v>5.46</v>
      </c>
      <c r="ADZ9">
        <v>5.47</v>
      </c>
      <c r="AEA9">
        <v>5.47</v>
      </c>
      <c r="AEB9">
        <v>5.46</v>
      </c>
      <c r="AEC9">
        <v>5.47</v>
      </c>
      <c r="AED9">
        <v>5.47</v>
      </c>
      <c r="AEE9">
        <v>5.47</v>
      </c>
      <c r="AEF9">
        <v>5.46</v>
      </c>
      <c r="AEG9">
        <v>5.46</v>
      </c>
      <c r="AEH9">
        <v>5.46</v>
      </c>
      <c r="AEI9">
        <v>5.46</v>
      </c>
      <c r="AEJ9">
        <v>5.47</v>
      </c>
      <c r="AEK9">
        <v>5.46</v>
      </c>
      <c r="AEL9">
        <v>5.46</v>
      </c>
      <c r="AEM9">
        <v>5.46</v>
      </c>
      <c r="AEN9">
        <v>5.46</v>
      </c>
      <c r="AEO9">
        <v>5.47</v>
      </c>
      <c r="AEP9">
        <v>5.46</v>
      </c>
      <c r="AEQ9">
        <v>5.46</v>
      </c>
      <c r="AER9">
        <v>5.46</v>
      </c>
      <c r="AES9">
        <v>5.46</v>
      </c>
      <c r="AET9">
        <v>5.46</v>
      </c>
      <c r="AEU9">
        <v>5.46</v>
      </c>
      <c r="AEV9">
        <v>5.46</v>
      </c>
      <c r="AEW9">
        <v>5.46</v>
      </c>
      <c r="AEX9">
        <v>5.46</v>
      </c>
      <c r="AEY9">
        <v>5.46</v>
      </c>
      <c r="AEZ9">
        <v>5.46</v>
      </c>
      <c r="AFA9">
        <v>5.46</v>
      </c>
      <c r="AFB9">
        <v>5.46</v>
      </c>
      <c r="AFC9">
        <v>5.44</v>
      </c>
      <c r="AFD9">
        <v>5.44</v>
      </c>
      <c r="AFE9">
        <v>5.44</v>
      </c>
      <c r="AFF9">
        <v>5.44</v>
      </c>
      <c r="AFG9">
        <v>5.44</v>
      </c>
      <c r="AFH9">
        <v>5.44</v>
      </c>
      <c r="AFI9">
        <v>5.44</v>
      </c>
      <c r="AFJ9">
        <v>5.44</v>
      </c>
      <c r="AFK9">
        <v>5.44</v>
      </c>
      <c r="AFL9">
        <v>5.44</v>
      </c>
      <c r="AFM9">
        <v>5.44</v>
      </c>
      <c r="AFN9">
        <v>5.44</v>
      </c>
      <c r="AFO9">
        <v>5.44</v>
      </c>
      <c r="AFP9">
        <v>5.44</v>
      </c>
      <c r="AFQ9">
        <v>5.44</v>
      </c>
      <c r="AFR9">
        <v>5.43</v>
      </c>
      <c r="AFS9">
        <v>5.43</v>
      </c>
      <c r="AFT9">
        <v>5.44</v>
      </c>
      <c r="AFU9">
        <v>5.43</v>
      </c>
      <c r="AFV9">
        <v>5.43</v>
      </c>
      <c r="AFW9">
        <v>5.42</v>
      </c>
      <c r="AFX9">
        <v>5.42</v>
      </c>
      <c r="AFY9">
        <v>5.42</v>
      </c>
      <c r="AFZ9">
        <v>5.42</v>
      </c>
      <c r="AGA9">
        <v>5.42</v>
      </c>
      <c r="AGB9">
        <v>5.42</v>
      </c>
      <c r="AGC9">
        <v>5.42</v>
      </c>
      <c r="AGD9">
        <v>5.4</v>
      </c>
      <c r="AGE9">
        <v>5.4</v>
      </c>
      <c r="AGF9">
        <v>5.4</v>
      </c>
      <c r="AGG9">
        <v>5.39</v>
      </c>
      <c r="AGH9">
        <v>5.39</v>
      </c>
      <c r="AGI9">
        <v>5.39</v>
      </c>
      <c r="AGJ9">
        <v>5.39</v>
      </c>
      <c r="AGK9">
        <v>5.39</v>
      </c>
      <c r="AGL9">
        <v>5.39</v>
      </c>
      <c r="AGM9">
        <v>5.39</v>
      </c>
      <c r="AGN9">
        <v>5.38</v>
      </c>
      <c r="AGO9">
        <v>5.36</v>
      </c>
      <c r="AGP9">
        <v>5.36</v>
      </c>
      <c r="AGQ9">
        <v>5.35</v>
      </c>
      <c r="AGR9">
        <v>5.35</v>
      </c>
      <c r="AGS9">
        <v>5.35</v>
      </c>
      <c r="AGT9">
        <v>5.35</v>
      </c>
      <c r="AGU9">
        <v>5.34</v>
      </c>
      <c r="AGV9">
        <v>5.34</v>
      </c>
      <c r="AGW9">
        <v>5.34</v>
      </c>
      <c r="AGX9">
        <v>5.33</v>
      </c>
      <c r="AGY9">
        <v>5.33</v>
      </c>
      <c r="AGZ9">
        <v>5.33</v>
      </c>
      <c r="AHA9">
        <v>5.33</v>
      </c>
      <c r="AHB9">
        <v>5.31</v>
      </c>
      <c r="AHC9">
        <v>5.31</v>
      </c>
      <c r="AHD9">
        <v>5.31</v>
      </c>
      <c r="AHE9">
        <v>5.3</v>
      </c>
      <c r="AHF9">
        <v>5.3</v>
      </c>
      <c r="AHG9">
        <v>5.29</v>
      </c>
      <c r="AHH9">
        <v>5.29</v>
      </c>
      <c r="AHI9">
        <v>5.29</v>
      </c>
      <c r="AHJ9">
        <v>5.27</v>
      </c>
      <c r="AHK9">
        <v>5.27</v>
      </c>
      <c r="AHL9">
        <v>5.27</v>
      </c>
      <c r="AHM9">
        <v>5.27</v>
      </c>
      <c r="AHN9">
        <v>5.26</v>
      </c>
      <c r="AHO9">
        <v>5.26</v>
      </c>
      <c r="AHP9">
        <v>5.25</v>
      </c>
      <c r="AHQ9">
        <v>5.23</v>
      </c>
      <c r="AHR9">
        <v>5.23</v>
      </c>
      <c r="AHS9">
        <v>5.22</v>
      </c>
      <c r="AHT9">
        <v>5.22</v>
      </c>
      <c r="AHU9">
        <v>5.22</v>
      </c>
      <c r="AHV9">
        <v>5.21</v>
      </c>
      <c r="AHW9">
        <v>5.21</v>
      </c>
      <c r="AHX9">
        <v>5.21</v>
      </c>
      <c r="AHY9">
        <v>5.21</v>
      </c>
      <c r="AHZ9">
        <v>5.2</v>
      </c>
      <c r="AIA9">
        <v>5.18</v>
      </c>
      <c r="AIB9">
        <v>5.18</v>
      </c>
      <c r="AIC9">
        <v>5.17</v>
      </c>
      <c r="AID9">
        <v>5.17</v>
      </c>
      <c r="AIE9">
        <v>5.16</v>
      </c>
      <c r="AIF9">
        <v>5.16</v>
      </c>
      <c r="AIG9">
        <v>5.16</v>
      </c>
      <c r="AIH9">
        <v>5.16</v>
      </c>
      <c r="AII9">
        <v>5.16</v>
      </c>
      <c r="AIJ9">
        <v>5.14</v>
      </c>
      <c r="AIK9">
        <v>5.13</v>
      </c>
      <c r="AIL9">
        <v>5.13</v>
      </c>
      <c r="AIM9">
        <v>5.12</v>
      </c>
      <c r="AIN9">
        <v>5.12</v>
      </c>
      <c r="AIO9">
        <v>5.1100000000000003</v>
      </c>
      <c r="AIP9">
        <v>5.09</v>
      </c>
      <c r="AIQ9">
        <v>5.09</v>
      </c>
      <c r="AIR9">
        <v>5.09</v>
      </c>
      <c r="AIS9">
        <v>5.08</v>
      </c>
      <c r="AIT9">
        <v>5.08</v>
      </c>
      <c r="AIU9">
        <v>5.08</v>
      </c>
      <c r="AIV9">
        <v>5.07</v>
      </c>
      <c r="AIW9">
        <v>5.05</v>
      </c>
      <c r="AIX9">
        <v>5.05</v>
      </c>
      <c r="AIY9">
        <v>5.04</v>
      </c>
      <c r="AIZ9">
        <v>5.04</v>
      </c>
      <c r="AJA9">
        <v>5.04</v>
      </c>
      <c r="AJB9">
        <v>5.03</v>
      </c>
      <c r="AJC9">
        <v>5.03</v>
      </c>
      <c r="AJD9">
        <v>5.01</v>
      </c>
      <c r="AJE9">
        <v>5</v>
      </c>
      <c r="AJF9">
        <v>5</v>
      </c>
      <c r="AJG9">
        <v>4.99</v>
      </c>
      <c r="AJH9">
        <v>4.9800000000000004</v>
      </c>
      <c r="AJI9">
        <v>4.9800000000000004</v>
      </c>
      <c r="AJJ9">
        <v>4.96</v>
      </c>
      <c r="AJK9">
        <v>4.96</v>
      </c>
      <c r="AJL9">
        <v>4.95</v>
      </c>
      <c r="AJM9">
        <v>4.95</v>
      </c>
      <c r="AJN9">
        <v>4.95</v>
      </c>
      <c r="AJO9">
        <v>4.9400000000000004</v>
      </c>
      <c r="AJP9">
        <v>4.92</v>
      </c>
      <c r="AJQ9">
        <v>4.92</v>
      </c>
      <c r="AJR9">
        <v>4.92</v>
      </c>
      <c r="AJS9">
        <v>4.91</v>
      </c>
      <c r="AJT9">
        <v>4.91</v>
      </c>
      <c r="AJU9">
        <v>4.9000000000000004</v>
      </c>
      <c r="AJV9">
        <v>4.88</v>
      </c>
      <c r="AJW9">
        <v>4.87</v>
      </c>
      <c r="AJX9">
        <v>4.87</v>
      </c>
      <c r="AJY9">
        <v>4.8600000000000003</v>
      </c>
      <c r="AJZ9">
        <v>4.8600000000000003</v>
      </c>
      <c r="AKA9">
        <v>4.8499999999999996</v>
      </c>
      <c r="AKB9">
        <v>4.83</v>
      </c>
      <c r="AKC9">
        <v>4.83</v>
      </c>
      <c r="AKD9">
        <v>4.82</v>
      </c>
      <c r="AKE9">
        <v>4.82</v>
      </c>
      <c r="AKF9">
        <v>4.8099999999999996</v>
      </c>
      <c r="AKG9">
        <v>4.8099999999999996</v>
      </c>
      <c r="AKH9">
        <v>4.79</v>
      </c>
      <c r="AKI9">
        <v>4.79</v>
      </c>
      <c r="AKJ9">
        <v>4.78</v>
      </c>
      <c r="AKK9">
        <v>4.7699999999999996</v>
      </c>
      <c r="AKL9">
        <v>4.7699999999999996</v>
      </c>
      <c r="AKM9">
        <v>4.75</v>
      </c>
      <c r="AKN9">
        <v>4.74</v>
      </c>
      <c r="AKO9">
        <v>4.74</v>
      </c>
      <c r="AKP9">
        <v>4.74</v>
      </c>
      <c r="AKQ9">
        <v>4.7300000000000004</v>
      </c>
      <c r="AKR9">
        <v>4.72</v>
      </c>
      <c r="AKS9">
        <v>4.7</v>
      </c>
      <c r="AKT9">
        <v>4.7</v>
      </c>
      <c r="AKU9">
        <v>4.6900000000000004</v>
      </c>
      <c r="AKV9">
        <v>4.68</v>
      </c>
      <c r="AKW9">
        <v>4.68</v>
      </c>
      <c r="AKX9">
        <v>4.66</v>
      </c>
      <c r="AKY9">
        <v>4.66</v>
      </c>
      <c r="AKZ9">
        <v>4.6500000000000004</v>
      </c>
      <c r="ALA9">
        <v>4.6500000000000004</v>
      </c>
      <c r="ALB9">
        <v>4.6399999999999997</v>
      </c>
      <c r="ALC9">
        <v>4.63</v>
      </c>
      <c r="ALD9">
        <v>4.63</v>
      </c>
      <c r="ALE9">
        <v>4.6100000000000003</v>
      </c>
      <c r="ALF9">
        <v>4.6100000000000003</v>
      </c>
      <c r="ALG9">
        <v>4.5999999999999996</v>
      </c>
      <c r="ALH9">
        <v>4.59</v>
      </c>
      <c r="ALI9">
        <v>4.57</v>
      </c>
      <c r="ALJ9">
        <v>4.57</v>
      </c>
      <c r="ALK9">
        <v>4.5599999999999996</v>
      </c>
      <c r="ALL9">
        <v>4.5599999999999996</v>
      </c>
      <c r="ALM9">
        <v>4.55</v>
      </c>
      <c r="ALN9">
        <v>4.53</v>
      </c>
      <c r="ALO9">
        <v>4.53</v>
      </c>
      <c r="ALP9">
        <v>4.5199999999999996</v>
      </c>
      <c r="ALQ9">
        <v>4.51</v>
      </c>
      <c r="ALR9">
        <v>4.51</v>
      </c>
      <c r="ALS9">
        <v>4.51</v>
      </c>
      <c r="ALT9">
        <v>4.5</v>
      </c>
      <c r="ALU9">
        <v>4.5</v>
      </c>
      <c r="ALV9">
        <v>4.4800000000000004</v>
      </c>
      <c r="ALW9">
        <v>4.47</v>
      </c>
      <c r="ALX9">
        <v>4.46</v>
      </c>
      <c r="ALY9">
        <v>4.4400000000000004</v>
      </c>
      <c r="ALZ9">
        <v>4.4400000000000004</v>
      </c>
      <c r="AMA9">
        <v>4.4400000000000004</v>
      </c>
      <c r="AMB9">
        <v>4.43</v>
      </c>
      <c r="AMC9">
        <v>4.43</v>
      </c>
      <c r="AMD9">
        <v>4.42</v>
      </c>
      <c r="AME9">
        <v>4.4000000000000004</v>
      </c>
      <c r="AMF9">
        <v>4.3899999999999997</v>
      </c>
      <c r="AMG9">
        <v>4.3899999999999997</v>
      </c>
      <c r="AMH9">
        <v>4.38</v>
      </c>
      <c r="AMI9">
        <v>4.38</v>
      </c>
      <c r="AMJ9">
        <v>4.37</v>
      </c>
      <c r="AMK9">
        <v>4.3499999999999996</v>
      </c>
      <c r="AML9">
        <v>4.34</v>
      </c>
      <c r="AMM9">
        <v>4.34</v>
      </c>
      <c r="AMN9">
        <v>4.33</v>
      </c>
      <c r="AMO9">
        <v>4.33</v>
      </c>
      <c r="AMP9">
        <v>4.3099999999999996</v>
      </c>
      <c r="AMQ9">
        <v>4.3</v>
      </c>
      <c r="AMR9">
        <v>4.29</v>
      </c>
      <c r="AMS9">
        <v>4.2699999999999996</v>
      </c>
      <c r="AMT9">
        <v>4.2699999999999996</v>
      </c>
      <c r="AMU9">
        <v>4.2699999999999996</v>
      </c>
      <c r="AMV9">
        <v>4.26</v>
      </c>
      <c r="AMW9">
        <v>4.25</v>
      </c>
      <c r="AMX9">
        <v>4.25</v>
      </c>
      <c r="AMY9">
        <v>4.24</v>
      </c>
      <c r="AMZ9">
        <v>4.22</v>
      </c>
      <c r="ANA9">
        <v>4.21</v>
      </c>
      <c r="ANB9">
        <v>4.21</v>
      </c>
      <c r="ANC9">
        <v>4.21</v>
      </c>
      <c r="AND9">
        <v>4.2</v>
      </c>
      <c r="ANE9">
        <v>4.18</v>
      </c>
      <c r="ANF9">
        <v>4.17</v>
      </c>
      <c r="ANG9">
        <v>4.16</v>
      </c>
      <c r="ANH9">
        <v>4.16</v>
      </c>
      <c r="ANI9">
        <v>4.16</v>
      </c>
      <c r="ANJ9">
        <v>4.1399999999999997</v>
      </c>
      <c r="ANK9">
        <v>4.13</v>
      </c>
      <c r="ANL9">
        <v>4.13</v>
      </c>
      <c r="ANM9">
        <v>4.12</v>
      </c>
      <c r="ANN9">
        <v>4.1100000000000003</v>
      </c>
      <c r="ANO9">
        <v>4.09</v>
      </c>
      <c r="ANP9">
        <v>4.09</v>
      </c>
      <c r="ANQ9">
        <v>4.09</v>
      </c>
      <c r="ANR9">
        <v>4.08</v>
      </c>
      <c r="ANS9">
        <v>4.07</v>
      </c>
      <c r="ANT9">
        <v>4.05</v>
      </c>
      <c r="ANU9">
        <v>4.04</v>
      </c>
      <c r="ANV9">
        <v>4.04</v>
      </c>
      <c r="ANW9">
        <v>4.04</v>
      </c>
      <c r="ANX9">
        <v>4.03</v>
      </c>
      <c r="ANY9">
        <v>4.01</v>
      </c>
      <c r="ANZ9">
        <v>4</v>
      </c>
      <c r="AOA9">
        <v>4</v>
      </c>
      <c r="AOB9">
        <v>3.99</v>
      </c>
      <c r="AOC9">
        <v>3.98</v>
      </c>
      <c r="AOD9">
        <v>3.98</v>
      </c>
      <c r="AOE9">
        <v>3.96</v>
      </c>
      <c r="AOF9">
        <v>3.96</v>
      </c>
      <c r="AOG9">
        <v>3.95</v>
      </c>
      <c r="AOH9">
        <v>3.94</v>
      </c>
      <c r="AOI9">
        <v>3.94</v>
      </c>
      <c r="AOJ9">
        <v>3.92</v>
      </c>
      <c r="AOK9">
        <v>3.92</v>
      </c>
      <c r="AOL9">
        <v>3.91</v>
      </c>
      <c r="AOM9">
        <v>3.9</v>
      </c>
      <c r="AON9">
        <v>3.88</v>
      </c>
      <c r="AOO9">
        <v>3.88</v>
      </c>
      <c r="AOP9">
        <v>3.87</v>
      </c>
      <c r="AOQ9">
        <v>3.86</v>
      </c>
      <c r="AOR9">
        <v>3.86</v>
      </c>
      <c r="AOS9">
        <v>3.85</v>
      </c>
      <c r="AOT9">
        <v>3.83</v>
      </c>
      <c r="AOU9">
        <v>3.83</v>
      </c>
      <c r="AOV9">
        <v>3.82</v>
      </c>
      <c r="AOW9">
        <v>3.81</v>
      </c>
      <c r="AOX9">
        <v>3.81</v>
      </c>
      <c r="AOY9">
        <v>3.81</v>
      </c>
      <c r="AOZ9">
        <v>3.79</v>
      </c>
      <c r="APA9">
        <v>3.78</v>
      </c>
      <c r="APB9">
        <v>3.77</v>
      </c>
      <c r="APC9">
        <v>3.75</v>
      </c>
      <c r="APD9">
        <v>3.74</v>
      </c>
      <c r="APE9">
        <v>3.74</v>
      </c>
      <c r="APF9">
        <v>3.73</v>
      </c>
      <c r="APG9">
        <v>3.73</v>
      </c>
      <c r="APH9">
        <v>3.72</v>
      </c>
      <c r="API9">
        <v>3.7</v>
      </c>
      <c r="APJ9">
        <v>3.7</v>
      </c>
      <c r="APK9">
        <v>3.69</v>
      </c>
      <c r="APL9">
        <v>3.68</v>
      </c>
      <c r="APM9">
        <v>3.68</v>
      </c>
      <c r="APN9">
        <v>3.66</v>
      </c>
      <c r="APO9">
        <v>3.65</v>
      </c>
      <c r="APP9">
        <v>3.65</v>
      </c>
      <c r="APQ9">
        <v>3.64</v>
      </c>
      <c r="APR9">
        <v>3.62</v>
      </c>
      <c r="APS9">
        <v>3.62</v>
      </c>
      <c r="APT9">
        <v>3.61</v>
      </c>
      <c r="APU9">
        <v>3.6</v>
      </c>
      <c r="APV9">
        <v>3.6</v>
      </c>
      <c r="APW9">
        <v>3.58</v>
      </c>
      <c r="APX9">
        <v>3.58</v>
      </c>
      <c r="APY9">
        <v>3.56</v>
      </c>
      <c r="APZ9">
        <v>3.56</v>
      </c>
      <c r="AQA9">
        <v>3.56</v>
      </c>
      <c r="AQB9">
        <v>3.55</v>
      </c>
      <c r="AQC9">
        <v>3.53</v>
      </c>
      <c r="AQD9">
        <v>3.53</v>
      </c>
      <c r="AQE9">
        <v>3.52</v>
      </c>
      <c r="AQF9">
        <v>3.51</v>
      </c>
      <c r="AQG9">
        <v>3.51</v>
      </c>
      <c r="AQH9">
        <v>3.49</v>
      </c>
      <c r="AQI9">
        <v>3.49</v>
      </c>
      <c r="AQJ9">
        <v>3.48</v>
      </c>
      <c r="AQK9">
        <v>3.47</v>
      </c>
      <c r="AQL9">
        <v>3.47</v>
      </c>
      <c r="AQM9">
        <v>3.45</v>
      </c>
      <c r="AQN9">
        <v>3.45</v>
      </c>
      <c r="AQO9">
        <v>3.44</v>
      </c>
      <c r="AQP9">
        <v>3.44</v>
      </c>
      <c r="AQQ9">
        <v>3.44</v>
      </c>
      <c r="AQR9">
        <v>3.43</v>
      </c>
      <c r="AQS9">
        <v>3.42</v>
      </c>
      <c r="AQT9">
        <v>3.4</v>
      </c>
      <c r="AQU9">
        <v>3.39</v>
      </c>
      <c r="AQV9">
        <v>3.39</v>
      </c>
      <c r="AQW9">
        <v>3.39</v>
      </c>
      <c r="AQX9">
        <v>3.38</v>
      </c>
      <c r="AQY9">
        <v>3.38</v>
      </c>
      <c r="AQZ9">
        <v>3.36</v>
      </c>
      <c r="ARA9">
        <v>3.35</v>
      </c>
      <c r="ARB9">
        <v>3.34</v>
      </c>
      <c r="ARC9">
        <v>3.32</v>
      </c>
      <c r="ARD9">
        <v>3.32</v>
      </c>
      <c r="ARE9">
        <v>3.32</v>
      </c>
      <c r="ARF9">
        <v>3.31</v>
      </c>
      <c r="ARG9">
        <v>3.3</v>
      </c>
      <c r="ARH9">
        <v>3.29</v>
      </c>
      <c r="ARI9">
        <v>3.27</v>
      </c>
      <c r="ARJ9">
        <v>3.26</v>
      </c>
      <c r="ARK9">
        <v>3.25</v>
      </c>
      <c r="ARL9">
        <v>3.23</v>
      </c>
      <c r="ARM9">
        <v>3.22</v>
      </c>
      <c r="ARN9">
        <v>3.21</v>
      </c>
      <c r="ARO9">
        <v>3.21</v>
      </c>
      <c r="ARP9">
        <v>3.21</v>
      </c>
      <c r="ARQ9">
        <v>3.19</v>
      </c>
      <c r="ARR9">
        <v>3.18</v>
      </c>
      <c r="ARS9">
        <v>3.17</v>
      </c>
      <c r="ART9">
        <v>3.17</v>
      </c>
      <c r="ARU9">
        <v>3.16</v>
      </c>
      <c r="ARV9">
        <v>3.16</v>
      </c>
      <c r="ARW9">
        <v>3.14</v>
      </c>
      <c r="ARX9">
        <v>3.13</v>
      </c>
      <c r="ARY9">
        <v>3.13</v>
      </c>
      <c r="ARZ9">
        <v>3.12</v>
      </c>
      <c r="ASA9">
        <v>3.1</v>
      </c>
      <c r="ASB9">
        <v>3.1</v>
      </c>
      <c r="ASC9">
        <v>3.09</v>
      </c>
      <c r="ASD9">
        <v>3.09</v>
      </c>
      <c r="ASE9">
        <v>3.09</v>
      </c>
      <c r="ASF9">
        <v>3.08</v>
      </c>
      <c r="ASG9">
        <v>3.06</v>
      </c>
      <c r="ASH9">
        <v>3.05</v>
      </c>
      <c r="ASI9">
        <v>3.04</v>
      </c>
      <c r="ASJ9">
        <v>3.04</v>
      </c>
      <c r="ASK9">
        <v>3.04</v>
      </c>
      <c r="ASL9">
        <v>3.02</v>
      </c>
      <c r="ASM9">
        <v>3.01</v>
      </c>
      <c r="ASN9">
        <v>3.01</v>
      </c>
      <c r="ASO9">
        <v>3</v>
      </c>
      <c r="ASP9">
        <v>2.99</v>
      </c>
      <c r="ASQ9">
        <v>2.97</v>
      </c>
      <c r="ASR9">
        <v>2.97</v>
      </c>
      <c r="ASS9">
        <v>2.97</v>
      </c>
      <c r="AST9">
        <v>2.96</v>
      </c>
      <c r="ASU9">
        <v>2.95</v>
      </c>
      <c r="ASV9">
        <v>2.95</v>
      </c>
      <c r="ASW9">
        <v>2.93</v>
      </c>
      <c r="ASX9">
        <v>2.93</v>
      </c>
      <c r="ASY9">
        <v>2.92</v>
      </c>
      <c r="ASZ9">
        <v>2.92</v>
      </c>
      <c r="ATA9">
        <v>2.91</v>
      </c>
      <c r="ATB9">
        <v>2.91</v>
      </c>
      <c r="ATC9">
        <v>2.89</v>
      </c>
      <c r="ATD9">
        <v>2.88</v>
      </c>
      <c r="ATE9">
        <v>2.88</v>
      </c>
      <c r="ATF9">
        <v>2.87</v>
      </c>
      <c r="ATG9">
        <v>2.87</v>
      </c>
      <c r="ATH9">
        <v>2.86</v>
      </c>
      <c r="ATI9">
        <v>2.86</v>
      </c>
      <c r="ATJ9">
        <v>2.84</v>
      </c>
      <c r="ATK9">
        <v>2.84</v>
      </c>
      <c r="ATL9">
        <v>2.83</v>
      </c>
      <c r="ATM9">
        <v>2.82</v>
      </c>
      <c r="ATN9">
        <v>2.82</v>
      </c>
      <c r="ATO9">
        <v>2.8</v>
      </c>
      <c r="ATP9">
        <v>2.79</v>
      </c>
      <c r="ATQ9">
        <v>2.79</v>
      </c>
      <c r="ATR9">
        <v>2.79</v>
      </c>
      <c r="ATS9">
        <v>2.78</v>
      </c>
      <c r="ATT9">
        <v>2.76</v>
      </c>
      <c r="ATU9">
        <v>2.75</v>
      </c>
      <c r="ATV9">
        <v>2.75</v>
      </c>
      <c r="ATW9">
        <v>2.74</v>
      </c>
      <c r="ATX9">
        <v>2.74</v>
      </c>
      <c r="ATY9">
        <v>2.74</v>
      </c>
      <c r="ATZ9">
        <v>2.72</v>
      </c>
      <c r="AUA9">
        <v>2.72</v>
      </c>
      <c r="AUB9">
        <v>2.71</v>
      </c>
      <c r="AUC9">
        <v>2.71</v>
      </c>
      <c r="AUD9">
        <v>2.7</v>
      </c>
      <c r="AUE9">
        <v>2.69</v>
      </c>
      <c r="AUF9">
        <v>2.67</v>
      </c>
      <c r="AUG9">
        <v>2.67</v>
      </c>
      <c r="AUH9">
        <v>2.67</v>
      </c>
      <c r="AUI9">
        <v>2.66</v>
      </c>
      <c r="AUJ9">
        <v>2.66</v>
      </c>
      <c r="AUK9">
        <v>2.65</v>
      </c>
      <c r="AUL9">
        <v>2.65</v>
      </c>
      <c r="AUM9">
        <v>2.63</v>
      </c>
      <c r="AUN9">
        <v>2.62</v>
      </c>
      <c r="AUO9">
        <v>2.62</v>
      </c>
      <c r="AUP9">
        <v>2.62</v>
      </c>
      <c r="AUQ9">
        <v>2.62</v>
      </c>
      <c r="AUR9">
        <v>2.61</v>
      </c>
      <c r="AUS9">
        <v>2.59</v>
      </c>
      <c r="AUT9">
        <v>2.59</v>
      </c>
      <c r="AUU9">
        <v>2.58</v>
      </c>
      <c r="AUV9">
        <v>2.57</v>
      </c>
      <c r="AUW9">
        <v>2.5499999999999998</v>
      </c>
      <c r="AUX9">
        <v>2.5499999999999998</v>
      </c>
      <c r="AUY9">
        <v>2.5499999999999998</v>
      </c>
      <c r="AUZ9">
        <v>2.5499999999999998</v>
      </c>
      <c r="AVA9">
        <v>2.54</v>
      </c>
      <c r="AVB9">
        <v>2.5299999999999998</v>
      </c>
      <c r="AVC9">
        <v>2.5299999999999998</v>
      </c>
      <c r="AVD9">
        <v>2.52</v>
      </c>
      <c r="AVE9">
        <v>2.52</v>
      </c>
      <c r="AVF9">
        <v>2.5</v>
      </c>
      <c r="AVG9">
        <v>2.5</v>
      </c>
      <c r="AVH9">
        <v>2.5</v>
      </c>
      <c r="AVI9">
        <v>2.4900000000000002</v>
      </c>
      <c r="AVJ9">
        <v>2.48</v>
      </c>
      <c r="AVK9">
        <v>2.48</v>
      </c>
      <c r="AVL9">
        <v>2.48</v>
      </c>
      <c r="AVM9">
        <v>2.46</v>
      </c>
      <c r="AVN9">
        <v>2.4500000000000002</v>
      </c>
      <c r="AVO9">
        <v>2.4500000000000002</v>
      </c>
      <c r="AVP9">
        <v>2.44</v>
      </c>
      <c r="AVQ9">
        <v>2.44</v>
      </c>
      <c r="AVR9">
        <v>2.44</v>
      </c>
      <c r="AVS9">
        <v>2.44</v>
      </c>
      <c r="AVT9">
        <v>2.42</v>
      </c>
      <c r="AVU9">
        <v>2.42</v>
      </c>
      <c r="AVV9">
        <v>2.41</v>
      </c>
      <c r="AVW9">
        <v>2.4</v>
      </c>
      <c r="AVX9">
        <v>2.39</v>
      </c>
      <c r="AVY9">
        <v>2.39</v>
      </c>
      <c r="AVZ9">
        <v>2.39</v>
      </c>
      <c r="AWA9">
        <v>2.39</v>
      </c>
      <c r="AWB9">
        <v>2.37</v>
      </c>
      <c r="AWC9">
        <v>2.36</v>
      </c>
      <c r="AWD9">
        <v>2.35</v>
      </c>
      <c r="AWE9">
        <v>2.35</v>
      </c>
      <c r="AWF9">
        <v>2.35</v>
      </c>
      <c r="AWG9">
        <v>2.33</v>
      </c>
      <c r="AWH9">
        <v>2.3199999999999998</v>
      </c>
      <c r="AWI9">
        <v>2.3199999999999998</v>
      </c>
      <c r="AWJ9">
        <v>2.3199999999999998</v>
      </c>
      <c r="AWK9">
        <v>2.3199999999999998</v>
      </c>
      <c r="AWL9">
        <v>2.31</v>
      </c>
      <c r="AWM9">
        <v>2.31</v>
      </c>
      <c r="AWN9">
        <v>2.31</v>
      </c>
      <c r="AWO9">
        <v>2.29</v>
      </c>
      <c r="AWP9">
        <v>2.29</v>
      </c>
      <c r="AWQ9">
        <v>2.2799999999999998</v>
      </c>
      <c r="AWR9">
        <v>2.27</v>
      </c>
      <c r="AWS9">
        <v>2.27</v>
      </c>
      <c r="AWT9">
        <v>2.27</v>
      </c>
      <c r="AWU9">
        <v>2.27</v>
      </c>
      <c r="AWV9">
        <v>2.25</v>
      </c>
      <c r="AWW9">
        <v>2.25</v>
      </c>
      <c r="AWX9">
        <v>2.2400000000000002</v>
      </c>
      <c r="AWY9">
        <v>2.2400000000000002</v>
      </c>
      <c r="AWZ9">
        <v>2.23</v>
      </c>
      <c r="AXA9">
        <v>2.23</v>
      </c>
      <c r="AXB9">
        <v>2.2200000000000002</v>
      </c>
      <c r="AXC9">
        <v>2.2000000000000002</v>
      </c>
      <c r="AXD9">
        <v>2.2000000000000002</v>
      </c>
      <c r="AXE9">
        <v>2.2000000000000002</v>
      </c>
      <c r="AXF9">
        <v>2.2000000000000002</v>
      </c>
      <c r="AXG9">
        <v>2.19</v>
      </c>
      <c r="AXH9">
        <v>2.1800000000000002</v>
      </c>
      <c r="AXI9">
        <v>2.1800000000000002</v>
      </c>
      <c r="AXJ9">
        <v>2.16</v>
      </c>
      <c r="AXK9">
        <v>2.16</v>
      </c>
      <c r="AXL9">
        <v>2.15</v>
      </c>
      <c r="AXM9">
        <v>2.15</v>
      </c>
      <c r="AXN9">
        <v>2.15</v>
      </c>
      <c r="AXO9">
        <v>2.15</v>
      </c>
      <c r="AXP9">
        <v>2.15</v>
      </c>
      <c r="AXQ9">
        <v>2.14</v>
      </c>
      <c r="AXR9">
        <v>2.14</v>
      </c>
      <c r="AXS9">
        <v>2.12</v>
      </c>
      <c r="AXT9">
        <v>2.12</v>
      </c>
      <c r="AXU9">
        <v>2.11</v>
      </c>
    </row>
    <row r="10" spans="2:1321" x14ac:dyDescent="0.15">
      <c r="B10" s="2">
        <v>13.03</v>
      </c>
      <c r="C10" s="2">
        <v>13.53</v>
      </c>
      <c r="D10" s="2">
        <v>12.79</v>
      </c>
      <c r="E10" s="2">
        <v>11.99</v>
      </c>
      <c r="F10" s="2">
        <v>12.48</v>
      </c>
      <c r="G10" s="2">
        <v>12.92</v>
      </c>
      <c r="H10" s="2">
        <v>12.91</v>
      </c>
      <c r="I10" s="2">
        <v>13.2</v>
      </c>
      <c r="J10" s="2">
        <v>12.44</v>
      </c>
      <c r="K10" s="2">
        <v>12.49</v>
      </c>
      <c r="N10">
        <v>-0.05</v>
      </c>
      <c r="O10">
        <v>-0.05</v>
      </c>
      <c r="P10">
        <v>-0.03</v>
      </c>
      <c r="Q10">
        <v>-0.05</v>
      </c>
      <c r="R10">
        <v>-0.05</v>
      </c>
      <c r="S10">
        <v>-0.02</v>
      </c>
      <c r="T10">
        <v>-0.04</v>
      </c>
      <c r="U10">
        <v>-0.04</v>
      </c>
      <c r="V10">
        <v>-0.05</v>
      </c>
      <c r="W10">
        <v>0</v>
      </c>
      <c r="X10">
        <v>0.13</v>
      </c>
      <c r="Z10">
        <v>-145</v>
      </c>
      <c r="AA10">
        <v>-0.04</v>
      </c>
      <c r="AB10">
        <v>-0.04</v>
      </c>
      <c r="AC10">
        <v>-0.04</v>
      </c>
      <c r="AD10">
        <v>-0.04</v>
      </c>
      <c r="AE10">
        <v>-0.04</v>
      </c>
      <c r="AF10">
        <v>-0.04</v>
      </c>
      <c r="AG10">
        <v>-0.05</v>
      </c>
      <c r="AH10">
        <v>-0.05</v>
      </c>
      <c r="AI10">
        <v>-0.05</v>
      </c>
      <c r="AJ10">
        <v>-0.04</v>
      </c>
      <c r="AK10">
        <v>-0.04</v>
      </c>
      <c r="AL10">
        <v>-0.04</v>
      </c>
      <c r="AM10">
        <v>-0.04</v>
      </c>
      <c r="AN10">
        <v>-0.04</v>
      </c>
      <c r="AO10">
        <v>-0.04</v>
      </c>
      <c r="AP10">
        <v>-0.04</v>
      </c>
      <c r="AQ10">
        <v>-0.05</v>
      </c>
      <c r="AR10">
        <v>-0.05</v>
      </c>
      <c r="AS10">
        <v>-0.04</v>
      </c>
      <c r="AT10">
        <v>-0.05</v>
      </c>
      <c r="AU10">
        <v>-0.04</v>
      </c>
      <c r="AV10">
        <v>-0.04</v>
      </c>
      <c r="AW10">
        <v>-0.04</v>
      </c>
      <c r="AX10">
        <v>-0.04</v>
      </c>
      <c r="AY10">
        <v>-0.04</v>
      </c>
      <c r="AZ10">
        <v>-0.04</v>
      </c>
      <c r="BA10">
        <v>-0.05</v>
      </c>
      <c r="BB10">
        <v>-0.05</v>
      </c>
      <c r="BC10">
        <v>-0.04</v>
      </c>
      <c r="BD10">
        <v>-0.04</v>
      </c>
      <c r="BE10">
        <v>-0.04</v>
      </c>
      <c r="BF10">
        <v>-0.05</v>
      </c>
      <c r="BG10">
        <v>-0.05</v>
      </c>
      <c r="BH10">
        <v>-0.05</v>
      </c>
      <c r="BI10">
        <v>-0.05</v>
      </c>
      <c r="BJ10">
        <v>-0.05</v>
      </c>
      <c r="BK10">
        <v>-0.05</v>
      </c>
      <c r="BL10">
        <v>-0.05</v>
      </c>
      <c r="BM10">
        <v>-0.05</v>
      </c>
      <c r="BN10">
        <v>-0.05</v>
      </c>
      <c r="BO10">
        <v>-0.05</v>
      </c>
      <c r="BP10">
        <v>-0.05</v>
      </c>
      <c r="BQ10">
        <v>-0.04</v>
      </c>
      <c r="BR10">
        <v>-0.04</v>
      </c>
      <c r="BS10">
        <v>-0.05</v>
      </c>
      <c r="BT10">
        <v>-0.04</v>
      </c>
      <c r="BU10">
        <v>-0.05</v>
      </c>
      <c r="BV10">
        <v>-0.05</v>
      </c>
      <c r="BW10">
        <v>-0.05</v>
      </c>
      <c r="BX10">
        <v>-0.04</v>
      </c>
      <c r="BY10">
        <v>-0.04</v>
      </c>
      <c r="BZ10">
        <v>-0.05</v>
      </c>
      <c r="CA10">
        <v>-0.05</v>
      </c>
      <c r="CB10">
        <v>-0.05</v>
      </c>
      <c r="CC10">
        <v>-0.05</v>
      </c>
      <c r="CD10">
        <v>-0.05</v>
      </c>
      <c r="CE10">
        <v>-0.04</v>
      </c>
      <c r="CF10">
        <v>-0.05</v>
      </c>
      <c r="CG10">
        <v>-0.05</v>
      </c>
      <c r="CH10">
        <v>-0.05</v>
      </c>
      <c r="CI10">
        <v>-0.05</v>
      </c>
      <c r="CJ10">
        <v>-0.05</v>
      </c>
      <c r="CK10">
        <v>-0.05</v>
      </c>
      <c r="CL10">
        <v>-0.05</v>
      </c>
      <c r="CM10">
        <v>-0.05</v>
      </c>
      <c r="CN10">
        <v>-0.05</v>
      </c>
      <c r="CO10">
        <v>-0.05</v>
      </c>
      <c r="CP10">
        <v>-0.05</v>
      </c>
      <c r="CQ10">
        <v>-0.05</v>
      </c>
      <c r="CR10">
        <v>-0.05</v>
      </c>
      <c r="CS10">
        <v>-0.05</v>
      </c>
      <c r="CT10">
        <v>-0.05</v>
      </c>
      <c r="CU10">
        <v>-0.05</v>
      </c>
      <c r="CV10">
        <v>-0.05</v>
      </c>
      <c r="CW10">
        <v>-0.05</v>
      </c>
      <c r="CX10">
        <v>-0.05</v>
      </c>
      <c r="CY10">
        <v>-0.05</v>
      </c>
      <c r="CZ10">
        <v>-0.05</v>
      </c>
      <c r="DA10">
        <v>-0.05</v>
      </c>
      <c r="DB10">
        <v>-0.05</v>
      </c>
      <c r="DC10">
        <v>-0.05</v>
      </c>
      <c r="DD10">
        <v>-0.05</v>
      </c>
      <c r="DE10">
        <v>-0.05</v>
      </c>
      <c r="DF10">
        <v>-0.05</v>
      </c>
      <c r="DG10">
        <v>-0.05</v>
      </c>
      <c r="DH10">
        <v>-0.05</v>
      </c>
      <c r="DI10">
        <v>-0.05</v>
      </c>
      <c r="DJ10">
        <v>-0.05</v>
      </c>
      <c r="DK10">
        <v>-0.05</v>
      </c>
      <c r="DL10">
        <v>-0.05</v>
      </c>
      <c r="DM10">
        <v>-0.05</v>
      </c>
      <c r="DN10">
        <v>-0.05</v>
      </c>
      <c r="DO10">
        <v>-0.05</v>
      </c>
      <c r="DP10">
        <v>-0.05</v>
      </c>
      <c r="DQ10">
        <v>-0.05</v>
      </c>
      <c r="DR10">
        <v>-0.05</v>
      </c>
      <c r="DS10">
        <v>-0.05</v>
      </c>
      <c r="DT10">
        <v>-0.05</v>
      </c>
      <c r="DU10">
        <v>-0.05</v>
      </c>
      <c r="DV10">
        <v>-0.05</v>
      </c>
      <c r="DW10">
        <v>-0.05</v>
      </c>
      <c r="DX10">
        <v>-0.05</v>
      </c>
      <c r="DY10">
        <v>-0.05</v>
      </c>
      <c r="DZ10">
        <v>-0.05</v>
      </c>
      <c r="EA10">
        <v>-0.05</v>
      </c>
      <c r="EB10">
        <v>-0.05</v>
      </c>
      <c r="EC10">
        <v>-0.05</v>
      </c>
      <c r="ED10">
        <v>-0.05</v>
      </c>
      <c r="EE10">
        <v>-0.05</v>
      </c>
      <c r="EF10">
        <v>-0.05</v>
      </c>
      <c r="EG10">
        <v>-0.05</v>
      </c>
      <c r="EH10">
        <v>-0.05</v>
      </c>
      <c r="EI10">
        <v>-0.05</v>
      </c>
      <c r="EJ10">
        <v>-0.05</v>
      </c>
      <c r="EK10">
        <v>-0.05</v>
      </c>
      <c r="EL10">
        <v>-0.05</v>
      </c>
      <c r="EM10">
        <v>-0.05</v>
      </c>
      <c r="EN10">
        <v>-0.05</v>
      </c>
      <c r="EO10">
        <v>-0.05</v>
      </c>
      <c r="EP10">
        <v>-0.05</v>
      </c>
      <c r="EQ10">
        <v>-0.05</v>
      </c>
      <c r="ER10">
        <v>-0.05</v>
      </c>
      <c r="ES10">
        <v>-0.05</v>
      </c>
      <c r="ET10">
        <v>-0.05</v>
      </c>
      <c r="EU10">
        <v>-0.05</v>
      </c>
      <c r="EV10">
        <v>-0.05</v>
      </c>
      <c r="EW10">
        <v>-0.05</v>
      </c>
      <c r="EX10">
        <v>-0.05</v>
      </c>
      <c r="EY10">
        <v>-0.05</v>
      </c>
      <c r="EZ10">
        <v>-0.05</v>
      </c>
      <c r="FA10">
        <v>-0.05</v>
      </c>
      <c r="FB10">
        <v>-0.05</v>
      </c>
      <c r="FC10">
        <v>-0.05</v>
      </c>
      <c r="FD10">
        <v>-0.05</v>
      </c>
      <c r="FE10">
        <v>-0.05</v>
      </c>
      <c r="FF10">
        <v>-0.05</v>
      </c>
      <c r="FG10">
        <v>-0.05</v>
      </c>
      <c r="FH10">
        <v>-0.05</v>
      </c>
      <c r="FI10">
        <v>-0.05</v>
      </c>
      <c r="FJ10">
        <v>-0.05</v>
      </c>
      <c r="FK10">
        <v>-0.05</v>
      </c>
      <c r="FL10">
        <v>-0.05</v>
      </c>
      <c r="FM10">
        <v>-0.05</v>
      </c>
      <c r="FN10">
        <v>-0.05</v>
      </c>
      <c r="FO10">
        <v>-0.05</v>
      </c>
      <c r="FP10">
        <v>-0.05</v>
      </c>
      <c r="FQ10">
        <v>-0.05</v>
      </c>
      <c r="FR10">
        <v>-0.05</v>
      </c>
      <c r="FS10">
        <v>-0.05</v>
      </c>
      <c r="FT10">
        <v>-0.05</v>
      </c>
      <c r="FU10">
        <v>-0.05</v>
      </c>
      <c r="FV10">
        <v>-0.05</v>
      </c>
      <c r="FW10">
        <v>-0.05</v>
      </c>
      <c r="FX10">
        <v>-0.05</v>
      </c>
      <c r="FY10">
        <v>-0.05</v>
      </c>
      <c r="FZ10">
        <v>-0.05</v>
      </c>
      <c r="GA10">
        <v>-0.05</v>
      </c>
      <c r="GB10">
        <v>-0.05</v>
      </c>
      <c r="GC10">
        <v>-0.05</v>
      </c>
      <c r="GD10">
        <v>-0.05</v>
      </c>
      <c r="GE10">
        <v>-0.05</v>
      </c>
      <c r="GF10">
        <v>-0.05</v>
      </c>
      <c r="GG10">
        <v>-0.05</v>
      </c>
      <c r="GH10">
        <v>-0.05</v>
      </c>
      <c r="GI10">
        <v>-0.05</v>
      </c>
      <c r="GJ10">
        <v>-0.05</v>
      </c>
      <c r="GK10">
        <v>-0.05</v>
      </c>
      <c r="GL10">
        <v>-0.05</v>
      </c>
      <c r="GM10">
        <v>-0.06</v>
      </c>
      <c r="GN10">
        <v>-0.05</v>
      </c>
      <c r="GO10">
        <v>-0.05</v>
      </c>
      <c r="GP10">
        <v>-0.05</v>
      </c>
      <c r="GQ10">
        <v>-0.06</v>
      </c>
      <c r="GR10">
        <v>-0.06</v>
      </c>
      <c r="GS10">
        <v>-0.06</v>
      </c>
      <c r="GT10">
        <v>-0.06</v>
      </c>
      <c r="GU10">
        <v>-0.06</v>
      </c>
      <c r="GV10">
        <v>-0.06</v>
      </c>
      <c r="GW10">
        <v>-0.05</v>
      </c>
      <c r="GX10">
        <v>-0.06</v>
      </c>
      <c r="GY10">
        <v>-0.06</v>
      </c>
      <c r="GZ10">
        <v>-0.06</v>
      </c>
      <c r="HA10">
        <v>-0.06</v>
      </c>
      <c r="HB10">
        <v>-0.06</v>
      </c>
      <c r="HC10">
        <v>-0.05</v>
      </c>
      <c r="HD10">
        <v>-0.06</v>
      </c>
      <c r="HE10">
        <v>-0.06</v>
      </c>
      <c r="HF10">
        <v>-0.06</v>
      </c>
      <c r="HG10">
        <v>-0.06</v>
      </c>
      <c r="HH10">
        <v>-0.06</v>
      </c>
      <c r="HI10">
        <v>-0.06</v>
      </c>
      <c r="HJ10">
        <v>-0.08</v>
      </c>
      <c r="HK10">
        <v>-0.08</v>
      </c>
      <c r="HL10">
        <v>-0.06</v>
      </c>
      <c r="HM10">
        <v>-0.06</v>
      </c>
      <c r="HN10">
        <v>-0.06</v>
      </c>
      <c r="HO10">
        <v>-0.06</v>
      </c>
      <c r="HP10">
        <v>-0.06</v>
      </c>
      <c r="HQ10">
        <v>-0.08</v>
      </c>
      <c r="HR10">
        <v>-0.08</v>
      </c>
      <c r="HS10">
        <v>-0.08</v>
      </c>
      <c r="HT10">
        <v>-0.08</v>
      </c>
      <c r="HU10">
        <v>-0.08</v>
      </c>
      <c r="HV10">
        <v>-0.08</v>
      </c>
      <c r="HW10">
        <v>-0.08</v>
      </c>
      <c r="HX10">
        <v>-0.06</v>
      </c>
      <c r="HY10">
        <v>-0.06</v>
      </c>
      <c r="HZ10">
        <v>-0.06</v>
      </c>
      <c r="IA10">
        <v>-0.06</v>
      </c>
      <c r="IB10">
        <v>-0.06</v>
      </c>
      <c r="IC10">
        <v>-0.06</v>
      </c>
      <c r="ID10">
        <v>-0.08</v>
      </c>
      <c r="IE10">
        <v>-0.08</v>
      </c>
      <c r="IF10">
        <v>-0.06</v>
      </c>
      <c r="IG10">
        <v>-0.08</v>
      </c>
      <c r="IH10">
        <v>-0.08</v>
      </c>
      <c r="II10">
        <v>-0.06</v>
      </c>
      <c r="IJ10">
        <v>-0.06</v>
      </c>
      <c r="IK10">
        <v>-0.06</v>
      </c>
      <c r="IL10">
        <v>-0.06</v>
      </c>
      <c r="IM10">
        <v>-0.06</v>
      </c>
      <c r="IN10">
        <v>-0.06</v>
      </c>
      <c r="IO10">
        <v>-0.06</v>
      </c>
      <c r="IP10">
        <v>-0.06</v>
      </c>
      <c r="IQ10">
        <v>-0.06</v>
      </c>
      <c r="IR10">
        <v>-0.06</v>
      </c>
      <c r="IS10">
        <v>-0.08</v>
      </c>
      <c r="IT10">
        <v>-0.08</v>
      </c>
      <c r="IU10">
        <v>-0.08</v>
      </c>
      <c r="IV10">
        <v>-0.08</v>
      </c>
      <c r="IW10">
        <v>-0.06</v>
      </c>
      <c r="IX10">
        <v>-0.06</v>
      </c>
      <c r="IY10">
        <v>-0.08</v>
      </c>
      <c r="IZ10">
        <v>-0.08</v>
      </c>
      <c r="JA10">
        <v>-0.08</v>
      </c>
      <c r="JB10">
        <v>-0.08</v>
      </c>
      <c r="JC10">
        <v>-0.08</v>
      </c>
      <c r="JD10">
        <v>-0.08</v>
      </c>
      <c r="JE10">
        <v>-0.08</v>
      </c>
      <c r="JF10">
        <v>-0.08</v>
      </c>
      <c r="JG10">
        <v>-0.08</v>
      </c>
      <c r="JH10">
        <v>-0.06</v>
      </c>
      <c r="JI10">
        <v>-0.06</v>
      </c>
      <c r="JJ10">
        <v>-0.08</v>
      </c>
      <c r="JK10">
        <v>-0.08</v>
      </c>
      <c r="JL10">
        <v>-0.06</v>
      </c>
      <c r="JM10">
        <v>-0.05</v>
      </c>
      <c r="JN10">
        <v>-0.05</v>
      </c>
      <c r="JO10">
        <v>-0.05</v>
      </c>
      <c r="JP10">
        <v>-0.04</v>
      </c>
      <c r="JQ10">
        <v>-0.03</v>
      </c>
      <c r="JR10">
        <v>-0.01</v>
      </c>
      <c r="JS10">
        <v>0</v>
      </c>
      <c r="JT10">
        <v>0.01</v>
      </c>
      <c r="JU10">
        <v>0.03</v>
      </c>
      <c r="JV10">
        <v>0.04</v>
      </c>
      <c r="JW10">
        <v>7.0000000000000007E-2</v>
      </c>
      <c r="JX10">
        <v>7.0000000000000007E-2</v>
      </c>
      <c r="JY10">
        <v>0.11</v>
      </c>
      <c r="JZ10">
        <v>0.12</v>
      </c>
      <c r="KA10">
        <v>0.13</v>
      </c>
      <c r="KB10">
        <v>0.14000000000000001</v>
      </c>
      <c r="KC10">
        <v>0.17</v>
      </c>
      <c r="KD10">
        <v>0.18</v>
      </c>
      <c r="KE10">
        <v>0.2</v>
      </c>
      <c r="KF10">
        <v>0.22</v>
      </c>
      <c r="KG10">
        <v>0.24</v>
      </c>
      <c r="KH10">
        <v>0.25</v>
      </c>
      <c r="KI10">
        <v>0.26</v>
      </c>
      <c r="KJ10">
        <v>0.28000000000000003</v>
      </c>
      <c r="KK10">
        <v>0.28999999999999998</v>
      </c>
      <c r="KL10">
        <v>0.3</v>
      </c>
      <c r="KM10">
        <v>0.32</v>
      </c>
      <c r="KN10">
        <v>0.33</v>
      </c>
      <c r="KO10">
        <v>0.34</v>
      </c>
      <c r="KP10">
        <v>0.35</v>
      </c>
      <c r="KQ10">
        <v>0.37</v>
      </c>
      <c r="KR10">
        <v>0.37</v>
      </c>
      <c r="KS10">
        <v>0.37</v>
      </c>
      <c r="KT10">
        <v>0.38</v>
      </c>
      <c r="KU10">
        <v>0.38</v>
      </c>
      <c r="KV10">
        <v>0.39</v>
      </c>
      <c r="KW10">
        <v>0.41</v>
      </c>
      <c r="KX10">
        <v>0.42</v>
      </c>
      <c r="KY10">
        <v>0.42</v>
      </c>
      <c r="KZ10">
        <v>0.42</v>
      </c>
      <c r="LA10">
        <v>0.43</v>
      </c>
      <c r="LB10">
        <v>0.45</v>
      </c>
      <c r="LC10">
        <v>0.46</v>
      </c>
      <c r="LD10">
        <v>0.46</v>
      </c>
      <c r="LE10">
        <v>0.47</v>
      </c>
      <c r="LF10">
        <v>0.49</v>
      </c>
      <c r="LG10">
        <v>0.49</v>
      </c>
      <c r="LH10">
        <v>0.49</v>
      </c>
      <c r="LI10">
        <v>0.51</v>
      </c>
      <c r="LJ10">
        <v>0.52</v>
      </c>
      <c r="LK10">
        <v>0.54</v>
      </c>
      <c r="LL10">
        <v>0.54</v>
      </c>
      <c r="LM10">
        <v>0.55000000000000004</v>
      </c>
      <c r="LN10">
        <v>0.56000000000000005</v>
      </c>
      <c r="LO10">
        <v>0.56000000000000005</v>
      </c>
      <c r="LP10">
        <v>0.57999999999999996</v>
      </c>
      <c r="LQ10">
        <v>0.59</v>
      </c>
      <c r="LR10">
        <v>0.6</v>
      </c>
      <c r="LS10">
        <v>0.6</v>
      </c>
      <c r="LT10">
        <v>0.6</v>
      </c>
      <c r="LU10">
        <v>0.62</v>
      </c>
      <c r="LV10">
        <v>0.62</v>
      </c>
      <c r="LW10">
        <v>0.63</v>
      </c>
      <c r="LX10">
        <v>0.64</v>
      </c>
      <c r="LY10">
        <v>0.66</v>
      </c>
      <c r="LZ10">
        <v>0.66</v>
      </c>
      <c r="MA10">
        <v>0.67</v>
      </c>
      <c r="MB10">
        <v>0.67</v>
      </c>
      <c r="MC10">
        <v>0.67</v>
      </c>
      <c r="MD10">
        <v>0.68</v>
      </c>
      <c r="ME10">
        <v>0.69</v>
      </c>
      <c r="MF10">
        <v>0.71</v>
      </c>
      <c r="MG10">
        <v>0.72</v>
      </c>
      <c r="MH10">
        <v>0.72</v>
      </c>
      <c r="MI10">
        <v>0.72</v>
      </c>
      <c r="MJ10">
        <v>0.73</v>
      </c>
      <c r="MK10">
        <v>0.73</v>
      </c>
      <c r="ML10">
        <v>0.75</v>
      </c>
      <c r="MM10">
        <v>0.76</v>
      </c>
      <c r="MN10">
        <v>0.77</v>
      </c>
      <c r="MO10">
        <v>0.77</v>
      </c>
      <c r="MP10">
        <v>0.79</v>
      </c>
      <c r="MQ10">
        <v>0.79</v>
      </c>
      <c r="MR10">
        <v>0.8</v>
      </c>
      <c r="MS10">
        <v>0.81</v>
      </c>
      <c r="MT10">
        <v>0.81</v>
      </c>
      <c r="MU10">
        <v>0.81</v>
      </c>
      <c r="MV10">
        <v>0.83</v>
      </c>
      <c r="MW10">
        <v>0.84</v>
      </c>
      <c r="MX10">
        <v>0.84</v>
      </c>
      <c r="MY10">
        <v>0.84</v>
      </c>
      <c r="MZ10">
        <v>0.85</v>
      </c>
      <c r="NA10">
        <v>0.86</v>
      </c>
      <c r="NB10">
        <v>0.86</v>
      </c>
      <c r="NC10">
        <v>0.88</v>
      </c>
      <c r="ND10">
        <v>0.88</v>
      </c>
      <c r="NE10">
        <v>0.89</v>
      </c>
      <c r="NF10">
        <v>0.89</v>
      </c>
      <c r="NG10">
        <v>0.9</v>
      </c>
      <c r="NH10">
        <v>0.9</v>
      </c>
      <c r="NI10">
        <v>0.9</v>
      </c>
      <c r="NJ10">
        <v>0.93</v>
      </c>
      <c r="NK10">
        <v>0.93</v>
      </c>
      <c r="NL10">
        <v>0.93</v>
      </c>
      <c r="NM10">
        <v>0.94</v>
      </c>
      <c r="NN10">
        <v>0.96</v>
      </c>
      <c r="NO10">
        <v>0.96</v>
      </c>
      <c r="NP10">
        <v>0.96</v>
      </c>
      <c r="NQ10">
        <v>0.97</v>
      </c>
      <c r="NR10">
        <v>0.97</v>
      </c>
      <c r="NS10">
        <v>0.98</v>
      </c>
      <c r="NT10">
        <v>1.01</v>
      </c>
      <c r="NU10">
        <v>1.01</v>
      </c>
      <c r="NV10">
        <v>1.02</v>
      </c>
      <c r="NW10">
        <v>1.02</v>
      </c>
      <c r="NX10">
        <v>1.03</v>
      </c>
      <c r="NY10">
        <v>1.05</v>
      </c>
      <c r="NZ10">
        <v>1.06</v>
      </c>
      <c r="OA10">
        <v>1.06</v>
      </c>
      <c r="OB10">
        <v>1.07</v>
      </c>
      <c r="OC10">
        <v>1.07</v>
      </c>
      <c r="OD10">
        <v>1.07</v>
      </c>
      <c r="OE10">
        <v>1.0900000000000001</v>
      </c>
      <c r="OF10">
        <v>1.0900000000000001</v>
      </c>
      <c r="OG10">
        <v>1.0900000000000001</v>
      </c>
      <c r="OH10">
        <v>1.1000000000000001</v>
      </c>
      <c r="OI10">
        <v>1.1100000000000001</v>
      </c>
      <c r="OJ10">
        <v>1.1299999999999999</v>
      </c>
      <c r="OK10">
        <v>1.1399999999999999</v>
      </c>
      <c r="OL10">
        <v>1.1399999999999999</v>
      </c>
      <c r="OM10">
        <v>1.1399999999999999</v>
      </c>
      <c r="ON10">
        <v>1.1499999999999999</v>
      </c>
      <c r="OO10">
        <v>1.17</v>
      </c>
      <c r="OP10">
        <v>1.18</v>
      </c>
      <c r="OQ10">
        <v>1.19</v>
      </c>
      <c r="OR10">
        <v>1.19</v>
      </c>
      <c r="OS10">
        <v>1.19</v>
      </c>
      <c r="OT10">
        <v>1.2</v>
      </c>
      <c r="OU10">
        <v>1.2</v>
      </c>
      <c r="OV10">
        <v>1.22</v>
      </c>
      <c r="OW10">
        <v>1.23</v>
      </c>
      <c r="OX10">
        <v>1.23</v>
      </c>
      <c r="OY10">
        <v>1.24</v>
      </c>
      <c r="OZ10">
        <v>1.26</v>
      </c>
      <c r="PA10">
        <v>1.26</v>
      </c>
      <c r="PB10">
        <v>1.26</v>
      </c>
      <c r="PC10">
        <v>1.27</v>
      </c>
      <c r="PD10">
        <v>1.27</v>
      </c>
      <c r="PE10">
        <v>1.28</v>
      </c>
      <c r="PF10">
        <v>1.28</v>
      </c>
      <c r="PG10">
        <v>1.3</v>
      </c>
      <c r="PH10">
        <v>1.3</v>
      </c>
      <c r="PI10">
        <v>1.31</v>
      </c>
      <c r="PJ10">
        <v>1.31</v>
      </c>
      <c r="PK10">
        <v>1.32</v>
      </c>
      <c r="PL10">
        <v>1.35</v>
      </c>
      <c r="PM10">
        <v>1.35</v>
      </c>
      <c r="PN10">
        <v>1.36</v>
      </c>
      <c r="PO10">
        <v>1.36</v>
      </c>
      <c r="PP10">
        <v>1.37</v>
      </c>
      <c r="PQ10">
        <v>1.37</v>
      </c>
      <c r="PR10">
        <v>1.37</v>
      </c>
      <c r="PS10">
        <v>1.39</v>
      </c>
      <c r="PT10">
        <v>1.4</v>
      </c>
      <c r="PU10">
        <v>1.4</v>
      </c>
      <c r="PV10">
        <v>1.41</v>
      </c>
      <c r="PW10">
        <v>1.43</v>
      </c>
      <c r="PX10">
        <v>1.43</v>
      </c>
      <c r="PY10">
        <v>1.43</v>
      </c>
      <c r="PZ10">
        <v>1.43</v>
      </c>
      <c r="QA10">
        <v>1.44</v>
      </c>
      <c r="QB10">
        <v>1.45</v>
      </c>
      <c r="QC10">
        <v>1.45</v>
      </c>
      <c r="QD10">
        <v>1.45</v>
      </c>
      <c r="QE10">
        <v>1.48</v>
      </c>
      <c r="QF10">
        <v>1.48</v>
      </c>
      <c r="QG10">
        <v>1.49</v>
      </c>
      <c r="QH10">
        <v>1.49</v>
      </c>
      <c r="QI10">
        <v>1.5</v>
      </c>
      <c r="QJ10">
        <v>1.5</v>
      </c>
      <c r="QK10">
        <v>1.52</v>
      </c>
      <c r="QL10">
        <v>1.52</v>
      </c>
      <c r="QM10">
        <v>1.52</v>
      </c>
      <c r="QN10">
        <v>1.53</v>
      </c>
      <c r="QO10">
        <v>1.54</v>
      </c>
      <c r="QP10">
        <v>1.54</v>
      </c>
      <c r="QQ10">
        <v>1.54</v>
      </c>
      <c r="QR10">
        <v>1.56</v>
      </c>
      <c r="QS10">
        <v>1.56</v>
      </c>
      <c r="QT10">
        <v>1.57</v>
      </c>
      <c r="QU10">
        <v>1.58</v>
      </c>
      <c r="QV10">
        <v>1.58</v>
      </c>
      <c r="QW10">
        <v>1.6</v>
      </c>
      <c r="QX10">
        <v>1.61</v>
      </c>
      <c r="QY10">
        <v>1.61</v>
      </c>
      <c r="QZ10">
        <v>1.61</v>
      </c>
      <c r="RA10">
        <v>1.62</v>
      </c>
      <c r="RB10">
        <v>1.62</v>
      </c>
      <c r="RC10">
        <v>1.64</v>
      </c>
      <c r="RD10">
        <v>1.64</v>
      </c>
      <c r="RE10">
        <v>1.65</v>
      </c>
      <c r="RF10">
        <v>1.66</v>
      </c>
      <c r="RG10">
        <v>1.66</v>
      </c>
      <c r="RH10">
        <v>1.67</v>
      </c>
      <c r="RI10">
        <v>1.67</v>
      </c>
      <c r="RJ10">
        <v>1.67</v>
      </c>
      <c r="RK10">
        <v>1.67</v>
      </c>
      <c r="RL10">
        <v>1.69</v>
      </c>
      <c r="RM10">
        <v>1.69</v>
      </c>
      <c r="RN10">
        <v>1.7</v>
      </c>
      <c r="RO10">
        <v>1.7</v>
      </c>
      <c r="RP10">
        <v>1.7</v>
      </c>
      <c r="RQ10">
        <v>1.71</v>
      </c>
      <c r="RR10">
        <v>1.73</v>
      </c>
      <c r="RS10">
        <v>1.73</v>
      </c>
      <c r="RT10">
        <v>1.73</v>
      </c>
      <c r="RU10">
        <v>1.73</v>
      </c>
      <c r="RV10">
        <v>1.73</v>
      </c>
      <c r="RW10">
        <v>1.73</v>
      </c>
      <c r="RX10">
        <v>1.74</v>
      </c>
      <c r="RY10">
        <v>1.74</v>
      </c>
      <c r="RZ10">
        <v>1.75</v>
      </c>
      <c r="SA10">
        <v>1.75</v>
      </c>
      <c r="SB10">
        <v>1.75</v>
      </c>
      <c r="SC10">
        <v>1.77</v>
      </c>
      <c r="SD10">
        <v>1.77</v>
      </c>
      <c r="SE10">
        <v>1.77</v>
      </c>
      <c r="SF10">
        <v>1.77</v>
      </c>
      <c r="SG10">
        <v>1.78</v>
      </c>
      <c r="SH10">
        <v>1.78</v>
      </c>
      <c r="SI10">
        <v>1.79</v>
      </c>
      <c r="SJ10">
        <v>1.78</v>
      </c>
      <c r="SK10">
        <v>1.78</v>
      </c>
      <c r="SL10">
        <v>1.79</v>
      </c>
      <c r="SM10">
        <v>1.79</v>
      </c>
      <c r="SN10">
        <v>1.79</v>
      </c>
      <c r="SO10">
        <v>1.79</v>
      </c>
      <c r="SP10">
        <v>1.79</v>
      </c>
      <c r="SQ10">
        <v>1.79</v>
      </c>
      <c r="SR10">
        <v>1.8</v>
      </c>
      <c r="SS10">
        <v>1.8</v>
      </c>
      <c r="ST10">
        <v>1.8</v>
      </c>
      <c r="SU10">
        <v>1.82</v>
      </c>
      <c r="SV10">
        <v>1.82</v>
      </c>
      <c r="SW10">
        <v>1.82</v>
      </c>
      <c r="SX10">
        <v>1.82</v>
      </c>
      <c r="SY10">
        <v>1.83</v>
      </c>
      <c r="SZ10">
        <v>1.83</v>
      </c>
      <c r="TA10">
        <v>1.83</v>
      </c>
      <c r="TB10">
        <v>1.84</v>
      </c>
      <c r="TC10">
        <v>1.84</v>
      </c>
      <c r="TD10">
        <v>1.84</v>
      </c>
      <c r="TE10">
        <v>1.84</v>
      </c>
      <c r="TF10">
        <v>1.84</v>
      </c>
      <c r="TG10">
        <v>1.84</v>
      </c>
      <c r="TH10">
        <v>1.84</v>
      </c>
      <c r="TI10">
        <v>1.86</v>
      </c>
      <c r="TJ10">
        <v>1.86</v>
      </c>
      <c r="TK10">
        <v>1.86</v>
      </c>
      <c r="TL10">
        <v>1.86</v>
      </c>
      <c r="TM10">
        <v>1.86</v>
      </c>
      <c r="TN10">
        <v>1.87</v>
      </c>
      <c r="TO10">
        <v>1.87</v>
      </c>
      <c r="TP10">
        <v>1.88</v>
      </c>
      <c r="TQ10">
        <v>1.88</v>
      </c>
      <c r="TR10">
        <v>1.9</v>
      </c>
      <c r="TS10">
        <v>1.9</v>
      </c>
      <c r="TT10">
        <v>1.9</v>
      </c>
      <c r="TU10">
        <v>1.91</v>
      </c>
      <c r="TV10">
        <v>1.91</v>
      </c>
      <c r="TW10">
        <v>1.92</v>
      </c>
      <c r="TX10">
        <v>1.92</v>
      </c>
      <c r="TY10">
        <v>1.94</v>
      </c>
      <c r="TZ10">
        <v>1.95</v>
      </c>
      <c r="UA10">
        <v>1.95</v>
      </c>
      <c r="UB10">
        <v>1.96</v>
      </c>
      <c r="UC10">
        <v>1.96</v>
      </c>
      <c r="UD10">
        <v>1.96</v>
      </c>
      <c r="UE10">
        <v>1.96</v>
      </c>
      <c r="UF10">
        <v>1.96</v>
      </c>
      <c r="UG10">
        <v>1.97</v>
      </c>
      <c r="UH10">
        <v>1.97</v>
      </c>
      <c r="UI10">
        <v>1.97</v>
      </c>
      <c r="UJ10">
        <v>1.99</v>
      </c>
      <c r="UK10">
        <v>1.99</v>
      </c>
      <c r="UL10">
        <v>1.99</v>
      </c>
      <c r="UM10">
        <v>2</v>
      </c>
      <c r="UN10">
        <v>2</v>
      </c>
      <c r="UO10">
        <v>2</v>
      </c>
      <c r="UP10">
        <v>2</v>
      </c>
      <c r="UQ10">
        <v>2.0099999999999998</v>
      </c>
      <c r="UR10">
        <v>2.0099999999999998</v>
      </c>
      <c r="US10">
        <v>2.0299999999999998</v>
      </c>
      <c r="UT10">
        <v>2.0299999999999998</v>
      </c>
      <c r="UU10">
        <v>2.0299999999999998</v>
      </c>
      <c r="UV10">
        <v>2.0299999999999998</v>
      </c>
      <c r="UW10">
        <v>2.0299999999999998</v>
      </c>
      <c r="UX10">
        <v>2.0299999999999998</v>
      </c>
      <c r="UY10">
        <v>2.0299999999999998</v>
      </c>
      <c r="UZ10">
        <v>2.0299999999999998</v>
      </c>
      <c r="VA10">
        <v>2.0299999999999998</v>
      </c>
      <c r="VB10">
        <v>2.0299999999999998</v>
      </c>
      <c r="VC10">
        <v>2.0299999999999998</v>
      </c>
      <c r="VD10">
        <v>2.0299999999999998</v>
      </c>
      <c r="VE10">
        <v>2.0299999999999998</v>
      </c>
      <c r="VF10">
        <v>2.0299999999999998</v>
      </c>
      <c r="VG10">
        <v>2.0299999999999998</v>
      </c>
      <c r="VH10">
        <v>2.0299999999999998</v>
      </c>
      <c r="VI10">
        <v>2.0299999999999998</v>
      </c>
      <c r="VJ10">
        <v>2.04</v>
      </c>
      <c r="VK10">
        <v>2.04</v>
      </c>
      <c r="VL10">
        <v>2.0499999999999998</v>
      </c>
      <c r="VM10">
        <v>2.0499999999999998</v>
      </c>
      <c r="VN10">
        <v>2.0499999999999998</v>
      </c>
      <c r="VO10">
        <v>2.0499999999999998</v>
      </c>
      <c r="VP10">
        <v>2.0699999999999998</v>
      </c>
      <c r="VQ10">
        <v>2.0699999999999998</v>
      </c>
      <c r="VR10">
        <v>2.0699999999999998</v>
      </c>
      <c r="VS10">
        <v>2.08</v>
      </c>
      <c r="VT10">
        <v>2.08</v>
      </c>
      <c r="VU10">
        <v>2.08</v>
      </c>
      <c r="VV10">
        <v>2.08</v>
      </c>
      <c r="VW10">
        <v>2.08</v>
      </c>
      <c r="VX10">
        <v>2.08</v>
      </c>
      <c r="VY10">
        <v>2.08</v>
      </c>
      <c r="VZ10">
        <v>2.08</v>
      </c>
      <c r="WA10">
        <v>2.09</v>
      </c>
      <c r="WB10">
        <v>2.09</v>
      </c>
      <c r="WC10">
        <v>2.09</v>
      </c>
      <c r="WD10">
        <v>2.1</v>
      </c>
      <c r="WE10">
        <v>2.1</v>
      </c>
      <c r="WF10">
        <v>2.1</v>
      </c>
      <c r="WG10">
        <v>2.12</v>
      </c>
      <c r="WH10">
        <v>2.12</v>
      </c>
      <c r="WI10">
        <v>2.12</v>
      </c>
      <c r="WJ10">
        <v>2.13</v>
      </c>
      <c r="WK10">
        <v>2.14</v>
      </c>
      <c r="WL10">
        <v>2.14</v>
      </c>
      <c r="WM10">
        <v>2.14</v>
      </c>
      <c r="WN10">
        <v>2.14</v>
      </c>
      <c r="WO10">
        <v>2.14</v>
      </c>
      <c r="WP10">
        <v>2.14</v>
      </c>
      <c r="WQ10">
        <v>2.16</v>
      </c>
      <c r="WR10">
        <v>2.16</v>
      </c>
      <c r="WS10">
        <v>2.17</v>
      </c>
      <c r="WT10">
        <v>2.17</v>
      </c>
      <c r="WU10">
        <v>2.1800000000000002</v>
      </c>
      <c r="WV10">
        <v>2.1800000000000002</v>
      </c>
      <c r="WW10">
        <v>2.1800000000000002</v>
      </c>
      <c r="WX10">
        <v>2.2000000000000002</v>
      </c>
      <c r="WY10">
        <v>2.2000000000000002</v>
      </c>
      <c r="WZ10">
        <v>2.2000000000000002</v>
      </c>
      <c r="XA10">
        <v>2.2000000000000002</v>
      </c>
      <c r="XB10">
        <v>2.2000000000000002</v>
      </c>
      <c r="XC10">
        <v>2.2000000000000002</v>
      </c>
      <c r="XD10">
        <v>2.2000000000000002</v>
      </c>
      <c r="XE10">
        <v>2.2000000000000002</v>
      </c>
      <c r="XF10">
        <v>2.2000000000000002</v>
      </c>
      <c r="XG10">
        <v>2.2000000000000002</v>
      </c>
      <c r="XH10">
        <v>2.21</v>
      </c>
      <c r="XI10">
        <v>2.21</v>
      </c>
      <c r="XJ10">
        <v>2.21</v>
      </c>
      <c r="XK10">
        <v>2.21</v>
      </c>
      <c r="XL10">
        <v>2.21</v>
      </c>
      <c r="XM10">
        <v>2.21</v>
      </c>
      <c r="XN10">
        <v>2.21</v>
      </c>
      <c r="XO10">
        <v>2.21</v>
      </c>
      <c r="XP10">
        <v>2.2200000000000002</v>
      </c>
      <c r="XQ10">
        <v>2.2200000000000002</v>
      </c>
      <c r="XR10">
        <v>2.2200000000000002</v>
      </c>
      <c r="XS10">
        <v>2.2200000000000002</v>
      </c>
      <c r="XT10">
        <v>2.2200000000000002</v>
      </c>
      <c r="XU10">
        <v>2.2200000000000002</v>
      </c>
      <c r="XV10">
        <v>2.2200000000000002</v>
      </c>
      <c r="XW10">
        <v>2.2200000000000002</v>
      </c>
      <c r="XX10">
        <v>2.2200000000000002</v>
      </c>
      <c r="XY10">
        <v>2.2200000000000002</v>
      </c>
      <c r="XZ10">
        <v>2.2200000000000002</v>
      </c>
      <c r="YA10">
        <v>2.23</v>
      </c>
      <c r="YB10">
        <v>2.2200000000000002</v>
      </c>
      <c r="YC10">
        <v>2.2200000000000002</v>
      </c>
      <c r="YD10">
        <v>2.2200000000000002</v>
      </c>
      <c r="YE10">
        <v>2.2200000000000002</v>
      </c>
      <c r="YF10">
        <v>2.23</v>
      </c>
      <c r="YG10">
        <v>2.23</v>
      </c>
      <c r="YH10">
        <v>2.25</v>
      </c>
      <c r="YI10">
        <v>2.23</v>
      </c>
      <c r="YJ10">
        <v>2.23</v>
      </c>
      <c r="YK10">
        <v>2.23</v>
      </c>
      <c r="YL10">
        <v>2.23</v>
      </c>
      <c r="YM10">
        <v>2.23</v>
      </c>
      <c r="YN10">
        <v>2.23</v>
      </c>
      <c r="YO10">
        <v>2.23</v>
      </c>
      <c r="YP10">
        <v>2.23</v>
      </c>
      <c r="YQ10">
        <v>2.25</v>
      </c>
      <c r="YR10">
        <v>2.25</v>
      </c>
      <c r="YS10">
        <v>2.25</v>
      </c>
      <c r="YT10">
        <v>2.25</v>
      </c>
      <c r="YU10">
        <v>2.25</v>
      </c>
      <c r="YV10">
        <v>2.25</v>
      </c>
      <c r="YW10">
        <v>2.25</v>
      </c>
      <c r="YX10">
        <v>2.23</v>
      </c>
      <c r="YY10">
        <v>2.25</v>
      </c>
      <c r="YZ10">
        <v>2.25</v>
      </c>
      <c r="ZA10">
        <v>2.25</v>
      </c>
      <c r="ZB10">
        <v>2.25</v>
      </c>
      <c r="ZC10">
        <v>2.25</v>
      </c>
      <c r="ZD10">
        <v>2.25</v>
      </c>
      <c r="ZE10">
        <v>2.25</v>
      </c>
      <c r="ZF10">
        <v>2.2599999999999998</v>
      </c>
      <c r="ZG10">
        <v>2.2599999999999998</v>
      </c>
      <c r="ZH10">
        <v>2.2599999999999998</v>
      </c>
      <c r="ZI10">
        <v>2.2599999999999998</v>
      </c>
      <c r="ZJ10">
        <v>2.2599999999999998</v>
      </c>
      <c r="ZK10">
        <v>2.27</v>
      </c>
      <c r="ZL10">
        <v>2.27</v>
      </c>
      <c r="ZM10">
        <v>2.27</v>
      </c>
      <c r="ZN10">
        <v>2.27</v>
      </c>
      <c r="ZO10">
        <v>2.27</v>
      </c>
      <c r="ZP10">
        <v>2.29</v>
      </c>
      <c r="ZQ10">
        <v>2.29</v>
      </c>
      <c r="ZR10">
        <v>2.29</v>
      </c>
      <c r="ZS10">
        <v>2.2999999999999998</v>
      </c>
      <c r="ZT10">
        <v>2.2999999999999998</v>
      </c>
      <c r="ZU10">
        <v>2.2999999999999998</v>
      </c>
      <c r="ZV10">
        <v>2.31</v>
      </c>
      <c r="ZW10">
        <v>2.31</v>
      </c>
      <c r="ZX10">
        <v>2.31</v>
      </c>
      <c r="ZY10">
        <v>2.33</v>
      </c>
      <c r="ZZ10">
        <v>2.34</v>
      </c>
      <c r="AAA10">
        <v>2.35</v>
      </c>
      <c r="AAB10">
        <v>2.37</v>
      </c>
      <c r="AAC10">
        <v>2.37</v>
      </c>
      <c r="AAD10">
        <v>2.38</v>
      </c>
      <c r="AAE10">
        <v>2.38</v>
      </c>
      <c r="AAF10">
        <v>2.38</v>
      </c>
      <c r="AAG10">
        <v>2.38</v>
      </c>
      <c r="AAH10">
        <v>2.39</v>
      </c>
      <c r="AAI10">
        <v>2.39</v>
      </c>
      <c r="AAJ10">
        <v>2.39</v>
      </c>
      <c r="AAK10">
        <v>2.39</v>
      </c>
      <c r="AAL10">
        <v>2.4</v>
      </c>
      <c r="AAM10">
        <v>2.4</v>
      </c>
      <c r="AAN10">
        <v>2.42</v>
      </c>
      <c r="AAO10">
        <v>2.42</v>
      </c>
      <c r="AAP10">
        <v>2.42</v>
      </c>
      <c r="AAQ10">
        <v>2.4300000000000002</v>
      </c>
      <c r="AAR10">
        <v>2.4300000000000002</v>
      </c>
      <c r="AAS10">
        <v>2.4300000000000002</v>
      </c>
      <c r="AAT10">
        <v>2.4300000000000002</v>
      </c>
      <c r="AAU10">
        <v>2.4300000000000002</v>
      </c>
      <c r="AAV10">
        <v>2.4300000000000002</v>
      </c>
      <c r="AAW10">
        <v>2.4300000000000002</v>
      </c>
      <c r="AAX10">
        <v>2.4300000000000002</v>
      </c>
      <c r="AAY10">
        <v>2.4300000000000002</v>
      </c>
      <c r="AAZ10">
        <v>2.44</v>
      </c>
      <c r="ABA10">
        <v>2.44</v>
      </c>
      <c r="ABB10">
        <v>2.44</v>
      </c>
      <c r="ABC10">
        <v>2.44</v>
      </c>
      <c r="ABD10">
        <v>2.44</v>
      </c>
      <c r="ABE10">
        <v>2.44</v>
      </c>
      <c r="ABF10">
        <v>2.44</v>
      </c>
      <c r="ABG10">
        <v>2.46</v>
      </c>
      <c r="ABH10">
        <v>2.46</v>
      </c>
      <c r="ABI10">
        <v>2.44</v>
      </c>
      <c r="ABJ10">
        <v>2.46</v>
      </c>
      <c r="ABK10">
        <v>2.46</v>
      </c>
      <c r="ABL10">
        <v>2.46</v>
      </c>
      <c r="ABM10">
        <v>2.46</v>
      </c>
      <c r="ABN10">
        <v>2.4700000000000002</v>
      </c>
      <c r="ABO10">
        <v>2.46</v>
      </c>
      <c r="ABP10">
        <v>2.46</v>
      </c>
      <c r="ABQ10">
        <v>2.46</v>
      </c>
      <c r="ABR10">
        <v>2.46</v>
      </c>
      <c r="ABS10">
        <v>2.4700000000000002</v>
      </c>
      <c r="ABT10">
        <v>2.4700000000000002</v>
      </c>
      <c r="ABU10">
        <v>2.4700000000000002</v>
      </c>
      <c r="ABV10">
        <v>2.4700000000000002</v>
      </c>
      <c r="ABW10">
        <v>2.48</v>
      </c>
      <c r="ABX10">
        <v>2.48</v>
      </c>
      <c r="ABY10">
        <v>2.5</v>
      </c>
      <c r="ABZ10">
        <v>2.5</v>
      </c>
      <c r="ACA10">
        <v>2.5</v>
      </c>
      <c r="ACB10">
        <v>2.5099999999999998</v>
      </c>
      <c r="ACC10">
        <v>2.5099999999999998</v>
      </c>
      <c r="ACD10">
        <v>2.52</v>
      </c>
      <c r="ACE10">
        <v>2.5099999999999998</v>
      </c>
      <c r="ACF10">
        <v>2.52</v>
      </c>
      <c r="ACG10">
        <v>2.52</v>
      </c>
      <c r="ACH10">
        <v>2.52</v>
      </c>
      <c r="ACI10">
        <v>2.5299999999999998</v>
      </c>
      <c r="ACJ10">
        <v>2.5499999999999998</v>
      </c>
      <c r="ACK10">
        <v>2.5499999999999998</v>
      </c>
      <c r="ACL10">
        <v>2.56</v>
      </c>
      <c r="ACM10">
        <v>2.56</v>
      </c>
      <c r="ACN10">
        <v>2.56</v>
      </c>
      <c r="ACO10">
        <v>2.56</v>
      </c>
      <c r="ACP10">
        <v>2.56</v>
      </c>
      <c r="ACQ10">
        <v>2.56</v>
      </c>
      <c r="ACR10">
        <v>2.56</v>
      </c>
      <c r="ACS10">
        <v>2.56</v>
      </c>
      <c r="ACT10">
        <v>2.56</v>
      </c>
      <c r="ACU10">
        <v>2.56</v>
      </c>
      <c r="ACV10">
        <v>2.56</v>
      </c>
      <c r="ACW10">
        <v>2.56</v>
      </c>
      <c r="ACX10">
        <v>2.56</v>
      </c>
      <c r="ACY10">
        <v>2.56</v>
      </c>
      <c r="ACZ10">
        <v>2.57</v>
      </c>
      <c r="ADA10">
        <v>2.57</v>
      </c>
      <c r="ADB10">
        <v>2.57</v>
      </c>
      <c r="ADC10">
        <v>2.59</v>
      </c>
      <c r="ADD10">
        <v>2.57</v>
      </c>
      <c r="ADE10">
        <v>2.59</v>
      </c>
      <c r="ADF10">
        <v>2.59</v>
      </c>
      <c r="ADG10">
        <v>2.59</v>
      </c>
      <c r="ADH10">
        <v>2.59</v>
      </c>
      <c r="ADI10">
        <v>2.6</v>
      </c>
      <c r="ADJ10">
        <v>2.6</v>
      </c>
      <c r="ADK10">
        <v>2.6</v>
      </c>
      <c r="ADL10">
        <v>2.6</v>
      </c>
      <c r="ADM10">
        <v>2.6</v>
      </c>
      <c r="ADN10">
        <v>2.6</v>
      </c>
      <c r="ADO10">
        <v>2.61</v>
      </c>
      <c r="ADP10">
        <v>2.61</v>
      </c>
      <c r="ADQ10">
        <v>2.61</v>
      </c>
      <c r="ADR10">
        <v>2.61</v>
      </c>
      <c r="ADS10">
        <v>2.61</v>
      </c>
      <c r="ADT10">
        <v>2.61</v>
      </c>
      <c r="ADU10">
        <v>2.61</v>
      </c>
      <c r="ADV10">
        <v>2.61</v>
      </c>
      <c r="ADW10">
        <v>2.63</v>
      </c>
      <c r="ADX10">
        <v>2.61</v>
      </c>
      <c r="ADY10">
        <v>2.61</v>
      </c>
      <c r="ADZ10">
        <v>2.63</v>
      </c>
      <c r="AEA10">
        <v>2.63</v>
      </c>
      <c r="AEB10">
        <v>2.63</v>
      </c>
      <c r="AEC10">
        <v>2.63</v>
      </c>
      <c r="AED10">
        <v>2.63</v>
      </c>
      <c r="AEE10">
        <v>2.63</v>
      </c>
      <c r="AEF10">
        <v>2.63</v>
      </c>
      <c r="AEG10">
        <v>2.63</v>
      </c>
      <c r="AEH10">
        <v>2.64</v>
      </c>
      <c r="AEI10">
        <v>2.64</v>
      </c>
      <c r="AEJ10">
        <v>2.64</v>
      </c>
      <c r="AEK10">
        <v>2.64</v>
      </c>
      <c r="AEL10">
        <v>2.64</v>
      </c>
      <c r="AEM10">
        <v>2.64</v>
      </c>
      <c r="AEN10">
        <v>2.64</v>
      </c>
      <c r="AEO10">
        <v>2.64</v>
      </c>
      <c r="AEP10">
        <v>2.64</v>
      </c>
      <c r="AEQ10">
        <v>2.64</v>
      </c>
      <c r="AER10">
        <v>2.64</v>
      </c>
      <c r="AES10">
        <v>2.64</v>
      </c>
      <c r="AET10">
        <v>2.65</v>
      </c>
      <c r="AEU10">
        <v>2.65</v>
      </c>
      <c r="AEV10">
        <v>2.65</v>
      </c>
      <c r="AEW10">
        <v>2.65</v>
      </c>
      <c r="AEX10">
        <v>2.66</v>
      </c>
      <c r="AEY10">
        <v>2.66</v>
      </c>
      <c r="AEZ10">
        <v>2.66</v>
      </c>
      <c r="AFA10">
        <v>2.68</v>
      </c>
      <c r="AFB10">
        <v>2.66</v>
      </c>
      <c r="AFC10">
        <v>2.66</v>
      </c>
      <c r="AFD10">
        <v>2.66</v>
      </c>
      <c r="AFE10">
        <v>2.68</v>
      </c>
      <c r="AFF10">
        <v>2.68</v>
      </c>
      <c r="AFG10">
        <v>2.68</v>
      </c>
      <c r="AFH10">
        <v>2.68</v>
      </c>
      <c r="AFI10">
        <v>2.68</v>
      </c>
      <c r="AFJ10">
        <v>2.68</v>
      </c>
      <c r="AFK10">
        <v>2.68</v>
      </c>
      <c r="AFL10">
        <v>2.68</v>
      </c>
      <c r="AFM10">
        <v>2.68</v>
      </c>
      <c r="AFN10">
        <v>2.68</v>
      </c>
      <c r="AFO10">
        <v>2.69</v>
      </c>
      <c r="AFP10">
        <v>2.68</v>
      </c>
      <c r="AFQ10">
        <v>2.69</v>
      </c>
      <c r="AFR10">
        <v>2.69</v>
      </c>
      <c r="AFS10">
        <v>2.69</v>
      </c>
      <c r="AFT10">
        <v>2.69</v>
      </c>
      <c r="AFU10">
        <v>2.69</v>
      </c>
      <c r="AFV10">
        <v>2.69</v>
      </c>
      <c r="AFW10">
        <v>2.69</v>
      </c>
      <c r="AFX10">
        <v>2.69</v>
      </c>
      <c r="AFY10">
        <v>2.69</v>
      </c>
      <c r="AFZ10">
        <v>2.7</v>
      </c>
      <c r="AGA10">
        <v>2.7</v>
      </c>
      <c r="AGB10">
        <v>2.7</v>
      </c>
      <c r="AGC10">
        <v>2.7</v>
      </c>
      <c r="AGD10">
        <v>2.7</v>
      </c>
      <c r="AGE10">
        <v>2.7</v>
      </c>
      <c r="AGF10">
        <v>2.7</v>
      </c>
      <c r="AGG10">
        <v>2.7</v>
      </c>
      <c r="AGH10">
        <v>2.7</v>
      </c>
      <c r="AGI10">
        <v>2.72</v>
      </c>
      <c r="AGJ10">
        <v>2.72</v>
      </c>
      <c r="AGK10">
        <v>2.72</v>
      </c>
      <c r="AGL10">
        <v>2.72</v>
      </c>
      <c r="AGM10">
        <v>2.72</v>
      </c>
      <c r="AGN10">
        <v>2.7</v>
      </c>
      <c r="AGO10">
        <v>2.72</v>
      </c>
      <c r="AGP10">
        <v>2.72</v>
      </c>
      <c r="AGQ10">
        <v>2.72</v>
      </c>
      <c r="AGR10">
        <v>2.72</v>
      </c>
      <c r="AGS10">
        <v>2.72</v>
      </c>
      <c r="AGT10">
        <v>2.7</v>
      </c>
      <c r="AGU10">
        <v>2.72</v>
      </c>
      <c r="AGV10">
        <v>2.72</v>
      </c>
      <c r="AGW10">
        <v>2.72</v>
      </c>
      <c r="AGX10">
        <v>2.72</v>
      </c>
      <c r="AGY10">
        <v>2.72</v>
      </c>
      <c r="AGZ10">
        <v>2.7</v>
      </c>
      <c r="AHA10">
        <v>2.7</v>
      </c>
      <c r="AHB10">
        <v>2.72</v>
      </c>
      <c r="AHC10">
        <v>2.72</v>
      </c>
      <c r="AHD10">
        <v>2.72</v>
      </c>
      <c r="AHE10">
        <v>2.72</v>
      </c>
      <c r="AHF10">
        <v>2.72</v>
      </c>
      <c r="AHG10">
        <v>2.7</v>
      </c>
      <c r="AHH10">
        <v>2.7</v>
      </c>
      <c r="AHI10">
        <v>2.7</v>
      </c>
      <c r="AHJ10">
        <v>2.7</v>
      </c>
      <c r="AHK10">
        <v>2.7</v>
      </c>
      <c r="AHL10">
        <v>2.7</v>
      </c>
      <c r="AHM10">
        <v>2.7</v>
      </c>
      <c r="AHN10">
        <v>2.69</v>
      </c>
      <c r="AHO10">
        <v>2.7</v>
      </c>
      <c r="AHP10">
        <v>2.7</v>
      </c>
      <c r="AHQ10">
        <v>2.69</v>
      </c>
      <c r="AHR10">
        <v>2.69</v>
      </c>
      <c r="AHS10">
        <v>2.7</v>
      </c>
      <c r="AHT10">
        <v>2.7</v>
      </c>
      <c r="AHU10">
        <v>2.7</v>
      </c>
      <c r="AHV10">
        <v>2.7</v>
      </c>
      <c r="AHW10">
        <v>2.69</v>
      </c>
      <c r="AHX10">
        <v>2.69</v>
      </c>
      <c r="AHY10">
        <v>2.69</v>
      </c>
      <c r="AHZ10">
        <v>2.68</v>
      </c>
      <c r="AIA10">
        <v>2.68</v>
      </c>
      <c r="AIB10">
        <v>2.68</v>
      </c>
      <c r="AIC10">
        <v>2.68</v>
      </c>
      <c r="AID10">
        <v>2.68</v>
      </c>
      <c r="AIE10">
        <v>2.68</v>
      </c>
      <c r="AIF10">
        <v>2.68</v>
      </c>
      <c r="AIG10">
        <v>2.68</v>
      </c>
      <c r="AIH10">
        <v>2.68</v>
      </c>
      <c r="AII10">
        <v>2.68</v>
      </c>
      <c r="AIJ10">
        <v>2.68</v>
      </c>
      <c r="AIK10">
        <v>2.66</v>
      </c>
      <c r="AIL10">
        <v>2.66</v>
      </c>
      <c r="AIM10">
        <v>2.66</v>
      </c>
      <c r="AIN10">
        <v>2.66</v>
      </c>
      <c r="AIO10">
        <v>2.66</v>
      </c>
      <c r="AIP10">
        <v>2.66</v>
      </c>
      <c r="AIQ10">
        <v>2.66</v>
      </c>
      <c r="AIR10">
        <v>2.65</v>
      </c>
      <c r="AIS10">
        <v>2.65</v>
      </c>
      <c r="AIT10">
        <v>2.65</v>
      </c>
      <c r="AIU10">
        <v>2.65</v>
      </c>
      <c r="AIV10">
        <v>2.65</v>
      </c>
      <c r="AIW10">
        <v>2.65</v>
      </c>
      <c r="AIX10">
        <v>2.65</v>
      </c>
      <c r="AIY10">
        <v>2.65</v>
      </c>
      <c r="AIZ10">
        <v>2.65</v>
      </c>
      <c r="AJA10">
        <v>2.64</v>
      </c>
      <c r="AJB10">
        <v>2.64</v>
      </c>
      <c r="AJC10">
        <v>2.64</v>
      </c>
      <c r="AJD10">
        <v>2.64</v>
      </c>
      <c r="AJE10">
        <v>2.64</v>
      </c>
      <c r="AJF10">
        <v>2.64</v>
      </c>
      <c r="AJG10">
        <v>2.63</v>
      </c>
      <c r="AJH10">
        <v>2.63</v>
      </c>
      <c r="AJI10">
        <v>2.63</v>
      </c>
      <c r="AJJ10">
        <v>2.63</v>
      </c>
      <c r="AJK10">
        <v>2.63</v>
      </c>
      <c r="AJL10">
        <v>2.61</v>
      </c>
      <c r="AJM10">
        <v>2.61</v>
      </c>
      <c r="AJN10">
        <v>2.61</v>
      </c>
      <c r="AJO10">
        <v>2.61</v>
      </c>
      <c r="AJP10">
        <v>2.61</v>
      </c>
      <c r="AJQ10">
        <v>2.61</v>
      </c>
      <c r="AJR10">
        <v>2.61</v>
      </c>
      <c r="AJS10">
        <v>2.61</v>
      </c>
      <c r="AJT10">
        <v>2.61</v>
      </c>
      <c r="AJU10">
        <v>2.61</v>
      </c>
      <c r="AJV10">
        <v>2.61</v>
      </c>
      <c r="AJW10">
        <v>2.6</v>
      </c>
      <c r="AJX10">
        <v>2.59</v>
      </c>
      <c r="AJY10">
        <v>2.59</v>
      </c>
      <c r="AJZ10">
        <v>2.59</v>
      </c>
      <c r="AKA10">
        <v>2.59</v>
      </c>
      <c r="AKB10">
        <v>2.59</v>
      </c>
      <c r="AKC10">
        <v>2.59</v>
      </c>
      <c r="AKD10">
        <v>2.57</v>
      </c>
      <c r="AKE10">
        <v>2.57</v>
      </c>
      <c r="AKF10">
        <v>2.57</v>
      </c>
      <c r="AKG10">
        <v>2.57</v>
      </c>
      <c r="AKH10">
        <v>2.57</v>
      </c>
      <c r="AKI10">
        <v>2.56</v>
      </c>
      <c r="AKJ10">
        <v>2.56</v>
      </c>
      <c r="AKK10">
        <v>2.56</v>
      </c>
      <c r="AKL10">
        <v>2.56</v>
      </c>
      <c r="AKM10">
        <v>2.56</v>
      </c>
      <c r="AKN10">
        <v>2.56</v>
      </c>
      <c r="AKO10">
        <v>2.56</v>
      </c>
      <c r="AKP10">
        <v>2.56</v>
      </c>
      <c r="AKQ10">
        <v>2.56</v>
      </c>
      <c r="AKR10">
        <v>2.56</v>
      </c>
      <c r="AKS10">
        <v>2.5499999999999998</v>
      </c>
      <c r="AKT10">
        <v>2.5499999999999998</v>
      </c>
      <c r="AKU10">
        <v>2.5299999999999998</v>
      </c>
      <c r="AKV10">
        <v>2.5299999999999998</v>
      </c>
      <c r="AKW10">
        <v>2.5299999999999998</v>
      </c>
      <c r="AKX10">
        <v>2.5299999999999998</v>
      </c>
      <c r="AKY10">
        <v>2.52</v>
      </c>
      <c r="AKZ10">
        <v>2.52</v>
      </c>
      <c r="ALA10">
        <v>2.52</v>
      </c>
      <c r="ALB10">
        <v>2.5099999999999998</v>
      </c>
      <c r="ALC10">
        <v>2.5099999999999998</v>
      </c>
      <c r="ALD10">
        <v>2.5099999999999998</v>
      </c>
      <c r="ALE10">
        <v>2.5099999999999998</v>
      </c>
      <c r="ALF10">
        <v>2.5</v>
      </c>
      <c r="ALG10">
        <v>2.5</v>
      </c>
      <c r="ALH10">
        <v>2.5</v>
      </c>
      <c r="ALI10">
        <v>2.5</v>
      </c>
      <c r="ALJ10">
        <v>2.5</v>
      </c>
      <c r="ALK10">
        <v>2.5</v>
      </c>
      <c r="ALL10">
        <v>2.5</v>
      </c>
      <c r="ALM10">
        <v>2.48</v>
      </c>
      <c r="ALN10">
        <v>2.4700000000000002</v>
      </c>
      <c r="ALO10">
        <v>2.4700000000000002</v>
      </c>
      <c r="ALP10">
        <v>2.46</v>
      </c>
      <c r="ALQ10">
        <v>2.4700000000000002</v>
      </c>
      <c r="ALR10">
        <v>2.46</v>
      </c>
      <c r="ALS10">
        <v>2.46</v>
      </c>
      <c r="ALT10">
        <v>2.44</v>
      </c>
      <c r="ALU10">
        <v>2.44</v>
      </c>
      <c r="ALV10">
        <v>2.44</v>
      </c>
      <c r="ALW10">
        <v>2.4300000000000002</v>
      </c>
      <c r="ALX10">
        <v>2.4300000000000002</v>
      </c>
      <c r="ALY10">
        <v>2.4300000000000002</v>
      </c>
      <c r="ALZ10">
        <v>2.4300000000000002</v>
      </c>
      <c r="AMA10">
        <v>2.4300000000000002</v>
      </c>
      <c r="AMB10">
        <v>2.4300000000000002</v>
      </c>
      <c r="AMC10">
        <v>2.42</v>
      </c>
      <c r="AMD10">
        <v>2.42</v>
      </c>
      <c r="AME10">
        <v>2.42</v>
      </c>
      <c r="AMF10">
        <v>2.42</v>
      </c>
      <c r="AMG10">
        <v>2.4</v>
      </c>
      <c r="AMH10">
        <v>2.4</v>
      </c>
      <c r="AMI10">
        <v>2.4</v>
      </c>
      <c r="AMJ10">
        <v>2.39</v>
      </c>
      <c r="AMK10">
        <v>2.39</v>
      </c>
      <c r="AML10">
        <v>2.39</v>
      </c>
      <c r="AMM10">
        <v>2.39</v>
      </c>
      <c r="AMN10">
        <v>2.39</v>
      </c>
      <c r="AMO10">
        <v>2.39</v>
      </c>
      <c r="AMP10">
        <v>2.38</v>
      </c>
      <c r="AMQ10">
        <v>2.38</v>
      </c>
      <c r="AMR10">
        <v>2.38</v>
      </c>
      <c r="AMS10">
        <v>2.37</v>
      </c>
      <c r="AMT10">
        <v>2.37</v>
      </c>
      <c r="AMU10">
        <v>2.37</v>
      </c>
      <c r="AMV10">
        <v>2.37</v>
      </c>
      <c r="AMW10">
        <v>2.37</v>
      </c>
      <c r="AMX10">
        <v>2.35</v>
      </c>
      <c r="AMY10">
        <v>2.35</v>
      </c>
      <c r="AMZ10">
        <v>2.34</v>
      </c>
      <c r="ANA10">
        <v>2.34</v>
      </c>
      <c r="ANB10">
        <v>2.33</v>
      </c>
      <c r="ANC10">
        <v>2.33</v>
      </c>
      <c r="AND10">
        <v>2.33</v>
      </c>
      <c r="ANE10">
        <v>2.33</v>
      </c>
      <c r="ANF10">
        <v>2.31</v>
      </c>
      <c r="ANG10">
        <v>2.31</v>
      </c>
      <c r="ANH10">
        <v>2.31</v>
      </c>
      <c r="ANI10">
        <v>2.31</v>
      </c>
      <c r="ANJ10">
        <v>2.31</v>
      </c>
      <c r="ANK10">
        <v>2.31</v>
      </c>
      <c r="ANL10">
        <v>2.2999999999999998</v>
      </c>
      <c r="ANM10">
        <v>2.2999999999999998</v>
      </c>
      <c r="ANN10">
        <v>2.29</v>
      </c>
      <c r="ANO10">
        <v>2.29</v>
      </c>
      <c r="ANP10">
        <v>2.29</v>
      </c>
      <c r="ANQ10">
        <v>2.27</v>
      </c>
      <c r="ANR10">
        <v>2.27</v>
      </c>
      <c r="ANS10">
        <v>2.27</v>
      </c>
      <c r="ANT10">
        <v>2.2599999999999998</v>
      </c>
      <c r="ANU10">
        <v>2.2599999999999998</v>
      </c>
      <c r="ANV10">
        <v>2.2599999999999998</v>
      </c>
      <c r="ANW10">
        <v>2.2599999999999998</v>
      </c>
      <c r="ANX10">
        <v>2.2599999999999998</v>
      </c>
      <c r="ANY10">
        <v>2.2599999999999998</v>
      </c>
      <c r="ANZ10">
        <v>2.23</v>
      </c>
      <c r="AOA10">
        <v>2.23</v>
      </c>
      <c r="AOB10">
        <v>2.23</v>
      </c>
      <c r="AOC10">
        <v>2.23</v>
      </c>
      <c r="AOD10">
        <v>2.2200000000000002</v>
      </c>
      <c r="AOE10">
        <v>2.2200000000000002</v>
      </c>
      <c r="AOF10">
        <v>2.2200000000000002</v>
      </c>
      <c r="AOG10">
        <v>2.21</v>
      </c>
      <c r="AOH10">
        <v>2.21</v>
      </c>
      <c r="AOI10">
        <v>2.2000000000000002</v>
      </c>
      <c r="AOJ10">
        <v>2.2000000000000002</v>
      </c>
      <c r="AOK10">
        <v>2.2000000000000002</v>
      </c>
      <c r="AOL10">
        <v>2.2000000000000002</v>
      </c>
      <c r="AOM10">
        <v>2.2000000000000002</v>
      </c>
      <c r="AON10">
        <v>2.1800000000000002</v>
      </c>
      <c r="AOO10">
        <v>2.1800000000000002</v>
      </c>
      <c r="AOP10">
        <v>2.1800000000000002</v>
      </c>
      <c r="AOQ10">
        <v>2.1800000000000002</v>
      </c>
      <c r="AOR10">
        <v>2.17</v>
      </c>
      <c r="AOS10">
        <v>2.17</v>
      </c>
      <c r="AOT10">
        <v>2.17</v>
      </c>
      <c r="AOU10">
        <v>2.16</v>
      </c>
      <c r="AOV10">
        <v>2.16</v>
      </c>
      <c r="AOW10">
        <v>2.16</v>
      </c>
      <c r="AOX10">
        <v>2.14</v>
      </c>
      <c r="AOY10">
        <v>2.14</v>
      </c>
      <c r="AOZ10">
        <v>2.14</v>
      </c>
      <c r="APA10">
        <v>2.14</v>
      </c>
      <c r="APB10">
        <v>2.14</v>
      </c>
      <c r="APC10">
        <v>2.13</v>
      </c>
      <c r="APD10">
        <v>2.13</v>
      </c>
      <c r="APE10">
        <v>2.12</v>
      </c>
      <c r="APF10">
        <v>2.12</v>
      </c>
      <c r="APG10">
        <v>2.1</v>
      </c>
      <c r="APH10">
        <v>2.1</v>
      </c>
      <c r="API10">
        <v>2.1</v>
      </c>
      <c r="APJ10">
        <v>2.1</v>
      </c>
      <c r="APK10">
        <v>2.09</v>
      </c>
      <c r="APL10">
        <v>2.09</v>
      </c>
      <c r="APM10">
        <v>2.08</v>
      </c>
      <c r="APN10">
        <v>2.08</v>
      </c>
      <c r="APO10">
        <v>2.08</v>
      </c>
      <c r="APP10">
        <v>2.08</v>
      </c>
      <c r="APQ10">
        <v>2.08</v>
      </c>
      <c r="APR10">
        <v>2.08</v>
      </c>
      <c r="APS10">
        <v>2.0699999999999998</v>
      </c>
      <c r="APT10">
        <v>2.0699999999999998</v>
      </c>
      <c r="APU10">
        <v>2.0499999999999998</v>
      </c>
      <c r="APV10">
        <v>2.0499999999999998</v>
      </c>
      <c r="APW10">
        <v>2.04</v>
      </c>
      <c r="APX10">
        <v>2.04</v>
      </c>
      <c r="APY10">
        <v>2.04</v>
      </c>
      <c r="APZ10">
        <v>2.04</v>
      </c>
      <c r="AQA10">
        <v>2.0299999999999998</v>
      </c>
      <c r="AQB10">
        <v>2.0299999999999998</v>
      </c>
      <c r="AQC10">
        <v>2.0299999999999998</v>
      </c>
      <c r="AQD10">
        <v>2.0299999999999998</v>
      </c>
      <c r="AQE10">
        <v>2.0299999999999998</v>
      </c>
      <c r="AQF10">
        <v>2.0299999999999998</v>
      </c>
      <c r="AQG10">
        <v>2.0099999999999998</v>
      </c>
      <c r="AQH10">
        <v>2</v>
      </c>
      <c r="AQI10">
        <v>2</v>
      </c>
      <c r="AQJ10">
        <v>2</v>
      </c>
      <c r="AQK10">
        <v>1.99</v>
      </c>
      <c r="AQL10">
        <v>1.99</v>
      </c>
      <c r="AQM10">
        <v>1.99</v>
      </c>
      <c r="AQN10">
        <v>1.99</v>
      </c>
      <c r="AQO10">
        <v>1.97</v>
      </c>
      <c r="AQP10">
        <v>1.96</v>
      </c>
      <c r="AQQ10">
        <v>1.96</v>
      </c>
      <c r="AQR10">
        <v>1.96</v>
      </c>
      <c r="AQS10">
        <v>1.96</v>
      </c>
      <c r="AQT10">
        <v>1.96</v>
      </c>
      <c r="AQU10">
        <v>1.95</v>
      </c>
      <c r="AQV10">
        <v>1.95</v>
      </c>
      <c r="AQW10">
        <v>1.95</v>
      </c>
      <c r="AQX10">
        <v>1.94</v>
      </c>
      <c r="AQY10">
        <v>1.94</v>
      </c>
      <c r="AQZ10">
        <v>1.94</v>
      </c>
      <c r="ARA10">
        <v>1.92</v>
      </c>
      <c r="ARB10">
        <v>1.92</v>
      </c>
      <c r="ARC10">
        <v>1.92</v>
      </c>
      <c r="ARD10">
        <v>1.92</v>
      </c>
      <c r="ARE10">
        <v>1.91</v>
      </c>
      <c r="ARF10">
        <v>1.91</v>
      </c>
      <c r="ARG10">
        <v>1.9</v>
      </c>
      <c r="ARH10">
        <v>1.9</v>
      </c>
      <c r="ARI10">
        <v>1.9</v>
      </c>
      <c r="ARJ10">
        <v>1.88</v>
      </c>
      <c r="ARK10">
        <v>1.87</v>
      </c>
      <c r="ARL10">
        <v>1.87</v>
      </c>
      <c r="ARM10">
        <v>1.86</v>
      </c>
      <c r="ARN10">
        <v>1.86</v>
      </c>
      <c r="ARO10">
        <v>1.86</v>
      </c>
      <c r="ARP10">
        <v>1.84</v>
      </c>
      <c r="ARQ10">
        <v>1.84</v>
      </c>
      <c r="ARR10">
        <v>1.84</v>
      </c>
      <c r="ARS10">
        <v>1.84</v>
      </c>
      <c r="ART10">
        <v>1.84</v>
      </c>
      <c r="ARU10">
        <v>1.83</v>
      </c>
      <c r="ARV10">
        <v>1.83</v>
      </c>
      <c r="ARW10">
        <v>1.83</v>
      </c>
      <c r="ARX10">
        <v>1.82</v>
      </c>
      <c r="ARY10">
        <v>1.82</v>
      </c>
      <c r="ARZ10">
        <v>1.82</v>
      </c>
      <c r="ASA10">
        <v>1.8</v>
      </c>
      <c r="ASB10">
        <v>1.8</v>
      </c>
      <c r="ASC10">
        <v>1.79</v>
      </c>
      <c r="ASD10">
        <v>1.79</v>
      </c>
      <c r="ASE10">
        <v>1.79</v>
      </c>
      <c r="ASF10">
        <v>1.79</v>
      </c>
      <c r="ASG10">
        <v>1.79</v>
      </c>
      <c r="ASH10">
        <v>1.79</v>
      </c>
      <c r="ASI10">
        <v>1.79</v>
      </c>
      <c r="ASJ10">
        <v>1.78</v>
      </c>
      <c r="ASK10">
        <v>1.78</v>
      </c>
      <c r="ASL10">
        <v>1.77</v>
      </c>
      <c r="ASM10">
        <v>1.77</v>
      </c>
      <c r="ASN10">
        <v>1.75</v>
      </c>
      <c r="ASO10">
        <v>1.75</v>
      </c>
      <c r="ASP10">
        <v>1.75</v>
      </c>
      <c r="ASQ10">
        <v>1.74</v>
      </c>
      <c r="ASR10">
        <v>1.74</v>
      </c>
      <c r="ASS10">
        <v>1.74</v>
      </c>
      <c r="AST10">
        <v>1.73</v>
      </c>
      <c r="ASU10">
        <v>1.73</v>
      </c>
      <c r="ASV10">
        <v>1.73</v>
      </c>
      <c r="ASW10">
        <v>1.73</v>
      </c>
      <c r="ASX10">
        <v>1.73</v>
      </c>
      <c r="ASY10">
        <v>1.73</v>
      </c>
      <c r="ASZ10">
        <v>1.71</v>
      </c>
      <c r="ATA10">
        <v>1.7</v>
      </c>
      <c r="ATB10">
        <v>1.7</v>
      </c>
      <c r="ATC10">
        <v>1.7</v>
      </c>
      <c r="ATD10">
        <v>1.69</v>
      </c>
      <c r="ATE10">
        <v>1.69</v>
      </c>
      <c r="ATF10">
        <v>1.69</v>
      </c>
      <c r="ATG10">
        <v>1.69</v>
      </c>
      <c r="ATH10">
        <v>1.67</v>
      </c>
      <c r="ATI10">
        <v>1.67</v>
      </c>
      <c r="ATJ10">
        <v>1.67</v>
      </c>
      <c r="ATK10">
        <v>1.67</v>
      </c>
      <c r="ATL10">
        <v>1.66</v>
      </c>
      <c r="ATM10">
        <v>1.66</v>
      </c>
      <c r="ATN10">
        <v>1.66</v>
      </c>
      <c r="ATO10">
        <v>1.66</v>
      </c>
      <c r="ATP10">
        <v>1.65</v>
      </c>
      <c r="ATQ10">
        <v>1.65</v>
      </c>
      <c r="ATR10">
        <v>1.65</v>
      </c>
      <c r="ATS10">
        <v>1.64</v>
      </c>
      <c r="ATT10">
        <v>1.64</v>
      </c>
      <c r="ATU10">
        <v>1.64</v>
      </c>
      <c r="ATV10">
        <v>1.62</v>
      </c>
      <c r="ATW10">
        <v>1.61</v>
      </c>
      <c r="ATX10">
        <v>1.61</v>
      </c>
      <c r="ATY10">
        <v>1.61</v>
      </c>
      <c r="ATZ10">
        <v>1.61</v>
      </c>
      <c r="AUA10">
        <v>1.61</v>
      </c>
      <c r="AUB10">
        <v>1.61</v>
      </c>
      <c r="AUC10">
        <v>1.61</v>
      </c>
      <c r="AUD10">
        <v>1.61</v>
      </c>
      <c r="AUE10">
        <v>1.6</v>
      </c>
      <c r="AUF10">
        <v>1.6</v>
      </c>
      <c r="AUG10">
        <v>1.58</v>
      </c>
      <c r="AUH10">
        <v>1.58</v>
      </c>
      <c r="AUI10">
        <v>1.58</v>
      </c>
      <c r="AUJ10">
        <v>1.57</v>
      </c>
      <c r="AUK10">
        <v>1.57</v>
      </c>
      <c r="AUL10">
        <v>1.57</v>
      </c>
      <c r="AUM10">
        <v>1.56</v>
      </c>
      <c r="AUN10">
        <v>1.56</v>
      </c>
      <c r="AUO10">
        <v>1.56</v>
      </c>
      <c r="AUP10">
        <v>1.54</v>
      </c>
      <c r="AUQ10">
        <v>1.54</v>
      </c>
      <c r="AUR10">
        <v>1.54</v>
      </c>
      <c r="AUS10">
        <v>1.54</v>
      </c>
      <c r="AUT10">
        <v>1.54</v>
      </c>
      <c r="AUU10">
        <v>1.53</v>
      </c>
      <c r="AUV10">
        <v>1.53</v>
      </c>
      <c r="AUW10">
        <v>1.53</v>
      </c>
      <c r="AUX10">
        <v>1.52</v>
      </c>
      <c r="AUY10">
        <v>1.52</v>
      </c>
      <c r="AUZ10">
        <v>1.5</v>
      </c>
      <c r="AVA10">
        <v>1.5</v>
      </c>
      <c r="AVB10">
        <v>1.5</v>
      </c>
      <c r="AVC10">
        <v>1.5</v>
      </c>
      <c r="AVD10">
        <v>1.49</v>
      </c>
      <c r="AVE10">
        <v>1.49</v>
      </c>
      <c r="AVF10">
        <v>1.49</v>
      </c>
      <c r="AVG10">
        <v>1.49</v>
      </c>
      <c r="AVH10">
        <v>1.49</v>
      </c>
      <c r="AVI10">
        <v>1.49</v>
      </c>
      <c r="AVJ10">
        <v>1.48</v>
      </c>
      <c r="AVK10">
        <v>1.49</v>
      </c>
      <c r="AVL10">
        <v>1.48</v>
      </c>
      <c r="AVM10">
        <v>1.48</v>
      </c>
      <c r="AVN10">
        <v>1.47</v>
      </c>
      <c r="AVO10">
        <v>1.47</v>
      </c>
      <c r="AVP10">
        <v>1.47</v>
      </c>
      <c r="AVQ10">
        <v>1.45</v>
      </c>
      <c r="AVR10">
        <v>1.45</v>
      </c>
      <c r="AVS10">
        <v>1.45</v>
      </c>
      <c r="AVT10">
        <v>1.44</v>
      </c>
      <c r="AVU10">
        <v>1.44</v>
      </c>
      <c r="AVV10">
        <v>1.44</v>
      </c>
      <c r="AVW10">
        <v>1.43</v>
      </c>
      <c r="AVX10">
        <v>1.43</v>
      </c>
      <c r="AVY10">
        <v>1.43</v>
      </c>
      <c r="AVZ10">
        <v>1.43</v>
      </c>
      <c r="AWA10">
        <v>1.43</v>
      </c>
      <c r="AWB10">
        <v>1.41</v>
      </c>
      <c r="AWC10">
        <v>1.41</v>
      </c>
      <c r="AWD10">
        <v>1.41</v>
      </c>
      <c r="AWE10">
        <v>1.4</v>
      </c>
      <c r="AWF10">
        <v>1.4</v>
      </c>
      <c r="AWG10">
        <v>1.4</v>
      </c>
      <c r="AWH10">
        <v>1.4</v>
      </c>
      <c r="AWI10">
        <v>1.4</v>
      </c>
      <c r="AWJ10">
        <v>1.39</v>
      </c>
      <c r="AWK10">
        <v>1.39</v>
      </c>
      <c r="AWL10">
        <v>1.39</v>
      </c>
      <c r="AWM10">
        <v>1.37</v>
      </c>
      <c r="AWN10">
        <v>1.37</v>
      </c>
      <c r="AWO10">
        <v>1.37</v>
      </c>
      <c r="AWP10">
        <v>1.37</v>
      </c>
      <c r="AWQ10">
        <v>1.37</v>
      </c>
      <c r="AWR10">
        <v>1.37</v>
      </c>
      <c r="AWS10">
        <v>1.37</v>
      </c>
      <c r="AWT10">
        <v>1.36</v>
      </c>
      <c r="AWU10">
        <v>1.35</v>
      </c>
      <c r="AWV10">
        <v>1.35</v>
      </c>
      <c r="AWW10">
        <v>1.35</v>
      </c>
      <c r="AWX10">
        <v>1.35</v>
      </c>
      <c r="AWY10">
        <v>1.35</v>
      </c>
      <c r="AWZ10">
        <v>1.35</v>
      </c>
      <c r="AXA10">
        <v>1.33</v>
      </c>
      <c r="AXB10">
        <v>1.33</v>
      </c>
      <c r="AXC10">
        <v>1.33</v>
      </c>
      <c r="AXD10">
        <v>1.32</v>
      </c>
      <c r="AXE10">
        <v>1.32</v>
      </c>
      <c r="AXF10">
        <v>1.32</v>
      </c>
      <c r="AXG10">
        <v>1.31</v>
      </c>
      <c r="AXH10">
        <v>1.31</v>
      </c>
      <c r="AXI10">
        <v>1.31</v>
      </c>
      <c r="AXJ10">
        <v>1.31</v>
      </c>
      <c r="AXK10">
        <v>1.31</v>
      </c>
      <c r="AXL10">
        <v>1.3</v>
      </c>
      <c r="AXM10">
        <v>1.3</v>
      </c>
      <c r="AXN10">
        <v>1.3</v>
      </c>
      <c r="AXO10">
        <v>1.3</v>
      </c>
      <c r="AXP10">
        <v>1.3</v>
      </c>
      <c r="AXQ10">
        <v>1.3</v>
      </c>
      <c r="AXR10">
        <v>1.3</v>
      </c>
      <c r="AXS10">
        <v>1.28</v>
      </c>
      <c r="AXT10">
        <v>1.28</v>
      </c>
      <c r="AXU10">
        <v>1.28</v>
      </c>
    </row>
    <row r="11" spans="2:1321" x14ac:dyDescent="0.15">
      <c r="B11" s="2">
        <v>13.04</v>
      </c>
      <c r="C11" s="2">
        <v>13.53</v>
      </c>
      <c r="D11" s="2">
        <v>12.79</v>
      </c>
      <c r="E11" s="2">
        <v>11.99</v>
      </c>
      <c r="F11" s="2">
        <v>12.48</v>
      </c>
      <c r="G11" s="2">
        <v>12.93</v>
      </c>
      <c r="H11" s="2">
        <v>12.92</v>
      </c>
      <c r="I11" s="2">
        <v>13.18</v>
      </c>
      <c r="J11" s="2">
        <v>12.44</v>
      </c>
      <c r="K11" s="2">
        <v>12.49</v>
      </c>
      <c r="N11">
        <v>-0.05</v>
      </c>
      <c r="O11">
        <v>-0.05</v>
      </c>
      <c r="P11">
        <v>-0.05</v>
      </c>
      <c r="Q11">
        <v>-0.04</v>
      </c>
      <c r="R11">
        <v>-0.04</v>
      </c>
      <c r="S11">
        <v>-0.02</v>
      </c>
      <c r="T11">
        <v>-0.04</v>
      </c>
      <c r="U11">
        <v>-0.04</v>
      </c>
      <c r="V11">
        <v>-0.05</v>
      </c>
      <c r="W11">
        <v>0.01</v>
      </c>
      <c r="X11">
        <v>0.14000000000000001</v>
      </c>
      <c r="Z11">
        <v>-175</v>
      </c>
      <c r="AA11">
        <v>-0.03</v>
      </c>
      <c r="AB11">
        <v>-0.03</v>
      </c>
      <c r="AC11">
        <v>-0.03</v>
      </c>
      <c r="AD11">
        <v>-0.03</v>
      </c>
      <c r="AE11">
        <v>-0.03</v>
      </c>
      <c r="AF11">
        <v>-0.03</v>
      </c>
      <c r="AG11">
        <v>-0.05</v>
      </c>
      <c r="AH11">
        <v>-0.05</v>
      </c>
      <c r="AI11">
        <v>-0.03</v>
      </c>
      <c r="AJ11">
        <v>-0.05</v>
      </c>
      <c r="AK11">
        <v>-0.05</v>
      </c>
      <c r="AL11">
        <v>-0.03</v>
      </c>
      <c r="AM11">
        <v>-0.05</v>
      </c>
      <c r="AN11">
        <v>-0.03</v>
      </c>
      <c r="AO11">
        <v>-0.03</v>
      </c>
      <c r="AP11">
        <v>-0.03</v>
      </c>
      <c r="AQ11">
        <v>-0.03</v>
      </c>
      <c r="AR11">
        <v>-0.03</v>
      </c>
      <c r="AS11">
        <v>-0.03</v>
      </c>
      <c r="AT11">
        <v>-0.03</v>
      </c>
      <c r="AU11">
        <v>-0.03</v>
      </c>
      <c r="AV11">
        <v>-0.03</v>
      </c>
      <c r="AW11">
        <v>-0.03</v>
      </c>
      <c r="AX11">
        <v>-0.03</v>
      </c>
      <c r="AY11">
        <v>-0.03</v>
      </c>
      <c r="AZ11">
        <v>-0.03</v>
      </c>
      <c r="BA11">
        <v>-0.03</v>
      </c>
      <c r="BB11">
        <v>-0.03</v>
      </c>
      <c r="BC11">
        <v>-0.05</v>
      </c>
      <c r="BD11">
        <v>-0.05</v>
      </c>
      <c r="BE11">
        <v>-0.05</v>
      </c>
      <c r="BF11">
        <v>-0.05</v>
      </c>
      <c r="BG11">
        <v>-0.03</v>
      </c>
      <c r="BH11">
        <v>-0.05</v>
      </c>
      <c r="BI11">
        <v>-0.05</v>
      </c>
      <c r="BJ11">
        <v>-0.05</v>
      </c>
      <c r="BK11">
        <v>-0.05</v>
      </c>
      <c r="BL11">
        <v>-0.05</v>
      </c>
      <c r="BM11">
        <v>-0.05</v>
      </c>
      <c r="BN11">
        <v>-0.03</v>
      </c>
      <c r="BO11">
        <v>-0.05</v>
      </c>
      <c r="BP11">
        <v>-0.05</v>
      </c>
      <c r="BQ11">
        <v>-0.03</v>
      </c>
      <c r="BR11">
        <v>-0.03</v>
      </c>
      <c r="BS11">
        <v>-0.03</v>
      </c>
      <c r="BT11">
        <v>-0.03</v>
      </c>
      <c r="BU11">
        <v>-0.03</v>
      </c>
      <c r="BV11">
        <v>-0.03</v>
      </c>
      <c r="BW11">
        <v>-0.05</v>
      </c>
      <c r="BX11">
        <v>-0.05</v>
      </c>
      <c r="BY11">
        <v>-0.05</v>
      </c>
      <c r="BZ11">
        <v>-0.05</v>
      </c>
      <c r="CA11">
        <v>-0.03</v>
      </c>
      <c r="CB11">
        <v>-0.03</v>
      </c>
      <c r="CC11">
        <v>-0.03</v>
      </c>
      <c r="CD11">
        <v>-0.03</v>
      </c>
      <c r="CE11">
        <v>-0.03</v>
      </c>
      <c r="CF11">
        <v>-0.03</v>
      </c>
      <c r="CG11">
        <v>-0.05</v>
      </c>
      <c r="CH11">
        <v>-0.05</v>
      </c>
      <c r="CI11">
        <v>-0.05</v>
      </c>
      <c r="CJ11">
        <v>-0.05</v>
      </c>
      <c r="CK11">
        <v>-0.05</v>
      </c>
      <c r="CL11">
        <v>-0.05</v>
      </c>
      <c r="CM11">
        <v>-0.05</v>
      </c>
      <c r="CN11">
        <v>-0.05</v>
      </c>
      <c r="CO11">
        <v>-0.05</v>
      </c>
      <c r="CP11">
        <v>-0.05</v>
      </c>
      <c r="CQ11">
        <v>-0.05</v>
      </c>
      <c r="CR11">
        <v>-0.05</v>
      </c>
      <c r="CS11">
        <v>-0.05</v>
      </c>
      <c r="CT11">
        <v>-0.05</v>
      </c>
      <c r="CU11">
        <v>-0.05</v>
      </c>
      <c r="CV11">
        <v>-0.05</v>
      </c>
      <c r="CW11">
        <v>-0.05</v>
      </c>
      <c r="CX11">
        <v>-0.05</v>
      </c>
      <c r="CY11">
        <v>-0.05</v>
      </c>
      <c r="CZ11">
        <v>-0.05</v>
      </c>
      <c r="DA11">
        <v>-0.05</v>
      </c>
      <c r="DB11">
        <v>-0.05</v>
      </c>
      <c r="DC11">
        <v>-0.05</v>
      </c>
      <c r="DD11">
        <v>-0.05</v>
      </c>
      <c r="DE11">
        <v>-0.05</v>
      </c>
      <c r="DF11">
        <v>-0.05</v>
      </c>
      <c r="DG11">
        <v>-0.05</v>
      </c>
      <c r="DH11">
        <v>-0.05</v>
      </c>
      <c r="DI11">
        <v>-0.05</v>
      </c>
      <c r="DJ11">
        <v>-0.05</v>
      </c>
      <c r="DK11">
        <v>-0.05</v>
      </c>
      <c r="DL11">
        <v>-0.05</v>
      </c>
      <c r="DM11">
        <v>-0.05</v>
      </c>
      <c r="DN11">
        <v>-0.05</v>
      </c>
      <c r="DO11">
        <v>-0.05</v>
      </c>
      <c r="DP11">
        <v>-0.05</v>
      </c>
      <c r="DQ11">
        <v>-0.05</v>
      </c>
      <c r="DR11">
        <v>-0.05</v>
      </c>
      <c r="DS11">
        <v>-0.05</v>
      </c>
      <c r="DT11">
        <v>-0.05</v>
      </c>
      <c r="DU11">
        <v>-0.05</v>
      </c>
      <c r="DV11">
        <v>-0.05</v>
      </c>
      <c r="DW11">
        <v>-0.05</v>
      </c>
      <c r="DX11">
        <v>-0.05</v>
      </c>
      <c r="DY11">
        <v>-0.05</v>
      </c>
      <c r="DZ11">
        <v>-0.05</v>
      </c>
      <c r="EA11">
        <v>-0.05</v>
      </c>
      <c r="EB11">
        <v>-0.05</v>
      </c>
      <c r="EC11">
        <v>-0.05</v>
      </c>
      <c r="ED11">
        <v>-0.05</v>
      </c>
      <c r="EE11">
        <v>-0.05</v>
      </c>
      <c r="EF11">
        <v>-0.05</v>
      </c>
      <c r="EG11">
        <v>-0.05</v>
      </c>
      <c r="EH11">
        <v>-0.05</v>
      </c>
      <c r="EI11">
        <v>-0.05</v>
      </c>
      <c r="EJ11">
        <v>-0.05</v>
      </c>
      <c r="EK11">
        <v>-0.05</v>
      </c>
      <c r="EL11">
        <v>-0.05</v>
      </c>
      <c r="EM11">
        <v>-0.05</v>
      </c>
      <c r="EN11">
        <v>-0.06</v>
      </c>
      <c r="EO11">
        <v>-0.05</v>
      </c>
      <c r="EP11">
        <v>-0.06</v>
      </c>
      <c r="EQ11">
        <v>-0.06</v>
      </c>
      <c r="ER11">
        <v>-0.05</v>
      </c>
      <c r="ES11">
        <v>-0.05</v>
      </c>
      <c r="ET11">
        <v>-0.05</v>
      </c>
      <c r="EU11">
        <v>-0.05</v>
      </c>
      <c r="EV11">
        <v>-0.05</v>
      </c>
      <c r="EW11">
        <v>-0.05</v>
      </c>
      <c r="EX11">
        <v>-0.06</v>
      </c>
      <c r="EY11">
        <v>-0.06</v>
      </c>
      <c r="EZ11">
        <v>-0.05</v>
      </c>
      <c r="FA11">
        <v>-0.05</v>
      </c>
      <c r="FB11">
        <v>-0.06</v>
      </c>
      <c r="FC11">
        <v>-0.06</v>
      </c>
      <c r="FD11">
        <v>-0.05</v>
      </c>
      <c r="FE11">
        <v>-0.05</v>
      </c>
      <c r="FF11">
        <v>-0.06</v>
      </c>
      <c r="FG11">
        <v>-0.06</v>
      </c>
      <c r="FH11">
        <v>-0.06</v>
      </c>
      <c r="FI11">
        <v>-0.05</v>
      </c>
      <c r="FJ11">
        <v>-0.06</v>
      </c>
      <c r="FK11">
        <v>-0.05</v>
      </c>
      <c r="FL11">
        <v>-0.05</v>
      </c>
      <c r="FM11">
        <v>-0.05</v>
      </c>
      <c r="FN11">
        <v>-0.05</v>
      </c>
      <c r="FO11">
        <v>-0.05</v>
      </c>
      <c r="FP11">
        <v>-0.05</v>
      </c>
      <c r="FQ11">
        <v>-0.05</v>
      </c>
      <c r="FR11">
        <v>-0.05</v>
      </c>
      <c r="FS11">
        <v>-0.05</v>
      </c>
      <c r="FT11">
        <v>-0.05</v>
      </c>
      <c r="FU11">
        <v>-0.05</v>
      </c>
      <c r="FV11">
        <v>-0.06</v>
      </c>
      <c r="FW11">
        <v>-0.06</v>
      </c>
      <c r="FX11">
        <v>-0.06</v>
      </c>
      <c r="FY11">
        <v>-0.06</v>
      </c>
      <c r="FZ11">
        <v>-0.06</v>
      </c>
      <c r="GA11">
        <v>-0.06</v>
      </c>
      <c r="GB11">
        <v>-0.06</v>
      </c>
      <c r="GC11">
        <v>-0.06</v>
      </c>
      <c r="GD11">
        <v>-0.06</v>
      </c>
      <c r="GE11">
        <v>-0.06</v>
      </c>
      <c r="GF11">
        <v>-0.06</v>
      </c>
      <c r="GG11">
        <v>-0.06</v>
      </c>
      <c r="GH11">
        <v>-0.06</v>
      </c>
      <c r="GI11">
        <v>-0.06</v>
      </c>
      <c r="GJ11">
        <v>-0.06</v>
      </c>
      <c r="GK11">
        <v>-0.06</v>
      </c>
      <c r="GL11">
        <v>-0.06</v>
      </c>
      <c r="GM11">
        <v>-0.06</v>
      </c>
      <c r="GN11">
        <v>-0.05</v>
      </c>
      <c r="GO11">
        <v>-0.05</v>
      </c>
      <c r="GP11">
        <v>-0.06</v>
      </c>
      <c r="GQ11">
        <v>-0.06</v>
      </c>
      <c r="GR11">
        <v>-0.06</v>
      </c>
      <c r="GS11">
        <v>-7.0000000000000007E-2</v>
      </c>
      <c r="GT11">
        <v>-0.06</v>
      </c>
      <c r="GU11">
        <v>-0.06</v>
      </c>
      <c r="GV11">
        <v>-0.06</v>
      </c>
      <c r="GW11">
        <v>-0.06</v>
      </c>
      <c r="GX11">
        <v>-0.06</v>
      </c>
      <c r="GY11">
        <v>-0.06</v>
      </c>
      <c r="GZ11">
        <v>-0.06</v>
      </c>
      <c r="HA11">
        <v>-0.06</v>
      </c>
      <c r="HB11">
        <v>-0.06</v>
      </c>
      <c r="HC11">
        <v>-0.05</v>
      </c>
      <c r="HD11">
        <v>-0.06</v>
      </c>
      <c r="HE11">
        <v>-0.06</v>
      </c>
      <c r="HF11">
        <v>-0.05</v>
      </c>
      <c r="HG11">
        <v>-0.06</v>
      </c>
      <c r="HH11">
        <v>-0.06</v>
      </c>
      <c r="HI11">
        <v>-0.06</v>
      </c>
      <c r="HJ11">
        <v>-0.06</v>
      </c>
      <c r="HK11">
        <v>-0.06</v>
      </c>
      <c r="HL11">
        <v>-0.06</v>
      </c>
      <c r="HM11">
        <v>-0.06</v>
      </c>
      <c r="HN11">
        <v>-0.06</v>
      </c>
      <c r="HO11">
        <v>-0.05</v>
      </c>
      <c r="HP11">
        <v>-0.05</v>
      </c>
      <c r="HQ11">
        <v>-0.05</v>
      </c>
      <c r="HR11">
        <v>-0.05</v>
      </c>
      <c r="HS11">
        <v>-0.06</v>
      </c>
      <c r="HT11">
        <v>-0.06</v>
      </c>
      <c r="HU11">
        <v>-0.06</v>
      </c>
      <c r="HV11">
        <v>-0.06</v>
      </c>
      <c r="HW11">
        <v>-0.06</v>
      </c>
      <c r="HX11">
        <v>-0.06</v>
      </c>
      <c r="HY11">
        <v>-0.06</v>
      </c>
      <c r="HZ11">
        <v>-0.06</v>
      </c>
      <c r="IA11">
        <v>-0.06</v>
      </c>
      <c r="IB11">
        <v>-0.06</v>
      </c>
      <c r="IC11">
        <v>-0.06</v>
      </c>
      <c r="ID11">
        <v>-0.06</v>
      </c>
      <c r="IE11">
        <v>-0.06</v>
      </c>
      <c r="IF11">
        <v>-0.06</v>
      </c>
      <c r="IG11">
        <v>-0.06</v>
      </c>
      <c r="IH11">
        <v>-0.06</v>
      </c>
      <c r="II11">
        <v>-0.06</v>
      </c>
      <c r="IJ11">
        <v>-0.06</v>
      </c>
      <c r="IK11">
        <v>-0.06</v>
      </c>
      <c r="IL11">
        <v>-0.06</v>
      </c>
      <c r="IM11">
        <v>-0.06</v>
      </c>
      <c r="IN11">
        <v>-0.06</v>
      </c>
      <c r="IO11">
        <v>-0.06</v>
      </c>
      <c r="IP11">
        <v>-0.06</v>
      </c>
      <c r="IQ11">
        <v>-0.06</v>
      </c>
      <c r="IR11">
        <v>-0.06</v>
      </c>
      <c r="IS11">
        <v>-0.06</v>
      </c>
      <c r="IT11">
        <v>-0.06</v>
      </c>
      <c r="IU11">
        <v>-0.06</v>
      </c>
      <c r="IV11">
        <v>-0.05</v>
      </c>
      <c r="IW11">
        <v>-0.06</v>
      </c>
      <c r="IX11">
        <v>-0.06</v>
      </c>
      <c r="IY11">
        <v>-0.06</v>
      </c>
      <c r="IZ11">
        <v>-0.06</v>
      </c>
      <c r="JA11">
        <v>-0.06</v>
      </c>
      <c r="JB11">
        <v>-0.06</v>
      </c>
      <c r="JC11">
        <v>-0.06</v>
      </c>
      <c r="JD11">
        <v>-0.06</v>
      </c>
      <c r="JE11">
        <v>-0.06</v>
      </c>
      <c r="JF11">
        <v>-0.06</v>
      </c>
      <c r="JG11">
        <v>-0.06</v>
      </c>
      <c r="JH11">
        <v>-0.05</v>
      </c>
      <c r="JI11">
        <v>-0.05</v>
      </c>
      <c r="JJ11">
        <v>-0.05</v>
      </c>
      <c r="JK11">
        <v>-0.05</v>
      </c>
      <c r="JL11">
        <v>-0.05</v>
      </c>
      <c r="JM11">
        <v>-0.06</v>
      </c>
      <c r="JN11">
        <v>-0.05</v>
      </c>
      <c r="JO11">
        <v>-0.06</v>
      </c>
      <c r="JP11">
        <v>-0.06</v>
      </c>
      <c r="JQ11">
        <v>-0.06</v>
      </c>
      <c r="JR11">
        <v>-0.06</v>
      </c>
      <c r="JS11">
        <v>-0.06</v>
      </c>
      <c r="JT11">
        <v>-0.06</v>
      </c>
      <c r="JU11">
        <v>-7.0000000000000007E-2</v>
      </c>
      <c r="JV11">
        <v>-0.06</v>
      </c>
      <c r="JW11">
        <v>-0.06</v>
      </c>
      <c r="JX11">
        <v>-0.06</v>
      </c>
      <c r="JY11">
        <v>-0.06</v>
      </c>
      <c r="JZ11">
        <v>-0.06</v>
      </c>
      <c r="KA11">
        <v>-0.06</v>
      </c>
      <c r="KB11">
        <v>-0.06</v>
      </c>
      <c r="KC11">
        <v>-0.06</v>
      </c>
      <c r="KD11">
        <v>-0.06</v>
      </c>
      <c r="KE11">
        <v>-0.06</v>
      </c>
      <c r="KF11">
        <v>-0.06</v>
      </c>
      <c r="KG11">
        <v>-0.06</v>
      </c>
      <c r="KH11">
        <v>-7.0000000000000007E-2</v>
      </c>
      <c r="KI11">
        <v>-0.06</v>
      </c>
      <c r="KJ11">
        <v>-0.06</v>
      </c>
      <c r="KK11">
        <v>-0.06</v>
      </c>
      <c r="KL11">
        <v>-0.06</v>
      </c>
      <c r="KM11">
        <v>-0.06</v>
      </c>
      <c r="KN11">
        <v>-0.06</v>
      </c>
      <c r="KO11">
        <v>-0.06</v>
      </c>
      <c r="KP11">
        <v>-0.06</v>
      </c>
      <c r="KQ11">
        <v>-0.06</v>
      </c>
      <c r="KR11">
        <v>-0.06</v>
      </c>
      <c r="KS11">
        <v>-0.06</v>
      </c>
      <c r="KT11">
        <v>-0.06</v>
      </c>
      <c r="KU11">
        <v>-0.06</v>
      </c>
      <c r="KV11">
        <v>-0.06</v>
      </c>
      <c r="KW11">
        <v>-0.06</v>
      </c>
      <c r="KX11">
        <v>-0.06</v>
      </c>
      <c r="KY11">
        <v>-0.06</v>
      </c>
      <c r="KZ11">
        <v>-0.06</v>
      </c>
      <c r="LA11">
        <v>-0.06</v>
      </c>
      <c r="LB11">
        <v>-0.06</v>
      </c>
      <c r="LC11">
        <v>-0.06</v>
      </c>
      <c r="LD11">
        <v>-0.06</v>
      </c>
      <c r="LE11">
        <v>-0.06</v>
      </c>
      <c r="LF11">
        <v>-0.06</v>
      </c>
      <c r="LG11">
        <v>-0.05</v>
      </c>
      <c r="LH11">
        <v>-0.06</v>
      </c>
      <c r="LI11">
        <v>-0.06</v>
      </c>
      <c r="LJ11">
        <v>-0.06</v>
      </c>
      <c r="LK11">
        <v>-7.0000000000000007E-2</v>
      </c>
      <c r="LL11">
        <v>-0.06</v>
      </c>
      <c r="LM11">
        <v>-7.0000000000000007E-2</v>
      </c>
      <c r="LN11">
        <v>-7.0000000000000007E-2</v>
      </c>
      <c r="LO11">
        <v>-7.0000000000000007E-2</v>
      </c>
      <c r="LP11">
        <v>-7.0000000000000007E-2</v>
      </c>
      <c r="LQ11">
        <v>-0.06</v>
      </c>
      <c r="LR11">
        <v>-0.06</v>
      </c>
      <c r="LS11">
        <v>-0.06</v>
      </c>
      <c r="LT11">
        <v>-0.06</v>
      </c>
      <c r="LU11">
        <v>-0.06</v>
      </c>
      <c r="LV11">
        <v>-0.06</v>
      </c>
      <c r="LW11">
        <v>-0.06</v>
      </c>
      <c r="LX11">
        <v>-0.06</v>
      </c>
      <c r="LY11">
        <v>-0.06</v>
      </c>
      <c r="LZ11">
        <v>-7.0000000000000007E-2</v>
      </c>
      <c r="MA11">
        <v>-7.0000000000000007E-2</v>
      </c>
      <c r="MB11">
        <v>-0.06</v>
      </c>
      <c r="MC11">
        <v>-0.06</v>
      </c>
      <c r="MD11">
        <v>-0.06</v>
      </c>
      <c r="ME11">
        <v>-0.06</v>
      </c>
      <c r="MF11">
        <v>-0.06</v>
      </c>
      <c r="MG11">
        <v>-0.06</v>
      </c>
      <c r="MH11">
        <v>-0.06</v>
      </c>
      <c r="MI11">
        <v>-0.06</v>
      </c>
      <c r="MJ11">
        <v>-7.0000000000000007E-2</v>
      </c>
      <c r="MK11">
        <v>-7.0000000000000007E-2</v>
      </c>
      <c r="ML11">
        <v>-7.0000000000000007E-2</v>
      </c>
      <c r="MM11">
        <v>-7.0000000000000007E-2</v>
      </c>
      <c r="MN11">
        <v>-0.06</v>
      </c>
      <c r="MO11">
        <v>-0.06</v>
      </c>
      <c r="MP11">
        <v>-0.06</v>
      </c>
      <c r="MQ11">
        <v>-0.06</v>
      </c>
      <c r="MR11">
        <v>-0.06</v>
      </c>
      <c r="MS11">
        <v>-0.06</v>
      </c>
      <c r="MT11">
        <v>-7.0000000000000007E-2</v>
      </c>
      <c r="MU11">
        <v>-7.0000000000000007E-2</v>
      </c>
      <c r="MV11">
        <v>-7.0000000000000007E-2</v>
      </c>
      <c r="MW11">
        <v>-7.0000000000000007E-2</v>
      </c>
      <c r="MX11">
        <v>-7.0000000000000007E-2</v>
      </c>
      <c r="MY11">
        <v>-7.0000000000000007E-2</v>
      </c>
      <c r="MZ11">
        <v>-7.0000000000000007E-2</v>
      </c>
      <c r="NA11">
        <v>-7.0000000000000007E-2</v>
      </c>
      <c r="NB11">
        <v>-7.0000000000000007E-2</v>
      </c>
      <c r="NC11">
        <v>-0.06</v>
      </c>
      <c r="ND11">
        <v>-7.0000000000000007E-2</v>
      </c>
      <c r="NE11">
        <v>-0.06</v>
      </c>
      <c r="NF11">
        <v>-0.06</v>
      </c>
      <c r="NG11">
        <v>-0.06</v>
      </c>
      <c r="NH11">
        <v>-7.0000000000000007E-2</v>
      </c>
      <c r="NI11">
        <v>-7.0000000000000007E-2</v>
      </c>
      <c r="NJ11">
        <v>-7.0000000000000007E-2</v>
      </c>
      <c r="NK11">
        <v>-7.0000000000000007E-2</v>
      </c>
      <c r="NL11">
        <v>-7.0000000000000007E-2</v>
      </c>
      <c r="NM11">
        <v>-0.06</v>
      </c>
      <c r="NN11">
        <v>-0.06</v>
      </c>
      <c r="NO11">
        <v>-0.06</v>
      </c>
      <c r="NP11">
        <v>-7.0000000000000007E-2</v>
      </c>
      <c r="NQ11">
        <v>-7.0000000000000007E-2</v>
      </c>
      <c r="NR11">
        <v>-7.0000000000000007E-2</v>
      </c>
      <c r="NS11">
        <v>-7.0000000000000007E-2</v>
      </c>
      <c r="NT11">
        <v>-7.0000000000000007E-2</v>
      </c>
      <c r="NU11">
        <v>-7.0000000000000007E-2</v>
      </c>
      <c r="NV11">
        <v>-7.0000000000000007E-2</v>
      </c>
      <c r="NW11">
        <v>-7.0000000000000007E-2</v>
      </c>
      <c r="NX11">
        <v>-7.0000000000000007E-2</v>
      </c>
      <c r="NY11">
        <v>-7.0000000000000007E-2</v>
      </c>
      <c r="NZ11">
        <v>-7.0000000000000007E-2</v>
      </c>
      <c r="OA11">
        <v>-7.0000000000000007E-2</v>
      </c>
      <c r="OB11">
        <v>-7.0000000000000007E-2</v>
      </c>
      <c r="OC11">
        <v>-0.06</v>
      </c>
      <c r="OD11">
        <v>-7.0000000000000007E-2</v>
      </c>
      <c r="OE11">
        <v>-7.0000000000000007E-2</v>
      </c>
      <c r="OF11">
        <v>-7.0000000000000007E-2</v>
      </c>
      <c r="OG11">
        <v>-7.0000000000000007E-2</v>
      </c>
      <c r="OH11">
        <v>-7.0000000000000007E-2</v>
      </c>
      <c r="OI11">
        <v>-7.0000000000000007E-2</v>
      </c>
      <c r="OJ11">
        <v>-7.0000000000000007E-2</v>
      </c>
      <c r="OK11">
        <v>-7.0000000000000007E-2</v>
      </c>
      <c r="OL11">
        <v>-7.0000000000000007E-2</v>
      </c>
      <c r="OM11">
        <v>-7.0000000000000007E-2</v>
      </c>
      <c r="ON11">
        <v>-7.0000000000000007E-2</v>
      </c>
      <c r="OO11">
        <v>-7.0000000000000007E-2</v>
      </c>
      <c r="OP11">
        <v>-0.09</v>
      </c>
      <c r="OQ11">
        <v>-0.09</v>
      </c>
      <c r="OR11">
        <v>-7.0000000000000007E-2</v>
      </c>
      <c r="OS11">
        <v>-7.0000000000000007E-2</v>
      </c>
      <c r="OT11">
        <v>-7.0000000000000007E-2</v>
      </c>
      <c r="OU11">
        <v>-7.0000000000000007E-2</v>
      </c>
      <c r="OV11">
        <v>-7.0000000000000007E-2</v>
      </c>
      <c r="OW11">
        <v>-7.0000000000000007E-2</v>
      </c>
      <c r="OX11">
        <v>-7.0000000000000007E-2</v>
      </c>
      <c r="OY11">
        <v>-7.0000000000000007E-2</v>
      </c>
      <c r="OZ11">
        <v>-7.0000000000000007E-2</v>
      </c>
      <c r="PA11">
        <v>-7.0000000000000007E-2</v>
      </c>
      <c r="PB11">
        <v>-7.0000000000000007E-2</v>
      </c>
      <c r="PC11">
        <v>-0.06</v>
      </c>
      <c r="PD11">
        <v>-0.06</v>
      </c>
      <c r="PE11">
        <v>-7.0000000000000007E-2</v>
      </c>
      <c r="PF11">
        <v>-0.06</v>
      </c>
      <c r="PG11">
        <v>-0.06</v>
      </c>
      <c r="PH11">
        <v>-0.06</v>
      </c>
      <c r="PI11">
        <v>-0.06</v>
      </c>
      <c r="PJ11">
        <v>-0.05</v>
      </c>
      <c r="PK11">
        <v>-0.05</v>
      </c>
      <c r="PL11">
        <v>-0.05</v>
      </c>
      <c r="PM11">
        <v>-0.05</v>
      </c>
      <c r="PN11">
        <v>-0.05</v>
      </c>
      <c r="PO11">
        <v>-0.03</v>
      </c>
      <c r="PP11">
        <v>-0.03</v>
      </c>
      <c r="PQ11">
        <v>-0.03</v>
      </c>
      <c r="PR11">
        <v>-0.02</v>
      </c>
      <c r="PS11">
        <v>-0.02</v>
      </c>
      <c r="PT11">
        <v>-0.01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0.02</v>
      </c>
      <c r="QA11">
        <v>0.02</v>
      </c>
      <c r="QB11">
        <v>0.02</v>
      </c>
      <c r="QC11">
        <v>0.03</v>
      </c>
      <c r="QD11">
        <v>0.03</v>
      </c>
      <c r="QE11">
        <v>0.03</v>
      </c>
      <c r="QF11">
        <v>0.04</v>
      </c>
      <c r="QG11">
        <v>0.04</v>
      </c>
      <c r="QH11">
        <v>0.06</v>
      </c>
      <c r="QI11">
        <v>0.06</v>
      </c>
      <c r="QJ11">
        <v>7.0000000000000007E-2</v>
      </c>
      <c r="QK11">
        <v>0.06</v>
      </c>
      <c r="QL11">
        <v>7.0000000000000007E-2</v>
      </c>
      <c r="QM11">
        <v>7.0000000000000007E-2</v>
      </c>
      <c r="QN11">
        <v>7.0000000000000007E-2</v>
      </c>
      <c r="QO11">
        <v>7.0000000000000007E-2</v>
      </c>
      <c r="QP11">
        <v>7.0000000000000007E-2</v>
      </c>
      <c r="QQ11">
        <v>7.0000000000000007E-2</v>
      </c>
      <c r="QR11">
        <v>0.08</v>
      </c>
      <c r="QS11">
        <v>0.08</v>
      </c>
      <c r="QT11">
        <v>0.1</v>
      </c>
      <c r="QU11">
        <v>0.08</v>
      </c>
      <c r="QV11">
        <v>0.1</v>
      </c>
      <c r="QW11">
        <v>0.1</v>
      </c>
      <c r="QX11">
        <v>0.1</v>
      </c>
      <c r="QY11">
        <v>0.1</v>
      </c>
      <c r="QZ11">
        <v>0.11</v>
      </c>
      <c r="RA11">
        <v>0.11</v>
      </c>
      <c r="RB11">
        <v>0.11</v>
      </c>
      <c r="RC11">
        <v>0.12</v>
      </c>
      <c r="RD11">
        <v>0.12</v>
      </c>
      <c r="RE11">
        <v>0.12</v>
      </c>
      <c r="RF11">
        <v>0.12</v>
      </c>
      <c r="RG11">
        <v>0.12</v>
      </c>
      <c r="RH11">
        <v>0.12</v>
      </c>
      <c r="RI11">
        <v>0.12</v>
      </c>
      <c r="RJ11">
        <v>0.12</v>
      </c>
      <c r="RK11">
        <v>0.12</v>
      </c>
      <c r="RL11">
        <v>0.13</v>
      </c>
      <c r="RM11">
        <v>0.15</v>
      </c>
      <c r="RN11">
        <v>0.15</v>
      </c>
      <c r="RO11">
        <v>0.16</v>
      </c>
      <c r="RP11">
        <v>0.16</v>
      </c>
      <c r="RQ11">
        <v>0.17</v>
      </c>
      <c r="RR11">
        <v>0.17</v>
      </c>
      <c r="RS11">
        <v>0.17</v>
      </c>
      <c r="RT11">
        <v>0.19</v>
      </c>
      <c r="RU11">
        <v>0.19</v>
      </c>
      <c r="RV11">
        <v>0.19</v>
      </c>
      <c r="RW11">
        <v>0.19</v>
      </c>
      <c r="RX11">
        <v>0.19</v>
      </c>
      <c r="RY11">
        <v>0.19</v>
      </c>
      <c r="RZ11">
        <v>0.2</v>
      </c>
      <c r="SA11">
        <v>0.2</v>
      </c>
      <c r="SB11">
        <v>0.21</v>
      </c>
      <c r="SC11">
        <v>0.21</v>
      </c>
      <c r="SD11">
        <v>0.21</v>
      </c>
      <c r="SE11">
        <v>0.23</v>
      </c>
      <c r="SF11">
        <v>0.23</v>
      </c>
      <c r="SG11">
        <v>0.23</v>
      </c>
      <c r="SH11">
        <v>0.24</v>
      </c>
      <c r="SI11">
        <v>0.24</v>
      </c>
      <c r="SJ11">
        <v>0.24</v>
      </c>
      <c r="SK11">
        <v>0.25</v>
      </c>
      <c r="SL11">
        <v>0.25</v>
      </c>
      <c r="SM11">
        <v>0.25</v>
      </c>
      <c r="SN11">
        <v>0.25</v>
      </c>
      <c r="SO11">
        <v>0.25</v>
      </c>
      <c r="SP11">
        <v>0.27</v>
      </c>
      <c r="SQ11">
        <v>0.27</v>
      </c>
      <c r="SR11">
        <v>0.27</v>
      </c>
      <c r="SS11">
        <v>0.27</v>
      </c>
      <c r="ST11">
        <v>0.28000000000000003</v>
      </c>
      <c r="SU11">
        <v>0.28000000000000003</v>
      </c>
      <c r="SV11">
        <v>0.28000000000000003</v>
      </c>
      <c r="SW11">
        <v>0.28999999999999998</v>
      </c>
      <c r="SX11">
        <v>0.28999999999999998</v>
      </c>
      <c r="SY11">
        <v>0.28999999999999998</v>
      </c>
      <c r="SZ11">
        <v>0.3</v>
      </c>
      <c r="TA11">
        <v>0.3</v>
      </c>
      <c r="TB11">
        <v>0.3</v>
      </c>
      <c r="TC11">
        <v>0.3</v>
      </c>
      <c r="TD11">
        <v>0.3</v>
      </c>
      <c r="TE11">
        <v>0.3</v>
      </c>
      <c r="TF11">
        <v>0.3</v>
      </c>
      <c r="TG11">
        <v>0.3</v>
      </c>
      <c r="TH11">
        <v>0.3</v>
      </c>
      <c r="TI11">
        <v>0.3</v>
      </c>
      <c r="TJ11">
        <v>0.3</v>
      </c>
      <c r="TK11">
        <v>0.3</v>
      </c>
      <c r="TL11">
        <v>0.3</v>
      </c>
      <c r="TM11">
        <v>0.3</v>
      </c>
      <c r="TN11">
        <v>0.32</v>
      </c>
      <c r="TO11">
        <v>0.32</v>
      </c>
      <c r="TP11">
        <v>0.32</v>
      </c>
      <c r="TQ11">
        <v>0.32</v>
      </c>
      <c r="TR11">
        <v>0.33</v>
      </c>
      <c r="TS11">
        <v>0.33</v>
      </c>
      <c r="TT11">
        <v>0.34</v>
      </c>
      <c r="TU11">
        <v>0.34</v>
      </c>
      <c r="TV11">
        <v>0.33</v>
      </c>
      <c r="TW11">
        <v>0.34</v>
      </c>
      <c r="TX11">
        <v>0.34</v>
      </c>
      <c r="TY11">
        <v>0.34</v>
      </c>
      <c r="TZ11">
        <v>0.36</v>
      </c>
      <c r="UA11">
        <v>0.34</v>
      </c>
      <c r="UB11">
        <v>0.34</v>
      </c>
      <c r="UC11">
        <v>0.36</v>
      </c>
      <c r="UD11">
        <v>0.36</v>
      </c>
      <c r="UE11">
        <v>0.37</v>
      </c>
      <c r="UF11">
        <v>0.37</v>
      </c>
      <c r="UG11">
        <v>0.37</v>
      </c>
      <c r="UH11">
        <v>0.37</v>
      </c>
      <c r="UI11">
        <v>0.37</v>
      </c>
      <c r="UJ11">
        <v>0.37</v>
      </c>
      <c r="UK11">
        <v>0.37</v>
      </c>
      <c r="UL11">
        <v>0.37</v>
      </c>
      <c r="UM11">
        <v>0.38</v>
      </c>
      <c r="UN11">
        <v>0.38</v>
      </c>
      <c r="UO11">
        <v>0.38</v>
      </c>
      <c r="UP11">
        <v>0.38</v>
      </c>
      <c r="UQ11">
        <v>0.38</v>
      </c>
      <c r="UR11">
        <v>0.4</v>
      </c>
      <c r="US11">
        <v>0.4</v>
      </c>
      <c r="UT11">
        <v>0.4</v>
      </c>
      <c r="UU11">
        <v>0.41</v>
      </c>
      <c r="UV11">
        <v>0.41</v>
      </c>
      <c r="UW11">
        <v>0.41</v>
      </c>
      <c r="UX11">
        <v>0.41</v>
      </c>
      <c r="UY11">
        <v>0.42</v>
      </c>
      <c r="UZ11">
        <v>0.42</v>
      </c>
      <c r="VA11">
        <v>0.42</v>
      </c>
      <c r="VB11">
        <v>0.42</v>
      </c>
      <c r="VC11">
        <v>0.42</v>
      </c>
      <c r="VD11">
        <v>0.42</v>
      </c>
      <c r="VE11">
        <v>0.42</v>
      </c>
      <c r="VF11">
        <v>0.42</v>
      </c>
      <c r="VG11">
        <v>0.42</v>
      </c>
      <c r="VH11">
        <v>0.42</v>
      </c>
      <c r="VI11">
        <v>0.42</v>
      </c>
      <c r="VJ11">
        <v>0.42</v>
      </c>
      <c r="VK11">
        <v>0.42</v>
      </c>
      <c r="VL11">
        <v>0.42</v>
      </c>
      <c r="VM11">
        <v>0.42</v>
      </c>
      <c r="VN11">
        <v>0.42</v>
      </c>
      <c r="VO11">
        <v>0.44</v>
      </c>
      <c r="VP11">
        <v>0.44</v>
      </c>
      <c r="VQ11">
        <v>0.44</v>
      </c>
      <c r="VR11">
        <v>0.44</v>
      </c>
      <c r="VS11">
        <v>0.44</v>
      </c>
      <c r="VT11">
        <v>0.44</v>
      </c>
      <c r="VU11">
        <v>0.44</v>
      </c>
      <c r="VV11">
        <v>0.44</v>
      </c>
      <c r="VW11">
        <v>0.44</v>
      </c>
      <c r="VX11">
        <v>0.44</v>
      </c>
      <c r="VY11">
        <v>0.44</v>
      </c>
      <c r="VZ11">
        <v>0.45</v>
      </c>
      <c r="WA11">
        <v>0.44</v>
      </c>
      <c r="WB11">
        <v>0.44</v>
      </c>
      <c r="WC11">
        <v>0.44</v>
      </c>
      <c r="WD11">
        <v>0.44</v>
      </c>
      <c r="WE11">
        <v>0.44</v>
      </c>
      <c r="WF11">
        <v>0.44</v>
      </c>
      <c r="WG11">
        <v>0.44</v>
      </c>
      <c r="WH11">
        <v>0.45</v>
      </c>
      <c r="WI11">
        <v>0.44</v>
      </c>
      <c r="WJ11">
        <v>0.44</v>
      </c>
      <c r="WK11">
        <v>0.44</v>
      </c>
      <c r="WL11">
        <v>0.44</v>
      </c>
      <c r="WM11">
        <v>0.45</v>
      </c>
      <c r="WN11">
        <v>0.45</v>
      </c>
      <c r="WO11">
        <v>0.45</v>
      </c>
      <c r="WP11">
        <v>0.44</v>
      </c>
      <c r="WQ11">
        <v>0.45</v>
      </c>
      <c r="WR11">
        <v>0.45</v>
      </c>
      <c r="WS11">
        <v>0.45</v>
      </c>
      <c r="WT11">
        <v>0.45</v>
      </c>
      <c r="WU11">
        <v>0.45</v>
      </c>
      <c r="WV11">
        <v>0.45</v>
      </c>
      <c r="WW11">
        <v>0.45</v>
      </c>
      <c r="WX11">
        <v>0.46</v>
      </c>
      <c r="WY11">
        <v>0.46</v>
      </c>
      <c r="WZ11">
        <v>0.46</v>
      </c>
      <c r="XA11">
        <v>0.46</v>
      </c>
      <c r="XB11">
        <v>0.46</v>
      </c>
      <c r="XC11">
        <v>0.46</v>
      </c>
      <c r="XD11">
        <v>0.47</v>
      </c>
      <c r="XE11">
        <v>0.47</v>
      </c>
      <c r="XF11">
        <v>0.47</v>
      </c>
      <c r="XG11">
        <v>0.47</v>
      </c>
      <c r="XH11">
        <v>0.47</v>
      </c>
      <c r="XI11">
        <v>0.47</v>
      </c>
      <c r="XJ11">
        <v>0.47</v>
      </c>
      <c r="XK11">
        <v>0.47</v>
      </c>
      <c r="XL11">
        <v>0.47</v>
      </c>
      <c r="XM11">
        <v>0.47</v>
      </c>
      <c r="XN11">
        <v>0.47</v>
      </c>
      <c r="XO11">
        <v>0.49</v>
      </c>
      <c r="XP11">
        <v>0.49</v>
      </c>
      <c r="XQ11">
        <v>0.47</v>
      </c>
      <c r="XR11">
        <v>0.47</v>
      </c>
      <c r="XS11">
        <v>0.49</v>
      </c>
      <c r="XT11">
        <v>0.47</v>
      </c>
      <c r="XU11">
        <v>0.49</v>
      </c>
      <c r="XV11">
        <v>0.47</v>
      </c>
      <c r="XW11">
        <v>0.49</v>
      </c>
      <c r="XX11">
        <v>0.49</v>
      </c>
      <c r="XY11">
        <v>0.49</v>
      </c>
      <c r="XZ11">
        <v>0.49</v>
      </c>
      <c r="YA11">
        <v>0.49</v>
      </c>
      <c r="YB11">
        <v>0.49</v>
      </c>
      <c r="YC11">
        <v>0.49</v>
      </c>
      <c r="YD11">
        <v>0.49</v>
      </c>
      <c r="YE11">
        <v>0.49</v>
      </c>
      <c r="YF11">
        <v>0.49</v>
      </c>
      <c r="YG11">
        <v>0.49</v>
      </c>
      <c r="YH11">
        <v>0.49</v>
      </c>
      <c r="YI11">
        <v>0.49</v>
      </c>
      <c r="YJ11">
        <v>0.49</v>
      </c>
      <c r="YK11">
        <v>0.49</v>
      </c>
      <c r="YL11">
        <v>0.49</v>
      </c>
      <c r="YM11">
        <v>0.49</v>
      </c>
      <c r="YN11">
        <v>0.49</v>
      </c>
      <c r="YO11">
        <v>0.49</v>
      </c>
      <c r="YP11">
        <v>0.49</v>
      </c>
      <c r="YQ11">
        <v>0.49</v>
      </c>
      <c r="YR11">
        <v>0.49</v>
      </c>
      <c r="YS11">
        <v>0.5</v>
      </c>
      <c r="YT11">
        <v>0.5</v>
      </c>
      <c r="YU11">
        <v>0.5</v>
      </c>
      <c r="YV11">
        <v>0.51</v>
      </c>
      <c r="YW11">
        <v>0.51</v>
      </c>
      <c r="YX11">
        <v>0.53</v>
      </c>
      <c r="YY11">
        <v>0.53</v>
      </c>
      <c r="YZ11">
        <v>0.53</v>
      </c>
      <c r="ZA11">
        <v>0.53</v>
      </c>
      <c r="ZB11">
        <v>0.54</v>
      </c>
      <c r="ZC11">
        <v>0.54</v>
      </c>
      <c r="ZD11">
        <v>0.54</v>
      </c>
      <c r="ZE11">
        <v>0.54</v>
      </c>
      <c r="ZF11">
        <v>0.54</v>
      </c>
      <c r="ZG11">
        <v>0.54</v>
      </c>
      <c r="ZH11">
        <v>0.55000000000000004</v>
      </c>
      <c r="ZI11">
        <v>0.54</v>
      </c>
      <c r="ZJ11">
        <v>0.55000000000000004</v>
      </c>
      <c r="ZK11">
        <v>0.55000000000000004</v>
      </c>
      <c r="ZL11">
        <v>0.55000000000000004</v>
      </c>
      <c r="ZM11">
        <v>0.56999999999999995</v>
      </c>
      <c r="ZN11">
        <v>0.56999999999999995</v>
      </c>
      <c r="ZO11">
        <v>0.56999999999999995</v>
      </c>
      <c r="ZP11">
        <v>0.56999999999999995</v>
      </c>
      <c r="ZQ11">
        <v>0.57999999999999996</v>
      </c>
      <c r="ZR11">
        <v>0.57999999999999996</v>
      </c>
      <c r="ZS11">
        <v>0.59</v>
      </c>
      <c r="ZT11">
        <v>0.59</v>
      </c>
      <c r="ZU11">
        <v>0.59</v>
      </c>
      <c r="ZV11">
        <v>0.59</v>
      </c>
      <c r="ZW11">
        <v>0.59</v>
      </c>
      <c r="ZX11">
        <v>0.59</v>
      </c>
      <c r="ZY11">
        <v>0.59</v>
      </c>
      <c r="ZZ11">
        <v>0.6</v>
      </c>
      <c r="AAA11">
        <v>0.6</v>
      </c>
      <c r="AAB11">
        <v>0.6</v>
      </c>
      <c r="AAC11">
        <v>0.6</v>
      </c>
      <c r="AAD11">
        <v>0.62</v>
      </c>
      <c r="AAE11">
        <v>0.62</v>
      </c>
      <c r="AAF11">
        <v>0.62</v>
      </c>
      <c r="AAG11">
        <v>0.62</v>
      </c>
      <c r="AAH11">
        <v>0.62</v>
      </c>
      <c r="AAI11">
        <v>0.62</v>
      </c>
      <c r="AAJ11">
        <v>0.63</v>
      </c>
      <c r="AAK11">
        <v>0.63</v>
      </c>
      <c r="AAL11">
        <v>0.63</v>
      </c>
      <c r="AAM11">
        <v>0.63</v>
      </c>
      <c r="AAN11">
        <v>0.64</v>
      </c>
      <c r="AAO11">
        <v>0.64</v>
      </c>
      <c r="AAP11">
        <v>0.64</v>
      </c>
      <c r="AAQ11">
        <v>0.66</v>
      </c>
      <c r="AAR11">
        <v>0.64</v>
      </c>
      <c r="AAS11">
        <v>0.66</v>
      </c>
      <c r="AAT11">
        <v>0.66</v>
      </c>
      <c r="AAU11">
        <v>0.66</v>
      </c>
      <c r="AAV11">
        <v>0.66</v>
      </c>
      <c r="AAW11">
        <v>0.66</v>
      </c>
      <c r="AAX11">
        <v>0.66</v>
      </c>
      <c r="AAY11">
        <v>0.66</v>
      </c>
      <c r="AAZ11">
        <v>0.66</v>
      </c>
      <c r="ABA11">
        <v>0.66</v>
      </c>
      <c r="ABB11">
        <v>0.66</v>
      </c>
      <c r="ABC11">
        <v>0.66</v>
      </c>
      <c r="ABD11">
        <v>0.66</v>
      </c>
      <c r="ABE11">
        <v>0.66</v>
      </c>
      <c r="ABF11">
        <v>0.66</v>
      </c>
      <c r="ABG11">
        <v>0.67</v>
      </c>
      <c r="ABH11">
        <v>0.67</v>
      </c>
      <c r="ABI11">
        <v>0.67</v>
      </c>
      <c r="ABJ11">
        <v>0.67</v>
      </c>
      <c r="ABK11">
        <v>0.67</v>
      </c>
      <c r="ABL11">
        <v>0.67</v>
      </c>
      <c r="ABM11">
        <v>0.68</v>
      </c>
      <c r="ABN11">
        <v>0.68</v>
      </c>
      <c r="ABO11">
        <v>0.68</v>
      </c>
      <c r="ABP11">
        <v>0.68</v>
      </c>
      <c r="ABQ11">
        <v>0.68</v>
      </c>
      <c r="ABR11">
        <v>0.7</v>
      </c>
      <c r="ABS11">
        <v>0.7</v>
      </c>
      <c r="ABT11">
        <v>0.68</v>
      </c>
      <c r="ABU11">
        <v>0.7</v>
      </c>
      <c r="ABV11">
        <v>0.7</v>
      </c>
      <c r="ABW11">
        <v>0.7</v>
      </c>
      <c r="ABX11">
        <v>0.7</v>
      </c>
      <c r="ABY11">
        <v>0.7</v>
      </c>
      <c r="ABZ11">
        <v>0.7</v>
      </c>
      <c r="ACA11">
        <v>0.7</v>
      </c>
      <c r="ACB11">
        <v>0.7</v>
      </c>
      <c r="ACC11">
        <v>0.7</v>
      </c>
      <c r="ACD11">
        <v>0.7</v>
      </c>
      <c r="ACE11">
        <v>0.7</v>
      </c>
      <c r="ACF11">
        <v>0.7</v>
      </c>
      <c r="ACG11">
        <v>0.7</v>
      </c>
      <c r="ACH11">
        <v>0.7</v>
      </c>
      <c r="ACI11">
        <v>0.7</v>
      </c>
      <c r="ACJ11">
        <v>0.7</v>
      </c>
      <c r="ACK11">
        <v>0.71</v>
      </c>
      <c r="ACL11">
        <v>0.71</v>
      </c>
      <c r="ACM11">
        <v>0.71</v>
      </c>
      <c r="ACN11">
        <v>0.71</v>
      </c>
      <c r="ACO11">
        <v>0.71</v>
      </c>
      <c r="ACP11">
        <v>0.7</v>
      </c>
      <c r="ACQ11">
        <v>0.71</v>
      </c>
      <c r="ACR11">
        <v>0.71</v>
      </c>
      <c r="ACS11">
        <v>0.71</v>
      </c>
      <c r="ACT11">
        <v>0.71</v>
      </c>
      <c r="ACU11">
        <v>0.71</v>
      </c>
      <c r="ACV11">
        <v>0.71</v>
      </c>
      <c r="ACW11">
        <v>0.72</v>
      </c>
      <c r="ACX11">
        <v>0.72</v>
      </c>
      <c r="ACY11">
        <v>0.72</v>
      </c>
      <c r="ACZ11">
        <v>0.72</v>
      </c>
      <c r="ADA11">
        <v>0.72</v>
      </c>
      <c r="ADB11">
        <v>0.74</v>
      </c>
      <c r="ADC11">
        <v>0.74</v>
      </c>
      <c r="ADD11">
        <v>0.75</v>
      </c>
      <c r="ADE11">
        <v>0.75</v>
      </c>
      <c r="ADF11">
        <v>0.75</v>
      </c>
      <c r="ADG11">
        <v>0.76</v>
      </c>
      <c r="ADH11">
        <v>0.76</v>
      </c>
      <c r="ADI11">
        <v>0.77</v>
      </c>
      <c r="ADJ11">
        <v>0.77</v>
      </c>
      <c r="ADK11">
        <v>0.77</v>
      </c>
      <c r="ADL11">
        <v>0.77</v>
      </c>
      <c r="ADM11">
        <v>0.77</v>
      </c>
      <c r="ADN11">
        <v>0.77</v>
      </c>
      <c r="ADO11">
        <v>0.79</v>
      </c>
      <c r="ADP11">
        <v>0.79</v>
      </c>
      <c r="ADQ11">
        <v>0.8</v>
      </c>
      <c r="ADR11">
        <v>0.8</v>
      </c>
      <c r="ADS11">
        <v>0.8</v>
      </c>
      <c r="ADT11">
        <v>0.8</v>
      </c>
      <c r="ADU11">
        <v>0.8</v>
      </c>
      <c r="ADV11">
        <v>0.81</v>
      </c>
      <c r="ADW11">
        <v>0.81</v>
      </c>
      <c r="ADX11">
        <v>0.83</v>
      </c>
      <c r="ADY11">
        <v>0.83</v>
      </c>
      <c r="ADZ11">
        <v>0.83</v>
      </c>
      <c r="AEA11">
        <v>0.83</v>
      </c>
      <c r="AEB11">
        <v>0.83</v>
      </c>
      <c r="AEC11">
        <v>0.83</v>
      </c>
      <c r="AED11">
        <v>0.83</v>
      </c>
      <c r="AEE11">
        <v>0.84</v>
      </c>
      <c r="AEF11">
        <v>0.84</v>
      </c>
      <c r="AEG11">
        <v>0.84</v>
      </c>
      <c r="AEH11">
        <v>0.84</v>
      </c>
      <c r="AEI11">
        <v>0.84</v>
      </c>
      <c r="AEJ11">
        <v>0.84</v>
      </c>
      <c r="AEK11">
        <v>0.84</v>
      </c>
      <c r="AEL11">
        <v>0.84</v>
      </c>
      <c r="AEM11">
        <v>0.85</v>
      </c>
      <c r="AEN11">
        <v>0.85</v>
      </c>
      <c r="AEO11">
        <v>0.85</v>
      </c>
      <c r="AEP11">
        <v>0.85</v>
      </c>
      <c r="AEQ11">
        <v>0.85</v>
      </c>
      <c r="AER11">
        <v>0.87</v>
      </c>
      <c r="AES11">
        <v>0.88</v>
      </c>
      <c r="AET11">
        <v>0.88</v>
      </c>
      <c r="AEU11">
        <v>0.88</v>
      </c>
      <c r="AEV11">
        <v>0.88</v>
      </c>
      <c r="AEW11">
        <v>0.88</v>
      </c>
      <c r="AEX11">
        <v>0.88</v>
      </c>
      <c r="AEY11">
        <v>0.89</v>
      </c>
      <c r="AEZ11">
        <v>0.89</v>
      </c>
      <c r="AFA11">
        <v>0.89</v>
      </c>
      <c r="AFB11">
        <v>0.89</v>
      </c>
      <c r="AFC11">
        <v>0.89</v>
      </c>
      <c r="AFD11">
        <v>0.9</v>
      </c>
      <c r="AFE11">
        <v>0.9</v>
      </c>
      <c r="AFF11">
        <v>0.9</v>
      </c>
      <c r="AFG11">
        <v>0.92</v>
      </c>
      <c r="AFH11">
        <v>0.92</v>
      </c>
      <c r="AFI11">
        <v>0.92</v>
      </c>
      <c r="AFJ11">
        <v>0.92</v>
      </c>
      <c r="AFK11">
        <v>0.93</v>
      </c>
      <c r="AFL11">
        <v>0.93</v>
      </c>
      <c r="AFM11">
        <v>0.93</v>
      </c>
      <c r="AFN11">
        <v>0.93</v>
      </c>
      <c r="AFO11">
        <v>0.93</v>
      </c>
      <c r="AFP11">
        <v>0.94</v>
      </c>
      <c r="AFQ11">
        <v>0.93</v>
      </c>
      <c r="AFR11">
        <v>0.94</v>
      </c>
      <c r="AFS11">
        <v>0.96</v>
      </c>
      <c r="AFT11">
        <v>0.96</v>
      </c>
      <c r="AFU11">
        <v>0.96</v>
      </c>
      <c r="AFV11">
        <v>0.96</v>
      </c>
      <c r="AFW11">
        <v>0.96</v>
      </c>
      <c r="AFX11">
        <v>0.96</v>
      </c>
      <c r="AFY11">
        <v>0.96</v>
      </c>
      <c r="AFZ11">
        <v>0.96</v>
      </c>
      <c r="AGA11">
        <v>0.96</v>
      </c>
      <c r="AGB11">
        <v>0.96</v>
      </c>
      <c r="AGC11">
        <v>0.96</v>
      </c>
      <c r="AGD11">
        <v>0.97</v>
      </c>
      <c r="AGE11">
        <v>0.97</v>
      </c>
      <c r="AGF11">
        <v>0.97</v>
      </c>
      <c r="AGG11">
        <v>0.96</v>
      </c>
      <c r="AGH11">
        <v>0.97</v>
      </c>
      <c r="AGI11">
        <v>0.96</v>
      </c>
      <c r="AGJ11">
        <v>0.97</v>
      </c>
      <c r="AGK11">
        <v>0.97</v>
      </c>
      <c r="AGL11">
        <v>0.97</v>
      </c>
      <c r="AGM11">
        <v>0.97</v>
      </c>
      <c r="AGN11">
        <v>0.98</v>
      </c>
      <c r="AGO11">
        <v>0.98</v>
      </c>
      <c r="AGP11">
        <v>0.98</v>
      </c>
      <c r="AGQ11">
        <v>0.98</v>
      </c>
      <c r="AGR11">
        <v>0.98</v>
      </c>
      <c r="AGS11">
        <v>0.98</v>
      </c>
      <c r="AGT11">
        <v>0.98</v>
      </c>
      <c r="AGU11">
        <v>1</v>
      </c>
      <c r="AGV11">
        <v>1</v>
      </c>
      <c r="AGW11">
        <v>1</v>
      </c>
      <c r="AGX11">
        <v>1</v>
      </c>
      <c r="AGY11">
        <v>1</v>
      </c>
      <c r="AGZ11">
        <v>1</v>
      </c>
      <c r="AHA11">
        <v>1.01</v>
      </c>
      <c r="AHB11">
        <v>1.01</v>
      </c>
      <c r="AHC11">
        <v>1.01</v>
      </c>
      <c r="AHD11">
        <v>1.01</v>
      </c>
      <c r="AHE11">
        <v>1.01</v>
      </c>
      <c r="AHF11">
        <v>1.01</v>
      </c>
      <c r="AHG11">
        <v>1.01</v>
      </c>
      <c r="AHH11">
        <v>1.01</v>
      </c>
      <c r="AHI11">
        <v>1.01</v>
      </c>
      <c r="AHJ11">
        <v>1.01</v>
      </c>
      <c r="AHK11">
        <v>1.01</v>
      </c>
      <c r="AHL11">
        <v>1.01</v>
      </c>
      <c r="AHM11">
        <v>1.01</v>
      </c>
      <c r="AHN11">
        <v>1.01</v>
      </c>
      <c r="AHO11">
        <v>1.01</v>
      </c>
      <c r="AHP11">
        <v>1.02</v>
      </c>
      <c r="AHQ11">
        <v>1.02</v>
      </c>
      <c r="AHR11">
        <v>1.02</v>
      </c>
      <c r="AHS11">
        <v>1.02</v>
      </c>
      <c r="AHT11">
        <v>1.02</v>
      </c>
      <c r="AHU11">
        <v>1.02</v>
      </c>
      <c r="AHV11">
        <v>1.02</v>
      </c>
      <c r="AHW11">
        <v>1.04</v>
      </c>
      <c r="AHX11">
        <v>1.04</v>
      </c>
      <c r="AHY11">
        <v>1.04</v>
      </c>
      <c r="AHZ11">
        <v>1.04</v>
      </c>
      <c r="AIA11">
        <v>1.04</v>
      </c>
      <c r="AIB11">
        <v>1.04</v>
      </c>
      <c r="AIC11">
        <v>1.04</v>
      </c>
      <c r="AID11">
        <v>1.04</v>
      </c>
      <c r="AIE11">
        <v>1.04</v>
      </c>
      <c r="AIF11">
        <v>1.04</v>
      </c>
      <c r="AIG11">
        <v>1.04</v>
      </c>
      <c r="AIH11">
        <v>1.05</v>
      </c>
      <c r="AII11">
        <v>1.05</v>
      </c>
      <c r="AIJ11">
        <v>1.05</v>
      </c>
      <c r="AIK11">
        <v>1.05</v>
      </c>
      <c r="AIL11">
        <v>1.05</v>
      </c>
      <c r="AIM11">
        <v>1.05</v>
      </c>
      <c r="AIN11">
        <v>1.05</v>
      </c>
      <c r="AIO11">
        <v>1.05</v>
      </c>
      <c r="AIP11">
        <v>1.05</v>
      </c>
      <c r="AIQ11">
        <v>1.05</v>
      </c>
      <c r="AIR11">
        <v>1.06</v>
      </c>
      <c r="AIS11">
        <v>1.06</v>
      </c>
      <c r="AIT11">
        <v>1.06</v>
      </c>
      <c r="AIU11">
        <v>1.06</v>
      </c>
      <c r="AIV11">
        <v>1.06</v>
      </c>
      <c r="AIW11">
        <v>1.06</v>
      </c>
      <c r="AIX11">
        <v>1.06</v>
      </c>
      <c r="AIY11">
        <v>1.07</v>
      </c>
      <c r="AIZ11">
        <v>1.07</v>
      </c>
      <c r="AJA11">
        <v>1.07</v>
      </c>
      <c r="AJB11">
        <v>1.07</v>
      </c>
      <c r="AJC11">
        <v>1.07</v>
      </c>
      <c r="AJD11">
        <v>1.07</v>
      </c>
      <c r="AJE11">
        <v>1.07</v>
      </c>
      <c r="AJF11">
        <v>1.07</v>
      </c>
      <c r="AJG11">
        <v>1.07</v>
      </c>
      <c r="AJH11">
        <v>1.07</v>
      </c>
      <c r="AJI11">
        <v>1.07</v>
      </c>
      <c r="AJJ11">
        <v>1.07</v>
      </c>
      <c r="AJK11">
        <v>1.07</v>
      </c>
      <c r="AJL11">
        <v>1.07</v>
      </c>
      <c r="AJM11">
        <v>1.07</v>
      </c>
      <c r="AJN11">
        <v>1.07</v>
      </c>
      <c r="AJO11">
        <v>1.07</v>
      </c>
      <c r="AJP11">
        <v>1.07</v>
      </c>
      <c r="AJQ11">
        <v>1.07</v>
      </c>
      <c r="AJR11">
        <v>1.07</v>
      </c>
      <c r="AJS11">
        <v>1.07</v>
      </c>
      <c r="AJT11">
        <v>1.07</v>
      </c>
      <c r="AJU11">
        <v>1.07</v>
      </c>
      <c r="AJV11">
        <v>1.07</v>
      </c>
      <c r="AJW11">
        <v>1.07</v>
      </c>
      <c r="AJX11">
        <v>1.07</v>
      </c>
      <c r="AJY11">
        <v>1.07</v>
      </c>
      <c r="AJZ11">
        <v>1.07</v>
      </c>
      <c r="AKA11">
        <v>1.07</v>
      </c>
      <c r="AKB11">
        <v>1.07</v>
      </c>
      <c r="AKC11">
        <v>1.07</v>
      </c>
      <c r="AKD11">
        <v>1.07</v>
      </c>
      <c r="AKE11">
        <v>1.07</v>
      </c>
      <c r="AKF11">
        <v>1.07</v>
      </c>
      <c r="AKG11">
        <v>1.07</v>
      </c>
      <c r="AKH11">
        <v>1.07</v>
      </c>
      <c r="AKI11">
        <v>1.07</v>
      </c>
      <c r="AKJ11">
        <v>1.07</v>
      </c>
      <c r="AKK11">
        <v>1.07</v>
      </c>
      <c r="AKL11">
        <v>1.07</v>
      </c>
      <c r="AKM11">
        <v>1.07</v>
      </c>
      <c r="AKN11">
        <v>1.07</v>
      </c>
      <c r="AKO11">
        <v>1.07</v>
      </c>
      <c r="AKP11">
        <v>1.07</v>
      </c>
      <c r="AKQ11">
        <v>1.07</v>
      </c>
      <c r="AKR11">
        <v>1.07</v>
      </c>
      <c r="AKS11">
        <v>1.07</v>
      </c>
      <c r="AKT11">
        <v>1.0900000000000001</v>
      </c>
      <c r="AKU11">
        <v>1.0900000000000001</v>
      </c>
      <c r="AKV11">
        <v>1.0900000000000001</v>
      </c>
      <c r="AKW11">
        <v>1.0900000000000001</v>
      </c>
      <c r="AKX11">
        <v>1.0900000000000001</v>
      </c>
      <c r="AKY11">
        <v>1.0900000000000001</v>
      </c>
      <c r="AKZ11">
        <v>1.0900000000000001</v>
      </c>
      <c r="ALA11">
        <v>1.0900000000000001</v>
      </c>
      <c r="ALB11">
        <v>1.0900000000000001</v>
      </c>
      <c r="ALC11">
        <v>1.0900000000000001</v>
      </c>
      <c r="ALD11">
        <v>1.0900000000000001</v>
      </c>
      <c r="ALE11">
        <v>1.0900000000000001</v>
      </c>
      <c r="ALF11">
        <v>1.0900000000000001</v>
      </c>
      <c r="ALG11">
        <v>1.0900000000000001</v>
      </c>
      <c r="ALH11">
        <v>1.0900000000000001</v>
      </c>
      <c r="ALI11">
        <v>1.0900000000000001</v>
      </c>
      <c r="ALJ11">
        <v>1.0900000000000001</v>
      </c>
      <c r="ALK11">
        <v>1.0900000000000001</v>
      </c>
      <c r="ALL11">
        <v>1.0900000000000001</v>
      </c>
      <c r="ALM11">
        <v>1.0900000000000001</v>
      </c>
      <c r="ALN11">
        <v>1.0900000000000001</v>
      </c>
      <c r="ALO11">
        <v>1.0900000000000001</v>
      </c>
      <c r="ALP11">
        <v>1.0900000000000001</v>
      </c>
      <c r="ALQ11">
        <v>1.0900000000000001</v>
      </c>
      <c r="ALR11">
        <v>1.0900000000000001</v>
      </c>
      <c r="ALS11">
        <v>1.0900000000000001</v>
      </c>
      <c r="ALT11">
        <v>1.0900000000000001</v>
      </c>
      <c r="ALU11">
        <v>1.0900000000000001</v>
      </c>
      <c r="ALV11">
        <v>1.0900000000000001</v>
      </c>
      <c r="ALW11">
        <v>1.0900000000000001</v>
      </c>
      <c r="ALX11">
        <v>1.0900000000000001</v>
      </c>
      <c r="ALY11">
        <v>1.0900000000000001</v>
      </c>
      <c r="ALZ11">
        <v>1.0900000000000001</v>
      </c>
      <c r="AMA11">
        <v>1.0900000000000001</v>
      </c>
      <c r="AMB11">
        <v>1.0900000000000001</v>
      </c>
      <c r="AMC11">
        <v>1.07</v>
      </c>
      <c r="AMD11">
        <v>1.07</v>
      </c>
      <c r="AME11">
        <v>1.07</v>
      </c>
      <c r="AMF11">
        <v>1.07</v>
      </c>
      <c r="AMG11">
        <v>1.07</v>
      </c>
      <c r="AMH11">
        <v>1.07</v>
      </c>
      <c r="AMI11">
        <v>1.07</v>
      </c>
      <c r="AMJ11">
        <v>1.07</v>
      </c>
      <c r="AMK11">
        <v>1.07</v>
      </c>
      <c r="AML11">
        <v>1.07</v>
      </c>
      <c r="AMM11">
        <v>1.0900000000000001</v>
      </c>
      <c r="AMN11">
        <v>1.07</v>
      </c>
      <c r="AMO11">
        <v>1.07</v>
      </c>
      <c r="AMP11">
        <v>1.07</v>
      </c>
      <c r="AMQ11">
        <v>1.07</v>
      </c>
      <c r="AMR11">
        <v>1.07</v>
      </c>
      <c r="AMS11">
        <v>1.07</v>
      </c>
      <c r="AMT11">
        <v>1.07</v>
      </c>
      <c r="AMU11">
        <v>1.07</v>
      </c>
      <c r="AMV11">
        <v>1.07</v>
      </c>
      <c r="AMW11">
        <v>1.07</v>
      </c>
      <c r="AMX11">
        <v>1.07</v>
      </c>
      <c r="AMY11">
        <v>1.07</v>
      </c>
      <c r="AMZ11">
        <v>1.07</v>
      </c>
      <c r="ANA11">
        <v>1.07</v>
      </c>
      <c r="ANB11">
        <v>1.07</v>
      </c>
      <c r="ANC11">
        <v>1.06</v>
      </c>
      <c r="AND11">
        <v>1.07</v>
      </c>
      <c r="ANE11">
        <v>1.07</v>
      </c>
      <c r="ANF11">
        <v>1.07</v>
      </c>
      <c r="ANG11">
        <v>1.07</v>
      </c>
      <c r="ANH11">
        <v>1.07</v>
      </c>
      <c r="ANI11">
        <v>1.06</v>
      </c>
      <c r="ANJ11">
        <v>1.07</v>
      </c>
      <c r="ANK11">
        <v>1.07</v>
      </c>
      <c r="ANL11">
        <v>1.07</v>
      </c>
      <c r="ANM11">
        <v>1.07</v>
      </c>
      <c r="ANN11">
        <v>1.07</v>
      </c>
      <c r="ANO11">
        <v>1.07</v>
      </c>
      <c r="ANP11">
        <v>1.06</v>
      </c>
      <c r="ANQ11">
        <v>1.06</v>
      </c>
      <c r="ANR11">
        <v>1.07</v>
      </c>
      <c r="ANS11">
        <v>1.07</v>
      </c>
      <c r="ANT11">
        <v>1.06</v>
      </c>
      <c r="ANU11">
        <v>1.06</v>
      </c>
      <c r="ANV11">
        <v>1.06</v>
      </c>
      <c r="ANW11">
        <v>1.06</v>
      </c>
      <c r="ANX11">
        <v>1.06</v>
      </c>
      <c r="ANY11">
        <v>1.06</v>
      </c>
      <c r="ANZ11">
        <v>1.06</v>
      </c>
      <c r="AOA11">
        <v>1.05</v>
      </c>
      <c r="AOB11">
        <v>1.06</v>
      </c>
      <c r="AOC11">
        <v>1.05</v>
      </c>
      <c r="AOD11">
        <v>1.05</v>
      </c>
      <c r="AOE11">
        <v>1.05</v>
      </c>
      <c r="AOF11">
        <v>1.05</v>
      </c>
      <c r="AOG11">
        <v>1.05</v>
      </c>
      <c r="AOH11">
        <v>1.05</v>
      </c>
      <c r="AOI11">
        <v>1.05</v>
      </c>
      <c r="AOJ11">
        <v>1.05</v>
      </c>
      <c r="AOK11">
        <v>1.05</v>
      </c>
      <c r="AOL11">
        <v>1.04</v>
      </c>
      <c r="AOM11">
        <v>1.04</v>
      </c>
      <c r="AON11">
        <v>1.04</v>
      </c>
      <c r="AOO11">
        <v>1.02</v>
      </c>
      <c r="AOP11">
        <v>1.04</v>
      </c>
      <c r="AOQ11">
        <v>1.02</v>
      </c>
      <c r="AOR11">
        <v>1.04</v>
      </c>
      <c r="AOS11">
        <v>1.04</v>
      </c>
      <c r="AOT11">
        <v>1.02</v>
      </c>
      <c r="AOU11">
        <v>1.02</v>
      </c>
      <c r="AOV11">
        <v>1.02</v>
      </c>
      <c r="AOW11">
        <v>1.02</v>
      </c>
      <c r="AOX11">
        <v>1.02</v>
      </c>
      <c r="AOY11">
        <v>1.02</v>
      </c>
      <c r="AOZ11">
        <v>1.01</v>
      </c>
      <c r="APA11">
        <v>1.02</v>
      </c>
      <c r="APB11">
        <v>1.01</v>
      </c>
      <c r="APC11">
        <v>1.01</v>
      </c>
      <c r="APD11">
        <v>1.01</v>
      </c>
      <c r="APE11">
        <v>1.01</v>
      </c>
      <c r="APF11">
        <v>1.01</v>
      </c>
      <c r="APG11">
        <v>1.01</v>
      </c>
      <c r="APH11">
        <v>1.01</v>
      </c>
      <c r="API11">
        <v>1.01</v>
      </c>
      <c r="APJ11">
        <v>1.01</v>
      </c>
      <c r="APK11">
        <v>1.01</v>
      </c>
      <c r="APL11">
        <v>1.01</v>
      </c>
      <c r="APM11">
        <v>1.01</v>
      </c>
      <c r="APN11">
        <v>1</v>
      </c>
      <c r="APO11">
        <v>1</v>
      </c>
      <c r="APP11">
        <v>1</v>
      </c>
      <c r="APQ11">
        <v>1</v>
      </c>
      <c r="APR11">
        <v>1</v>
      </c>
      <c r="APS11">
        <v>0.98</v>
      </c>
      <c r="APT11">
        <v>0.98</v>
      </c>
      <c r="APU11">
        <v>0.98</v>
      </c>
      <c r="APV11">
        <v>0.98</v>
      </c>
      <c r="APW11">
        <v>0.98</v>
      </c>
      <c r="APX11">
        <v>0.98</v>
      </c>
      <c r="APY11">
        <v>0.98</v>
      </c>
      <c r="APZ11">
        <v>0.98</v>
      </c>
      <c r="AQA11">
        <v>0.98</v>
      </c>
      <c r="AQB11">
        <v>0.97</v>
      </c>
      <c r="AQC11">
        <v>0.97</v>
      </c>
      <c r="AQD11">
        <v>0.97</v>
      </c>
      <c r="AQE11">
        <v>0.96</v>
      </c>
      <c r="AQF11">
        <v>0.96</v>
      </c>
      <c r="AQG11">
        <v>0.96</v>
      </c>
      <c r="AQH11">
        <v>0.96</v>
      </c>
      <c r="AQI11">
        <v>0.96</v>
      </c>
      <c r="AQJ11">
        <v>0.96</v>
      </c>
      <c r="AQK11">
        <v>0.96</v>
      </c>
      <c r="AQL11">
        <v>0.96</v>
      </c>
      <c r="AQM11">
        <v>0.96</v>
      </c>
      <c r="AQN11">
        <v>0.96</v>
      </c>
      <c r="AQO11">
        <v>0.94</v>
      </c>
      <c r="AQP11">
        <v>0.94</v>
      </c>
      <c r="AQQ11">
        <v>0.96</v>
      </c>
      <c r="AQR11">
        <v>0.94</v>
      </c>
      <c r="AQS11">
        <v>0.94</v>
      </c>
      <c r="AQT11">
        <v>0.93</v>
      </c>
      <c r="AQU11">
        <v>0.94</v>
      </c>
      <c r="AQV11">
        <v>0.94</v>
      </c>
      <c r="AQW11">
        <v>0.93</v>
      </c>
      <c r="AQX11">
        <v>0.93</v>
      </c>
      <c r="AQY11">
        <v>0.93</v>
      </c>
      <c r="AQZ11">
        <v>0.93</v>
      </c>
      <c r="ARA11">
        <v>0.93</v>
      </c>
      <c r="ARB11">
        <v>0.92</v>
      </c>
      <c r="ARC11">
        <v>0.92</v>
      </c>
      <c r="ARD11">
        <v>0.9</v>
      </c>
      <c r="ARE11">
        <v>0.92</v>
      </c>
      <c r="ARF11">
        <v>0.92</v>
      </c>
      <c r="ARG11">
        <v>0.92</v>
      </c>
      <c r="ARH11">
        <v>0.92</v>
      </c>
      <c r="ARI11">
        <v>0.9</v>
      </c>
      <c r="ARJ11">
        <v>0.9</v>
      </c>
      <c r="ARK11">
        <v>0.89</v>
      </c>
      <c r="ARL11">
        <v>0.89</v>
      </c>
      <c r="ARM11">
        <v>0.89</v>
      </c>
      <c r="ARN11">
        <v>0.89</v>
      </c>
      <c r="ARO11">
        <v>0.89</v>
      </c>
      <c r="ARP11">
        <v>0.89</v>
      </c>
      <c r="ARQ11">
        <v>0.88</v>
      </c>
      <c r="ARR11">
        <v>0.88</v>
      </c>
      <c r="ARS11">
        <v>0.88</v>
      </c>
      <c r="ART11">
        <v>0.87</v>
      </c>
      <c r="ARU11">
        <v>0.87</v>
      </c>
      <c r="ARV11">
        <v>0.87</v>
      </c>
      <c r="ARW11">
        <v>0.87</v>
      </c>
      <c r="ARX11">
        <v>0.85</v>
      </c>
      <c r="ARY11">
        <v>0.85</v>
      </c>
      <c r="ARZ11">
        <v>0.85</v>
      </c>
      <c r="ASA11">
        <v>0.85</v>
      </c>
      <c r="ASB11">
        <v>0.85</v>
      </c>
      <c r="ASC11">
        <v>0.85</v>
      </c>
      <c r="ASD11">
        <v>0.84</v>
      </c>
      <c r="ASE11">
        <v>0.84</v>
      </c>
      <c r="ASF11">
        <v>0.84</v>
      </c>
      <c r="ASG11">
        <v>0.84</v>
      </c>
      <c r="ASH11">
        <v>0.84</v>
      </c>
      <c r="ASI11">
        <v>0.84</v>
      </c>
      <c r="ASJ11">
        <v>0.84</v>
      </c>
      <c r="ASK11">
        <v>0.84</v>
      </c>
      <c r="ASL11">
        <v>0.84</v>
      </c>
      <c r="ASM11">
        <v>0.84</v>
      </c>
      <c r="ASN11">
        <v>0.83</v>
      </c>
      <c r="ASO11">
        <v>0.83</v>
      </c>
      <c r="ASP11">
        <v>0.83</v>
      </c>
      <c r="ASQ11">
        <v>0.83</v>
      </c>
      <c r="ASR11">
        <v>0.83</v>
      </c>
      <c r="ASS11">
        <v>0.83</v>
      </c>
      <c r="AST11">
        <v>0.81</v>
      </c>
      <c r="ASU11">
        <v>0.81</v>
      </c>
      <c r="ASV11">
        <v>0.81</v>
      </c>
      <c r="ASW11">
        <v>0.8</v>
      </c>
      <c r="ASX11">
        <v>0.8</v>
      </c>
      <c r="ASY11">
        <v>0.8</v>
      </c>
      <c r="ASZ11">
        <v>0.8</v>
      </c>
      <c r="ATA11">
        <v>0.79</v>
      </c>
      <c r="ATB11">
        <v>0.8</v>
      </c>
      <c r="ATC11">
        <v>0.79</v>
      </c>
      <c r="ATD11">
        <v>0.79</v>
      </c>
      <c r="ATE11">
        <v>0.79</v>
      </c>
      <c r="ATF11">
        <v>0.77</v>
      </c>
      <c r="ATG11">
        <v>0.77</v>
      </c>
      <c r="ATH11">
        <v>0.77</v>
      </c>
      <c r="ATI11">
        <v>0.77</v>
      </c>
      <c r="ATJ11">
        <v>0.77</v>
      </c>
      <c r="ATK11">
        <v>0.77</v>
      </c>
      <c r="ATL11">
        <v>0.77</v>
      </c>
      <c r="ATM11">
        <v>0.77</v>
      </c>
      <c r="ATN11">
        <v>0.77</v>
      </c>
      <c r="ATO11">
        <v>0.76</v>
      </c>
      <c r="ATP11">
        <v>0.76</v>
      </c>
      <c r="ATQ11">
        <v>0.76</v>
      </c>
      <c r="ATR11">
        <v>0.76</v>
      </c>
      <c r="ATS11">
        <v>0.76</v>
      </c>
      <c r="ATT11">
        <v>0.76</v>
      </c>
      <c r="ATU11">
        <v>0.76</v>
      </c>
      <c r="ATV11">
        <v>0.75</v>
      </c>
      <c r="ATW11">
        <v>0.75</v>
      </c>
      <c r="ATX11">
        <v>0.75</v>
      </c>
      <c r="ATY11">
        <v>0.75</v>
      </c>
      <c r="ATZ11">
        <v>0.74</v>
      </c>
      <c r="AUA11">
        <v>0.74</v>
      </c>
      <c r="AUB11">
        <v>0.74</v>
      </c>
      <c r="AUC11">
        <v>0.74</v>
      </c>
      <c r="AUD11">
        <v>0.74</v>
      </c>
      <c r="AUE11">
        <v>0.74</v>
      </c>
      <c r="AUF11">
        <v>0.72</v>
      </c>
      <c r="AUG11">
        <v>0.72</v>
      </c>
      <c r="AUH11">
        <v>0.72</v>
      </c>
      <c r="AUI11">
        <v>0.72</v>
      </c>
      <c r="AUJ11">
        <v>0.72</v>
      </c>
      <c r="AUK11">
        <v>0.72</v>
      </c>
      <c r="AUL11">
        <v>0.72</v>
      </c>
      <c r="AUM11">
        <v>0.72</v>
      </c>
      <c r="AUN11">
        <v>0.72</v>
      </c>
      <c r="AUO11">
        <v>0.71</v>
      </c>
      <c r="AUP11">
        <v>0.71</v>
      </c>
      <c r="AUQ11">
        <v>0.71</v>
      </c>
      <c r="AUR11">
        <v>0.71</v>
      </c>
      <c r="AUS11">
        <v>0.71</v>
      </c>
      <c r="AUT11">
        <v>0.71</v>
      </c>
      <c r="AUU11">
        <v>0.71</v>
      </c>
      <c r="AUV11">
        <v>0.71</v>
      </c>
      <c r="AUW11">
        <v>0.7</v>
      </c>
      <c r="AUX11">
        <v>0.7</v>
      </c>
      <c r="AUY11">
        <v>0.7</v>
      </c>
      <c r="AUZ11">
        <v>0.68</v>
      </c>
      <c r="AVA11">
        <v>0.68</v>
      </c>
      <c r="AVB11">
        <v>0.68</v>
      </c>
      <c r="AVC11">
        <v>0.68</v>
      </c>
      <c r="AVD11">
        <v>0.68</v>
      </c>
      <c r="AVE11">
        <v>0.67</v>
      </c>
      <c r="AVF11">
        <v>0.68</v>
      </c>
      <c r="AVG11">
        <v>0.67</v>
      </c>
      <c r="AVH11">
        <v>0.67</v>
      </c>
      <c r="AVI11">
        <v>0.67</v>
      </c>
      <c r="AVJ11">
        <v>0.67</v>
      </c>
      <c r="AVK11">
        <v>0.67</v>
      </c>
      <c r="AVL11">
        <v>0.66</v>
      </c>
      <c r="AVM11">
        <v>0.66</v>
      </c>
      <c r="AVN11">
        <v>0.66</v>
      </c>
      <c r="AVO11">
        <v>0.66</v>
      </c>
      <c r="AVP11">
        <v>0.67</v>
      </c>
      <c r="AVQ11">
        <v>0.66</v>
      </c>
      <c r="AVR11">
        <v>0.66</v>
      </c>
      <c r="AVS11">
        <v>0.66</v>
      </c>
      <c r="AVT11">
        <v>0.66</v>
      </c>
      <c r="AVU11">
        <v>0.66</v>
      </c>
      <c r="AVV11">
        <v>0.66</v>
      </c>
      <c r="AVW11">
        <v>0.66</v>
      </c>
      <c r="AVX11">
        <v>0.66</v>
      </c>
      <c r="AVY11">
        <v>0.64</v>
      </c>
      <c r="AVZ11">
        <v>0.64</v>
      </c>
      <c r="AWA11">
        <v>0.64</v>
      </c>
      <c r="AWB11">
        <v>0.64</v>
      </c>
      <c r="AWC11">
        <v>0.64</v>
      </c>
      <c r="AWD11">
        <v>0.64</v>
      </c>
      <c r="AWE11">
        <v>0.64</v>
      </c>
      <c r="AWF11">
        <v>0.63</v>
      </c>
      <c r="AWG11">
        <v>0.63</v>
      </c>
      <c r="AWH11">
        <v>0.64</v>
      </c>
      <c r="AWI11">
        <v>0.63</v>
      </c>
      <c r="AWJ11">
        <v>0.63</v>
      </c>
      <c r="AWK11">
        <v>0.63</v>
      </c>
      <c r="AWL11">
        <v>0.63</v>
      </c>
      <c r="AWM11">
        <v>0.62</v>
      </c>
      <c r="AWN11">
        <v>0.62</v>
      </c>
      <c r="AWO11">
        <v>0.62</v>
      </c>
      <c r="AWP11">
        <v>0.62</v>
      </c>
      <c r="AWQ11">
        <v>0.62</v>
      </c>
      <c r="AWR11">
        <v>0.6</v>
      </c>
      <c r="AWS11">
        <v>0.6</v>
      </c>
      <c r="AWT11">
        <v>0.6</v>
      </c>
      <c r="AWU11">
        <v>0.6</v>
      </c>
      <c r="AWV11">
        <v>0.6</v>
      </c>
      <c r="AWW11">
        <v>0.6</v>
      </c>
      <c r="AWX11">
        <v>0.6</v>
      </c>
      <c r="AWY11">
        <v>0.6</v>
      </c>
      <c r="AWZ11">
        <v>0.6</v>
      </c>
      <c r="AXA11">
        <v>0.6</v>
      </c>
      <c r="AXB11">
        <v>0.6</v>
      </c>
      <c r="AXC11">
        <v>0.6</v>
      </c>
      <c r="AXD11">
        <v>0.6</v>
      </c>
      <c r="AXE11">
        <v>0.6</v>
      </c>
      <c r="AXF11">
        <v>0.59</v>
      </c>
      <c r="AXG11">
        <v>0.59</v>
      </c>
      <c r="AXH11">
        <v>0.59</v>
      </c>
      <c r="AXI11">
        <v>0.59</v>
      </c>
      <c r="AXJ11">
        <v>0.59</v>
      </c>
      <c r="AXK11">
        <v>0.57999999999999996</v>
      </c>
      <c r="AXL11">
        <v>0.57999999999999996</v>
      </c>
      <c r="AXM11">
        <v>0.57999999999999996</v>
      </c>
      <c r="AXN11">
        <v>0.57999999999999996</v>
      </c>
      <c r="AXO11">
        <v>0.57999999999999996</v>
      </c>
      <c r="AXP11">
        <v>0.57999999999999996</v>
      </c>
      <c r="AXQ11">
        <v>0.56999999999999995</v>
      </c>
      <c r="AXR11">
        <v>0.56999999999999995</v>
      </c>
      <c r="AXS11">
        <v>0.56999999999999995</v>
      </c>
      <c r="AXT11">
        <v>0.56999999999999995</v>
      </c>
      <c r="AXU11">
        <v>0.56999999999999995</v>
      </c>
    </row>
    <row r="12" spans="2:1321" x14ac:dyDescent="0.15">
      <c r="B12" s="2">
        <v>13.04</v>
      </c>
      <c r="C12" s="2">
        <v>13.53</v>
      </c>
      <c r="D12" s="2">
        <v>12.79</v>
      </c>
      <c r="E12" s="2">
        <v>11.99</v>
      </c>
      <c r="F12" s="2">
        <v>12.47</v>
      </c>
      <c r="G12" s="2">
        <v>12.92</v>
      </c>
      <c r="H12" s="2">
        <v>12.92</v>
      </c>
      <c r="I12" s="2">
        <v>13.18</v>
      </c>
      <c r="J12" s="2">
        <v>12.44</v>
      </c>
      <c r="K12" s="2">
        <v>12.49</v>
      </c>
      <c r="N12">
        <v>-0.05</v>
      </c>
      <c r="O12">
        <v>-0.05</v>
      </c>
      <c r="P12">
        <v>-0.05</v>
      </c>
      <c r="Q12">
        <v>-0.04</v>
      </c>
      <c r="R12">
        <v>-0.05</v>
      </c>
      <c r="S12">
        <v>-0.03</v>
      </c>
      <c r="T12">
        <v>-0.04</v>
      </c>
      <c r="U12">
        <v>-0.04</v>
      </c>
      <c r="V12">
        <v>-0.05</v>
      </c>
      <c r="W12">
        <v>0.01</v>
      </c>
      <c r="X12">
        <v>0.14000000000000001</v>
      </c>
      <c r="Z12">
        <v>-205</v>
      </c>
      <c r="AA12">
        <v>-0.05</v>
      </c>
      <c r="AB12">
        <v>-0.04</v>
      </c>
      <c r="AC12">
        <v>-0.05</v>
      </c>
      <c r="AD12">
        <v>-0.04</v>
      </c>
      <c r="AE12">
        <v>-0.05</v>
      </c>
      <c r="AF12">
        <v>-0.05</v>
      </c>
      <c r="AG12">
        <v>-0.05</v>
      </c>
      <c r="AH12">
        <v>-0.05</v>
      </c>
      <c r="AI12">
        <v>-0.05</v>
      </c>
      <c r="AJ12">
        <v>-0.05</v>
      </c>
      <c r="AK12">
        <v>-0.05</v>
      </c>
      <c r="AL12">
        <v>-0.05</v>
      </c>
      <c r="AM12">
        <v>-0.05</v>
      </c>
      <c r="AN12">
        <v>-0.05</v>
      </c>
      <c r="AO12">
        <v>-0.05</v>
      </c>
      <c r="AP12">
        <v>-0.05</v>
      </c>
      <c r="AQ12">
        <v>-0.05</v>
      </c>
      <c r="AR12">
        <v>-0.05</v>
      </c>
      <c r="AS12">
        <v>-0.05</v>
      </c>
      <c r="AT12">
        <v>-0.05</v>
      </c>
      <c r="AU12">
        <v>-0.05</v>
      </c>
      <c r="AV12">
        <v>-0.05</v>
      </c>
      <c r="AW12">
        <v>-0.05</v>
      </c>
      <c r="AX12">
        <v>-0.05</v>
      </c>
      <c r="AY12">
        <v>-0.05</v>
      </c>
      <c r="AZ12">
        <v>-0.05</v>
      </c>
      <c r="BA12">
        <v>-0.05</v>
      </c>
      <c r="BB12">
        <v>-0.05</v>
      </c>
      <c r="BC12">
        <v>-0.05</v>
      </c>
      <c r="BD12">
        <v>-0.05</v>
      </c>
      <c r="BE12">
        <v>-0.05</v>
      </c>
      <c r="BF12">
        <v>-0.05</v>
      </c>
      <c r="BG12">
        <v>-0.05</v>
      </c>
      <c r="BH12">
        <v>-0.05</v>
      </c>
      <c r="BI12">
        <v>-0.05</v>
      </c>
      <c r="BJ12">
        <v>-0.05</v>
      </c>
      <c r="BK12">
        <v>-0.05</v>
      </c>
      <c r="BL12">
        <v>-0.05</v>
      </c>
      <c r="BM12">
        <v>-0.05</v>
      </c>
      <c r="BN12">
        <v>-0.05</v>
      </c>
      <c r="BO12">
        <v>-0.05</v>
      </c>
      <c r="BP12">
        <v>-0.05</v>
      </c>
      <c r="BQ12">
        <v>-0.05</v>
      </c>
      <c r="BR12">
        <v>-0.05</v>
      </c>
      <c r="BS12">
        <v>-0.05</v>
      </c>
      <c r="BT12">
        <v>-0.05</v>
      </c>
      <c r="BU12">
        <v>-0.05</v>
      </c>
      <c r="BV12">
        <v>-7.0000000000000007E-2</v>
      </c>
      <c r="BW12">
        <v>-0.05</v>
      </c>
      <c r="BX12">
        <v>-0.05</v>
      </c>
      <c r="BY12">
        <v>-0.05</v>
      </c>
      <c r="BZ12">
        <v>-0.05</v>
      </c>
      <c r="CA12">
        <v>-0.05</v>
      </c>
      <c r="CB12">
        <v>-7.0000000000000007E-2</v>
      </c>
      <c r="CC12">
        <v>-7.0000000000000007E-2</v>
      </c>
      <c r="CD12">
        <v>-0.05</v>
      </c>
      <c r="CE12">
        <v>-0.05</v>
      </c>
      <c r="CF12">
        <v>-7.0000000000000007E-2</v>
      </c>
      <c r="CG12">
        <v>-7.0000000000000007E-2</v>
      </c>
      <c r="CH12">
        <v>-7.0000000000000007E-2</v>
      </c>
      <c r="CI12">
        <v>-7.0000000000000007E-2</v>
      </c>
      <c r="CJ12">
        <v>-7.0000000000000007E-2</v>
      </c>
      <c r="CK12">
        <v>-7.0000000000000007E-2</v>
      </c>
      <c r="CL12">
        <v>-0.05</v>
      </c>
      <c r="CM12">
        <v>-0.05</v>
      </c>
      <c r="CN12">
        <v>-0.05</v>
      </c>
      <c r="CO12">
        <v>-0.05</v>
      </c>
      <c r="CP12">
        <v>-0.05</v>
      </c>
      <c r="CQ12">
        <v>-0.05</v>
      </c>
      <c r="CR12">
        <v>-7.0000000000000007E-2</v>
      </c>
      <c r="CS12">
        <v>-0.05</v>
      </c>
      <c r="CT12">
        <v>-0.05</v>
      </c>
      <c r="CU12">
        <v>-0.05</v>
      </c>
      <c r="CV12">
        <v>-0.05</v>
      </c>
      <c r="CW12">
        <v>-0.05</v>
      </c>
      <c r="CX12">
        <v>-7.0000000000000007E-2</v>
      </c>
      <c r="CY12">
        <v>-7.0000000000000007E-2</v>
      </c>
      <c r="CZ12">
        <v>-7.0000000000000007E-2</v>
      </c>
      <c r="DA12">
        <v>-0.05</v>
      </c>
      <c r="DB12">
        <v>-7.0000000000000007E-2</v>
      </c>
      <c r="DC12">
        <v>-7.0000000000000007E-2</v>
      </c>
      <c r="DD12">
        <v>-0.05</v>
      </c>
      <c r="DE12">
        <v>-7.0000000000000007E-2</v>
      </c>
      <c r="DF12">
        <v>-0.05</v>
      </c>
      <c r="DG12">
        <v>-7.0000000000000007E-2</v>
      </c>
      <c r="DH12">
        <v>-7.0000000000000007E-2</v>
      </c>
      <c r="DI12">
        <v>-7.0000000000000007E-2</v>
      </c>
      <c r="DJ12">
        <v>-0.05</v>
      </c>
      <c r="DK12">
        <v>-0.05</v>
      </c>
      <c r="DL12">
        <v>-0.05</v>
      </c>
      <c r="DM12">
        <v>-0.05</v>
      </c>
      <c r="DN12">
        <v>-0.05</v>
      </c>
      <c r="DO12">
        <v>-0.05</v>
      </c>
      <c r="DP12">
        <v>-0.05</v>
      </c>
      <c r="DQ12">
        <v>-7.0000000000000007E-2</v>
      </c>
      <c r="DR12">
        <v>-7.0000000000000007E-2</v>
      </c>
      <c r="DS12">
        <v>-0.05</v>
      </c>
      <c r="DT12">
        <v>-0.05</v>
      </c>
      <c r="DU12">
        <v>-0.05</v>
      </c>
      <c r="DV12">
        <v>-7.0000000000000007E-2</v>
      </c>
      <c r="DW12">
        <v>-7.0000000000000007E-2</v>
      </c>
      <c r="DX12">
        <v>-0.05</v>
      </c>
      <c r="DY12">
        <v>-7.0000000000000007E-2</v>
      </c>
      <c r="DZ12">
        <v>-7.0000000000000007E-2</v>
      </c>
      <c r="EA12">
        <v>-7.0000000000000007E-2</v>
      </c>
      <c r="EB12">
        <v>-0.05</v>
      </c>
      <c r="EC12">
        <v>-7.0000000000000007E-2</v>
      </c>
      <c r="ED12">
        <v>-0.05</v>
      </c>
      <c r="EE12">
        <v>-0.05</v>
      </c>
      <c r="EF12">
        <v>-0.05</v>
      </c>
      <c r="EG12">
        <v>-0.05</v>
      </c>
      <c r="EH12">
        <v>-0.05</v>
      </c>
      <c r="EI12">
        <v>-0.05</v>
      </c>
      <c r="EJ12">
        <v>-0.05</v>
      </c>
      <c r="EK12">
        <v>-0.05</v>
      </c>
      <c r="EL12">
        <v>-0.05</v>
      </c>
      <c r="EM12">
        <v>-0.05</v>
      </c>
      <c r="EN12">
        <v>-0.05</v>
      </c>
      <c r="EO12">
        <v>-0.05</v>
      </c>
      <c r="EP12">
        <v>-0.05</v>
      </c>
      <c r="EQ12">
        <v>-0.05</v>
      </c>
      <c r="ER12">
        <v>-0.05</v>
      </c>
      <c r="ES12">
        <v>-7.0000000000000007E-2</v>
      </c>
      <c r="ET12">
        <v>-0.05</v>
      </c>
      <c r="EU12">
        <v>-0.05</v>
      </c>
      <c r="EV12">
        <v>-0.05</v>
      </c>
      <c r="EW12">
        <v>-0.05</v>
      </c>
      <c r="EX12">
        <v>-0.05</v>
      </c>
      <c r="EY12">
        <v>-0.05</v>
      </c>
      <c r="EZ12">
        <v>-0.05</v>
      </c>
      <c r="FA12">
        <v>-0.05</v>
      </c>
      <c r="FB12">
        <v>-0.05</v>
      </c>
      <c r="FC12">
        <v>-0.05</v>
      </c>
      <c r="FD12">
        <v>-0.05</v>
      </c>
      <c r="FE12">
        <v>-0.05</v>
      </c>
      <c r="FF12">
        <v>-0.05</v>
      </c>
      <c r="FG12">
        <v>-0.05</v>
      </c>
      <c r="FH12">
        <v>-0.05</v>
      </c>
      <c r="FI12">
        <v>-0.05</v>
      </c>
      <c r="FJ12">
        <v>-0.05</v>
      </c>
      <c r="FK12">
        <v>-0.05</v>
      </c>
      <c r="FL12">
        <v>-0.05</v>
      </c>
      <c r="FM12">
        <v>-0.05</v>
      </c>
      <c r="FN12">
        <v>-0.05</v>
      </c>
      <c r="FO12">
        <v>-0.05</v>
      </c>
      <c r="FP12">
        <v>-0.05</v>
      </c>
      <c r="FQ12">
        <v>-0.05</v>
      </c>
      <c r="FR12">
        <v>-7.0000000000000007E-2</v>
      </c>
      <c r="FS12">
        <v>-0.05</v>
      </c>
      <c r="FT12">
        <v>-0.05</v>
      </c>
      <c r="FU12">
        <v>-0.05</v>
      </c>
      <c r="FV12">
        <v>-0.05</v>
      </c>
      <c r="FW12">
        <v>-0.05</v>
      </c>
      <c r="FX12">
        <v>-0.05</v>
      </c>
      <c r="FY12">
        <v>-0.05</v>
      </c>
      <c r="FZ12">
        <v>-0.05</v>
      </c>
      <c r="GA12">
        <v>-0.05</v>
      </c>
      <c r="GB12">
        <v>-0.05</v>
      </c>
      <c r="GC12">
        <v>-0.05</v>
      </c>
      <c r="GD12">
        <v>-0.05</v>
      </c>
      <c r="GE12">
        <v>-0.05</v>
      </c>
      <c r="GF12">
        <v>-0.05</v>
      </c>
      <c r="GG12">
        <v>-0.05</v>
      </c>
      <c r="GH12">
        <v>-7.0000000000000007E-2</v>
      </c>
      <c r="GI12">
        <v>-0.05</v>
      </c>
      <c r="GJ12">
        <v>-0.05</v>
      </c>
      <c r="GK12">
        <v>-0.05</v>
      </c>
      <c r="GL12">
        <v>-0.05</v>
      </c>
      <c r="GM12">
        <v>-0.05</v>
      </c>
      <c r="GN12">
        <v>-0.05</v>
      </c>
      <c r="GO12">
        <v>-0.05</v>
      </c>
      <c r="GP12">
        <v>-0.05</v>
      </c>
      <c r="GQ12">
        <v>-0.05</v>
      </c>
      <c r="GR12">
        <v>-0.05</v>
      </c>
      <c r="GS12">
        <v>-0.05</v>
      </c>
      <c r="GT12">
        <v>-7.0000000000000007E-2</v>
      </c>
      <c r="GU12">
        <v>-7.0000000000000007E-2</v>
      </c>
      <c r="GV12">
        <v>-7.0000000000000007E-2</v>
      </c>
      <c r="GW12">
        <v>-0.05</v>
      </c>
      <c r="GX12">
        <v>-0.05</v>
      </c>
      <c r="GY12">
        <v>-0.05</v>
      </c>
      <c r="GZ12">
        <v>-7.0000000000000007E-2</v>
      </c>
      <c r="HA12">
        <v>-0.05</v>
      </c>
      <c r="HB12">
        <v>-0.05</v>
      </c>
      <c r="HC12">
        <v>-0.05</v>
      </c>
      <c r="HD12">
        <v>-0.05</v>
      </c>
      <c r="HE12">
        <v>-7.0000000000000007E-2</v>
      </c>
      <c r="HF12">
        <v>-0.05</v>
      </c>
      <c r="HG12">
        <v>-0.05</v>
      </c>
      <c r="HH12">
        <v>-7.0000000000000007E-2</v>
      </c>
      <c r="HI12">
        <v>-7.0000000000000007E-2</v>
      </c>
      <c r="HJ12">
        <v>-7.0000000000000007E-2</v>
      </c>
      <c r="HK12">
        <v>-7.0000000000000007E-2</v>
      </c>
      <c r="HL12">
        <v>-0.05</v>
      </c>
      <c r="HM12">
        <v>-0.05</v>
      </c>
      <c r="HN12">
        <v>-7.0000000000000007E-2</v>
      </c>
      <c r="HO12">
        <v>-7.0000000000000007E-2</v>
      </c>
      <c r="HP12">
        <v>-7.0000000000000007E-2</v>
      </c>
      <c r="HQ12">
        <v>-7.0000000000000007E-2</v>
      </c>
      <c r="HR12">
        <v>-0.08</v>
      </c>
      <c r="HS12">
        <v>-7.0000000000000007E-2</v>
      </c>
      <c r="HT12">
        <v>-7.0000000000000007E-2</v>
      </c>
      <c r="HU12">
        <v>-7.0000000000000007E-2</v>
      </c>
      <c r="HV12">
        <v>-7.0000000000000007E-2</v>
      </c>
      <c r="HW12">
        <v>-7.0000000000000007E-2</v>
      </c>
      <c r="HX12">
        <v>-7.0000000000000007E-2</v>
      </c>
      <c r="HY12">
        <v>-7.0000000000000007E-2</v>
      </c>
      <c r="HZ12">
        <v>-7.0000000000000007E-2</v>
      </c>
      <c r="IA12">
        <v>-7.0000000000000007E-2</v>
      </c>
      <c r="IB12">
        <v>-7.0000000000000007E-2</v>
      </c>
      <c r="IC12">
        <v>-7.0000000000000007E-2</v>
      </c>
      <c r="ID12">
        <v>-7.0000000000000007E-2</v>
      </c>
      <c r="IE12">
        <v>-7.0000000000000007E-2</v>
      </c>
      <c r="IF12">
        <v>-7.0000000000000007E-2</v>
      </c>
      <c r="IG12">
        <v>-7.0000000000000007E-2</v>
      </c>
      <c r="IH12">
        <v>-0.08</v>
      </c>
      <c r="II12">
        <v>-0.08</v>
      </c>
      <c r="IJ12">
        <v>-0.08</v>
      </c>
      <c r="IK12">
        <v>-0.08</v>
      </c>
      <c r="IL12">
        <v>-0.08</v>
      </c>
      <c r="IM12">
        <v>-7.0000000000000007E-2</v>
      </c>
      <c r="IN12">
        <v>-7.0000000000000007E-2</v>
      </c>
      <c r="IO12">
        <v>-7.0000000000000007E-2</v>
      </c>
      <c r="IP12">
        <v>-7.0000000000000007E-2</v>
      </c>
      <c r="IQ12">
        <v>-7.0000000000000007E-2</v>
      </c>
      <c r="IR12">
        <v>-7.0000000000000007E-2</v>
      </c>
      <c r="IS12">
        <v>-7.0000000000000007E-2</v>
      </c>
      <c r="IT12">
        <v>-0.08</v>
      </c>
      <c r="IU12">
        <v>-0.08</v>
      </c>
      <c r="IV12">
        <v>-7.0000000000000007E-2</v>
      </c>
      <c r="IW12">
        <v>-7.0000000000000007E-2</v>
      </c>
      <c r="IX12">
        <v>-7.0000000000000007E-2</v>
      </c>
      <c r="IY12">
        <v>-7.0000000000000007E-2</v>
      </c>
      <c r="IZ12">
        <v>-0.08</v>
      </c>
      <c r="JA12">
        <v>-0.08</v>
      </c>
      <c r="JB12">
        <v>-0.08</v>
      </c>
      <c r="JC12">
        <v>-0.08</v>
      </c>
      <c r="JD12">
        <v>-0.08</v>
      </c>
      <c r="JE12">
        <v>-0.08</v>
      </c>
      <c r="JF12">
        <v>-0.08</v>
      </c>
      <c r="JG12">
        <v>-7.0000000000000007E-2</v>
      </c>
      <c r="JH12">
        <v>-7.0000000000000007E-2</v>
      </c>
      <c r="JI12">
        <v>-7.0000000000000007E-2</v>
      </c>
      <c r="JJ12">
        <v>-7.0000000000000007E-2</v>
      </c>
      <c r="JK12">
        <v>-7.0000000000000007E-2</v>
      </c>
      <c r="JL12">
        <v>-7.0000000000000007E-2</v>
      </c>
      <c r="JM12">
        <v>-7.0000000000000007E-2</v>
      </c>
      <c r="JN12">
        <v>-0.08</v>
      </c>
      <c r="JO12">
        <v>-7.0000000000000007E-2</v>
      </c>
      <c r="JP12">
        <v>-7.0000000000000007E-2</v>
      </c>
      <c r="JQ12">
        <v>-7.0000000000000007E-2</v>
      </c>
      <c r="JR12">
        <v>-7.0000000000000007E-2</v>
      </c>
      <c r="JS12">
        <v>-0.08</v>
      </c>
      <c r="JT12">
        <v>-0.08</v>
      </c>
      <c r="JU12">
        <v>-7.0000000000000007E-2</v>
      </c>
      <c r="JV12">
        <v>-0.08</v>
      </c>
      <c r="JW12">
        <v>-7.0000000000000007E-2</v>
      </c>
      <c r="JX12">
        <v>-7.0000000000000007E-2</v>
      </c>
      <c r="JY12">
        <v>-7.0000000000000007E-2</v>
      </c>
      <c r="JZ12">
        <v>-7.0000000000000007E-2</v>
      </c>
      <c r="KA12">
        <v>-7.0000000000000007E-2</v>
      </c>
      <c r="KB12">
        <v>-7.0000000000000007E-2</v>
      </c>
      <c r="KC12">
        <v>-7.0000000000000007E-2</v>
      </c>
      <c r="KD12">
        <v>-7.0000000000000007E-2</v>
      </c>
      <c r="KE12">
        <v>-7.0000000000000007E-2</v>
      </c>
      <c r="KF12">
        <v>-7.0000000000000007E-2</v>
      </c>
      <c r="KG12">
        <v>-7.0000000000000007E-2</v>
      </c>
      <c r="KH12">
        <v>-7.0000000000000007E-2</v>
      </c>
      <c r="KI12">
        <v>-7.0000000000000007E-2</v>
      </c>
      <c r="KJ12">
        <v>-7.0000000000000007E-2</v>
      </c>
      <c r="KK12">
        <v>-7.0000000000000007E-2</v>
      </c>
      <c r="KL12">
        <v>-7.0000000000000007E-2</v>
      </c>
      <c r="KM12">
        <v>-7.0000000000000007E-2</v>
      </c>
      <c r="KN12">
        <v>-0.08</v>
      </c>
      <c r="KO12">
        <v>-0.08</v>
      </c>
      <c r="KP12">
        <v>-7.0000000000000007E-2</v>
      </c>
      <c r="KQ12">
        <v>-7.0000000000000007E-2</v>
      </c>
      <c r="KR12">
        <v>-7.0000000000000007E-2</v>
      </c>
      <c r="KS12">
        <v>-7.0000000000000007E-2</v>
      </c>
      <c r="KT12">
        <v>-7.0000000000000007E-2</v>
      </c>
      <c r="KU12">
        <v>-7.0000000000000007E-2</v>
      </c>
      <c r="KV12">
        <v>-7.0000000000000007E-2</v>
      </c>
      <c r="KW12">
        <v>-7.0000000000000007E-2</v>
      </c>
      <c r="KX12">
        <v>-0.08</v>
      </c>
      <c r="KY12">
        <v>-7.0000000000000007E-2</v>
      </c>
      <c r="KZ12">
        <v>-0.08</v>
      </c>
      <c r="LA12">
        <v>-0.08</v>
      </c>
      <c r="LB12">
        <v>-7.0000000000000007E-2</v>
      </c>
      <c r="LC12">
        <v>-7.0000000000000007E-2</v>
      </c>
      <c r="LD12">
        <v>-7.0000000000000007E-2</v>
      </c>
      <c r="LE12">
        <v>-7.0000000000000007E-2</v>
      </c>
      <c r="LF12">
        <v>-7.0000000000000007E-2</v>
      </c>
      <c r="LG12">
        <v>-7.0000000000000007E-2</v>
      </c>
      <c r="LH12">
        <v>-7.0000000000000007E-2</v>
      </c>
      <c r="LI12">
        <v>-7.0000000000000007E-2</v>
      </c>
      <c r="LJ12">
        <v>-0.08</v>
      </c>
      <c r="LK12">
        <v>-7.0000000000000007E-2</v>
      </c>
      <c r="LL12">
        <v>-7.0000000000000007E-2</v>
      </c>
      <c r="LM12">
        <v>-7.0000000000000007E-2</v>
      </c>
      <c r="LN12">
        <v>-7.0000000000000007E-2</v>
      </c>
      <c r="LO12">
        <v>-7.0000000000000007E-2</v>
      </c>
      <c r="LP12">
        <v>-7.0000000000000007E-2</v>
      </c>
      <c r="LQ12">
        <v>-7.0000000000000007E-2</v>
      </c>
      <c r="LR12">
        <v>-7.0000000000000007E-2</v>
      </c>
      <c r="LS12">
        <v>-7.0000000000000007E-2</v>
      </c>
      <c r="LT12">
        <v>-7.0000000000000007E-2</v>
      </c>
      <c r="LU12">
        <v>-7.0000000000000007E-2</v>
      </c>
      <c r="LV12">
        <v>-0.08</v>
      </c>
      <c r="LW12">
        <v>-0.08</v>
      </c>
      <c r="LX12">
        <v>-7.0000000000000007E-2</v>
      </c>
      <c r="LY12">
        <v>-7.0000000000000007E-2</v>
      </c>
      <c r="LZ12">
        <v>-0.08</v>
      </c>
      <c r="MA12">
        <v>-7.0000000000000007E-2</v>
      </c>
      <c r="MB12">
        <v>-7.0000000000000007E-2</v>
      </c>
      <c r="MC12">
        <v>-7.0000000000000007E-2</v>
      </c>
      <c r="MD12">
        <v>-7.0000000000000007E-2</v>
      </c>
      <c r="ME12">
        <v>-7.0000000000000007E-2</v>
      </c>
      <c r="MF12">
        <v>-7.0000000000000007E-2</v>
      </c>
      <c r="MG12">
        <v>-7.0000000000000007E-2</v>
      </c>
      <c r="MH12">
        <v>-7.0000000000000007E-2</v>
      </c>
      <c r="MI12">
        <v>-7.0000000000000007E-2</v>
      </c>
      <c r="MJ12">
        <v>-7.0000000000000007E-2</v>
      </c>
      <c r="MK12">
        <v>-7.0000000000000007E-2</v>
      </c>
      <c r="ML12">
        <v>-7.0000000000000007E-2</v>
      </c>
      <c r="MM12">
        <v>-7.0000000000000007E-2</v>
      </c>
      <c r="MN12">
        <v>-7.0000000000000007E-2</v>
      </c>
      <c r="MO12">
        <v>-7.0000000000000007E-2</v>
      </c>
      <c r="MP12">
        <v>-7.0000000000000007E-2</v>
      </c>
      <c r="MQ12">
        <v>-7.0000000000000007E-2</v>
      </c>
      <c r="MR12">
        <v>-7.0000000000000007E-2</v>
      </c>
      <c r="MS12">
        <v>-7.0000000000000007E-2</v>
      </c>
      <c r="MT12">
        <v>-7.0000000000000007E-2</v>
      </c>
      <c r="MU12">
        <v>-7.0000000000000007E-2</v>
      </c>
      <c r="MV12">
        <v>-7.0000000000000007E-2</v>
      </c>
      <c r="MW12">
        <v>-7.0000000000000007E-2</v>
      </c>
      <c r="MX12">
        <v>-7.0000000000000007E-2</v>
      </c>
      <c r="MY12">
        <v>-7.0000000000000007E-2</v>
      </c>
      <c r="MZ12">
        <v>-7.0000000000000007E-2</v>
      </c>
      <c r="NA12">
        <v>-7.0000000000000007E-2</v>
      </c>
      <c r="NB12">
        <v>-7.0000000000000007E-2</v>
      </c>
      <c r="NC12">
        <v>-7.0000000000000007E-2</v>
      </c>
      <c r="ND12">
        <v>-7.0000000000000007E-2</v>
      </c>
      <c r="NE12">
        <v>-7.0000000000000007E-2</v>
      </c>
      <c r="NF12">
        <v>-7.0000000000000007E-2</v>
      </c>
      <c r="NG12">
        <v>-7.0000000000000007E-2</v>
      </c>
      <c r="NH12">
        <v>-7.0000000000000007E-2</v>
      </c>
      <c r="NI12">
        <v>-7.0000000000000007E-2</v>
      </c>
      <c r="NJ12">
        <v>-7.0000000000000007E-2</v>
      </c>
      <c r="NK12">
        <v>-7.0000000000000007E-2</v>
      </c>
      <c r="NL12">
        <v>-7.0000000000000007E-2</v>
      </c>
      <c r="NM12">
        <v>-0.08</v>
      </c>
      <c r="NN12">
        <v>-7.0000000000000007E-2</v>
      </c>
      <c r="NO12">
        <v>-0.08</v>
      </c>
      <c r="NP12">
        <v>-0.08</v>
      </c>
      <c r="NQ12">
        <v>-7.0000000000000007E-2</v>
      </c>
      <c r="NR12">
        <v>-7.0000000000000007E-2</v>
      </c>
      <c r="NS12">
        <v>-7.0000000000000007E-2</v>
      </c>
      <c r="NT12">
        <v>-7.0000000000000007E-2</v>
      </c>
      <c r="NU12">
        <v>-7.0000000000000007E-2</v>
      </c>
      <c r="NV12">
        <v>-7.0000000000000007E-2</v>
      </c>
      <c r="NW12">
        <v>-7.0000000000000007E-2</v>
      </c>
      <c r="NX12">
        <v>-7.0000000000000007E-2</v>
      </c>
      <c r="NY12">
        <v>-7.0000000000000007E-2</v>
      </c>
      <c r="NZ12">
        <v>-7.0000000000000007E-2</v>
      </c>
      <c r="OA12">
        <v>-7.0000000000000007E-2</v>
      </c>
      <c r="OB12">
        <v>-7.0000000000000007E-2</v>
      </c>
      <c r="OC12">
        <v>-7.0000000000000007E-2</v>
      </c>
      <c r="OD12">
        <v>-7.0000000000000007E-2</v>
      </c>
      <c r="OE12">
        <v>-7.0000000000000007E-2</v>
      </c>
      <c r="OF12">
        <v>-7.0000000000000007E-2</v>
      </c>
      <c r="OG12">
        <v>-7.0000000000000007E-2</v>
      </c>
      <c r="OH12">
        <v>-7.0000000000000007E-2</v>
      </c>
      <c r="OI12">
        <v>-7.0000000000000007E-2</v>
      </c>
      <c r="OJ12">
        <v>-7.0000000000000007E-2</v>
      </c>
      <c r="OK12">
        <v>-7.0000000000000007E-2</v>
      </c>
      <c r="OL12">
        <v>-7.0000000000000007E-2</v>
      </c>
      <c r="OM12">
        <v>-7.0000000000000007E-2</v>
      </c>
      <c r="ON12">
        <v>-7.0000000000000007E-2</v>
      </c>
      <c r="OO12">
        <v>-7.0000000000000007E-2</v>
      </c>
      <c r="OP12">
        <v>-7.0000000000000007E-2</v>
      </c>
      <c r="OQ12">
        <v>-7.0000000000000007E-2</v>
      </c>
      <c r="OR12">
        <v>-7.0000000000000007E-2</v>
      </c>
      <c r="OS12">
        <v>-7.0000000000000007E-2</v>
      </c>
      <c r="OT12">
        <v>-7.0000000000000007E-2</v>
      </c>
      <c r="OU12">
        <v>-7.0000000000000007E-2</v>
      </c>
      <c r="OV12">
        <v>-7.0000000000000007E-2</v>
      </c>
      <c r="OW12">
        <v>-7.0000000000000007E-2</v>
      </c>
      <c r="OX12">
        <v>-7.0000000000000007E-2</v>
      </c>
      <c r="OY12">
        <v>-7.0000000000000007E-2</v>
      </c>
      <c r="OZ12">
        <v>-7.0000000000000007E-2</v>
      </c>
      <c r="PA12">
        <v>-7.0000000000000007E-2</v>
      </c>
      <c r="PB12">
        <v>-7.0000000000000007E-2</v>
      </c>
      <c r="PC12">
        <v>-7.0000000000000007E-2</v>
      </c>
      <c r="PD12">
        <v>-7.0000000000000007E-2</v>
      </c>
      <c r="PE12">
        <v>-7.0000000000000007E-2</v>
      </c>
      <c r="PF12">
        <v>-7.0000000000000007E-2</v>
      </c>
      <c r="PG12">
        <v>-7.0000000000000007E-2</v>
      </c>
      <c r="PH12">
        <v>-7.0000000000000007E-2</v>
      </c>
      <c r="PI12">
        <v>-0.08</v>
      </c>
      <c r="PJ12">
        <v>-0.08</v>
      </c>
      <c r="PK12">
        <v>-0.08</v>
      </c>
      <c r="PL12">
        <v>-0.08</v>
      </c>
      <c r="PM12">
        <v>-0.08</v>
      </c>
      <c r="PN12">
        <v>-0.08</v>
      </c>
      <c r="PO12">
        <v>-7.0000000000000007E-2</v>
      </c>
      <c r="PP12">
        <v>-0.08</v>
      </c>
      <c r="PQ12">
        <v>-0.08</v>
      </c>
      <c r="PR12">
        <v>-0.08</v>
      </c>
      <c r="PS12">
        <v>-7.0000000000000007E-2</v>
      </c>
      <c r="PT12">
        <v>-7.0000000000000007E-2</v>
      </c>
      <c r="PU12">
        <v>-7.0000000000000007E-2</v>
      </c>
      <c r="PV12">
        <v>-7.0000000000000007E-2</v>
      </c>
      <c r="PW12">
        <v>-7.0000000000000007E-2</v>
      </c>
      <c r="PX12">
        <v>-7.0000000000000007E-2</v>
      </c>
      <c r="PY12">
        <v>-7.0000000000000007E-2</v>
      </c>
      <c r="PZ12">
        <v>-7.0000000000000007E-2</v>
      </c>
      <c r="QA12">
        <v>-7.0000000000000007E-2</v>
      </c>
      <c r="QB12">
        <v>-7.0000000000000007E-2</v>
      </c>
      <c r="QC12">
        <v>-7.0000000000000007E-2</v>
      </c>
      <c r="QD12">
        <v>-7.0000000000000007E-2</v>
      </c>
      <c r="QE12">
        <v>-7.0000000000000007E-2</v>
      </c>
      <c r="QF12">
        <v>-7.0000000000000007E-2</v>
      </c>
      <c r="QG12">
        <v>-7.0000000000000007E-2</v>
      </c>
      <c r="QH12">
        <v>-7.0000000000000007E-2</v>
      </c>
      <c r="QI12">
        <v>-7.0000000000000007E-2</v>
      </c>
      <c r="QJ12">
        <v>-7.0000000000000007E-2</v>
      </c>
      <c r="QK12">
        <v>-7.0000000000000007E-2</v>
      </c>
      <c r="QL12">
        <v>-7.0000000000000007E-2</v>
      </c>
      <c r="QM12">
        <v>-7.0000000000000007E-2</v>
      </c>
      <c r="QN12">
        <v>-7.0000000000000007E-2</v>
      </c>
      <c r="QO12">
        <v>-7.0000000000000007E-2</v>
      </c>
      <c r="QP12">
        <v>-7.0000000000000007E-2</v>
      </c>
      <c r="QQ12">
        <v>-7.0000000000000007E-2</v>
      </c>
      <c r="QR12">
        <v>-7.0000000000000007E-2</v>
      </c>
      <c r="QS12">
        <v>-7.0000000000000007E-2</v>
      </c>
      <c r="QT12">
        <v>-7.0000000000000007E-2</v>
      </c>
      <c r="QU12">
        <v>-7.0000000000000007E-2</v>
      </c>
      <c r="QV12">
        <v>-7.0000000000000007E-2</v>
      </c>
      <c r="QW12">
        <v>-7.0000000000000007E-2</v>
      </c>
      <c r="QX12">
        <v>-7.0000000000000007E-2</v>
      </c>
      <c r="QY12">
        <v>-7.0000000000000007E-2</v>
      </c>
      <c r="QZ12">
        <v>-7.0000000000000007E-2</v>
      </c>
      <c r="RA12">
        <v>-0.05</v>
      </c>
      <c r="RB12">
        <v>-7.0000000000000007E-2</v>
      </c>
      <c r="RC12">
        <v>-7.0000000000000007E-2</v>
      </c>
      <c r="RD12">
        <v>-7.0000000000000007E-2</v>
      </c>
      <c r="RE12">
        <v>-7.0000000000000007E-2</v>
      </c>
      <c r="RF12">
        <v>-7.0000000000000007E-2</v>
      </c>
      <c r="RG12">
        <v>-7.0000000000000007E-2</v>
      </c>
      <c r="RH12">
        <v>-7.0000000000000007E-2</v>
      </c>
      <c r="RI12">
        <v>-7.0000000000000007E-2</v>
      </c>
      <c r="RJ12">
        <v>-7.0000000000000007E-2</v>
      </c>
      <c r="RK12">
        <v>-7.0000000000000007E-2</v>
      </c>
      <c r="RL12">
        <v>-7.0000000000000007E-2</v>
      </c>
      <c r="RM12">
        <v>-7.0000000000000007E-2</v>
      </c>
      <c r="RN12">
        <v>-7.0000000000000007E-2</v>
      </c>
      <c r="RO12">
        <v>-7.0000000000000007E-2</v>
      </c>
      <c r="RP12">
        <v>-7.0000000000000007E-2</v>
      </c>
      <c r="RQ12">
        <v>-7.0000000000000007E-2</v>
      </c>
      <c r="RR12">
        <v>-7.0000000000000007E-2</v>
      </c>
      <c r="RS12">
        <v>-7.0000000000000007E-2</v>
      </c>
      <c r="RT12">
        <v>-7.0000000000000007E-2</v>
      </c>
      <c r="RU12">
        <v>-7.0000000000000007E-2</v>
      </c>
      <c r="RV12">
        <v>-7.0000000000000007E-2</v>
      </c>
      <c r="RW12">
        <v>-7.0000000000000007E-2</v>
      </c>
      <c r="RX12">
        <v>-7.0000000000000007E-2</v>
      </c>
      <c r="RY12">
        <v>-0.05</v>
      </c>
      <c r="RZ12">
        <v>-7.0000000000000007E-2</v>
      </c>
      <c r="SA12">
        <v>-7.0000000000000007E-2</v>
      </c>
      <c r="SB12">
        <v>-7.0000000000000007E-2</v>
      </c>
      <c r="SC12">
        <v>-7.0000000000000007E-2</v>
      </c>
      <c r="SD12">
        <v>-7.0000000000000007E-2</v>
      </c>
      <c r="SE12">
        <v>-7.0000000000000007E-2</v>
      </c>
      <c r="SF12">
        <v>-7.0000000000000007E-2</v>
      </c>
      <c r="SG12">
        <v>-7.0000000000000007E-2</v>
      </c>
      <c r="SH12">
        <v>-7.0000000000000007E-2</v>
      </c>
      <c r="SI12">
        <v>-7.0000000000000007E-2</v>
      </c>
      <c r="SJ12">
        <v>-7.0000000000000007E-2</v>
      </c>
      <c r="SK12">
        <v>-7.0000000000000007E-2</v>
      </c>
      <c r="SL12">
        <v>-7.0000000000000007E-2</v>
      </c>
      <c r="SM12">
        <v>-7.0000000000000007E-2</v>
      </c>
      <c r="SN12">
        <v>-7.0000000000000007E-2</v>
      </c>
      <c r="SO12">
        <v>-7.0000000000000007E-2</v>
      </c>
      <c r="SP12">
        <v>-7.0000000000000007E-2</v>
      </c>
      <c r="SQ12">
        <v>-7.0000000000000007E-2</v>
      </c>
      <c r="SR12">
        <v>-7.0000000000000007E-2</v>
      </c>
      <c r="SS12">
        <v>-0.05</v>
      </c>
      <c r="ST12">
        <v>-7.0000000000000007E-2</v>
      </c>
      <c r="SU12">
        <v>-7.0000000000000007E-2</v>
      </c>
      <c r="SV12">
        <v>-7.0000000000000007E-2</v>
      </c>
      <c r="SW12">
        <v>-7.0000000000000007E-2</v>
      </c>
      <c r="SX12">
        <v>-0.05</v>
      </c>
      <c r="SY12">
        <v>-7.0000000000000007E-2</v>
      </c>
      <c r="SZ12">
        <v>-7.0000000000000007E-2</v>
      </c>
      <c r="TA12">
        <v>-7.0000000000000007E-2</v>
      </c>
      <c r="TB12">
        <v>-7.0000000000000007E-2</v>
      </c>
      <c r="TC12">
        <v>-7.0000000000000007E-2</v>
      </c>
      <c r="TD12">
        <v>-7.0000000000000007E-2</v>
      </c>
      <c r="TE12">
        <v>-7.0000000000000007E-2</v>
      </c>
      <c r="TF12">
        <v>-7.0000000000000007E-2</v>
      </c>
      <c r="TG12">
        <v>-0.05</v>
      </c>
      <c r="TH12">
        <v>-7.0000000000000007E-2</v>
      </c>
      <c r="TI12">
        <v>-7.0000000000000007E-2</v>
      </c>
      <c r="TJ12">
        <v>-7.0000000000000007E-2</v>
      </c>
      <c r="TK12">
        <v>-0.05</v>
      </c>
      <c r="TL12">
        <v>-7.0000000000000007E-2</v>
      </c>
      <c r="TM12">
        <v>-7.0000000000000007E-2</v>
      </c>
      <c r="TN12">
        <v>-7.0000000000000007E-2</v>
      </c>
      <c r="TO12">
        <v>-7.0000000000000007E-2</v>
      </c>
      <c r="TP12">
        <v>-7.0000000000000007E-2</v>
      </c>
      <c r="TQ12">
        <v>-7.0000000000000007E-2</v>
      </c>
      <c r="TR12">
        <v>-7.0000000000000007E-2</v>
      </c>
      <c r="TS12">
        <v>-7.0000000000000007E-2</v>
      </c>
      <c r="TT12">
        <v>-7.0000000000000007E-2</v>
      </c>
      <c r="TU12">
        <v>-7.0000000000000007E-2</v>
      </c>
      <c r="TV12">
        <v>-7.0000000000000007E-2</v>
      </c>
      <c r="TW12">
        <v>-7.0000000000000007E-2</v>
      </c>
      <c r="TX12">
        <v>-7.0000000000000007E-2</v>
      </c>
      <c r="TY12">
        <v>-7.0000000000000007E-2</v>
      </c>
      <c r="TZ12">
        <v>-7.0000000000000007E-2</v>
      </c>
      <c r="UA12">
        <v>-7.0000000000000007E-2</v>
      </c>
      <c r="UB12">
        <v>-7.0000000000000007E-2</v>
      </c>
      <c r="UC12">
        <v>-7.0000000000000007E-2</v>
      </c>
      <c r="UD12">
        <v>-7.0000000000000007E-2</v>
      </c>
      <c r="UE12">
        <v>-7.0000000000000007E-2</v>
      </c>
      <c r="UF12">
        <v>-7.0000000000000007E-2</v>
      </c>
      <c r="UG12">
        <v>-7.0000000000000007E-2</v>
      </c>
      <c r="UH12">
        <v>-7.0000000000000007E-2</v>
      </c>
      <c r="UI12">
        <v>-7.0000000000000007E-2</v>
      </c>
      <c r="UJ12">
        <v>-7.0000000000000007E-2</v>
      </c>
      <c r="UK12">
        <v>-7.0000000000000007E-2</v>
      </c>
      <c r="UL12">
        <v>-7.0000000000000007E-2</v>
      </c>
      <c r="UM12">
        <v>-7.0000000000000007E-2</v>
      </c>
      <c r="UN12">
        <v>-7.0000000000000007E-2</v>
      </c>
      <c r="UO12">
        <v>-7.0000000000000007E-2</v>
      </c>
      <c r="UP12">
        <v>-7.0000000000000007E-2</v>
      </c>
      <c r="UQ12">
        <v>-7.0000000000000007E-2</v>
      </c>
      <c r="UR12">
        <v>-7.0000000000000007E-2</v>
      </c>
      <c r="US12">
        <v>-7.0000000000000007E-2</v>
      </c>
      <c r="UT12">
        <v>-7.0000000000000007E-2</v>
      </c>
      <c r="UU12">
        <v>-7.0000000000000007E-2</v>
      </c>
      <c r="UV12">
        <v>-7.0000000000000007E-2</v>
      </c>
      <c r="UW12">
        <v>-7.0000000000000007E-2</v>
      </c>
      <c r="UX12">
        <v>-7.0000000000000007E-2</v>
      </c>
      <c r="UY12">
        <v>-7.0000000000000007E-2</v>
      </c>
      <c r="UZ12">
        <v>-7.0000000000000007E-2</v>
      </c>
      <c r="VA12">
        <v>-7.0000000000000007E-2</v>
      </c>
      <c r="VB12">
        <v>-7.0000000000000007E-2</v>
      </c>
      <c r="VC12">
        <v>-7.0000000000000007E-2</v>
      </c>
      <c r="VD12">
        <v>-7.0000000000000007E-2</v>
      </c>
      <c r="VE12">
        <v>-7.0000000000000007E-2</v>
      </c>
      <c r="VF12">
        <v>-7.0000000000000007E-2</v>
      </c>
      <c r="VG12">
        <v>-7.0000000000000007E-2</v>
      </c>
      <c r="VH12">
        <v>-7.0000000000000007E-2</v>
      </c>
      <c r="VI12">
        <v>-7.0000000000000007E-2</v>
      </c>
      <c r="VJ12">
        <v>-7.0000000000000007E-2</v>
      </c>
      <c r="VK12">
        <v>-7.0000000000000007E-2</v>
      </c>
      <c r="VL12">
        <v>-7.0000000000000007E-2</v>
      </c>
      <c r="VM12">
        <v>-0.08</v>
      </c>
      <c r="VN12">
        <v>-0.08</v>
      </c>
      <c r="VO12">
        <v>-7.0000000000000007E-2</v>
      </c>
      <c r="VP12">
        <v>-7.0000000000000007E-2</v>
      </c>
      <c r="VQ12">
        <v>-0.08</v>
      </c>
      <c r="VR12">
        <v>-0.08</v>
      </c>
      <c r="VS12">
        <v>-7.0000000000000007E-2</v>
      </c>
      <c r="VT12">
        <v>-7.0000000000000007E-2</v>
      </c>
      <c r="VU12">
        <v>-7.0000000000000007E-2</v>
      </c>
      <c r="VV12">
        <v>-7.0000000000000007E-2</v>
      </c>
      <c r="VW12">
        <v>-7.0000000000000007E-2</v>
      </c>
      <c r="VX12">
        <v>-7.0000000000000007E-2</v>
      </c>
      <c r="VY12">
        <v>-7.0000000000000007E-2</v>
      </c>
      <c r="VZ12">
        <v>-7.0000000000000007E-2</v>
      </c>
      <c r="WA12">
        <v>-7.0000000000000007E-2</v>
      </c>
      <c r="WB12">
        <v>-7.0000000000000007E-2</v>
      </c>
      <c r="WC12">
        <v>-7.0000000000000007E-2</v>
      </c>
      <c r="WD12">
        <v>-7.0000000000000007E-2</v>
      </c>
      <c r="WE12">
        <v>-0.08</v>
      </c>
      <c r="WF12">
        <v>-7.0000000000000007E-2</v>
      </c>
      <c r="WG12">
        <v>-0.08</v>
      </c>
      <c r="WH12">
        <v>-7.0000000000000007E-2</v>
      </c>
      <c r="WI12">
        <v>-7.0000000000000007E-2</v>
      </c>
      <c r="WJ12">
        <v>-7.0000000000000007E-2</v>
      </c>
      <c r="WK12">
        <v>-7.0000000000000007E-2</v>
      </c>
      <c r="WL12">
        <v>-7.0000000000000007E-2</v>
      </c>
      <c r="WM12">
        <v>-7.0000000000000007E-2</v>
      </c>
      <c r="WN12">
        <v>-7.0000000000000007E-2</v>
      </c>
      <c r="WO12">
        <v>-7.0000000000000007E-2</v>
      </c>
      <c r="WP12">
        <v>-7.0000000000000007E-2</v>
      </c>
      <c r="WQ12">
        <v>-7.0000000000000007E-2</v>
      </c>
      <c r="WR12">
        <v>-7.0000000000000007E-2</v>
      </c>
      <c r="WS12">
        <v>-7.0000000000000007E-2</v>
      </c>
      <c r="WT12">
        <v>-7.0000000000000007E-2</v>
      </c>
      <c r="WU12">
        <v>-7.0000000000000007E-2</v>
      </c>
      <c r="WV12">
        <v>-0.08</v>
      </c>
      <c r="WW12">
        <v>-7.0000000000000007E-2</v>
      </c>
      <c r="WX12">
        <v>-7.0000000000000007E-2</v>
      </c>
      <c r="WY12">
        <v>-7.0000000000000007E-2</v>
      </c>
      <c r="WZ12">
        <v>-7.0000000000000007E-2</v>
      </c>
      <c r="XA12">
        <v>-7.0000000000000007E-2</v>
      </c>
      <c r="XB12">
        <v>-0.08</v>
      </c>
      <c r="XC12">
        <v>-0.08</v>
      </c>
      <c r="XD12">
        <v>-7.0000000000000007E-2</v>
      </c>
      <c r="XE12">
        <v>-7.0000000000000007E-2</v>
      </c>
      <c r="XF12">
        <v>-7.0000000000000007E-2</v>
      </c>
      <c r="XG12">
        <v>-7.0000000000000007E-2</v>
      </c>
      <c r="XH12">
        <v>-0.08</v>
      </c>
      <c r="XI12">
        <v>-0.08</v>
      </c>
      <c r="XJ12">
        <v>-0.08</v>
      </c>
      <c r="XK12">
        <v>-0.08</v>
      </c>
      <c r="XL12">
        <v>-0.08</v>
      </c>
      <c r="XM12">
        <v>-7.0000000000000007E-2</v>
      </c>
      <c r="XN12">
        <v>-0.08</v>
      </c>
      <c r="XO12">
        <v>-0.08</v>
      </c>
      <c r="XP12">
        <v>-0.08</v>
      </c>
      <c r="XQ12">
        <v>-0.08</v>
      </c>
      <c r="XR12">
        <v>-0.08</v>
      </c>
      <c r="XS12">
        <v>-0.08</v>
      </c>
      <c r="XT12">
        <v>-7.0000000000000007E-2</v>
      </c>
      <c r="XU12">
        <v>-7.0000000000000007E-2</v>
      </c>
      <c r="XV12">
        <v>-0.08</v>
      </c>
      <c r="XW12">
        <v>-7.0000000000000007E-2</v>
      </c>
      <c r="XX12">
        <v>-7.0000000000000007E-2</v>
      </c>
      <c r="XY12">
        <v>-0.08</v>
      </c>
      <c r="XZ12">
        <v>-0.08</v>
      </c>
      <c r="YA12">
        <v>-0.08</v>
      </c>
      <c r="YB12">
        <v>-7.0000000000000007E-2</v>
      </c>
      <c r="YC12">
        <v>-7.0000000000000007E-2</v>
      </c>
      <c r="YD12">
        <v>-7.0000000000000007E-2</v>
      </c>
      <c r="YE12">
        <v>-7.0000000000000007E-2</v>
      </c>
      <c r="YF12">
        <v>-7.0000000000000007E-2</v>
      </c>
      <c r="YG12">
        <v>-7.0000000000000007E-2</v>
      </c>
      <c r="YH12">
        <v>-7.0000000000000007E-2</v>
      </c>
      <c r="YI12">
        <v>-7.0000000000000007E-2</v>
      </c>
      <c r="YJ12">
        <v>-7.0000000000000007E-2</v>
      </c>
      <c r="YK12">
        <v>-0.08</v>
      </c>
      <c r="YL12">
        <v>-0.08</v>
      </c>
      <c r="YM12">
        <v>-7.0000000000000007E-2</v>
      </c>
      <c r="YN12">
        <v>-0.08</v>
      </c>
      <c r="YO12">
        <v>-7.0000000000000007E-2</v>
      </c>
      <c r="YP12">
        <v>-7.0000000000000007E-2</v>
      </c>
      <c r="YQ12">
        <v>-0.08</v>
      </c>
      <c r="YR12">
        <v>-0.08</v>
      </c>
      <c r="YS12">
        <v>-0.08</v>
      </c>
      <c r="YT12">
        <v>-0.08</v>
      </c>
      <c r="YU12">
        <v>-0.08</v>
      </c>
      <c r="YV12">
        <v>-0.08</v>
      </c>
      <c r="YW12">
        <v>-0.08</v>
      </c>
      <c r="YX12">
        <v>-0.08</v>
      </c>
      <c r="YY12">
        <v>-0.08</v>
      </c>
      <c r="YZ12">
        <v>-0.08</v>
      </c>
      <c r="ZA12">
        <v>-7.0000000000000007E-2</v>
      </c>
      <c r="ZB12">
        <v>-7.0000000000000007E-2</v>
      </c>
      <c r="ZC12">
        <v>-0.08</v>
      </c>
      <c r="ZD12">
        <v>-0.08</v>
      </c>
      <c r="ZE12">
        <v>-0.08</v>
      </c>
      <c r="ZF12">
        <v>-7.0000000000000007E-2</v>
      </c>
      <c r="ZG12">
        <v>-7.0000000000000007E-2</v>
      </c>
      <c r="ZH12">
        <v>-0.08</v>
      </c>
      <c r="ZI12">
        <v>-0.08</v>
      </c>
      <c r="ZJ12">
        <v>-0.08</v>
      </c>
      <c r="ZK12">
        <v>-0.08</v>
      </c>
      <c r="ZL12">
        <v>-0.08</v>
      </c>
      <c r="ZM12">
        <v>-0.08</v>
      </c>
      <c r="ZN12">
        <v>-0.08</v>
      </c>
      <c r="ZO12">
        <v>-0.08</v>
      </c>
      <c r="ZP12">
        <v>-0.08</v>
      </c>
      <c r="ZQ12">
        <v>-0.08</v>
      </c>
      <c r="ZR12">
        <v>-0.08</v>
      </c>
      <c r="ZS12">
        <v>-0.08</v>
      </c>
      <c r="ZT12">
        <v>-0.08</v>
      </c>
      <c r="ZU12">
        <v>-0.08</v>
      </c>
      <c r="ZV12">
        <v>-0.08</v>
      </c>
      <c r="ZW12">
        <v>-0.08</v>
      </c>
      <c r="ZX12">
        <v>-0.08</v>
      </c>
      <c r="ZY12">
        <v>-0.08</v>
      </c>
      <c r="ZZ12">
        <v>-0.08</v>
      </c>
      <c r="AAA12">
        <v>-0.08</v>
      </c>
      <c r="AAB12">
        <v>-0.08</v>
      </c>
      <c r="AAC12">
        <v>-0.08</v>
      </c>
      <c r="AAD12">
        <v>-0.09</v>
      </c>
      <c r="AAE12">
        <v>-0.08</v>
      </c>
      <c r="AAF12">
        <v>-0.08</v>
      </c>
      <c r="AAG12">
        <v>-0.08</v>
      </c>
      <c r="AAH12">
        <v>-0.08</v>
      </c>
      <c r="AAI12">
        <v>-0.08</v>
      </c>
      <c r="AAJ12">
        <v>-0.08</v>
      </c>
      <c r="AAK12">
        <v>-0.08</v>
      </c>
      <c r="AAL12">
        <v>-0.08</v>
      </c>
      <c r="AAM12">
        <v>-0.08</v>
      </c>
      <c r="AAN12">
        <v>-0.08</v>
      </c>
      <c r="AAO12">
        <v>-0.08</v>
      </c>
      <c r="AAP12">
        <v>-0.08</v>
      </c>
      <c r="AAQ12">
        <v>-0.08</v>
      </c>
      <c r="AAR12">
        <v>-0.08</v>
      </c>
      <c r="AAS12">
        <v>-7.0000000000000007E-2</v>
      </c>
      <c r="AAT12">
        <v>-7.0000000000000007E-2</v>
      </c>
      <c r="AAU12">
        <v>-0.08</v>
      </c>
      <c r="AAV12">
        <v>-7.0000000000000007E-2</v>
      </c>
      <c r="AAW12">
        <v>-7.0000000000000007E-2</v>
      </c>
      <c r="AAX12">
        <v>-0.08</v>
      </c>
      <c r="AAY12">
        <v>-0.08</v>
      </c>
      <c r="AAZ12">
        <v>-7.0000000000000007E-2</v>
      </c>
      <c r="ABA12">
        <v>-7.0000000000000007E-2</v>
      </c>
      <c r="ABB12">
        <v>-0.08</v>
      </c>
      <c r="ABC12">
        <v>-0.08</v>
      </c>
      <c r="ABD12">
        <v>-0.08</v>
      </c>
      <c r="ABE12">
        <v>-0.08</v>
      </c>
      <c r="ABF12">
        <v>-0.08</v>
      </c>
      <c r="ABG12">
        <v>-0.08</v>
      </c>
      <c r="ABH12">
        <v>-7.0000000000000007E-2</v>
      </c>
      <c r="ABI12">
        <v>-0.08</v>
      </c>
      <c r="ABJ12">
        <v>-0.08</v>
      </c>
      <c r="ABK12">
        <v>-0.08</v>
      </c>
      <c r="ABL12">
        <v>-0.08</v>
      </c>
      <c r="ABM12">
        <v>-0.08</v>
      </c>
      <c r="ABN12">
        <v>-0.08</v>
      </c>
      <c r="ABO12">
        <v>-0.08</v>
      </c>
      <c r="ABP12">
        <v>-0.08</v>
      </c>
      <c r="ABQ12">
        <v>-0.08</v>
      </c>
      <c r="ABR12">
        <v>-0.08</v>
      </c>
      <c r="ABS12">
        <v>-0.08</v>
      </c>
      <c r="ABT12">
        <v>-0.08</v>
      </c>
      <c r="ABU12">
        <v>-0.08</v>
      </c>
      <c r="ABV12">
        <v>-0.08</v>
      </c>
      <c r="ABW12">
        <v>-0.08</v>
      </c>
      <c r="ABX12">
        <v>-0.08</v>
      </c>
      <c r="ABY12">
        <v>-0.08</v>
      </c>
      <c r="ABZ12">
        <v>-0.08</v>
      </c>
      <c r="ACA12">
        <v>-0.08</v>
      </c>
      <c r="ACB12">
        <v>-0.09</v>
      </c>
      <c r="ACC12">
        <v>-0.09</v>
      </c>
      <c r="ACD12">
        <v>-0.09</v>
      </c>
      <c r="ACE12">
        <v>-0.08</v>
      </c>
      <c r="ACF12">
        <v>-0.08</v>
      </c>
      <c r="ACG12">
        <v>-0.08</v>
      </c>
      <c r="ACH12">
        <v>-0.08</v>
      </c>
      <c r="ACI12">
        <v>-0.08</v>
      </c>
      <c r="ACJ12">
        <v>-0.08</v>
      </c>
      <c r="ACK12">
        <v>-0.08</v>
      </c>
      <c r="ACL12">
        <v>-0.08</v>
      </c>
      <c r="ACM12">
        <v>-0.08</v>
      </c>
      <c r="ACN12">
        <v>-0.09</v>
      </c>
      <c r="ACO12">
        <v>-0.08</v>
      </c>
      <c r="ACP12">
        <v>-0.09</v>
      </c>
      <c r="ACQ12">
        <v>-0.09</v>
      </c>
      <c r="ACR12">
        <v>-0.09</v>
      </c>
      <c r="ACS12">
        <v>-0.09</v>
      </c>
      <c r="ACT12">
        <v>-0.08</v>
      </c>
      <c r="ACU12">
        <v>-0.09</v>
      </c>
      <c r="ACV12">
        <v>-0.08</v>
      </c>
      <c r="ACW12">
        <v>-0.09</v>
      </c>
      <c r="ACX12">
        <v>-0.08</v>
      </c>
      <c r="ACY12">
        <v>-0.09</v>
      </c>
      <c r="ACZ12">
        <v>-0.09</v>
      </c>
      <c r="ADA12">
        <v>-0.09</v>
      </c>
      <c r="ADB12">
        <v>-0.09</v>
      </c>
      <c r="ADC12">
        <v>-0.09</v>
      </c>
      <c r="ADD12">
        <v>-0.09</v>
      </c>
      <c r="ADE12">
        <v>-0.09</v>
      </c>
      <c r="ADF12">
        <v>-0.09</v>
      </c>
      <c r="ADG12">
        <v>-0.09</v>
      </c>
      <c r="ADH12">
        <v>-0.09</v>
      </c>
      <c r="ADI12">
        <v>-0.08</v>
      </c>
      <c r="ADJ12">
        <v>-0.09</v>
      </c>
      <c r="ADK12">
        <v>-0.09</v>
      </c>
      <c r="ADL12">
        <v>-0.09</v>
      </c>
      <c r="ADM12">
        <v>-0.09</v>
      </c>
      <c r="ADN12">
        <v>-0.09</v>
      </c>
      <c r="ADO12">
        <v>-0.09</v>
      </c>
      <c r="ADP12">
        <v>-0.09</v>
      </c>
      <c r="ADQ12">
        <v>-0.09</v>
      </c>
      <c r="ADR12">
        <v>-0.09</v>
      </c>
      <c r="ADS12">
        <v>-0.09</v>
      </c>
      <c r="ADT12">
        <v>-0.09</v>
      </c>
      <c r="ADU12">
        <v>-0.09</v>
      </c>
      <c r="ADV12">
        <v>-0.09</v>
      </c>
      <c r="ADW12">
        <v>-0.09</v>
      </c>
      <c r="ADX12">
        <v>-0.09</v>
      </c>
      <c r="ADY12">
        <v>-0.09</v>
      </c>
      <c r="ADZ12">
        <v>-0.09</v>
      </c>
      <c r="AEA12">
        <v>-0.09</v>
      </c>
      <c r="AEB12">
        <v>-0.09</v>
      </c>
      <c r="AEC12">
        <v>-0.09</v>
      </c>
      <c r="AED12">
        <v>-0.09</v>
      </c>
      <c r="AEE12">
        <v>-0.09</v>
      </c>
      <c r="AEF12">
        <v>-0.09</v>
      </c>
      <c r="AEG12">
        <v>-0.09</v>
      </c>
      <c r="AEH12">
        <v>-0.09</v>
      </c>
      <c r="AEI12">
        <v>-0.09</v>
      </c>
      <c r="AEJ12">
        <v>-0.09</v>
      </c>
      <c r="AEK12">
        <v>-0.09</v>
      </c>
      <c r="AEL12">
        <v>-0.09</v>
      </c>
      <c r="AEM12">
        <v>-0.09</v>
      </c>
      <c r="AEN12">
        <v>-0.09</v>
      </c>
      <c r="AEO12">
        <v>-0.09</v>
      </c>
      <c r="AEP12">
        <v>-0.09</v>
      </c>
      <c r="AEQ12">
        <v>-0.11</v>
      </c>
      <c r="AER12">
        <v>-0.11</v>
      </c>
      <c r="AES12">
        <v>-0.09</v>
      </c>
      <c r="AET12">
        <v>-0.09</v>
      </c>
      <c r="AEU12">
        <v>-0.09</v>
      </c>
      <c r="AEV12">
        <v>-0.09</v>
      </c>
      <c r="AEW12">
        <v>-0.11</v>
      </c>
      <c r="AEX12">
        <v>-0.09</v>
      </c>
      <c r="AEY12">
        <v>-0.09</v>
      </c>
      <c r="AEZ12">
        <v>-0.09</v>
      </c>
      <c r="AFA12">
        <v>-0.11</v>
      </c>
      <c r="AFB12">
        <v>-0.11</v>
      </c>
      <c r="AFC12">
        <v>-0.09</v>
      </c>
      <c r="AFD12">
        <v>-0.09</v>
      </c>
      <c r="AFE12">
        <v>-0.09</v>
      </c>
      <c r="AFF12">
        <v>-0.09</v>
      </c>
      <c r="AFG12">
        <v>-0.09</v>
      </c>
      <c r="AFH12">
        <v>-0.09</v>
      </c>
      <c r="AFI12">
        <v>-0.09</v>
      </c>
      <c r="AFJ12">
        <v>-0.09</v>
      </c>
      <c r="AFK12">
        <v>-0.09</v>
      </c>
      <c r="AFL12">
        <v>-0.09</v>
      </c>
      <c r="AFM12">
        <v>-0.09</v>
      </c>
      <c r="AFN12">
        <v>-0.09</v>
      </c>
      <c r="AFO12">
        <v>-0.09</v>
      </c>
      <c r="AFP12">
        <v>-0.11</v>
      </c>
      <c r="AFQ12">
        <v>-0.11</v>
      </c>
      <c r="AFR12">
        <v>-0.11</v>
      </c>
      <c r="AFS12">
        <v>-0.11</v>
      </c>
      <c r="AFT12">
        <v>-0.11</v>
      </c>
      <c r="AFU12">
        <v>-0.11</v>
      </c>
      <c r="AFV12">
        <v>-0.11</v>
      </c>
      <c r="AFW12">
        <v>-0.11</v>
      </c>
      <c r="AFX12">
        <v>-0.11</v>
      </c>
      <c r="AFY12">
        <v>-0.09</v>
      </c>
      <c r="AFZ12">
        <v>-0.11</v>
      </c>
      <c r="AGA12">
        <v>-0.11</v>
      </c>
      <c r="AGB12">
        <v>-0.11</v>
      </c>
      <c r="AGC12">
        <v>-0.09</v>
      </c>
      <c r="AGD12">
        <v>-0.09</v>
      </c>
      <c r="AGE12">
        <v>-0.11</v>
      </c>
      <c r="AGF12">
        <v>-0.11</v>
      </c>
      <c r="AGG12">
        <v>-0.11</v>
      </c>
      <c r="AGH12">
        <v>-0.11</v>
      </c>
      <c r="AGI12">
        <v>-0.11</v>
      </c>
      <c r="AGJ12">
        <v>-0.11</v>
      </c>
      <c r="AGK12">
        <v>-0.11</v>
      </c>
      <c r="AGL12">
        <v>-0.09</v>
      </c>
      <c r="AGM12">
        <v>-0.11</v>
      </c>
      <c r="AGN12">
        <v>-0.11</v>
      </c>
      <c r="AGO12">
        <v>-0.11</v>
      </c>
      <c r="AGP12">
        <v>-0.11</v>
      </c>
      <c r="AGQ12">
        <v>-0.11</v>
      </c>
      <c r="AGR12">
        <v>-0.09</v>
      </c>
      <c r="AGS12">
        <v>-0.09</v>
      </c>
      <c r="AGT12">
        <v>-0.11</v>
      </c>
      <c r="AGU12">
        <v>-0.11</v>
      </c>
      <c r="AGV12">
        <v>-0.11</v>
      </c>
      <c r="AGW12">
        <v>-0.11</v>
      </c>
      <c r="AGX12">
        <v>-0.11</v>
      </c>
      <c r="AGY12">
        <v>-0.11</v>
      </c>
      <c r="AGZ12">
        <v>-0.11</v>
      </c>
      <c r="AHA12">
        <v>-0.11</v>
      </c>
      <c r="AHB12">
        <v>-0.09</v>
      </c>
      <c r="AHC12">
        <v>-0.11</v>
      </c>
      <c r="AHD12">
        <v>-0.11</v>
      </c>
      <c r="AHE12">
        <v>-0.11</v>
      </c>
      <c r="AHF12">
        <v>-0.11</v>
      </c>
      <c r="AHG12">
        <v>-0.11</v>
      </c>
      <c r="AHH12">
        <v>-0.11</v>
      </c>
      <c r="AHI12">
        <v>-0.09</v>
      </c>
      <c r="AHJ12">
        <v>-0.11</v>
      </c>
      <c r="AHK12">
        <v>-0.11</v>
      </c>
      <c r="AHL12">
        <v>-0.11</v>
      </c>
      <c r="AHM12">
        <v>-0.11</v>
      </c>
      <c r="AHN12">
        <v>-0.11</v>
      </c>
      <c r="AHO12">
        <v>-0.11</v>
      </c>
      <c r="AHP12">
        <v>-0.11</v>
      </c>
      <c r="AHQ12">
        <v>-0.11</v>
      </c>
      <c r="AHR12">
        <v>-0.11</v>
      </c>
      <c r="AHS12">
        <v>-0.11</v>
      </c>
      <c r="AHT12">
        <v>-0.11</v>
      </c>
      <c r="AHU12">
        <v>-0.11</v>
      </c>
      <c r="AHV12">
        <v>-0.11</v>
      </c>
      <c r="AHW12">
        <v>-0.11</v>
      </c>
      <c r="AHX12">
        <v>-0.11</v>
      </c>
      <c r="AHY12">
        <v>-0.11</v>
      </c>
      <c r="AHZ12">
        <v>-0.11</v>
      </c>
      <c r="AIA12">
        <v>-0.11</v>
      </c>
      <c r="AIB12">
        <v>-0.11</v>
      </c>
      <c r="AIC12">
        <v>-0.11</v>
      </c>
      <c r="AID12">
        <v>-0.11</v>
      </c>
      <c r="AIE12">
        <v>-0.11</v>
      </c>
      <c r="AIF12">
        <v>-0.11</v>
      </c>
      <c r="AIG12">
        <v>-0.11</v>
      </c>
      <c r="AIH12">
        <v>-0.11</v>
      </c>
      <c r="AII12">
        <v>-0.11</v>
      </c>
      <c r="AIJ12">
        <v>-0.11</v>
      </c>
      <c r="AIK12">
        <v>-0.11</v>
      </c>
      <c r="AIL12">
        <v>-0.11</v>
      </c>
      <c r="AIM12">
        <v>-0.11</v>
      </c>
      <c r="AIN12">
        <v>-0.11</v>
      </c>
      <c r="AIO12">
        <v>-0.11</v>
      </c>
      <c r="AIP12">
        <v>-0.11</v>
      </c>
      <c r="AIQ12">
        <v>-0.11</v>
      </c>
      <c r="AIR12">
        <v>-0.11</v>
      </c>
      <c r="AIS12">
        <v>-0.11</v>
      </c>
      <c r="AIT12">
        <v>-0.11</v>
      </c>
      <c r="AIU12">
        <v>-0.11</v>
      </c>
      <c r="AIV12">
        <v>-0.11</v>
      </c>
      <c r="AIW12">
        <v>-0.11</v>
      </c>
      <c r="AIX12">
        <v>-0.11</v>
      </c>
      <c r="AIY12">
        <v>-0.11</v>
      </c>
      <c r="AIZ12">
        <v>-0.11</v>
      </c>
      <c r="AJA12">
        <v>-0.11</v>
      </c>
      <c r="AJB12">
        <v>-0.11</v>
      </c>
      <c r="AJC12">
        <v>-0.11</v>
      </c>
      <c r="AJD12">
        <v>-0.11</v>
      </c>
      <c r="AJE12">
        <v>-0.11</v>
      </c>
      <c r="AJF12">
        <v>-0.11</v>
      </c>
      <c r="AJG12">
        <v>-0.11</v>
      </c>
      <c r="AJH12">
        <v>-0.11</v>
      </c>
      <c r="AJI12">
        <v>-0.11</v>
      </c>
      <c r="AJJ12">
        <v>-0.11</v>
      </c>
      <c r="AJK12">
        <v>-0.12</v>
      </c>
      <c r="AJL12">
        <v>-0.12</v>
      </c>
      <c r="AJM12">
        <v>-0.12</v>
      </c>
      <c r="AJN12">
        <v>-0.12</v>
      </c>
      <c r="AJO12">
        <v>-0.12</v>
      </c>
      <c r="AJP12">
        <v>-0.12</v>
      </c>
      <c r="AJQ12">
        <v>-0.12</v>
      </c>
      <c r="AJR12">
        <v>-0.12</v>
      </c>
      <c r="AJS12">
        <v>-0.12</v>
      </c>
      <c r="AJT12">
        <v>-0.12</v>
      </c>
      <c r="AJU12">
        <v>-0.12</v>
      </c>
      <c r="AJV12">
        <v>-0.12</v>
      </c>
      <c r="AJW12">
        <v>-0.12</v>
      </c>
      <c r="AJX12">
        <v>-0.12</v>
      </c>
      <c r="AJY12">
        <v>-0.12</v>
      </c>
      <c r="AJZ12">
        <v>-0.12</v>
      </c>
      <c r="AKA12">
        <v>-0.12</v>
      </c>
      <c r="AKB12">
        <v>-0.12</v>
      </c>
      <c r="AKC12">
        <v>-0.12</v>
      </c>
      <c r="AKD12">
        <v>-0.12</v>
      </c>
      <c r="AKE12">
        <v>-0.12</v>
      </c>
      <c r="AKF12">
        <v>-0.12</v>
      </c>
      <c r="AKG12">
        <v>-0.12</v>
      </c>
      <c r="AKH12">
        <v>-0.12</v>
      </c>
      <c r="AKI12">
        <v>-0.12</v>
      </c>
      <c r="AKJ12">
        <v>-0.12</v>
      </c>
      <c r="AKK12">
        <v>-0.12</v>
      </c>
      <c r="AKL12">
        <v>-0.12</v>
      </c>
      <c r="AKM12">
        <v>-0.12</v>
      </c>
      <c r="AKN12">
        <v>-0.12</v>
      </c>
      <c r="AKO12">
        <v>-0.12</v>
      </c>
      <c r="AKP12">
        <v>-0.12</v>
      </c>
      <c r="AKQ12">
        <v>-0.12</v>
      </c>
      <c r="AKR12">
        <v>-0.12</v>
      </c>
      <c r="AKS12">
        <v>-0.12</v>
      </c>
      <c r="AKT12">
        <v>-0.12</v>
      </c>
      <c r="AKU12">
        <v>-0.12</v>
      </c>
      <c r="AKV12">
        <v>-0.12</v>
      </c>
      <c r="AKW12">
        <v>-0.12</v>
      </c>
      <c r="AKX12">
        <v>-0.12</v>
      </c>
      <c r="AKY12">
        <v>-0.12</v>
      </c>
      <c r="AKZ12">
        <v>-0.12</v>
      </c>
      <c r="ALA12">
        <v>-0.12</v>
      </c>
      <c r="ALB12">
        <v>-0.12</v>
      </c>
      <c r="ALC12">
        <v>-0.12</v>
      </c>
      <c r="ALD12">
        <v>-0.12</v>
      </c>
      <c r="ALE12">
        <v>-0.12</v>
      </c>
      <c r="ALF12">
        <v>-0.12</v>
      </c>
      <c r="ALG12">
        <v>-0.12</v>
      </c>
      <c r="ALH12">
        <v>-0.12</v>
      </c>
      <c r="ALI12">
        <v>-0.12</v>
      </c>
      <c r="ALJ12">
        <v>-0.12</v>
      </c>
      <c r="ALK12">
        <v>-0.12</v>
      </c>
      <c r="ALL12">
        <v>-0.12</v>
      </c>
      <c r="ALM12">
        <v>-0.12</v>
      </c>
      <c r="ALN12">
        <v>-0.12</v>
      </c>
      <c r="ALO12">
        <v>-0.12</v>
      </c>
      <c r="ALP12">
        <v>-0.12</v>
      </c>
      <c r="ALQ12">
        <v>-0.12</v>
      </c>
      <c r="ALR12">
        <v>-0.12</v>
      </c>
      <c r="ALS12">
        <v>-0.12</v>
      </c>
      <c r="ALT12">
        <v>-0.12</v>
      </c>
      <c r="ALU12">
        <v>-0.12</v>
      </c>
      <c r="ALV12">
        <v>-0.12</v>
      </c>
      <c r="ALW12">
        <v>-0.12</v>
      </c>
      <c r="ALX12">
        <v>-0.12</v>
      </c>
      <c r="ALY12">
        <v>-0.12</v>
      </c>
      <c r="ALZ12">
        <v>-0.12</v>
      </c>
      <c r="AMA12">
        <v>-0.12</v>
      </c>
      <c r="AMB12">
        <v>-0.12</v>
      </c>
      <c r="AMC12">
        <v>-0.12</v>
      </c>
      <c r="AMD12">
        <v>-0.12</v>
      </c>
      <c r="AME12">
        <v>-0.12</v>
      </c>
      <c r="AMF12">
        <v>-0.12</v>
      </c>
      <c r="AMG12">
        <v>-0.12</v>
      </c>
      <c r="AMH12">
        <v>-0.12</v>
      </c>
      <c r="AMI12">
        <v>-0.12</v>
      </c>
      <c r="AMJ12">
        <v>-0.12</v>
      </c>
      <c r="AMK12">
        <v>-0.12</v>
      </c>
      <c r="AML12">
        <v>-0.12</v>
      </c>
      <c r="AMM12">
        <v>-0.12</v>
      </c>
      <c r="AMN12">
        <v>-0.12</v>
      </c>
      <c r="AMO12">
        <v>-0.12</v>
      </c>
      <c r="AMP12">
        <v>-0.12</v>
      </c>
      <c r="AMQ12">
        <v>-0.12</v>
      </c>
      <c r="AMR12">
        <v>-0.12</v>
      </c>
      <c r="AMS12">
        <v>-0.12</v>
      </c>
      <c r="AMT12">
        <v>-0.12</v>
      </c>
      <c r="AMU12">
        <v>-0.12</v>
      </c>
      <c r="AMV12">
        <v>-0.12</v>
      </c>
      <c r="AMW12">
        <v>-0.12</v>
      </c>
      <c r="AMX12">
        <v>-0.12</v>
      </c>
      <c r="AMY12">
        <v>-0.12</v>
      </c>
      <c r="AMZ12">
        <v>-0.12</v>
      </c>
      <c r="ANA12">
        <v>-0.12</v>
      </c>
      <c r="ANB12">
        <v>-0.12</v>
      </c>
      <c r="ANC12">
        <v>-0.12</v>
      </c>
      <c r="AND12">
        <v>-0.12</v>
      </c>
      <c r="ANE12">
        <v>-0.12</v>
      </c>
      <c r="ANF12">
        <v>-0.12</v>
      </c>
      <c r="ANG12">
        <v>-0.12</v>
      </c>
      <c r="ANH12">
        <v>-0.12</v>
      </c>
      <c r="ANI12">
        <v>-0.12</v>
      </c>
      <c r="ANJ12">
        <v>-0.12</v>
      </c>
      <c r="ANK12">
        <v>-0.12</v>
      </c>
      <c r="ANL12">
        <v>-0.12</v>
      </c>
      <c r="ANM12">
        <v>-0.12</v>
      </c>
      <c r="ANN12">
        <v>-0.12</v>
      </c>
      <c r="ANO12">
        <v>-0.12</v>
      </c>
      <c r="ANP12">
        <v>-0.12</v>
      </c>
      <c r="ANQ12">
        <v>-0.12</v>
      </c>
      <c r="ANR12">
        <v>-0.12</v>
      </c>
      <c r="ANS12">
        <v>-0.12</v>
      </c>
      <c r="ANT12">
        <v>-0.12</v>
      </c>
      <c r="ANU12">
        <v>-0.12</v>
      </c>
      <c r="ANV12">
        <v>-0.12</v>
      </c>
      <c r="ANW12">
        <v>-0.12</v>
      </c>
      <c r="ANX12">
        <v>-0.12</v>
      </c>
      <c r="ANY12">
        <v>-0.12</v>
      </c>
      <c r="ANZ12">
        <v>-0.12</v>
      </c>
      <c r="AOA12">
        <v>-0.12</v>
      </c>
      <c r="AOB12">
        <v>-0.12</v>
      </c>
      <c r="AOC12">
        <v>-0.12</v>
      </c>
      <c r="AOD12">
        <v>-0.12</v>
      </c>
      <c r="AOE12">
        <v>-0.12</v>
      </c>
      <c r="AOF12">
        <v>-0.12</v>
      </c>
      <c r="AOG12">
        <v>-0.12</v>
      </c>
      <c r="AOH12">
        <v>-0.12</v>
      </c>
      <c r="AOI12">
        <v>-0.12</v>
      </c>
      <c r="AOJ12">
        <v>-0.12</v>
      </c>
      <c r="AOK12">
        <v>-0.12</v>
      </c>
      <c r="AOL12">
        <v>-0.12</v>
      </c>
      <c r="AOM12">
        <v>-0.12</v>
      </c>
      <c r="AON12">
        <v>-0.12</v>
      </c>
      <c r="AOO12">
        <v>-0.12</v>
      </c>
      <c r="AOP12">
        <v>-0.12</v>
      </c>
      <c r="AOQ12">
        <v>-0.12</v>
      </c>
      <c r="AOR12">
        <v>-0.12</v>
      </c>
      <c r="AOS12">
        <v>-0.12</v>
      </c>
      <c r="AOT12">
        <v>-0.12</v>
      </c>
      <c r="AOU12">
        <v>-0.12</v>
      </c>
      <c r="AOV12">
        <v>-0.12</v>
      </c>
      <c r="AOW12">
        <v>-0.12</v>
      </c>
      <c r="AOX12">
        <v>-0.12</v>
      </c>
      <c r="AOY12">
        <v>-0.12</v>
      </c>
      <c r="AOZ12">
        <v>-0.12</v>
      </c>
      <c r="APA12">
        <v>-0.12</v>
      </c>
      <c r="APB12">
        <v>-0.12</v>
      </c>
      <c r="APC12">
        <v>-0.12</v>
      </c>
      <c r="APD12">
        <v>-0.12</v>
      </c>
      <c r="APE12">
        <v>-0.12</v>
      </c>
      <c r="APF12">
        <v>-0.12</v>
      </c>
      <c r="APG12">
        <v>-0.12</v>
      </c>
      <c r="APH12">
        <v>-0.12</v>
      </c>
      <c r="API12">
        <v>-0.12</v>
      </c>
      <c r="APJ12">
        <v>-0.12</v>
      </c>
      <c r="APK12">
        <v>-0.12</v>
      </c>
      <c r="APL12">
        <v>-0.12</v>
      </c>
      <c r="APM12">
        <v>-0.12</v>
      </c>
      <c r="APN12">
        <v>-0.12</v>
      </c>
      <c r="APO12">
        <v>-0.12</v>
      </c>
      <c r="APP12">
        <v>-0.12</v>
      </c>
      <c r="APQ12">
        <v>-0.12</v>
      </c>
      <c r="APR12">
        <v>-0.12</v>
      </c>
      <c r="APS12">
        <v>-0.12</v>
      </c>
      <c r="APT12">
        <v>-0.12</v>
      </c>
      <c r="APU12">
        <v>-0.12</v>
      </c>
      <c r="APV12">
        <v>-0.12</v>
      </c>
      <c r="APW12">
        <v>-0.12</v>
      </c>
      <c r="APX12">
        <v>-0.12</v>
      </c>
      <c r="APY12">
        <v>-0.12</v>
      </c>
      <c r="APZ12">
        <v>-0.12</v>
      </c>
      <c r="AQA12">
        <v>-0.12</v>
      </c>
      <c r="AQB12">
        <v>-0.12</v>
      </c>
      <c r="AQC12">
        <v>-0.12</v>
      </c>
      <c r="AQD12">
        <v>-0.12</v>
      </c>
      <c r="AQE12">
        <v>-0.12</v>
      </c>
      <c r="AQF12">
        <v>-0.12</v>
      </c>
      <c r="AQG12">
        <v>-0.12</v>
      </c>
      <c r="AQH12">
        <v>-0.12</v>
      </c>
      <c r="AQI12">
        <v>-0.12</v>
      </c>
      <c r="AQJ12">
        <v>-0.12</v>
      </c>
      <c r="AQK12">
        <v>-0.12</v>
      </c>
      <c r="AQL12">
        <v>-0.12</v>
      </c>
      <c r="AQM12">
        <v>-0.12</v>
      </c>
      <c r="AQN12">
        <v>-0.12</v>
      </c>
      <c r="AQO12">
        <v>-0.12</v>
      </c>
      <c r="AQP12">
        <v>-0.12</v>
      </c>
      <c r="AQQ12">
        <v>-0.12</v>
      </c>
      <c r="AQR12">
        <v>-0.12</v>
      </c>
      <c r="AQS12">
        <v>-0.12</v>
      </c>
      <c r="AQT12">
        <v>-0.12</v>
      </c>
      <c r="AQU12">
        <v>-0.12</v>
      </c>
      <c r="AQV12">
        <v>-0.12</v>
      </c>
      <c r="AQW12">
        <v>-0.12</v>
      </c>
      <c r="AQX12">
        <v>-0.12</v>
      </c>
      <c r="AQY12">
        <v>-0.12</v>
      </c>
      <c r="AQZ12">
        <v>-0.12</v>
      </c>
      <c r="ARA12">
        <v>-0.13</v>
      </c>
      <c r="ARB12">
        <v>-0.12</v>
      </c>
      <c r="ARC12">
        <v>-0.12</v>
      </c>
      <c r="ARD12">
        <v>-0.12</v>
      </c>
      <c r="ARE12">
        <v>-0.12</v>
      </c>
      <c r="ARF12">
        <v>-0.12</v>
      </c>
      <c r="ARG12">
        <v>-0.12</v>
      </c>
      <c r="ARH12">
        <v>-0.12</v>
      </c>
      <c r="ARI12">
        <v>-0.12</v>
      </c>
      <c r="ARJ12">
        <v>-0.12</v>
      </c>
      <c r="ARK12">
        <v>-0.12</v>
      </c>
      <c r="ARL12">
        <v>-0.12</v>
      </c>
      <c r="ARM12">
        <v>-0.12</v>
      </c>
      <c r="ARN12">
        <v>-0.12</v>
      </c>
      <c r="ARO12">
        <v>-0.12</v>
      </c>
      <c r="ARP12">
        <v>-0.12</v>
      </c>
      <c r="ARQ12">
        <v>-0.12</v>
      </c>
      <c r="ARR12">
        <v>-0.12</v>
      </c>
      <c r="ARS12">
        <v>-0.12</v>
      </c>
      <c r="ART12">
        <v>-0.12</v>
      </c>
      <c r="ARU12">
        <v>-0.12</v>
      </c>
      <c r="ARV12">
        <v>-0.12</v>
      </c>
      <c r="ARW12">
        <v>-0.12</v>
      </c>
      <c r="ARX12">
        <v>-0.12</v>
      </c>
      <c r="ARY12">
        <v>-0.12</v>
      </c>
      <c r="ARZ12">
        <v>-0.12</v>
      </c>
      <c r="ASA12">
        <v>-0.12</v>
      </c>
      <c r="ASB12">
        <v>-0.12</v>
      </c>
      <c r="ASC12">
        <v>-0.12</v>
      </c>
      <c r="ASD12">
        <v>-0.12</v>
      </c>
      <c r="ASE12">
        <v>-0.12</v>
      </c>
      <c r="ASF12">
        <v>-0.12</v>
      </c>
      <c r="ASG12">
        <v>-0.12</v>
      </c>
      <c r="ASH12">
        <v>-0.12</v>
      </c>
      <c r="ASI12">
        <v>-0.12</v>
      </c>
      <c r="ASJ12">
        <v>-0.12</v>
      </c>
      <c r="ASK12">
        <v>-0.12</v>
      </c>
      <c r="ASL12">
        <v>-0.13</v>
      </c>
      <c r="ASM12">
        <v>-0.12</v>
      </c>
      <c r="ASN12">
        <v>-0.12</v>
      </c>
      <c r="ASO12">
        <v>-0.12</v>
      </c>
      <c r="ASP12">
        <v>-0.12</v>
      </c>
      <c r="ASQ12">
        <v>-0.12</v>
      </c>
      <c r="ASR12">
        <v>-0.12</v>
      </c>
      <c r="ASS12">
        <v>-0.12</v>
      </c>
      <c r="AST12">
        <v>-0.12</v>
      </c>
      <c r="ASU12">
        <v>-0.12</v>
      </c>
      <c r="ASV12">
        <v>-0.12</v>
      </c>
      <c r="ASW12">
        <v>-0.12</v>
      </c>
      <c r="ASX12">
        <v>-0.13</v>
      </c>
      <c r="ASY12">
        <v>-0.12</v>
      </c>
      <c r="ASZ12">
        <v>-0.12</v>
      </c>
      <c r="ATA12">
        <v>-0.12</v>
      </c>
      <c r="ATB12">
        <v>-0.12</v>
      </c>
      <c r="ATC12">
        <v>-0.12</v>
      </c>
      <c r="ATD12">
        <v>-0.13</v>
      </c>
      <c r="ATE12">
        <v>-0.13</v>
      </c>
      <c r="ATF12">
        <v>-0.12</v>
      </c>
      <c r="ATG12">
        <v>-0.12</v>
      </c>
      <c r="ATH12">
        <v>-0.12</v>
      </c>
      <c r="ATI12">
        <v>-0.12</v>
      </c>
      <c r="ATJ12">
        <v>-0.12</v>
      </c>
      <c r="ATK12">
        <v>-0.12</v>
      </c>
      <c r="ATL12">
        <v>-0.12</v>
      </c>
      <c r="ATM12">
        <v>-0.12</v>
      </c>
      <c r="ATN12">
        <v>-0.12</v>
      </c>
      <c r="ATO12">
        <v>-0.12</v>
      </c>
      <c r="ATP12">
        <v>-0.12</v>
      </c>
      <c r="ATQ12">
        <v>-0.12</v>
      </c>
      <c r="ATR12">
        <v>-0.12</v>
      </c>
      <c r="ATS12">
        <v>-0.12</v>
      </c>
      <c r="ATT12">
        <v>-0.12</v>
      </c>
      <c r="ATU12">
        <v>-0.12</v>
      </c>
      <c r="ATV12">
        <v>-0.12</v>
      </c>
      <c r="ATW12">
        <v>-0.12</v>
      </c>
      <c r="ATX12">
        <v>-0.12</v>
      </c>
      <c r="ATY12">
        <v>-0.13</v>
      </c>
      <c r="ATZ12">
        <v>-0.12</v>
      </c>
      <c r="AUA12">
        <v>-0.12</v>
      </c>
      <c r="AUB12">
        <v>-0.12</v>
      </c>
      <c r="AUC12">
        <v>-0.12</v>
      </c>
      <c r="AUD12">
        <v>-0.12</v>
      </c>
      <c r="AUE12">
        <v>-0.12</v>
      </c>
      <c r="AUF12">
        <v>-0.12</v>
      </c>
      <c r="AUG12">
        <v>-0.13</v>
      </c>
      <c r="AUH12">
        <v>-0.13</v>
      </c>
      <c r="AUI12">
        <v>-0.13</v>
      </c>
      <c r="AUJ12">
        <v>-0.13</v>
      </c>
      <c r="AUK12">
        <v>-0.13</v>
      </c>
      <c r="AUL12">
        <v>-0.13</v>
      </c>
      <c r="AUM12">
        <v>-0.13</v>
      </c>
      <c r="AUN12">
        <v>-0.13</v>
      </c>
      <c r="AUO12">
        <v>-0.13</v>
      </c>
      <c r="AUP12">
        <v>-0.12</v>
      </c>
      <c r="AUQ12">
        <v>-0.12</v>
      </c>
      <c r="AUR12">
        <v>-0.13</v>
      </c>
      <c r="AUS12">
        <v>-0.13</v>
      </c>
      <c r="AUT12">
        <v>-0.12</v>
      </c>
      <c r="AUU12">
        <v>-0.13</v>
      </c>
      <c r="AUV12">
        <v>-0.12</v>
      </c>
      <c r="AUW12">
        <v>-0.12</v>
      </c>
      <c r="AUX12">
        <v>-0.12</v>
      </c>
      <c r="AUY12">
        <v>-0.12</v>
      </c>
      <c r="AUZ12">
        <v>-0.13</v>
      </c>
      <c r="AVA12">
        <v>-0.12</v>
      </c>
      <c r="AVB12">
        <v>-0.12</v>
      </c>
      <c r="AVC12">
        <v>-0.12</v>
      </c>
      <c r="AVD12">
        <v>-0.12</v>
      </c>
      <c r="AVE12">
        <v>-0.12</v>
      </c>
      <c r="AVF12">
        <v>-0.12</v>
      </c>
      <c r="AVG12">
        <v>-0.12</v>
      </c>
      <c r="AVH12">
        <v>-0.12</v>
      </c>
      <c r="AVI12">
        <v>-0.12</v>
      </c>
      <c r="AVJ12">
        <v>-0.12</v>
      </c>
      <c r="AVK12">
        <v>-0.12</v>
      </c>
      <c r="AVL12">
        <v>-0.12</v>
      </c>
      <c r="AVM12">
        <v>-0.12</v>
      </c>
      <c r="AVN12">
        <v>-0.12</v>
      </c>
      <c r="AVO12">
        <v>-0.12</v>
      </c>
      <c r="AVP12">
        <v>-0.12</v>
      </c>
      <c r="AVQ12">
        <v>-0.12</v>
      </c>
      <c r="AVR12">
        <v>-0.12</v>
      </c>
      <c r="AVS12">
        <v>-0.12</v>
      </c>
      <c r="AVT12">
        <v>-0.12</v>
      </c>
      <c r="AVU12">
        <v>-0.13</v>
      </c>
      <c r="AVV12">
        <v>-0.13</v>
      </c>
      <c r="AVW12">
        <v>-0.13</v>
      </c>
      <c r="AVX12">
        <v>-0.12</v>
      </c>
      <c r="AVY12">
        <v>-0.12</v>
      </c>
      <c r="AVZ12">
        <v>-0.12</v>
      </c>
      <c r="AWA12">
        <v>-0.12</v>
      </c>
      <c r="AWB12">
        <v>-0.12</v>
      </c>
      <c r="AWC12">
        <v>-0.12</v>
      </c>
      <c r="AWD12">
        <v>-0.12</v>
      </c>
      <c r="AWE12">
        <v>-0.12</v>
      </c>
      <c r="AWF12">
        <v>-0.12</v>
      </c>
      <c r="AWG12">
        <v>-0.12</v>
      </c>
      <c r="AWH12">
        <v>-0.12</v>
      </c>
      <c r="AWI12">
        <v>-0.12</v>
      </c>
      <c r="AWJ12">
        <v>-0.12</v>
      </c>
      <c r="AWK12">
        <v>-0.12</v>
      </c>
      <c r="AWL12">
        <v>-0.12</v>
      </c>
      <c r="AWM12">
        <v>-0.12</v>
      </c>
      <c r="AWN12">
        <v>-0.12</v>
      </c>
      <c r="AWO12">
        <v>-0.12</v>
      </c>
      <c r="AWP12">
        <v>-0.12</v>
      </c>
      <c r="AWQ12">
        <v>-0.12</v>
      </c>
      <c r="AWR12">
        <v>-0.12</v>
      </c>
      <c r="AWS12">
        <v>-0.12</v>
      </c>
      <c r="AWT12">
        <v>-0.12</v>
      </c>
      <c r="AWU12">
        <v>-0.12</v>
      </c>
      <c r="AWV12">
        <v>-0.12</v>
      </c>
      <c r="AWW12">
        <v>-0.12</v>
      </c>
      <c r="AWX12">
        <v>-0.12</v>
      </c>
      <c r="AWY12">
        <v>-0.12</v>
      </c>
      <c r="AWZ12">
        <v>-0.12</v>
      </c>
      <c r="AXA12">
        <v>-0.12</v>
      </c>
      <c r="AXB12">
        <v>-0.12</v>
      </c>
      <c r="AXC12">
        <v>-0.12</v>
      </c>
      <c r="AXD12">
        <v>-0.12</v>
      </c>
      <c r="AXE12">
        <v>-0.12</v>
      </c>
      <c r="AXF12">
        <v>-0.12</v>
      </c>
      <c r="AXG12">
        <v>-0.12</v>
      </c>
      <c r="AXH12">
        <v>-0.12</v>
      </c>
      <c r="AXI12">
        <v>-0.12</v>
      </c>
      <c r="AXJ12">
        <v>-0.12</v>
      </c>
      <c r="AXK12">
        <v>-0.12</v>
      </c>
      <c r="AXL12">
        <v>-0.12</v>
      </c>
      <c r="AXM12">
        <v>-0.12</v>
      </c>
      <c r="AXN12">
        <v>-0.12</v>
      </c>
      <c r="AXO12">
        <v>-0.12</v>
      </c>
      <c r="AXP12">
        <v>-0.12</v>
      </c>
      <c r="AXQ12">
        <v>-0.12</v>
      </c>
      <c r="AXR12">
        <v>-0.12</v>
      </c>
      <c r="AXS12">
        <v>-0.12</v>
      </c>
      <c r="AXT12">
        <v>-0.12</v>
      </c>
      <c r="AXU12">
        <v>-0.12</v>
      </c>
    </row>
    <row r="13" spans="2:1321" x14ac:dyDescent="0.15">
      <c r="B13" s="2">
        <v>13.04</v>
      </c>
      <c r="C13" s="2">
        <v>13.53</v>
      </c>
      <c r="D13" s="2">
        <v>12.79</v>
      </c>
      <c r="E13" s="2">
        <v>11.99</v>
      </c>
      <c r="F13" s="2">
        <v>12.48</v>
      </c>
      <c r="G13" s="2">
        <v>12.92</v>
      </c>
      <c r="H13" s="2">
        <v>12.92</v>
      </c>
      <c r="I13" s="2">
        <v>13.2</v>
      </c>
      <c r="J13" s="2">
        <v>12.44</v>
      </c>
      <c r="K13" s="2">
        <v>12.49</v>
      </c>
      <c r="N13">
        <v>-0.05</v>
      </c>
      <c r="O13">
        <v>-0.05</v>
      </c>
      <c r="P13">
        <v>-0.03</v>
      </c>
      <c r="Q13">
        <v>-0.04</v>
      </c>
      <c r="R13">
        <v>-0.05</v>
      </c>
      <c r="S13">
        <v>-0.02</v>
      </c>
      <c r="T13">
        <v>-0.04</v>
      </c>
      <c r="U13">
        <v>-0.04</v>
      </c>
      <c r="V13">
        <v>-0.05</v>
      </c>
      <c r="W13">
        <v>0.01</v>
      </c>
      <c r="X13">
        <v>0.14000000000000001</v>
      </c>
    </row>
    <row r="14" spans="2:1321" x14ac:dyDescent="0.15">
      <c r="B14" s="2">
        <v>13.04</v>
      </c>
      <c r="C14" s="2">
        <v>13.53</v>
      </c>
      <c r="D14" s="2">
        <v>12.79</v>
      </c>
      <c r="E14" s="2">
        <v>11.99</v>
      </c>
      <c r="F14" s="2">
        <v>12.47</v>
      </c>
      <c r="G14" s="2">
        <v>12.92</v>
      </c>
      <c r="H14" s="2">
        <v>12.92</v>
      </c>
      <c r="I14" s="2">
        <v>13.18</v>
      </c>
      <c r="J14" s="2">
        <v>12.44</v>
      </c>
      <c r="K14" s="2">
        <v>12.49</v>
      </c>
      <c r="N14">
        <v>-0.05</v>
      </c>
      <c r="O14">
        <v>-0.05</v>
      </c>
      <c r="P14">
        <v>-0.05</v>
      </c>
      <c r="Q14">
        <v>-0.04</v>
      </c>
      <c r="R14">
        <v>-0.05</v>
      </c>
      <c r="S14">
        <v>-0.03</v>
      </c>
      <c r="T14">
        <v>-0.04</v>
      </c>
      <c r="U14">
        <v>-0.04</v>
      </c>
      <c r="V14">
        <v>-0.05</v>
      </c>
      <c r="W14">
        <v>0.01</v>
      </c>
      <c r="X14">
        <v>0.15</v>
      </c>
    </row>
    <row r="15" spans="2:1321" x14ac:dyDescent="0.15">
      <c r="B15" s="2">
        <v>13.05</v>
      </c>
      <c r="C15" s="2">
        <v>13.53</v>
      </c>
      <c r="D15" s="2">
        <v>12.79</v>
      </c>
      <c r="E15" s="2">
        <v>11.99</v>
      </c>
      <c r="F15" s="2">
        <v>12.47</v>
      </c>
      <c r="G15" s="2">
        <v>12.93</v>
      </c>
      <c r="H15" s="2">
        <v>12.92</v>
      </c>
      <c r="I15" s="2">
        <v>13.2</v>
      </c>
      <c r="J15" s="2">
        <v>12.44</v>
      </c>
      <c r="K15" s="2">
        <v>12.49</v>
      </c>
      <c r="N15">
        <v>-0.05</v>
      </c>
      <c r="O15">
        <v>-0.05</v>
      </c>
      <c r="P15">
        <v>-0.03</v>
      </c>
      <c r="Q15">
        <v>-0.04</v>
      </c>
      <c r="R15">
        <v>-0.04</v>
      </c>
      <c r="S15">
        <v>-0.03</v>
      </c>
      <c r="T15">
        <v>-0.04</v>
      </c>
      <c r="U15">
        <v>-0.04</v>
      </c>
      <c r="V15">
        <v>-0.05</v>
      </c>
      <c r="W15">
        <v>0.02</v>
      </c>
      <c r="X15">
        <v>0.18</v>
      </c>
    </row>
    <row r="16" spans="2:1321" x14ac:dyDescent="0.15">
      <c r="B16" s="2">
        <v>13.04</v>
      </c>
      <c r="C16" s="2">
        <v>13.54</v>
      </c>
      <c r="D16" s="2">
        <v>12.79</v>
      </c>
      <c r="E16" s="2">
        <v>11.99</v>
      </c>
      <c r="F16" s="2">
        <v>12.47</v>
      </c>
      <c r="G16" s="2">
        <v>12.93</v>
      </c>
      <c r="H16" s="2">
        <v>12.92</v>
      </c>
      <c r="I16" s="2">
        <v>13.2</v>
      </c>
      <c r="J16" s="2">
        <v>12.44</v>
      </c>
      <c r="K16" s="2">
        <v>12.49</v>
      </c>
      <c r="N16">
        <v>-0.05</v>
      </c>
      <c r="O16">
        <v>-0.05</v>
      </c>
      <c r="P16">
        <v>-0.03</v>
      </c>
      <c r="Q16">
        <v>-0.04</v>
      </c>
      <c r="R16">
        <v>-0.04</v>
      </c>
      <c r="S16">
        <v>-0.03</v>
      </c>
      <c r="T16">
        <v>-0.04</v>
      </c>
      <c r="U16">
        <v>-0.04</v>
      </c>
      <c r="V16">
        <v>-0.04</v>
      </c>
      <c r="W16">
        <v>0.01</v>
      </c>
      <c r="X16">
        <v>0.21</v>
      </c>
    </row>
    <row r="17" spans="2:24" x14ac:dyDescent="0.15">
      <c r="B17" s="2">
        <v>13.04</v>
      </c>
      <c r="C17" s="2">
        <v>13.53</v>
      </c>
      <c r="D17" s="2">
        <v>12.79</v>
      </c>
      <c r="E17" s="2">
        <v>11.99</v>
      </c>
      <c r="F17" s="2">
        <v>12.47</v>
      </c>
      <c r="G17" s="2">
        <v>12.92</v>
      </c>
      <c r="H17" s="2">
        <v>12.92</v>
      </c>
      <c r="I17" s="2">
        <v>13.2</v>
      </c>
      <c r="J17" s="2">
        <v>12.44</v>
      </c>
      <c r="K17" s="2">
        <v>12.49</v>
      </c>
      <c r="N17">
        <v>-0.05</v>
      </c>
      <c r="O17">
        <v>-0.05</v>
      </c>
      <c r="P17">
        <v>-0.03</v>
      </c>
      <c r="Q17">
        <v>-0.04</v>
      </c>
      <c r="R17">
        <v>-0.05</v>
      </c>
      <c r="S17">
        <v>-0.03</v>
      </c>
      <c r="T17">
        <v>-0.04</v>
      </c>
      <c r="U17">
        <v>-0.04</v>
      </c>
      <c r="V17">
        <v>-0.05</v>
      </c>
      <c r="W17">
        <v>0.01</v>
      </c>
      <c r="X17">
        <v>0.23</v>
      </c>
    </row>
    <row r="18" spans="2:24" x14ac:dyDescent="0.15">
      <c r="B18" s="2">
        <v>13.04</v>
      </c>
      <c r="C18" s="2">
        <v>13.53</v>
      </c>
      <c r="D18" s="2">
        <v>12.79</v>
      </c>
      <c r="E18" s="2">
        <v>11.99</v>
      </c>
      <c r="F18" s="2">
        <v>12.48</v>
      </c>
      <c r="G18" s="2">
        <v>12.92</v>
      </c>
      <c r="H18" s="2">
        <v>12.91</v>
      </c>
      <c r="I18" s="2">
        <v>13.2</v>
      </c>
      <c r="J18" s="2">
        <v>12.44</v>
      </c>
      <c r="K18" s="2">
        <v>12.49</v>
      </c>
      <c r="N18">
        <v>-0.05</v>
      </c>
      <c r="O18">
        <v>-0.05</v>
      </c>
      <c r="P18">
        <v>-0.03</v>
      </c>
      <c r="Q18">
        <v>-0.05</v>
      </c>
      <c r="R18">
        <v>-0.05</v>
      </c>
      <c r="S18">
        <v>-0.02</v>
      </c>
      <c r="T18">
        <v>-0.04</v>
      </c>
      <c r="U18">
        <v>-0.04</v>
      </c>
      <c r="V18">
        <v>-0.05</v>
      </c>
      <c r="W18">
        <v>0.01</v>
      </c>
      <c r="X18">
        <v>0.27</v>
      </c>
    </row>
    <row r="19" spans="2:24" x14ac:dyDescent="0.15">
      <c r="B19" s="2">
        <v>13.03</v>
      </c>
      <c r="C19" s="2">
        <v>13.53</v>
      </c>
      <c r="D19" s="2">
        <v>12.79</v>
      </c>
      <c r="E19" s="2">
        <v>11.99</v>
      </c>
      <c r="F19" s="2">
        <v>12.48</v>
      </c>
      <c r="G19" s="2">
        <v>12.92</v>
      </c>
      <c r="H19" s="2">
        <v>12.91</v>
      </c>
      <c r="I19" s="2">
        <v>13.2</v>
      </c>
      <c r="J19" s="2">
        <v>12.44</v>
      </c>
      <c r="K19" s="2">
        <v>12.49</v>
      </c>
      <c r="N19">
        <v>-0.05</v>
      </c>
      <c r="O19">
        <v>-0.05</v>
      </c>
      <c r="P19">
        <v>-0.03</v>
      </c>
      <c r="Q19">
        <v>-0.05</v>
      </c>
      <c r="R19">
        <v>-0.05</v>
      </c>
      <c r="S19">
        <v>-0.02</v>
      </c>
      <c r="T19">
        <v>-0.04</v>
      </c>
      <c r="U19">
        <v>-0.04</v>
      </c>
      <c r="V19">
        <v>-0.05</v>
      </c>
      <c r="W19">
        <v>0</v>
      </c>
      <c r="X19">
        <v>0.32</v>
      </c>
    </row>
    <row r="20" spans="2:24" x14ac:dyDescent="0.15">
      <c r="B20" s="2">
        <v>13.03</v>
      </c>
      <c r="C20" s="2">
        <v>13.53</v>
      </c>
      <c r="D20" s="2">
        <v>12.79</v>
      </c>
      <c r="E20" s="2">
        <v>11.99</v>
      </c>
      <c r="F20" s="2">
        <v>12.48</v>
      </c>
      <c r="G20" s="2">
        <v>12.92</v>
      </c>
      <c r="H20" s="2">
        <v>12.92</v>
      </c>
      <c r="I20" s="2">
        <v>13.2</v>
      </c>
      <c r="J20" s="2">
        <v>12.44</v>
      </c>
      <c r="K20" s="2">
        <v>12.49</v>
      </c>
      <c r="N20">
        <v>-0.05</v>
      </c>
      <c r="O20">
        <v>-0.05</v>
      </c>
      <c r="P20">
        <v>-0.03</v>
      </c>
      <c r="Q20">
        <v>-0.04</v>
      </c>
      <c r="R20">
        <v>-0.05</v>
      </c>
      <c r="S20">
        <v>-0.02</v>
      </c>
      <c r="T20">
        <v>-0.04</v>
      </c>
      <c r="U20">
        <v>-0.04</v>
      </c>
      <c r="V20">
        <v>-0.05</v>
      </c>
      <c r="W20">
        <v>0</v>
      </c>
      <c r="X20">
        <v>0.36</v>
      </c>
    </row>
    <row r="21" spans="2:24" x14ac:dyDescent="0.15">
      <c r="B21" s="2">
        <v>13.05</v>
      </c>
      <c r="C21" s="2">
        <v>13.53</v>
      </c>
      <c r="D21" s="2">
        <v>12.79</v>
      </c>
      <c r="E21" s="2">
        <v>11.99</v>
      </c>
      <c r="F21" s="2">
        <v>12.48</v>
      </c>
      <c r="G21" s="2">
        <v>12.93</v>
      </c>
      <c r="H21" s="2">
        <v>12.91</v>
      </c>
      <c r="I21" s="2">
        <v>13.2</v>
      </c>
      <c r="J21" s="2">
        <v>12.44</v>
      </c>
      <c r="K21" s="2">
        <v>12.49</v>
      </c>
      <c r="N21">
        <v>-0.05</v>
      </c>
      <c r="O21">
        <v>-0.05</v>
      </c>
      <c r="P21">
        <v>-0.03</v>
      </c>
      <c r="Q21">
        <v>-0.05</v>
      </c>
      <c r="R21">
        <v>-0.04</v>
      </c>
      <c r="S21">
        <v>-0.02</v>
      </c>
      <c r="T21">
        <v>-0.04</v>
      </c>
      <c r="U21">
        <v>-0.04</v>
      </c>
      <c r="V21">
        <v>-0.05</v>
      </c>
      <c r="W21">
        <v>0.02</v>
      </c>
      <c r="X21">
        <v>0.42</v>
      </c>
    </row>
    <row r="22" spans="2:24" x14ac:dyDescent="0.15">
      <c r="B22" s="2">
        <v>13.05</v>
      </c>
      <c r="C22" s="2">
        <v>13.53</v>
      </c>
      <c r="D22" s="2">
        <v>12.79</v>
      </c>
      <c r="E22" s="2">
        <v>11.99</v>
      </c>
      <c r="F22" s="2">
        <v>12.47</v>
      </c>
      <c r="G22" s="2">
        <v>12.92</v>
      </c>
      <c r="H22" s="2">
        <v>12.92</v>
      </c>
      <c r="I22" s="2">
        <v>13.2</v>
      </c>
      <c r="J22" s="2">
        <v>12.44</v>
      </c>
      <c r="K22" s="2">
        <v>12.49</v>
      </c>
      <c r="N22">
        <v>-0.05</v>
      </c>
      <c r="O22">
        <v>-0.05</v>
      </c>
      <c r="P22">
        <v>-0.03</v>
      </c>
      <c r="Q22">
        <v>-0.04</v>
      </c>
      <c r="R22">
        <v>-0.05</v>
      </c>
      <c r="S22">
        <v>-0.03</v>
      </c>
      <c r="T22">
        <v>-0.04</v>
      </c>
      <c r="U22">
        <v>-0.04</v>
      </c>
      <c r="V22">
        <v>-0.05</v>
      </c>
      <c r="W22">
        <v>0.02</v>
      </c>
      <c r="X22">
        <v>0.46</v>
      </c>
    </row>
    <row r="23" spans="2:24" x14ac:dyDescent="0.15">
      <c r="B23" s="2">
        <v>13.05</v>
      </c>
      <c r="C23" s="2">
        <v>13.53</v>
      </c>
      <c r="D23" s="2">
        <v>12.79</v>
      </c>
      <c r="E23" s="2">
        <v>11.99</v>
      </c>
      <c r="F23" s="2">
        <v>12.47</v>
      </c>
      <c r="G23" s="2">
        <v>12.92</v>
      </c>
      <c r="H23" s="2">
        <v>12.92</v>
      </c>
      <c r="I23" s="2">
        <v>13.2</v>
      </c>
      <c r="J23" s="2">
        <v>12.44</v>
      </c>
      <c r="K23" s="2">
        <v>12.49</v>
      </c>
      <c r="N23">
        <v>-0.05</v>
      </c>
      <c r="O23">
        <v>-0.05</v>
      </c>
      <c r="P23">
        <v>-0.03</v>
      </c>
      <c r="Q23">
        <v>-0.04</v>
      </c>
      <c r="R23">
        <v>-0.05</v>
      </c>
      <c r="S23">
        <v>-0.03</v>
      </c>
      <c r="T23">
        <v>-0.04</v>
      </c>
      <c r="U23">
        <v>-0.04</v>
      </c>
      <c r="V23">
        <v>-0.05</v>
      </c>
      <c r="W23">
        <v>0.02</v>
      </c>
      <c r="X23">
        <v>0.51</v>
      </c>
    </row>
    <row r="24" spans="2:24" x14ac:dyDescent="0.15">
      <c r="B24" s="2">
        <v>13.05</v>
      </c>
      <c r="C24" s="2">
        <v>13.53</v>
      </c>
      <c r="D24" s="2">
        <v>12.79</v>
      </c>
      <c r="E24" s="2">
        <v>11.99</v>
      </c>
      <c r="F24" s="2">
        <v>12.48</v>
      </c>
      <c r="G24" s="2">
        <v>12.92</v>
      </c>
      <c r="H24" s="2">
        <v>12.92</v>
      </c>
      <c r="I24" s="2">
        <v>13.2</v>
      </c>
      <c r="J24" s="2">
        <v>12.44</v>
      </c>
      <c r="K24" s="2">
        <v>12.49</v>
      </c>
      <c r="N24">
        <v>-0.05</v>
      </c>
      <c r="O24">
        <v>-0.05</v>
      </c>
      <c r="P24">
        <v>-0.03</v>
      </c>
      <c r="Q24">
        <v>-0.04</v>
      </c>
      <c r="R24">
        <v>-0.05</v>
      </c>
      <c r="S24">
        <v>-0.02</v>
      </c>
      <c r="T24">
        <v>-0.04</v>
      </c>
      <c r="U24">
        <v>-0.04</v>
      </c>
      <c r="V24">
        <v>-0.05</v>
      </c>
      <c r="W24">
        <v>0.02</v>
      </c>
      <c r="X24">
        <v>0.56999999999999995</v>
      </c>
    </row>
    <row r="25" spans="2:24" x14ac:dyDescent="0.15">
      <c r="B25" s="2">
        <v>13.04</v>
      </c>
      <c r="C25" s="2">
        <v>13.53</v>
      </c>
      <c r="D25" s="2">
        <v>12.79</v>
      </c>
      <c r="E25" s="2">
        <v>11.99</v>
      </c>
      <c r="F25" s="2">
        <v>12.48</v>
      </c>
      <c r="G25" s="2">
        <v>12.92</v>
      </c>
      <c r="H25" s="2">
        <v>12.92</v>
      </c>
      <c r="I25" s="2">
        <v>13.2</v>
      </c>
      <c r="J25" s="2">
        <v>12.44</v>
      </c>
      <c r="K25" s="2">
        <v>12.49</v>
      </c>
      <c r="N25">
        <v>-0.05</v>
      </c>
      <c r="O25">
        <v>-0.05</v>
      </c>
      <c r="P25">
        <v>-0.03</v>
      </c>
      <c r="Q25">
        <v>-0.04</v>
      </c>
      <c r="R25">
        <v>-0.05</v>
      </c>
      <c r="S25">
        <v>-0.02</v>
      </c>
      <c r="T25">
        <v>-0.04</v>
      </c>
      <c r="U25">
        <v>-0.04</v>
      </c>
      <c r="V25">
        <v>-0.05</v>
      </c>
      <c r="W25">
        <v>0.01</v>
      </c>
      <c r="X25">
        <v>0.64</v>
      </c>
    </row>
    <row r="26" spans="2:24" x14ac:dyDescent="0.15">
      <c r="B26" s="2">
        <v>13.04</v>
      </c>
      <c r="C26" s="2">
        <v>13.53</v>
      </c>
      <c r="D26" s="2">
        <v>12.79</v>
      </c>
      <c r="E26" s="2">
        <v>11.99</v>
      </c>
      <c r="F26" s="2">
        <v>12.48</v>
      </c>
      <c r="G26" s="2">
        <v>12.92</v>
      </c>
      <c r="H26" s="2">
        <v>12.92</v>
      </c>
      <c r="I26" s="2">
        <v>13.2</v>
      </c>
      <c r="J26" s="2">
        <v>12.44</v>
      </c>
      <c r="K26" s="2">
        <v>12.49</v>
      </c>
      <c r="N26">
        <v>-0.05</v>
      </c>
      <c r="O26">
        <v>-0.05</v>
      </c>
      <c r="P26">
        <v>-0.03</v>
      </c>
      <c r="Q26">
        <v>-0.04</v>
      </c>
      <c r="R26">
        <v>-0.05</v>
      </c>
      <c r="S26">
        <v>-0.02</v>
      </c>
      <c r="T26">
        <v>-0.04</v>
      </c>
      <c r="U26">
        <v>-0.04</v>
      </c>
      <c r="V26">
        <v>-0.05</v>
      </c>
      <c r="W26">
        <v>0.01</v>
      </c>
      <c r="X26">
        <v>0.69</v>
      </c>
    </row>
    <row r="27" spans="2:24" x14ac:dyDescent="0.15">
      <c r="B27" s="2">
        <v>13.05</v>
      </c>
      <c r="C27" s="2">
        <v>13.53</v>
      </c>
      <c r="D27" s="2">
        <v>12.79</v>
      </c>
      <c r="E27" s="2">
        <v>11.99</v>
      </c>
      <c r="F27" s="2">
        <v>12.47</v>
      </c>
      <c r="G27" s="2">
        <v>12.92</v>
      </c>
      <c r="H27" s="2">
        <v>12.92</v>
      </c>
      <c r="I27" s="2">
        <v>13.2</v>
      </c>
      <c r="J27" s="2">
        <v>12.44</v>
      </c>
      <c r="K27" s="2">
        <v>12.49</v>
      </c>
      <c r="N27">
        <v>-0.05</v>
      </c>
      <c r="O27">
        <v>-0.05</v>
      </c>
      <c r="P27">
        <v>-0.03</v>
      </c>
      <c r="Q27">
        <v>-0.04</v>
      </c>
      <c r="R27">
        <v>-0.05</v>
      </c>
      <c r="S27">
        <v>-0.03</v>
      </c>
      <c r="T27">
        <v>-0.04</v>
      </c>
      <c r="U27">
        <v>-0.04</v>
      </c>
      <c r="V27">
        <v>-0.05</v>
      </c>
      <c r="W27">
        <v>0.02</v>
      </c>
      <c r="X27">
        <v>0.74</v>
      </c>
    </row>
    <row r="28" spans="2:24" x14ac:dyDescent="0.15">
      <c r="B28" s="2">
        <v>13.05</v>
      </c>
      <c r="C28" s="2">
        <v>13.53</v>
      </c>
      <c r="D28" s="2">
        <v>12.79</v>
      </c>
      <c r="E28" s="2">
        <v>11.99</v>
      </c>
      <c r="F28" s="2">
        <v>12.48</v>
      </c>
      <c r="G28" s="2">
        <v>12.92</v>
      </c>
      <c r="H28" s="2">
        <v>12.91</v>
      </c>
      <c r="I28" s="2">
        <v>13.2</v>
      </c>
      <c r="J28" s="2">
        <v>12.44</v>
      </c>
      <c r="K28" s="2">
        <v>12.49</v>
      </c>
      <c r="N28">
        <v>-0.05</v>
      </c>
      <c r="O28">
        <v>-0.05</v>
      </c>
      <c r="P28">
        <v>-0.03</v>
      </c>
      <c r="Q28">
        <v>-0.05</v>
      </c>
      <c r="R28">
        <v>-0.05</v>
      </c>
      <c r="S28">
        <v>-0.02</v>
      </c>
      <c r="T28">
        <v>-0.04</v>
      </c>
      <c r="U28">
        <v>-0.04</v>
      </c>
      <c r="V28">
        <v>-0.05</v>
      </c>
      <c r="W28">
        <v>0.02</v>
      </c>
      <c r="X28">
        <v>0.8</v>
      </c>
    </row>
    <row r="29" spans="2:24" x14ac:dyDescent="0.15">
      <c r="B29" s="2">
        <v>13.07</v>
      </c>
      <c r="C29" s="2">
        <v>13.53</v>
      </c>
      <c r="D29" s="2">
        <v>12.79</v>
      </c>
      <c r="E29" s="2">
        <v>11.99</v>
      </c>
      <c r="F29" s="2">
        <v>12.47</v>
      </c>
      <c r="G29" s="2">
        <v>12.92</v>
      </c>
      <c r="H29" s="2">
        <v>12.91</v>
      </c>
      <c r="I29" s="2">
        <v>13.2</v>
      </c>
      <c r="J29" s="2">
        <v>12.44</v>
      </c>
      <c r="K29" s="2">
        <v>12.49</v>
      </c>
      <c r="N29">
        <v>-0.05</v>
      </c>
      <c r="O29">
        <v>-0.05</v>
      </c>
      <c r="P29">
        <v>-0.03</v>
      </c>
      <c r="Q29">
        <v>-0.05</v>
      </c>
      <c r="R29">
        <v>-0.05</v>
      </c>
      <c r="S29">
        <v>-0.03</v>
      </c>
      <c r="T29">
        <v>-0.04</v>
      </c>
      <c r="U29">
        <v>-0.04</v>
      </c>
      <c r="V29">
        <v>-0.05</v>
      </c>
      <c r="W29">
        <v>0.04</v>
      </c>
      <c r="X29">
        <v>0.88</v>
      </c>
    </row>
    <row r="30" spans="2:24" x14ac:dyDescent="0.15">
      <c r="B30" s="2">
        <v>13.05</v>
      </c>
      <c r="C30" s="2">
        <v>13.53</v>
      </c>
      <c r="D30" s="2">
        <v>12.79</v>
      </c>
      <c r="E30" s="2">
        <v>11.99</v>
      </c>
      <c r="F30" s="2">
        <v>12.47</v>
      </c>
      <c r="G30" s="2">
        <v>12.92</v>
      </c>
      <c r="H30" s="2">
        <v>12.92</v>
      </c>
      <c r="I30" s="2">
        <v>13.18</v>
      </c>
      <c r="J30" s="2">
        <v>12.44</v>
      </c>
      <c r="K30" s="2">
        <v>12.49</v>
      </c>
      <c r="N30">
        <v>-0.05</v>
      </c>
      <c r="O30">
        <v>-0.05</v>
      </c>
      <c r="P30">
        <v>-0.05</v>
      </c>
      <c r="Q30">
        <v>-0.04</v>
      </c>
      <c r="R30">
        <v>-0.05</v>
      </c>
      <c r="S30">
        <v>-0.03</v>
      </c>
      <c r="T30">
        <v>-0.04</v>
      </c>
      <c r="U30">
        <v>-0.04</v>
      </c>
      <c r="V30">
        <v>-0.05</v>
      </c>
      <c r="W30">
        <v>0.02</v>
      </c>
      <c r="X30">
        <v>0.97</v>
      </c>
    </row>
    <row r="31" spans="2:24" x14ac:dyDescent="0.15">
      <c r="B31" s="2">
        <v>13.07</v>
      </c>
      <c r="C31" s="2">
        <v>13.54</v>
      </c>
      <c r="D31" s="2">
        <v>12.79</v>
      </c>
      <c r="E31" s="2">
        <v>11.99</v>
      </c>
      <c r="F31" s="2">
        <v>12.47</v>
      </c>
      <c r="G31" s="2">
        <v>12.92</v>
      </c>
      <c r="H31" s="2">
        <v>12.92</v>
      </c>
      <c r="I31" s="2">
        <v>13.18</v>
      </c>
      <c r="J31" s="2">
        <v>12.44</v>
      </c>
      <c r="K31" s="2">
        <v>12.49</v>
      </c>
      <c r="N31">
        <v>-0.05</v>
      </c>
      <c r="O31">
        <v>-0.05</v>
      </c>
      <c r="P31">
        <v>-0.05</v>
      </c>
      <c r="Q31">
        <v>-0.04</v>
      </c>
      <c r="R31">
        <v>-0.05</v>
      </c>
      <c r="S31">
        <v>-0.03</v>
      </c>
      <c r="T31">
        <v>-0.04</v>
      </c>
      <c r="U31">
        <v>-0.04</v>
      </c>
      <c r="V31">
        <v>-0.04</v>
      </c>
      <c r="W31">
        <v>0.04</v>
      </c>
      <c r="X31">
        <v>1.06</v>
      </c>
    </row>
    <row r="32" spans="2:24" x14ac:dyDescent="0.15">
      <c r="B32" s="2">
        <v>13.07</v>
      </c>
      <c r="C32" s="2">
        <v>13.53</v>
      </c>
      <c r="D32" s="2">
        <v>12.79</v>
      </c>
      <c r="E32" s="2">
        <v>11.99</v>
      </c>
      <c r="F32" s="2">
        <v>12.47</v>
      </c>
      <c r="G32" s="2">
        <v>12.92</v>
      </c>
      <c r="H32" s="2">
        <v>12.92</v>
      </c>
      <c r="I32" s="2">
        <v>13.18</v>
      </c>
      <c r="J32" s="2">
        <v>12.44</v>
      </c>
      <c r="K32" s="2">
        <v>12.49</v>
      </c>
      <c r="N32">
        <v>-0.05</v>
      </c>
      <c r="O32">
        <v>-0.05</v>
      </c>
      <c r="P32">
        <v>-0.05</v>
      </c>
      <c r="Q32">
        <v>-0.04</v>
      </c>
      <c r="R32">
        <v>-0.05</v>
      </c>
      <c r="S32">
        <v>-0.03</v>
      </c>
      <c r="T32">
        <v>-0.04</v>
      </c>
      <c r="U32">
        <v>-0.04</v>
      </c>
      <c r="V32">
        <v>-0.05</v>
      </c>
      <c r="W32">
        <v>0.04</v>
      </c>
      <c r="X32">
        <v>1.1499999999999999</v>
      </c>
    </row>
    <row r="33" spans="2:24" x14ac:dyDescent="0.15">
      <c r="B33" s="2">
        <v>13.07</v>
      </c>
      <c r="C33" s="2">
        <v>13.53</v>
      </c>
      <c r="D33" s="2">
        <v>12.77</v>
      </c>
      <c r="E33" s="2">
        <v>11.99</v>
      </c>
      <c r="F33" s="2">
        <v>12.47</v>
      </c>
      <c r="G33" s="2">
        <v>12.92</v>
      </c>
      <c r="H33" s="2">
        <v>12.91</v>
      </c>
      <c r="I33" s="2">
        <v>13.18</v>
      </c>
      <c r="J33" s="2">
        <v>12.44</v>
      </c>
      <c r="K33" s="2">
        <v>12.49</v>
      </c>
      <c r="N33">
        <v>-0.05</v>
      </c>
      <c r="O33">
        <v>-0.05</v>
      </c>
      <c r="P33">
        <v>-0.05</v>
      </c>
      <c r="Q33">
        <v>-0.05</v>
      </c>
      <c r="R33">
        <v>-0.05</v>
      </c>
      <c r="S33">
        <v>-0.03</v>
      </c>
      <c r="T33">
        <v>-0.04</v>
      </c>
      <c r="U33">
        <v>-0.06</v>
      </c>
      <c r="V33">
        <v>-0.05</v>
      </c>
      <c r="W33">
        <v>0.04</v>
      </c>
      <c r="X33">
        <v>1.24</v>
      </c>
    </row>
    <row r="34" spans="2:24" x14ac:dyDescent="0.15">
      <c r="B34" s="2">
        <v>13.08</v>
      </c>
      <c r="C34" s="2">
        <v>13.53</v>
      </c>
      <c r="D34" s="2">
        <v>12.77</v>
      </c>
      <c r="E34" s="2">
        <v>11.99</v>
      </c>
      <c r="F34" s="2">
        <v>12.47</v>
      </c>
      <c r="G34" s="2">
        <v>12.92</v>
      </c>
      <c r="H34" s="2">
        <v>12.91</v>
      </c>
      <c r="I34" s="2">
        <v>13.2</v>
      </c>
      <c r="J34" s="2">
        <v>12.44</v>
      </c>
      <c r="K34" s="2">
        <v>12.49</v>
      </c>
      <c r="N34">
        <v>-0.05</v>
      </c>
      <c r="O34">
        <v>-0.05</v>
      </c>
      <c r="P34">
        <v>-0.03</v>
      </c>
      <c r="Q34">
        <v>-0.05</v>
      </c>
      <c r="R34">
        <v>-0.05</v>
      </c>
      <c r="S34">
        <v>-0.03</v>
      </c>
      <c r="T34">
        <v>-0.04</v>
      </c>
      <c r="U34">
        <v>-0.06</v>
      </c>
      <c r="V34">
        <v>-0.05</v>
      </c>
      <c r="W34">
        <v>0.05</v>
      </c>
      <c r="X34">
        <v>1.33</v>
      </c>
    </row>
    <row r="35" spans="2:24" x14ac:dyDescent="0.15">
      <c r="B35" s="2">
        <v>13.08</v>
      </c>
      <c r="C35" s="2">
        <v>13.54</v>
      </c>
      <c r="D35" s="2">
        <v>12.77</v>
      </c>
      <c r="E35" s="2">
        <v>11.99</v>
      </c>
      <c r="F35" s="2">
        <v>12.47</v>
      </c>
      <c r="G35" s="2">
        <v>12.92</v>
      </c>
      <c r="H35" s="2">
        <v>12.91</v>
      </c>
      <c r="I35" s="2">
        <v>13.18</v>
      </c>
      <c r="J35" s="2">
        <v>12.44</v>
      </c>
      <c r="K35" s="2">
        <v>12.49</v>
      </c>
      <c r="N35">
        <v>-0.05</v>
      </c>
      <c r="O35">
        <v>-0.05</v>
      </c>
      <c r="P35">
        <v>-0.05</v>
      </c>
      <c r="Q35">
        <v>-0.05</v>
      </c>
      <c r="R35">
        <v>-0.05</v>
      </c>
      <c r="S35">
        <v>-0.03</v>
      </c>
      <c r="T35">
        <v>-0.04</v>
      </c>
      <c r="U35">
        <v>-0.06</v>
      </c>
      <c r="V35">
        <v>-0.04</v>
      </c>
      <c r="W35">
        <v>0.05</v>
      </c>
      <c r="X35">
        <v>1.43</v>
      </c>
    </row>
    <row r="36" spans="2:24" x14ac:dyDescent="0.15">
      <c r="B36" s="2">
        <v>13.08</v>
      </c>
      <c r="C36" s="2">
        <v>13.54</v>
      </c>
      <c r="D36" s="2">
        <v>12.79</v>
      </c>
      <c r="E36" s="2">
        <v>11.99</v>
      </c>
      <c r="F36" s="2">
        <v>12.48</v>
      </c>
      <c r="G36" s="2">
        <v>12.92</v>
      </c>
      <c r="H36" s="2">
        <v>12.91</v>
      </c>
      <c r="I36" s="2">
        <v>13.18</v>
      </c>
      <c r="J36" s="2">
        <v>12.44</v>
      </c>
      <c r="K36" s="2">
        <v>12.49</v>
      </c>
      <c r="N36">
        <v>-0.05</v>
      </c>
      <c r="O36">
        <v>-0.05</v>
      </c>
      <c r="P36">
        <v>-0.05</v>
      </c>
      <c r="Q36">
        <v>-0.05</v>
      </c>
      <c r="R36">
        <v>-0.05</v>
      </c>
      <c r="S36">
        <v>-0.02</v>
      </c>
      <c r="T36">
        <v>-0.04</v>
      </c>
      <c r="U36">
        <v>-0.04</v>
      </c>
      <c r="V36">
        <v>-0.04</v>
      </c>
      <c r="W36">
        <v>0.05</v>
      </c>
      <c r="X36">
        <v>1.54</v>
      </c>
    </row>
    <row r="37" spans="2:24" x14ac:dyDescent="0.15">
      <c r="B37" s="2">
        <v>13.08</v>
      </c>
      <c r="C37" s="2">
        <v>13.54</v>
      </c>
      <c r="D37" s="2">
        <v>12.77</v>
      </c>
      <c r="E37" s="2">
        <v>11.99</v>
      </c>
      <c r="F37" s="2">
        <v>12.47</v>
      </c>
      <c r="G37" s="2">
        <v>12.92</v>
      </c>
      <c r="H37" s="2">
        <v>12.91</v>
      </c>
      <c r="I37" s="2">
        <v>13.18</v>
      </c>
      <c r="J37" s="2">
        <v>12.44</v>
      </c>
      <c r="K37" s="2">
        <v>12.49</v>
      </c>
      <c r="N37">
        <v>-0.05</v>
      </c>
      <c r="O37">
        <v>-0.05</v>
      </c>
      <c r="P37">
        <v>-0.05</v>
      </c>
      <c r="Q37">
        <v>-0.05</v>
      </c>
      <c r="R37">
        <v>-0.05</v>
      </c>
      <c r="S37">
        <v>-0.03</v>
      </c>
      <c r="T37">
        <v>-0.04</v>
      </c>
      <c r="U37">
        <v>-0.06</v>
      </c>
      <c r="V37">
        <v>-0.04</v>
      </c>
      <c r="W37">
        <v>0.05</v>
      </c>
      <c r="X37">
        <v>1.66</v>
      </c>
    </row>
    <row r="38" spans="2:24" x14ac:dyDescent="0.15">
      <c r="B38" s="2">
        <v>13.08</v>
      </c>
      <c r="C38" s="2">
        <v>13.54</v>
      </c>
      <c r="D38" s="2">
        <v>12.77</v>
      </c>
      <c r="E38" s="2">
        <v>11.99</v>
      </c>
      <c r="F38" s="2">
        <v>12.47</v>
      </c>
      <c r="G38" s="2">
        <v>12.92</v>
      </c>
      <c r="H38" s="2">
        <v>12.91</v>
      </c>
      <c r="I38" s="2">
        <v>13.18</v>
      </c>
      <c r="J38" s="2">
        <v>12.44</v>
      </c>
      <c r="K38" s="2">
        <v>12.49</v>
      </c>
      <c r="N38">
        <v>-0.05</v>
      </c>
      <c r="O38">
        <v>-0.05</v>
      </c>
      <c r="P38">
        <v>-0.05</v>
      </c>
      <c r="Q38">
        <v>-0.05</v>
      </c>
      <c r="R38">
        <v>-0.05</v>
      </c>
      <c r="S38">
        <v>-0.03</v>
      </c>
      <c r="T38">
        <v>-0.04</v>
      </c>
      <c r="U38">
        <v>-0.06</v>
      </c>
      <c r="V38">
        <v>-0.04</v>
      </c>
      <c r="W38">
        <v>0.05</v>
      </c>
      <c r="X38">
        <v>1.77</v>
      </c>
    </row>
    <row r="39" spans="2:24" x14ac:dyDescent="0.15">
      <c r="B39" s="2">
        <v>13.08</v>
      </c>
      <c r="C39" s="2">
        <v>13.54</v>
      </c>
      <c r="D39" s="2">
        <v>12.79</v>
      </c>
      <c r="E39" s="2">
        <v>11.99</v>
      </c>
      <c r="F39" s="2">
        <v>12.47</v>
      </c>
      <c r="G39" s="2">
        <v>12.92</v>
      </c>
      <c r="H39" s="2">
        <v>12.91</v>
      </c>
      <c r="I39" s="2">
        <v>13.18</v>
      </c>
      <c r="J39" s="2">
        <v>12.44</v>
      </c>
      <c r="K39" s="2">
        <v>12.49</v>
      </c>
      <c r="N39">
        <v>-0.05</v>
      </c>
      <c r="O39">
        <v>-0.05</v>
      </c>
      <c r="P39">
        <v>-0.05</v>
      </c>
      <c r="Q39">
        <v>-0.05</v>
      </c>
      <c r="R39">
        <v>-0.05</v>
      </c>
      <c r="S39">
        <v>-0.03</v>
      </c>
      <c r="T39">
        <v>-0.04</v>
      </c>
      <c r="U39">
        <v>-0.04</v>
      </c>
      <c r="V39">
        <v>-0.04</v>
      </c>
      <c r="W39">
        <v>0.05</v>
      </c>
      <c r="X39">
        <v>1.84</v>
      </c>
    </row>
    <row r="40" spans="2:24" x14ac:dyDescent="0.15">
      <c r="B40" s="2">
        <v>13.08</v>
      </c>
      <c r="C40" s="2">
        <v>13.54</v>
      </c>
      <c r="D40" s="2">
        <v>12.79</v>
      </c>
      <c r="E40" s="2">
        <v>11.99</v>
      </c>
      <c r="F40" s="2">
        <v>12.47</v>
      </c>
      <c r="G40" s="2">
        <v>12.92</v>
      </c>
      <c r="H40" s="2">
        <v>12.91</v>
      </c>
      <c r="I40" s="2">
        <v>13.18</v>
      </c>
      <c r="J40" s="2">
        <v>12.44</v>
      </c>
      <c r="K40" s="2">
        <v>12.49</v>
      </c>
      <c r="N40">
        <v>-0.05</v>
      </c>
      <c r="O40">
        <v>-0.05</v>
      </c>
      <c r="P40">
        <v>-0.05</v>
      </c>
      <c r="Q40">
        <v>-0.05</v>
      </c>
      <c r="R40">
        <v>-0.05</v>
      </c>
      <c r="S40">
        <v>-0.03</v>
      </c>
      <c r="T40">
        <v>-0.04</v>
      </c>
      <c r="U40">
        <v>-0.04</v>
      </c>
      <c r="V40">
        <v>-0.04</v>
      </c>
      <c r="W40">
        <v>0.05</v>
      </c>
      <c r="X40">
        <v>1.92</v>
      </c>
    </row>
    <row r="41" spans="2:24" x14ac:dyDescent="0.15">
      <c r="B41" s="2">
        <v>13.09</v>
      </c>
      <c r="C41" s="2">
        <v>13.54</v>
      </c>
      <c r="D41" s="2">
        <v>12.77</v>
      </c>
      <c r="E41" s="2">
        <v>11.99</v>
      </c>
      <c r="F41" s="2">
        <v>12.47</v>
      </c>
      <c r="G41" s="2">
        <v>12.92</v>
      </c>
      <c r="H41" s="2">
        <v>12.91</v>
      </c>
      <c r="I41" s="2">
        <v>13.2</v>
      </c>
      <c r="J41" s="2">
        <v>12.44</v>
      </c>
      <c r="K41" s="2">
        <v>12.49</v>
      </c>
      <c r="N41">
        <v>-0.05</v>
      </c>
      <c r="O41">
        <v>-0.05</v>
      </c>
      <c r="P41">
        <v>-0.03</v>
      </c>
      <c r="Q41">
        <v>-0.05</v>
      </c>
      <c r="R41">
        <v>-0.05</v>
      </c>
      <c r="S41">
        <v>-0.03</v>
      </c>
      <c r="T41">
        <v>-0.04</v>
      </c>
      <c r="U41">
        <v>-0.06</v>
      </c>
      <c r="V41">
        <v>-0.04</v>
      </c>
      <c r="W41">
        <v>0.06</v>
      </c>
      <c r="X41">
        <v>2</v>
      </c>
    </row>
    <row r="42" spans="2:24" x14ac:dyDescent="0.15">
      <c r="B42" s="2">
        <v>13.11</v>
      </c>
      <c r="C42" s="2">
        <v>13.54</v>
      </c>
      <c r="D42" s="2">
        <v>12.77</v>
      </c>
      <c r="E42" s="2">
        <v>11.99</v>
      </c>
      <c r="F42" s="2">
        <v>12.47</v>
      </c>
      <c r="G42" s="2">
        <v>12.92</v>
      </c>
      <c r="H42" s="2">
        <v>12.91</v>
      </c>
      <c r="I42" s="2">
        <v>13.18</v>
      </c>
      <c r="J42" s="2">
        <v>12.44</v>
      </c>
      <c r="K42" s="2">
        <v>12.49</v>
      </c>
      <c r="N42">
        <v>-0.05</v>
      </c>
      <c r="O42">
        <v>-0.05</v>
      </c>
      <c r="P42">
        <v>-0.05</v>
      </c>
      <c r="Q42">
        <v>-0.05</v>
      </c>
      <c r="R42">
        <v>-0.05</v>
      </c>
      <c r="S42">
        <v>-0.03</v>
      </c>
      <c r="T42">
        <v>-0.04</v>
      </c>
      <c r="U42">
        <v>-0.06</v>
      </c>
      <c r="V42">
        <v>-0.04</v>
      </c>
      <c r="W42">
        <v>0.08</v>
      </c>
      <c r="X42">
        <v>2.11</v>
      </c>
    </row>
    <row r="43" spans="2:24" x14ac:dyDescent="0.15">
      <c r="B43" s="2">
        <v>13.12</v>
      </c>
      <c r="C43" s="2">
        <v>13.54</v>
      </c>
      <c r="D43" s="2">
        <v>12.77</v>
      </c>
      <c r="E43" s="2">
        <v>11.99</v>
      </c>
      <c r="F43" s="2">
        <v>12.47</v>
      </c>
      <c r="G43" s="2">
        <v>12.92</v>
      </c>
      <c r="H43" s="2">
        <v>12.91</v>
      </c>
      <c r="I43" s="2">
        <v>13.18</v>
      </c>
      <c r="J43" s="2">
        <v>12.44</v>
      </c>
      <c r="K43" s="2">
        <v>12.49</v>
      </c>
      <c r="N43">
        <v>-0.05</v>
      </c>
      <c r="O43">
        <v>-0.05</v>
      </c>
      <c r="P43">
        <v>-0.05</v>
      </c>
      <c r="Q43">
        <v>-0.05</v>
      </c>
      <c r="R43">
        <v>-0.05</v>
      </c>
      <c r="S43">
        <v>-0.03</v>
      </c>
      <c r="T43">
        <v>-0.04</v>
      </c>
      <c r="U43">
        <v>-0.06</v>
      </c>
      <c r="V43">
        <v>-0.04</v>
      </c>
      <c r="W43">
        <v>0.09</v>
      </c>
      <c r="X43">
        <v>2.21</v>
      </c>
    </row>
    <row r="44" spans="2:24" x14ac:dyDescent="0.15">
      <c r="B44" s="2">
        <v>13.13</v>
      </c>
      <c r="C44" s="2">
        <v>13.54</v>
      </c>
      <c r="D44" s="2">
        <v>12.77</v>
      </c>
      <c r="E44" s="2">
        <v>11.99</v>
      </c>
      <c r="F44" s="2">
        <v>12.47</v>
      </c>
      <c r="G44" s="2">
        <v>12.92</v>
      </c>
      <c r="H44" s="2">
        <v>12.92</v>
      </c>
      <c r="I44" s="2">
        <v>13.2</v>
      </c>
      <c r="J44" s="2">
        <v>12.44</v>
      </c>
      <c r="K44" s="2">
        <v>12.49</v>
      </c>
      <c r="N44">
        <v>-0.05</v>
      </c>
      <c r="O44">
        <v>-0.05</v>
      </c>
      <c r="P44">
        <v>-0.03</v>
      </c>
      <c r="Q44">
        <v>-0.04</v>
      </c>
      <c r="R44">
        <v>-0.05</v>
      </c>
      <c r="S44">
        <v>-0.03</v>
      </c>
      <c r="T44">
        <v>-0.04</v>
      </c>
      <c r="U44">
        <v>-0.06</v>
      </c>
      <c r="V44">
        <v>-0.04</v>
      </c>
      <c r="W44">
        <v>0.1</v>
      </c>
      <c r="X44">
        <v>2.34</v>
      </c>
    </row>
    <row r="45" spans="2:24" x14ac:dyDescent="0.15">
      <c r="B45" s="2">
        <v>13.15</v>
      </c>
      <c r="C45" s="2">
        <v>13.54</v>
      </c>
      <c r="D45" s="2">
        <v>12.79</v>
      </c>
      <c r="E45" s="2">
        <v>11.99</v>
      </c>
      <c r="F45" s="2">
        <v>12.48</v>
      </c>
      <c r="G45" s="2">
        <v>12.92</v>
      </c>
      <c r="H45" s="2">
        <v>12.92</v>
      </c>
      <c r="I45" s="2">
        <v>13.2</v>
      </c>
      <c r="J45" s="2">
        <v>12.44</v>
      </c>
      <c r="K45" s="2">
        <v>12.49</v>
      </c>
      <c r="N45">
        <v>-0.05</v>
      </c>
      <c r="O45">
        <v>-0.05</v>
      </c>
      <c r="P45">
        <v>-0.03</v>
      </c>
      <c r="Q45">
        <v>-0.04</v>
      </c>
      <c r="R45">
        <v>-0.05</v>
      </c>
      <c r="S45">
        <v>-0.02</v>
      </c>
      <c r="T45">
        <v>-0.04</v>
      </c>
      <c r="U45">
        <v>-0.04</v>
      </c>
      <c r="V45">
        <v>-0.04</v>
      </c>
      <c r="W45">
        <v>0.12</v>
      </c>
      <c r="X45">
        <v>2.4700000000000002</v>
      </c>
    </row>
    <row r="46" spans="2:24" x14ac:dyDescent="0.15">
      <c r="B46" s="2">
        <v>13.17</v>
      </c>
      <c r="C46" s="2">
        <v>13.54</v>
      </c>
      <c r="D46" s="2">
        <v>12.79</v>
      </c>
      <c r="E46" s="2">
        <v>11.99</v>
      </c>
      <c r="F46" s="2">
        <v>12.47</v>
      </c>
      <c r="G46" s="2">
        <v>12.92</v>
      </c>
      <c r="H46" s="2">
        <v>12.91</v>
      </c>
      <c r="I46" s="2">
        <v>13.2</v>
      </c>
      <c r="J46" s="2">
        <v>12.44</v>
      </c>
      <c r="K46" s="2">
        <v>12.49</v>
      </c>
      <c r="N46">
        <v>-0.05</v>
      </c>
      <c r="O46">
        <v>-0.05</v>
      </c>
      <c r="P46">
        <v>-0.03</v>
      </c>
      <c r="Q46">
        <v>-0.05</v>
      </c>
      <c r="R46">
        <v>-0.05</v>
      </c>
      <c r="S46">
        <v>-0.03</v>
      </c>
      <c r="T46">
        <v>-0.04</v>
      </c>
      <c r="U46">
        <v>-0.04</v>
      </c>
      <c r="V46">
        <v>-0.04</v>
      </c>
      <c r="W46">
        <v>0.14000000000000001</v>
      </c>
      <c r="X46">
        <v>2.63</v>
      </c>
    </row>
    <row r="47" spans="2:24" x14ac:dyDescent="0.15">
      <c r="B47" s="2">
        <v>13.2</v>
      </c>
      <c r="C47" s="2">
        <v>13.54</v>
      </c>
      <c r="D47" s="2">
        <v>12.77</v>
      </c>
      <c r="E47" s="2">
        <v>11.99</v>
      </c>
      <c r="F47" s="2">
        <v>12.48</v>
      </c>
      <c r="G47" s="2">
        <v>12.92</v>
      </c>
      <c r="H47" s="2">
        <v>12.92</v>
      </c>
      <c r="I47" s="2">
        <v>13.2</v>
      </c>
      <c r="J47" s="2">
        <v>12.44</v>
      </c>
      <c r="K47" s="2">
        <v>12.49</v>
      </c>
      <c r="N47">
        <v>-0.05</v>
      </c>
      <c r="O47">
        <v>-0.05</v>
      </c>
      <c r="P47">
        <v>-0.03</v>
      </c>
      <c r="Q47">
        <v>-0.04</v>
      </c>
      <c r="R47">
        <v>-0.05</v>
      </c>
      <c r="S47">
        <v>-0.02</v>
      </c>
      <c r="T47">
        <v>-0.04</v>
      </c>
      <c r="U47">
        <v>-0.06</v>
      </c>
      <c r="V47">
        <v>-0.04</v>
      </c>
      <c r="W47">
        <v>0.17</v>
      </c>
      <c r="X47">
        <v>2.77</v>
      </c>
    </row>
    <row r="48" spans="2:24" x14ac:dyDescent="0.15">
      <c r="B48" s="2">
        <v>13.23</v>
      </c>
      <c r="C48" s="2">
        <v>13.55</v>
      </c>
      <c r="D48" s="2">
        <v>12.79</v>
      </c>
      <c r="E48" s="2">
        <v>11.99</v>
      </c>
      <c r="F48" s="2">
        <v>12.48</v>
      </c>
      <c r="G48" s="2">
        <v>12.92</v>
      </c>
      <c r="H48" s="2">
        <v>12.91</v>
      </c>
      <c r="I48" s="2">
        <v>13.2</v>
      </c>
      <c r="J48" s="2">
        <v>12.44</v>
      </c>
      <c r="K48" s="2">
        <v>12.49</v>
      </c>
      <c r="N48">
        <v>-0.05</v>
      </c>
      <c r="O48">
        <v>-0.05</v>
      </c>
      <c r="P48">
        <v>-0.03</v>
      </c>
      <c r="Q48">
        <v>-0.05</v>
      </c>
      <c r="R48">
        <v>-0.05</v>
      </c>
      <c r="S48">
        <v>-0.02</v>
      </c>
      <c r="T48">
        <v>-0.04</v>
      </c>
      <c r="U48">
        <v>-0.04</v>
      </c>
      <c r="V48">
        <v>-0.03</v>
      </c>
      <c r="W48">
        <v>0.2</v>
      </c>
      <c r="X48">
        <v>2.95</v>
      </c>
    </row>
    <row r="49" spans="2:24" x14ac:dyDescent="0.15">
      <c r="B49" s="2">
        <v>13.27</v>
      </c>
      <c r="C49" s="2">
        <v>13.55</v>
      </c>
      <c r="D49" s="2">
        <v>12.79</v>
      </c>
      <c r="E49" s="2">
        <v>11.99</v>
      </c>
      <c r="F49" s="2">
        <v>12.48</v>
      </c>
      <c r="G49" s="2">
        <v>12.92</v>
      </c>
      <c r="H49" s="2">
        <v>12.91</v>
      </c>
      <c r="I49" s="2">
        <v>13.2</v>
      </c>
      <c r="J49" s="2">
        <v>12.42</v>
      </c>
      <c r="K49" s="2">
        <v>12.49</v>
      </c>
      <c r="N49">
        <v>-0.05</v>
      </c>
      <c r="O49">
        <v>-7.0000000000000007E-2</v>
      </c>
      <c r="P49">
        <v>-0.03</v>
      </c>
      <c r="Q49">
        <v>-0.05</v>
      </c>
      <c r="R49">
        <v>-0.05</v>
      </c>
      <c r="S49">
        <v>-0.02</v>
      </c>
      <c r="T49">
        <v>-0.04</v>
      </c>
      <c r="U49">
        <v>-0.04</v>
      </c>
      <c r="V49">
        <v>-0.03</v>
      </c>
      <c r="W49">
        <v>0.24</v>
      </c>
      <c r="X49">
        <v>3.16</v>
      </c>
    </row>
    <row r="50" spans="2:24" x14ac:dyDescent="0.15">
      <c r="B50" s="2">
        <v>13.33</v>
      </c>
      <c r="C50" s="2">
        <v>13.54</v>
      </c>
      <c r="D50" s="2">
        <v>12.79</v>
      </c>
      <c r="E50" s="2">
        <v>11.99</v>
      </c>
      <c r="F50" s="2">
        <v>12.47</v>
      </c>
      <c r="G50" s="2">
        <v>12.92</v>
      </c>
      <c r="H50" s="2">
        <v>12.91</v>
      </c>
      <c r="I50" s="2">
        <v>13.18</v>
      </c>
      <c r="J50" s="2">
        <v>12.44</v>
      </c>
      <c r="K50" s="2">
        <v>12.49</v>
      </c>
      <c r="N50">
        <v>-0.05</v>
      </c>
      <c r="O50">
        <v>-0.05</v>
      </c>
      <c r="P50">
        <v>-0.05</v>
      </c>
      <c r="Q50">
        <v>-0.05</v>
      </c>
      <c r="R50">
        <v>-0.05</v>
      </c>
      <c r="S50">
        <v>-0.03</v>
      </c>
      <c r="T50">
        <v>-0.04</v>
      </c>
      <c r="U50">
        <v>-0.04</v>
      </c>
      <c r="V50">
        <v>-0.04</v>
      </c>
      <c r="W50">
        <v>0.3</v>
      </c>
      <c r="X50">
        <v>3.38</v>
      </c>
    </row>
    <row r="51" spans="2:24" x14ac:dyDescent="0.15">
      <c r="B51" s="2">
        <v>13.38</v>
      </c>
      <c r="C51" s="2">
        <v>13.55</v>
      </c>
      <c r="D51" s="2">
        <v>12.79</v>
      </c>
      <c r="E51" s="2">
        <v>11.99</v>
      </c>
      <c r="F51" s="2">
        <v>12.47</v>
      </c>
      <c r="G51" s="2">
        <v>12.92</v>
      </c>
      <c r="H51" s="2">
        <v>12.92</v>
      </c>
      <c r="I51" s="2">
        <v>13.18</v>
      </c>
      <c r="J51" s="2">
        <v>12.44</v>
      </c>
      <c r="K51" s="2">
        <v>12.49</v>
      </c>
      <c r="N51">
        <v>-0.05</v>
      </c>
      <c r="O51">
        <v>-0.05</v>
      </c>
      <c r="P51">
        <v>-0.05</v>
      </c>
      <c r="Q51">
        <v>-0.04</v>
      </c>
      <c r="R51">
        <v>-0.05</v>
      </c>
      <c r="S51">
        <v>-0.03</v>
      </c>
      <c r="T51">
        <v>-0.04</v>
      </c>
      <c r="U51">
        <v>-0.04</v>
      </c>
      <c r="V51">
        <v>-0.03</v>
      </c>
      <c r="W51">
        <v>0.35</v>
      </c>
      <c r="X51">
        <v>3.58</v>
      </c>
    </row>
    <row r="52" spans="2:24" x14ac:dyDescent="0.15">
      <c r="B52" s="2">
        <v>13.48</v>
      </c>
      <c r="C52" s="2">
        <v>13.55</v>
      </c>
      <c r="D52" s="2">
        <v>12.79</v>
      </c>
      <c r="E52" s="2">
        <v>11.99</v>
      </c>
      <c r="F52" s="2">
        <v>12.47</v>
      </c>
      <c r="G52" s="2">
        <v>12.92</v>
      </c>
      <c r="H52" s="2">
        <v>12.92</v>
      </c>
      <c r="I52" s="2">
        <v>13.18</v>
      </c>
      <c r="J52" s="2">
        <v>12.44</v>
      </c>
      <c r="K52" s="2">
        <v>12.49</v>
      </c>
      <c r="N52">
        <v>-0.05</v>
      </c>
      <c r="O52">
        <v>-0.05</v>
      </c>
      <c r="P52">
        <v>-0.05</v>
      </c>
      <c r="Q52">
        <v>-0.04</v>
      </c>
      <c r="R52">
        <v>-0.05</v>
      </c>
      <c r="S52">
        <v>-0.03</v>
      </c>
      <c r="T52">
        <v>-0.04</v>
      </c>
      <c r="U52">
        <v>-0.04</v>
      </c>
      <c r="V52">
        <v>-0.03</v>
      </c>
      <c r="W52">
        <v>0.45</v>
      </c>
      <c r="X52">
        <v>3.76</v>
      </c>
    </row>
    <row r="53" spans="2:24" x14ac:dyDescent="0.15">
      <c r="B53" s="2">
        <v>13.56</v>
      </c>
      <c r="C53" s="2">
        <v>13.55</v>
      </c>
      <c r="D53" s="2">
        <v>12.79</v>
      </c>
      <c r="E53" s="2">
        <v>11.99</v>
      </c>
      <c r="F53" s="2">
        <v>12.47</v>
      </c>
      <c r="G53" s="2">
        <v>12.92</v>
      </c>
      <c r="H53" s="2">
        <v>12.91</v>
      </c>
      <c r="I53" s="2">
        <v>13.18</v>
      </c>
      <c r="J53" s="2">
        <v>12.44</v>
      </c>
      <c r="K53" s="2">
        <v>12.49</v>
      </c>
      <c r="N53">
        <v>-0.05</v>
      </c>
      <c r="O53">
        <v>-0.05</v>
      </c>
      <c r="P53">
        <v>-0.05</v>
      </c>
      <c r="Q53">
        <v>-0.05</v>
      </c>
      <c r="R53">
        <v>-0.05</v>
      </c>
      <c r="S53">
        <v>-0.03</v>
      </c>
      <c r="T53">
        <v>-0.04</v>
      </c>
      <c r="U53">
        <v>-0.04</v>
      </c>
      <c r="V53">
        <v>-0.03</v>
      </c>
      <c r="W53">
        <v>0.53</v>
      </c>
      <c r="X53">
        <v>3.94</v>
      </c>
    </row>
    <row r="54" spans="2:24" x14ac:dyDescent="0.15">
      <c r="B54" s="2">
        <v>13.62</v>
      </c>
      <c r="C54" s="2">
        <v>13.55</v>
      </c>
      <c r="D54" s="2">
        <v>12.79</v>
      </c>
      <c r="E54" s="2">
        <v>11.99</v>
      </c>
      <c r="F54" s="2">
        <v>12.47</v>
      </c>
      <c r="G54" s="2">
        <v>12.92</v>
      </c>
      <c r="H54" s="2">
        <v>12.91</v>
      </c>
      <c r="I54" s="2">
        <v>13.2</v>
      </c>
      <c r="J54" s="2">
        <v>12.44</v>
      </c>
      <c r="K54" s="2">
        <v>12.49</v>
      </c>
      <c r="N54">
        <v>-0.05</v>
      </c>
      <c r="O54">
        <v>-0.05</v>
      </c>
      <c r="P54">
        <v>-0.03</v>
      </c>
      <c r="Q54">
        <v>-0.05</v>
      </c>
      <c r="R54">
        <v>-0.05</v>
      </c>
      <c r="S54">
        <v>-0.03</v>
      </c>
      <c r="T54">
        <v>-0.04</v>
      </c>
      <c r="U54">
        <v>-0.04</v>
      </c>
      <c r="V54">
        <v>-0.03</v>
      </c>
      <c r="W54">
        <v>0.59</v>
      </c>
      <c r="X54">
        <v>4.1399999999999997</v>
      </c>
    </row>
    <row r="55" spans="2:24" x14ac:dyDescent="0.15">
      <c r="B55" s="2">
        <v>13.69</v>
      </c>
      <c r="C55" s="2">
        <v>13.55</v>
      </c>
      <c r="D55" s="2">
        <v>12.79</v>
      </c>
      <c r="E55" s="2">
        <v>11.99</v>
      </c>
      <c r="F55" s="2">
        <v>12.47</v>
      </c>
      <c r="G55" s="2">
        <v>12.92</v>
      </c>
      <c r="H55" s="2">
        <v>12.91</v>
      </c>
      <c r="I55" s="2">
        <v>13.2</v>
      </c>
      <c r="J55" s="2">
        <v>12.42</v>
      </c>
      <c r="K55" s="2">
        <v>12.49</v>
      </c>
      <c r="N55">
        <v>-0.05</v>
      </c>
      <c r="O55">
        <v>-7.0000000000000007E-2</v>
      </c>
      <c r="P55">
        <v>-0.03</v>
      </c>
      <c r="Q55">
        <v>-0.05</v>
      </c>
      <c r="R55">
        <v>-0.05</v>
      </c>
      <c r="S55">
        <v>-0.03</v>
      </c>
      <c r="T55">
        <v>-0.04</v>
      </c>
      <c r="U55">
        <v>-0.04</v>
      </c>
      <c r="V55">
        <v>-0.03</v>
      </c>
      <c r="W55">
        <v>0.66</v>
      </c>
      <c r="X55">
        <v>4.3499999999999996</v>
      </c>
    </row>
    <row r="56" spans="2:24" x14ac:dyDescent="0.15">
      <c r="B56" s="2">
        <v>13.77</v>
      </c>
      <c r="C56" s="2">
        <v>13.55</v>
      </c>
      <c r="D56" s="2">
        <v>12.79</v>
      </c>
      <c r="E56" s="2">
        <v>11.99</v>
      </c>
      <c r="F56" s="2">
        <v>12.47</v>
      </c>
      <c r="G56" s="2">
        <v>12.92</v>
      </c>
      <c r="H56" s="2">
        <v>12.91</v>
      </c>
      <c r="I56" s="2">
        <v>13.2</v>
      </c>
      <c r="J56" s="2">
        <v>12.42</v>
      </c>
      <c r="K56" s="2">
        <v>12.49</v>
      </c>
      <c r="N56">
        <v>-0.05</v>
      </c>
      <c r="O56">
        <v>-7.0000000000000007E-2</v>
      </c>
      <c r="P56">
        <v>-0.03</v>
      </c>
      <c r="Q56">
        <v>-0.05</v>
      </c>
      <c r="R56">
        <v>-0.05</v>
      </c>
      <c r="S56">
        <v>-0.03</v>
      </c>
      <c r="T56">
        <v>-0.04</v>
      </c>
      <c r="U56">
        <v>-0.04</v>
      </c>
      <c r="V56">
        <v>-0.03</v>
      </c>
      <c r="W56">
        <v>0.74</v>
      </c>
      <c r="X56">
        <v>4.58</v>
      </c>
    </row>
    <row r="57" spans="2:24" x14ac:dyDescent="0.15">
      <c r="B57" s="2">
        <v>13.84</v>
      </c>
      <c r="C57" s="2">
        <v>13.55</v>
      </c>
      <c r="D57" s="2">
        <v>12.79</v>
      </c>
      <c r="E57" s="2">
        <v>11.99</v>
      </c>
      <c r="F57" s="2">
        <v>12.47</v>
      </c>
      <c r="G57" s="2">
        <v>12.92</v>
      </c>
      <c r="H57" s="2">
        <v>12.91</v>
      </c>
      <c r="I57" s="2">
        <v>13.2</v>
      </c>
      <c r="J57" s="2">
        <v>12.44</v>
      </c>
      <c r="K57" s="2">
        <v>12.49</v>
      </c>
      <c r="N57">
        <v>-0.05</v>
      </c>
      <c r="O57">
        <v>-0.05</v>
      </c>
      <c r="P57">
        <v>-0.03</v>
      </c>
      <c r="Q57">
        <v>-0.05</v>
      </c>
      <c r="R57">
        <v>-0.05</v>
      </c>
      <c r="S57">
        <v>-0.03</v>
      </c>
      <c r="T57">
        <v>-0.04</v>
      </c>
      <c r="U57">
        <v>-0.04</v>
      </c>
      <c r="V57">
        <v>-0.03</v>
      </c>
      <c r="W57">
        <v>0.81</v>
      </c>
      <c r="X57">
        <v>4.91</v>
      </c>
    </row>
    <row r="58" spans="2:24" x14ac:dyDescent="0.15">
      <c r="B58" s="2">
        <v>13.92</v>
      </c>
      <c r="C58" s="2">
        <v>13.55</v>
      </c>
      <c r="D58" s="2">
        <v>12.79</v>
      </c>
      <c r="E58" s="2">
        <v>11.99</v>
      </c>
      <c r="F58" s="2">
        <v>12.47</v>
      </c>
      <c r="G58" s="2">
        <v>12.92</v>
      </c>
      <c r="H58" s="2">
        <v>12.92</v>
      </c>
      <c r="I58" s="2">
        <v>13.2</v>
      </c>
      <c r="J58" s="2">
        <v>12.44</v>
      </c>
      <c r="K58" s="2">
        <v>12.49</v>
      </c>
      <c r="N58">
        <v>-0.05</v>
      </c>
      <c r="O58">
        <v>-0.05</v>
      </c>
      <c r="P58">
        <v>-0.03</v>
      </c>
      <c r="Q58">
        <v>-0.04</v>
      </c>
      <c r="R58">
        <v>-0.05</v>
      </c>
      <c r="S58">
        <v>-0.03</v>
      </c>
      <c r="T58">
        <v>-0.04</v>
      </c>
      <c r="U58">
        <v>-0.04</v>
      </c>
      <c r="V58">
        <v>-0.03</v>
      </c>
      <c r="W58">
        <v>0.89</v>
      </c>
      <c r="X58">
        <v>5.24</v>
      </c>
    </row>
    <row r="59" spans="2:24" x14ac:dyDescent="0.15">
      <c r="B59" s="2">
        <v>14</v>
      </c>
      <c r="C59" s="2">
        <v>13.55</v>
      </c>
      <c r="D59" s="2">
        <v>12.79</v>
      </c>
      <c r="E59" s="2">
        <v>11.99</v>
      </c>
      <c r="F59" s="2">
        <v>12.47</v>
      </c>
      <c r="G59" s="2">
        <v>12.92</v>
      </c>
      <c r="H59" s="2">
        <v>12.91</v>
      </c>
      <c r="I59" s="2">
        <v>13.2</v>
      </c>
      <c r="J59" s="2">
        <v>12.42</v>
      </c>
      <c r="K59" s="2">
        <v>12.49</v>
      </c>
      <c r="N59">
        <v>-0.05</v>
      </c>
      <c r="O59">
        <v>-7.0000000000000007E-2</v>
      </c>
      <c r="P59">
        <v>-0.03</v>
      </c>
      <c r="Q59">
        <v>-0.05</v>
      </c>
      <c r="R59">
        <v>-0.05</v>
      </c>
      <c r="S59">
        <v>-0.03</v>
      </c>
      <c r="T59">
        <v>-0.04</v>
      </c>
      <c r="U59">
        <v>-0.04</v>
      </c>
      <c r="V59">
        <v>-0.03</v>
      </c>
      <c r="W59">
        <v>0.97</v>
      </c>
      <c r="X59">
        <v>5.54</v>
      </c>
    </row>
    <row r="60" spans="2:24" x14ac:dyDescent="0.15">
      <c r="B60" s="2">
        <v>14.07</v>
      </c>
      <c r="C60" s="2">
        <v>13.55</v>
      </c>
      <c r="D60" s="2">
        <v>12.79</v>
      </c>
      <c r="E60" s="2">
        <v>11.99</v>
      </c>
      <c r="F60" s="2">
        <v>12.47</v>
      </c>
      <c r="G60" s="2">
        <v>12.92</v>
      </c>
      <c r="H60" s="2">
        <v>12.91</v>
      </c>
      <c r="I60" s="2">
        <v>13.18</v>
      </c>
      <c r="J60" s="2">
        <v>12.42</v>
      </c>
      <c r="K60" s="2">
        <v>12.49</v>
      </c>
      <c r="N60">
        <v>-0.05</v>
      </c>
      <c r="O60">
        <v>-7.0000000000000007E-2</v>
      </c>
      <c r="P60">
        <v>-0.05</v>
      </c>
      <c r="Q60">
        <v>-0.05</v>
      </c>
      <c r="R60">
        <v>-0.05</v>
      </c>
      <c r="S60">
        <v>-0.03</v>
      </c>
      <c r="T60">
        <v>-0.04</v>
      </c>
      <c r="U60">
        <v>-0.04</v>
      </c>
      <c r="V60">
        <v>-0.03</v>
      </c>
      <c r="W60">
        <v>1.04</v>
      </c>
      <c r="X60">
        <v>5.84</v>
      </c>
    </row>
    <row r="61" spans="2:24" x14ac:dyDescent="0.15">
      <c r="B61" s="2">
        <v>14.13</v>
      </c>
      <c r="C61" s="2">
        <v>13.58</v>
      </c>
      <c r="D61" s="2">
        <v>12.79</v>
      </c>
      <c r="E61" s="2">
        <v>11.99</v>
      </c>
      <c r="F61" s="2">
        <v>12.48</v>
      </c>
      <c r="G61" s="2">
        <v>12.92</v>
      </c>
      <c r="H61" s="2">
        <v>12.91</v>
      </c>
      <c r="I61" s="2">
        <v>13.18</v>
      </c>
      <c r="J61" s="2">
        <v>12.42</v>
      </c>
      <c r="K61" s="2">
        <v>12.49</v>
      </c>
      <c r="N61">
        <v>-0.05</v>
      </c>
      <c r="O61">
        <v>-7.0000000000000007E-2</v>
      </c>
      <c r="P61">
        <v>-0.05</v>
      </c>
      <c r="Q61">
        <v>-0.05</v>
      </c>
      <c r="R61">
        <v>-0.05</v>
      </c>
      <c r="S61">
        <v>-0.02</v>
      </c>
      <c r="T61">
        <v>-0.04</v>
      </c>
      <c r="U61">
        <v>-0.04</v>
      </c>
      <c r="V61">
        <v>0</v>
      </c>
      <c r="W61">
        <v>1.1000000000000001</v>
      </c>
      <c r="X61">
        <v>6.15</v>
      </c>
    </row>
    <row r="62" spans="2:24" x14ac:dyDescent="0.15">
      <c r="B62" s="2">
        <v>14.2</v>
      </c>
      <c r="C62" s="2">
        <v>13.61</v>
      </c>
      <c r="D62" s="2">
        <v>12.79</v>
      </c>
      <c r="E62" s="2">
        <v>11.99</v>
      </c>
      <c r="F62" s="2">
        <v>12.47</v>
      </c>
      <c r="G62" s="2">
        <v>12.92</v>
      </c>
      <c r="H62" s="2">
        <v>12.91</v>
      </c>
      <c r="I62" s="2">
        <v>13.18</v>
      </c>
      <c r="J62" s="2">
        <v>12.42</v>
      </c>
      <c r="K62" s="2">
        <v>12.49</v>
      </c>
      <c r="N62">
        <v>-0.05</v>
      </c>
      <c r="O62">
        <v>-7.0000000000000007E-2</v>
      </c>
      <c r="P62">
        <v>-0.05</v>
      </c>
      <c r="Q62">
        <v>-0.05</v>
      </c>
      <c r="R62">
        <v>-0.05</v>
      </c>
      <c r="S62">
        <v>-0.03</v>
      </c>
      <c r="T62">
        <v>-0.04</v>
      </c>
      <c r="U62">
        <v>-0.04</v>
      </c>
      <c r="V62">
        <v>0.03</v>
      </c>
      <c r="W62">
        <v>1.17</v>
      </c>
      <c r="X62">
        <v>6.46</v>
      </c>
    </row>
    <row r="63" spans="2:24" x14ac:dyDescent="0.15">
      <c r="B63" s="2">
        <v>14.27</v>
      </c>
      <c r="C63" s="2">
        <v>13.62</v>
      </c>
      <c r="D63" s="2">
        <v>12.79</v>
      </c>
      <c r="E63" s="2">
        <v>11.99</v>
      </c>
      <c r="F63" s="2">
        <v>12.47</v>
      </c>
      <c r="G63" s="2">
        <v>12.92</v>
      </c>
      <c r="H63" s="2">
        <v>12.91</v>
      </c>
      <c r="I63" s="2">
        <v>13.18</v>
      </c>
      <c r="J63" s="2">
        <v>12.42</v>
      </c>
      <c r="K63" s="2">
        <v>12.49</v>
      </c>
      <c r="N63">
        <v>-0.05</v>
      </c>
      <c r="O63">
        <v>-7.0000000000000007E-2</v>
      </c>
      <c r="P63">
        <v>-0.05</v>
      </c>
      <c r="Q63">
        <v>-0.05</v>
      </c>
      <c r="R63">
        <v>-0.05</v>
      </c>
      <c r="S63">
        <v>-0.03</v>
      </c>
      <c r="T63">
        <v>-0.04</v>
      </c>
      <c r="U63">
        <v>-0.04</v>
      </c>
      <c r="V63">
        <v>0.04</v>
      </c>
      <c r="W63">
        <v>1.24</v>
      </c>
      <c r="X63">
        <v>6.76</v>
      </c>
    </row>
    <row r="64" spans="2:24" x14ac:dyDescent="0.15">
      <c r="B64" s="2">
        <v>14.33</v>
      </c>
      <c r="C64" s="2">
        <v>13.66</v>
      </c>
      <c r="D64" s="2">
        <v>12.79</v>
      </c>
      <c r="E64" s="2">
        <v>11.99</v>
      </c>
      <c r="F64" s="2">
        <v>12.47</v>
      </c>
      <c r="G64" s="2">
        <v>12.92</v>
      </c>
      <c r="H64" s="2">
        <v>12.91</v>
      </c>
      <c r="I64" s="2">
        <v>13.18</v>
      </c>
      <c r="J64" s="2">
        <v>12.42</v>
      </c>
      <c r="K64" s="2">
        <v>12.49</v>
      </c>
      <c r="N64">
        <v>-0.05</v>
      </c>
      <c r="O64">
        <v>-7.0000000000000007E-2</v>
      </c>
      <c r="P64">
        <v>-0.05</v>
      </c>
      <c r="Q64">
        <v>-0.05</v>
      </c>
      <c r="R64">
        <v>-0.05</v>
      </c>
      <c r="S64">
        <v>-0.03</v>
      </c>
      <c r="T64">
        <v>-0.04</v>
      </c>
      <c r="U64">
        <v>-0.04</v>
      </c>
      <c r="V64">
        <v>0.08</v>
      </c>
      <c r="W64">
        <v>1.3</v>
      </c>
      <c r="X64">
        <v>7.07</v>
      </c>
    </row>
    <row r="65" spans="2:24" x14ac:dyDescent="0.15">
      <c r="B65" s="2">
        <v>14.38</v>
      </c>
      <c r="C65" s="2">
        <v>13.7</v>
      </c>
      <c r="D65" s="2">
        <v>12.79</v>
      </c>
      <c r="E65" s="2">
        <v>11.99</v>
      </c>
      <c r="F65" s="2">
        <v>12.47</v>
      </c>
      <c r="G65" s="2">
        <v>12.92</v>
      </c>
      <c r="H65" s="2">
        <v>12.91</v>
      </c>
      <c r="I65" s="2">
        <v>13.18</v>
      </c>
      <c r="J65" s="2">
        <v>12.44</v>
      </c>
      <c r="K65" s="2">
        <v>12.49</v>
      </c>
      <c r="N65">
        <v>-0.05</v>
      </c>
      <c r="O65">
        <v>-0.05</v>
      </c>
      <c r="P65">
        <v>-0.05</v>
      </c>
      <c r="Q65">
        <v>-0.05</v>
      </c>
      <c r="R65">
        <v>-0.05</v>
      </c>
      <c r="S65">
        <v>-0.03</v>
      </c>
      <c r="T65">
        <v>-0.04</v>
      </c>
      <c r="U65">
        <v>-0.04</v>
      </c>
      <c r="V65">
        <v>0.12</v>
      </c>
      <c r="W65">
        <v>1.35</v>
      </c>
      <c r="X65">
        <v>7.37</v>
      </c>
    </row>
    <row r="66" spans="2:24" x14ac:dyDescent="0.15">
      <c r="B66" s="2">
        <v>14.45</v>
      </c>
      <c r="C66" s="2">
        <v>13.75</v>
      </c>
      <c r="D66" s="2">
        <v>12.79</v>
      </c>
      <c r="E66" s="2">
        <v>11.99</v>
      </c>
      <c r="F66" s="2">
        <v>12.47</v>
      </c>
      <c r="G66" s="2">
        <v>12.92</v>
      </c>
      <c r="H66" s="2">
        <v>12.91</v>
      </c>
      <c r="I66" s="2">
        <v>13.18</v>
      </c>
      <c r="J66" s="2">
        <v>12.44</v>
      </c>
      <c r="K66" s="2">
        <v>12.49</v>
      </c>
      <c r="N66">
        <v>-0.05</v>
      </c>
      <c r="O66">
        <v>-0.05</v>
      </c>
      <c r="P66">
        <v>-0.05</v>
      </c>
      <c r="Q66">
        <v>-0.05</v>
      </c>
      <c r="R66">
        <v>-0.05</v>
      </c>
      <c r="S66">
        <v>-0.03</v>
      </c>
      <c r="T66">
        <v>-0.04</v>
      </c>
      <c r="U66">
        <v>-0.04</v>
      </c>
      <c r="V66">
        <v>0.17</v>
      </c>
      <c r="W66">
        <v>1.42</v>
      </c>
      <c r="X66">
        <v>7.68</v>
      </c>
    </row>
    <row r="67" spans="2:24" x14ac:dyDescent="0.15">
      <c r="B67" s="2">
        <v>14.52</v>
      </c>
      <c r="C67" s="2">
        <v>13.79</v>
      </c>
      <c r="D67" s="2">
        <v>12.79</v>
      </c>
      <c r="E67" s="2">
        <v>11.99</v>
      </c>
      <c r="F67" s="2">
        <v>12.47</v>
      </c>
      <c r="G67" s="2">
        <v>12.92</v>
      </c>
      <c r="H67" s="2">
        <v>12.91</v>
      </c>
      <c r="I67" s="2">
        <v>13.18</v>
      </c>
      <c r="J67" s="2">
        <v>12.44</v>
      </c>
      <c r="K67" s="2">
        <v>12.48</v>
      </c>
      <c r="N67">
        <v>-0.06</v>
      </c>
      <c r="O67">
        <v>-0.05</v>
      </c>
      <c r="P67">
        <v>-0.05</v>
      </c>
      <c r="Q67">
        <v>-0.05</v>
      </c>
      <c r="R67">
        <v>-0.05</v>
      </c>
      <c r="S67">
        <v>-0.03</v>
      </c>
      <c r="T67">
        <v>-0.04</v>
      </c>
      <c r="U67">
        <v>-0.04</v>
      </c>
      <c r="V67">
        <v>0.21</v>
      </c>
      <c r="W67">
        <v>1.49</v>
      </c>
      <c r="X67">
        <v>7.97</v>
      </c>
    </row>
    <row r="68" spans="2:24" x14ac:dyDescent="0.15">
      <c r="B68" s="2">
        <v>14.58</v>
      </c>
      <c r="C68" s="2">
        <v>13.83</v>
      </c>
      <c r="D68" s="2">
        <v>12.79</v>
      </c>
      <c r="E68" s="2">
        <v>11.99</v>
      </c>
      <c r="F68" s="2">
        <v>12.47</v>
      </c>
      <c r="G68" s="2">
        <v>12.92</v>
      </c>
      <c r="H68" s="2">
        <v>12.91</v>
      </c>
      <c r="I68" s="2">
        <v>13.18</v>
      </c>
      <c r="J68" s="2">
        <v>12.44</v>
      </c>
      <c r="K68" s="2">
        <v>12.48</v>
      </c>
      <c r="N68">
        <v>-0.06</v>
      </c>
      <c r="O68">
        <v>-0.05</v>
      </c>
      <c r="P68">
        <v>-0.05</v>
      </c>
      <c r="Q68">
        <v>-0.05</v>
      </c>
      <c r="R68">
        <v>-0.05</v>
      </c>
      <c r="S68">
        <v>-0.03</v>
      </c>
      <c r="T68">
        <v>-0.04</v>
      </c>
      <c r="U68">
        <v>-0.04</v>
      </c>
      <c r="V68">
        <v>0.25</v>
      </c>
      <c r="W68">
        <v>1.55</v>
      </c>
      <c r="X68">
        <v>8.2200000000000006</v>
      </c>
    </row>
    <row r="69" spans="2:24" x14ac:dyDescent="0.15">
      <c r="B69" s="2">
        <v>14.65</v>
      </c>
      <c r="C69" s="2">
        <v>13.87</v>
      </c>
      <c r="D69" s="2">
        <v>12.79</v>
      </c>
      <c r="E69" s="2">
        <v>11.99</v>
      </c>
      <c r="F69" s="2">
        <v>12.47</v>
      </c>
      <c r="G69" s="2">
        <v>12.92</v>
      </c>
      <c r="H69" s="2">
        <v>12.91</v>
      </c>
      <c r="I69" s="2">
        <v>13.18</v>
      </c>
      <c r="J69" s="2">
        <v>12.44</v>
      </c>
      <c r="K69" s="2">
        <v>12.49</v>
      </c>
      <c r="N69">
        <v>-0.05</v>
      </c>
      <c r="O69">
        <v>-0.05</v>
      </c>
      <c r="P69">
        <v>-0.05</v>
      </c>
      <c r="Q69">
        <v>-0.05</v>
      </c>
      <c r="R69">
        <v>-0.05</v>
      </c>
      <c r="S69">
        <v>-0.03</v>
      </c>
      <c r="T69">
        <v>-0.04</v>
      </c>
      <c r="U69">
        <v>-0.04</v>
      </c>
      <c r="V69">
        <v>0.28999999999999998</v>
      </c>
      <c r="W69">
        <v>1.62</v>
      </c>
      <c r="X69">
        <v>8.51</v>
      </c>
    </row>
    <row r="70" spans="2:24" x14ac:dyDescent="0.15">
      <c r="B70" s="2">
        <v>14.75</v>
      </c>
      <c r="C70" s="2">
        <v>13.91</v>
      </c>
      <c r="D70" s="2">
        <v>12.79</v>
      </c>
      <c r="E70" s="2">
        <v>11.99</v>
      </c>
      <c r="F70" s="2">
        <v>12.47</v>
      </c>
      <c r="G70" s="2">
        <v>12.92</v>
      </c>
      <c r="H70" s="2">
        <v>12.91</v>
      </c>
      <c r="I70" s="2">
        <v>13.18</v>
      </c>
      <c r="J70" s="2">
        <v>12.44</v>
      </c>
      <c r="K70" s="2">
        <v>12.49</v>
      </c>
      <c r="N70">
        <v>-0.05</v>
      </c>
      <c r="O70">
        <v>-0.05</v>
      </c>
      <c r="P70">
        <v>-0.05</v>
      </c>
      <c r="Q70">
        <v>-0.05</v>
      </c>
      <c r="R70">
        <v>-0.05</v>
      </c>
      <c r="S70">
        <v>-0.03</v>
      </c>
      <c r="T70">
        <v>-0.04</v>
      </c>
      <c r="U70">
        <v>-0.04</v>
      </c>
      <c r="V70">
        <v>0.33</v>
      </c>
      <c r="W70">
        <v>1.72</v>
      </c>
      <c r="X70">
        <v>8.8000000000000007</v>
      </c>
    </row>
    <row r="71" spans="2:24" x14ac:dyDescent="0.15">
      <c r="B71" s="2">
        <v>14.82</v>
      </c>
      <c r="C71" s="2">
        <v>13.99</v>
      </c>
      <c r="D71" s="2">
        <v>12.79</v>
      </c>
      <c r="E71" s="2">
        <v>11.98</v>
      </c>
      <c r="F71" s="2">
        <v>12.47</v>
      </c>
      <c r="G71" s="2">
        <v>12.92</v>
      </c>
      <c r="H71" s="2">
        <v>12.91</v>
      </c>
      <c r="I71" s="2">
        <v>13.18</v>
      </c>
      <c r="J71" s="2">
        <v>12.42</v>
      </c>
      <c r="K71" s="2">
        <v>12.49</v>
      </c>
      <c r="N71">
        <v>-0.05</v>
      </c>
      <c r="O71">
        <v>-7.0000000000000007E-2</v>
      </c>
      <c r="P71">
        <v>-0.05</v>
      </c>
      <c r="Q71">
        <v>-0.05</v>
      </c>
      <c r="R71">
        <v>-0.05</v>
      </c>
      <c r="S71">
        <v>-0.03</v>
      </c>
      <c r="T71">
        <v>-0.05</v>
      </c>
      <c r="U71">
        <v>-0.04</v>
      </c>
      <c r="V71">
        <v>0.41</v>
      </c>
      <c r="W71">
        <v>1.79</v>
      </c>
      <c r="X71">
        <v>9.07</v>
      </c>
    </row>
    <row r="72" spans="2:24" x14ac:dyDescent="0.15">
      <c r="B72" s="2">
        <v>14.9</v>
      </c>
      <c r="C72" s="2">
        <v>14.04</v>
      </c>
      <c r="D72" s="2">
        <v>12.77</v>
      </c>
      <c r="E72" s="2">
        <v>11.98</v>
      </c>
      <c r="F72" s="2">
        <v>12.47</v>
      </c>
      <c r="G72" s="2">
        <v>12.92</v>
      </c>
      <c r="H72" s="2">
        <v>12.91</v>
      </c>
      <c r="I72" s="2">
        <v>13.18</v>
      </c>
      <c r="J72" s="2">
        <v>12.44</v>
      </c>
      <c r="K72" s="2">
        <v>12.49</v>
      </c>
      <c r="N72">
        <v>-0.05</v>
      </c>
      <c r="O72">
        <v>-0.05</v>
      </c>
      <c r="P72">
        <v>-0.05</v>
      </c>
      <c r="Q72">
        <v>-0.05</v>
      </c>
      <c r="R72">
        <v>-0.05</v>
      </c>
      <c r="S72">
        <v>-0.03</v>
      </c>
      <c r="T72">
        <v>-0.05</v>
      </c>
      <c r="U72">
        <v>-0.06</v>
      </c>
      <c r="V72">
        <v>0.46</v>
      </c>
      <c r="W72">
        <v>1.87</v>
      </c>
      <c r="X72">
        <v>9.33</v>
      </c>
    </row>
    <row r="73" spans="2:24" x14ac:dyDescent="0.15">
      <c r="B73" s="2">
        <v>14.97</v>
      </c>
      <c r="C73" s="2">
        <v>14.12</v>
      </c>
      <c r="D73" s="2">
        <v>12.77</v>
      </c>
      <c r="E73" s="2">
        <v>11.98</v>
      </c>
      <c r="F73" s="2">
        <v>12.47</v>
      </c>
      <c r="G73" s="2">
        <v>12.92</v>
      </c>
      <c r="H73" s="2">
        <v>12.91</v>
      </c>
      <c r="I73" s="2">
        <v>13.18</v>
      </c>
      <c r="J73" s="2">
        <v>12.44</v>
      </c>
      <c r="K73" s="2">
        <v>12.49</v>
      </c>
      <c r="N73">
        <v>-0.05</v>
      </c>
      <c r="O73">
        <v>-0.05</v>
      </c>
      <c r="P73">
        <v>-0.05</v>
      </c>
      <c r="Q73">
        <v>-0.05</v>
      </c>
      <c r="R73">
        <v>-0.05</v>
      </c>
      <c r="S73">
        <v>-0.03</v>
      </c>
      <c r="T73">
        <v>-0.05</v>
      </c>
      <c r="U73">
        <v>-0.06</v>
      </c>
      <c r="V73">
        <v>0.54</v>
      </c>
      <c r="W73">
        <v>1.94</v>
      </c>
      <c r="X73">
        <v>9.6</v>
      </c>
    </row>
    <row r="74" spans="2:24" x14ac:dyDescent="0.15">
      <c r="B74" s="2">
        <v>15.05</v>
      </c>
      <c r="C74" s="2">
        <v>14.21</v>
      </c>
      <c r="D74" s="2">
        <v>12.79</v>
      </c>
      <c r="E74" s="2">
        <v>11.98</v>
      </c>
      <c r="F74" s="2">
        <v>12.47</v>
      </c>
      <c r="G74" s="2">
        <v>12.92</v>
      </c>
      <c r="H74" s="2">
        <v>12.91</v>
      </c>
      <c r="I74" s="2">
        <v>13.18</v>
      </c>
      <c r="J74" s="2">
        <v>12.44</v>
      </c>
      <c r="K74" s="2">
        <v>12.49</v>
      </c>
      <c r="N74">
        <v>-0.05</v>
      </c>
      <c r="O74">
        <v>-0.05</v>
      </c>
      <c r="P74">
        <v>-0.05</v>
      </c>
      <c r="Q74">
        <v>-0.05</v>
      </c>
      <c r="R74">
        <v>-0.05</v>
      </c>
      <c r="S74">
        <v>-0.03</v>
      </c>
      <c r="T74">
        <v>-0.05</v>
      </c>
      <c r="U74">
        <v>-0.04</v>
      </c>
      <c r="V74">
        <v>0.63</v>
      </c>
      <c r="W74">
        <v>2.02</v>
      </c>
      <c r="X74">
        <v>9.89</v>
      </c>
    </row>
    <row r="75" spans="2:24" x14ac:dyDescent="0.15">
      <c r="B75" s="2">
        <v>15.16</v>
      </c>
      <c r="C75" s="2">
        <v>14.28</v>
      </c>
      <c r="D75" s="2">
        <v>12.8</v>
      </c>
      <c r="E75" s="2">
        <v>11.99</v>
      </c>
      <c r="F75" s="2">
        <v>12.48</v>
      </c>
      <c r="G75" s="2">
        <v>12.92</v>
      </c>
      <c r="H75" s="2">
        <v>12.91</v>
      </c>
      <c r="I75" s="2">
        <v>13.18</v>
      </c>
      <c r="J75" s="2">
        <v>12.44</v>
      </c>
      <c r="K75" s="2">
        <v>12.49</v>
      </c>
      <c r="N75">
        <v>-0.05</v>
      </c>
      <c r="O75">
        <v>-0.05</v>
      </c>
      <c r="P75">
        <v>-0.05</v>
      </c>
      <c r="Q75">
        <v>-0.05</v>
      </c>
      <c r="R75">
        <v>-0.05</v>
      </c>
      <c r="S75">
        <v>-0.02</v>
      </c>
      <c r="T75">
        <v>-0.04</v>
      </c>
      <c r="U75">
        <v>-0.03</v>
      </c>
      <c r="V75">
        <v>0.7</v>
      </c>
      <c r="W75">
        <v>2.13</v>
      </c>
      <c r="X75">
        <v>10.23</v>
      </c>
    </row>
    <row r="76" spans="2:24" x14ac:dyDescent="0.15">
      <c r="B76" s="2">
        <v>15.26</v>
      </c>
      <c r="C76" s="2">
        <v>14.34</v>
      </c>
      <c r="D76" s="2">
        <v>12.81</v>
      </c>
      <c r="E76" s="2">
        <v>11.98</v>
      </c>
      <c r="F76" s="2">
        <v>12.47</v>
      </c>
      <c r="G76" s="2">
        <v>12.92</v>
      </c>
      <c r="H76" s="2">
        <v>12.91</v>
      </c>
      <c r="I76" s="2">
        <v>13.18</v>
      </c>
      <c r="J76" s="2">
        <v>12.44</v>
      </c>
      <c r="K76" s="2">
        <v>12.49</v>
      </c>
      <c r="N76">
        <v>-0.05</v>
      </c>
      <c r="O76">
        <v>-0.05</v>
      </c>
      <c r="P76">
        <v>-0.05</v>
      </c>
      <c r="Q76">
        <v>-0.05</v>
      </c>
      <c r="R76">
        <v>-0.05</v>
      </c>
      <c r="S76">
        <v>-0.03</v>
      </c>
      <c r="T76">
        <v>-0.05</v>
      </c>
      <c r="U76">
        <v>-0.02</v>
      </c>
      <c r="V76">
        <v>0.76</v>
      </c>
      <c r="W76">
        <v>2.23</v>
      </c>
      <c r="X76">
        <v>10.58</v>
      </c>
    </row>
    <row r="77" spans="2:24" x14ac:dyDescent="0.15">
      <c r="B77" s="2">
        <v>15.35</v>
      </c>
      <c r="C77" s="2">
        <v>14.4</v>
      </c>
      <c r="D77" s="2">
        <v>12.84</v>
      </c>
      <c r="E77" s="2">
        <v>11.99</v>
      </c>
      <c r="F77" s="2">
        <v>12.47</v>
      </c>
      <c r="G77" s="2">
        <v>12.92</v>
      </c>
      <c r="H77" s="2">
        <v>12.91</v>
      </c>
      <c r="I77" s="2">
        <v>13.18</v>
      </c>
      <c r="J77" s="2">
        <v>12.42</v>
      </c>
      <c r="K77" s="2">
        <v>12.49</v>
      </c>
      <c r="N77">
        <v>-0.05</v>
      </c>
      <c r="O77">
        <v>-7.0000000000000007E-2</v>
      </c>
      <c r="P77">
        <v>-0.05</v>
      </c>
      <c r="Q77">
        <v>-0.05</v>
      </c>
      <c r="R77">
        <v>-0.05</v>
      </c>
      <c r="S77">
        <v>-0.03</v>
      </c>
      <c r="T77">
        <v>-0.04</v>
      </c>
      <c r="U77">
        <v>0.01</v>
      </c>
      <c r="V77">
        <v>0.82</v>
      </c>
      <c r="W77">
        <v>2.3199999999999998</v>
      </c>
      <c r="X77">
        <v>10.95</v>
      </c>
    </row>
    <row r="78" spans="2:24" x14ac:dyDescent="0.15">
      <c r="B78" s="2">
        <v>15.46</v>
      </c>
      <c r="C78" s="2">
        <v>14.46</v>
      </c>
      <c r="D78" s="2">
        <v>12.87</v>
      </c>
      <c r="E78" s="2">
        <v>11.99</v>
      </c>
      <c r="F78" s="2">
        <v>12.47</v>
      </c>
      <c r="G78" s="2">
        <v>12.92</v>
      </c>
      <c r="H78" s="2">
        <v>12.91</v>
      </c>
      <c r="I78" s="2">
        <v>13.18</v>
      </c>
      <c r="J78" s="2">
        <v>12.42</v>
      </c>
      <c r="K78" s="2">
        <v>12.48</v>
      </c>
      <c r="N78">
        <v>-0.06</v>
      </c>
      <c r="O78">
        <v>-7.0000000000000007E-2</v>
      </c>
      <c r="P78">
        <v>-0.05</v>
      </c>
      <c r="Q78">
        <v>-0.05</v>
      </c>
      <c r="R78">
        <v>-0.05</v>
      </c>
      <c r="S78">
        <v>-0.03</v>
      </c>
      <c r="T78">
        <v>-0.04</v>
      </c>
      <c r="U78">
        <v>0.04</v>
      </c>
      <c r="V78">
        <v>0.88</v>
      </c>
      <c r="W78">
        <v>2.4300000000000002</v>
      </c>
      <c r="X78">
        <v>11.32</v>
      </c>
    </row>
    <row r="79" spans="2:24" x14ac:dyDescent="0.15">
      <c r="B79" s="2">
        <v>15.55</v>
      </c>
      <c r="C79" s="2">
        <v>14.53</v>
      </c>
      <c r="D79" s="2">
        <v>12.89</v>
      </c>
      <c r="E79" s="2">
        <v>11.99</v>
      </c>
      <c r="F79" s="2">
        <v>12.48</v>
      </c>
      <c r="G79" s="2">
        <v>12.92</v>
      </c>
      <c r="H79" s="2">
        <v>12.91</v>
      </c>
      <c r="I79" s="2">
        <v>13.18</v>
      </c>
      <c r="J79" s="2">
        <v>12.42</v>
      </c>
      <c r="K79" s="2">
        <v>12.49</v>
      </c>
      <c r="N79">
        <v>-0.05</v>
      </c>
      <c r="O79">
        <v>-7.0000000000000007E-2</v>
      </c>
      <c r="P79">
        <v>-0.05</v>
      </c>
      <c r="Q79">
        <v>-0.05</v>
      </c>
      <c r="R79">
        <v>-0.05</v>
      </c>
      <c r="S79">
        <v>-0.02</v>
      </c>
      <c r="T79">
        <v>-0.04</v>
      </c>
      <c r="U79">
        <v>0.06</v>
      </c>
      <c r="V79">
        <v>0.95</v>
      </c>
      <c r="W79">
        <v>2.52</v>
      </c>
      <c r="X79">
        <v>11.69</v>
      </c>
    </row>
    <row r="80" spans="2:24" x14ac:dyDescent="0.15">
      <c r="B80" s="2">
        <v>15.64</v>
      </c>
      <c r="C80" s="2">
        <v>14.59</v>
      </c>
      <c r="D80" s="2">
        <v>12.92</v>
      </c>
      <c r="E80" s="2">
        <v>11.99</v>
      </c>
      <c r="F80" s="2">
        <v>12.48</v>
      </c>
      <c r="G80" s="2">
        <v>12.92</v>
      </c>
      <c r="H80" s="2">
        <v>12.91</v>
      </c>
      <c r="I80" s="2">
        <v>13.18</v>
      </c>
      <c r="J80" s="2">
        <v>12.44</v>
      </c>
      <c r="K80" s="2">
        <v>12.49</v>
      </c>
      <c r="N80">
        <v>-0.05</v>
      </c>
      <c r="O80">
        <v>-0.05</v>
      </c>
      <c r="P80">
        <v>-0.05</v>
      </c>
      <c r="Q80">
        <v>-0.05</v>
      </c>
      <c r="R80">
        <v>-0.05</v>
      </c>
      <c r="S80">
        <v>-0.02</v>
      </c>
      <c r="T80">
        <v>-0.04</v>
      </c>
      <c r="U80">
        <v>0.09</v>
      </c>
      <c r="V80">
        <v>1.01</v>
      </c>
      <c r="W80">
        <v>2.61</v>
      </c>
      <c r="X80">
        <v>12.08</v>
      </c>
    </row>
    <row r="81" spans="2:24" x14ac:dyDescent="0.15">
      <c r="B81" s="2">
        <v>15.73</v>
      </c>
      <c r="C81" s="2">
        <v>14.67</v>
      </c>
      <c r="D81" s="2">
        <v>12.96</v>
      </c>
      <c r="E81" s="2">
        <v>11.99</v>
      </c>
      <c r="F81" s="2">
        <v>12.48</v>
      </c>
      <c r="G81" s="2">
        <v>12.92</v>
      </c>
      <c r="H81" s="2">
        <v>12.91</v>
      </c>
      <c r="I81" s="2">
        <v>13.18</v>
      </c>
      <c r="J81" s="2">
        <v>12.42</v>
      </c>
      <c r="K81" s="2">
        <v>12.48</v>
      </c>
      <c r="N81">
        <v>-0.06</v>
      </c>
      <c r="O81">
        <v>-7.0000000000000007E-2</v>
      </c>
      <c r="P81">
        <v>-0.05</v>
      </c>
      <c r="Q81">
        <v>-0.05</v>
      </c>
      <c r="R81">
        <v>-0.05</v>
      </c>
      <c r="S81">
        <v>-0.02</v>
      </c>
      <c r="T81">
        <v>-0.04</v>
      </c>
      <c r="U81">
        <v>0.13</v>
      </c>
      <c r="V81">
        <v>1.0900000000000001</v>
      </c>
      <c r="W81">
        <v>2.7</v>
      </c>
      <c r="X81">
        <v>12.48</v>
      </c>
    </row>
    <row r="82" spans="2:24" x14ac:dyDescent="0.15">
      <c r="B82" s="2">
        <v>15.87</v>
      </c>
      <c r="C82" s="2">
        <v>14.74</v>
      </c>
      <c r="D82" s="2">
        <v>12.99</v>
      </c>
      <c r="E82" s="2">
        <v>11.99</v>
      </c>
      <c r="F82" s="2">
        <v>12.48</v>
      </c>
      <c r="G82" s="2">
        <v>12.92</v>
      </c>
      <c r="H82" s="2">
        <v>12.91</v>
      </c>
      <c r="I82" s="2">
        <v>13.18</v>
      </c>
      <c r="J82" s="2">
        <v>12.42</v>
      </c>
      <c r="K82" s="2">
        <v>12.48</v>
      </c>
      <c r="N82">
        <v>-0.06</v>
      </c>
      <c r="O82">
        <v>-7.0000000000000007E-2</v>
      </c>
      <c r="P82">
        <v>-0.05</v>
      </c>
      <c r="Q82">
        <v>-0.05</v>
      </c>
      <c r="R82">
        <v>-0.05</v>
      </c>
      <c r="S82">
        <v>-0.02</v>
      </c>
      <c r="T82">
        <v>-0.04</v>
      </c>
      <c r="U82">
        <v>0.16</v>
      </c>
      <c r="V82">
        <v>1.1599999999999999</v>
      </c>
      <c r="W82">
        <v>2.84</v>
      </c>
      <c r="X82">
        <v>12.87</v>
      </c>
    </row>
    <row r="83" spans="2:24" x14ac:dyDescent="0.15">
      <c r="B83" s="2">
        <v>15.98</v>
      </c>
      <c r="C83" s="2">
        <v>14.8</v>
      </c>
      <c r="D83" s="2">
        <v>13.03</v>
      </c>
      <c r="E83" s="2">
        <v>11.99</v>
      </c>
      <c r="F83" s="2">
        <v>12.48</v>
      </c>
      <c r="G83" s="2">
        <v>12.92</v>
      </c>
      <c r="H83" s="2">
        <v>12.91</v>
      </c>
      <c r="I83" s="2">
        <v>13.18</v>
      </c>
      <c r="J83" s="2">
        <v>12.44</v>
      </c>
      <c r="K83" s="2">
        <v>12.48</v>
      </c>
      <c r="N83">
        <v>-0.06</v>
      </c>
      <c r="O83">
        <v>-0.05</v>
      </c>
      <c r="P83">
        <v>-0.05</v>
      </c>
      <c r="Q83">
        <v>-0.05</v>
      </c>
      <c r="R83">
        <v>-0.05</v>
      </c>
      <c r="S83">
        <v>-0.02</v>
      </c>
      <c r="T83">
        <v>-0.04</v>
      </c>
      <c r="U83">
        <v>0.2</v>
      </c>
      <c r="V83">
        <v>1.22</v>
      </c>
      <c r="W83">
        <v>2.95</v>
      </c>
      <c r="X83">
        <v>13.25</v>
      </c>
    </row>
    <row r="84" spans="2:24" x14ac:dyDescent="0.15">
      <c r="B84" s="2">
        <v>16.09</v>
      </c>
      <c r="C84" s="2">
        <v>14.87</v>
      </c>
      <c r="D84" s="2">
        <v>13.05</v>
      </c>
      <c r="E84" s="2">
        <v>11.99</v>
      </c>
      <c r="F84" s="2">
        <v>12.47</v>
      </c>
      <c r="G84" s="2">
        <v>12.92</v>
      </c>
      <c r="H84" s="2">
        <v>12.91</v>
      </c>
      <c r="I84" s="2">
        <v>13.18</v>
      </c>
      <c r="J84" s="2">
        <v>12.42</v>
      </c>
      <c r="K84" s="2">
        <v>12.49</v>
      </c>
      <c r="N84">
        <v>-0.05</v>
      </c>
      <c r="O84">
        <v>-7.0000000000000007E-2</v>
      </c>
      <c r="P84">
        <v>-0.05</v>
      </c>
      <c r="Q84">
        <v>-0.05</v>
      </c>
      <c r="R84">
        <v>-0.05</v>
      </c>
      <c r="S84">
        <v>-0.03</v>
      </c>
      <c r="T84">
        <v>-0.04</v>
      </c>
      <c r="U84">
        <v>0.22</v>
      </c>
      <c r="V84">
        <v>1.29</v>
      </c>
      <c r="W84">
        <v>3.06</v>
      </c>
      <c r="X84">
        <v>13.67</v>
      </c>
    </row>
    <row r="85" spans="2:24" x14ac:dyDescent="0.15">
      <c r="B85" s="2">
        <v>16.170000000000002</v>
      </c>
      <c r="C85" s="2">
        <v>14.92</v>
      </c>
      <c r="D85" s="2">
        <v>13.09</v>
      </c>
      <c r="E85" s="2">
        <v>11.98</v>
      </c>
      <c r="F85" s="2">
        <v>12.48</v>
      </c>
      <c r="G85" s="2">
        <v>12.92</v>
      </c>
      <c r="H85" s="2">
        <v>12.91</v>
      </c>
      <c r="I85" s="2">
        <v>13.18</v>
      </c>
      <c r="J85" s="2">
        <v>12.44</v>
      </c>
      <c r="K85" s="2">
        <v>12.49</v>
      </c>
      <c r="N85">
        <v>-0.05</v>
      </c>
      <c r="O85">
        <v>-0.05</v>
      </c>
      <c r="P85">
        <v>-0.05</v>
      </c>
      <c r="Q85">
        <v>-0.05</v>
      </c>
      <c r="R85">
        <v>-0.05</v>
      </c>
      <c r="S85">
        <v>-0.02</v>
      </c>
      <c r="T85">
        <v>-0.05</v>
      </c>
      <c r="U85">
        <v>0.26</v>
      </c>
      <c r="V85">
        <v>1.34</v>
      </c>
      <c r="W85">
        <v>3.14</v>
      </c>
      <c r="X85">
        <v>14.1</v>
      </c>
    </row>
    <row r="86" spans="2:24" x14ac:dyDescent="0.15">
      <c r="B86" s="2">
        <v>16.260000000000002</v>
      </c>
      <c r="C86" s="2">
        <v>15</v>
      </c>
      <c r="D86" s="2">
        <v>13.12</v>
      </c>
      <c r="E86" s="2">
        <v>11.98</v>
      </c>
      <c r="F86" s="2">
        <v>12.48</v>
      </c>
      <c r="G86" s="2">
        <v>12.92</v>
      </c>
      <c r="H86" s="2">
        <v>12.91</v>
      </c>
      <c r="I86" s="2">
        <v>13.18</v>
      </c>
      <c r="J86" s="2">
        <v>12.42</v>
      </c>
      <c r="K86" s="2">
        <v>12.49</v>
      </c>
      <c r="N86">
        <v>-0.05</v>
      </c>
      <c r="O86">
        <v>-7.0000000000000007E-2</v>
      </c>
      <c r="P86">
        <v>-0.05</v>
      </c>
      <c r="Q86">
        <v>-0.05</v>
      </c>
      <c r="R86">
        <v>-0.05</v>
      </c>
      <c r="S86">
        <v>-0.02</v>
      </c>
      <c r="T86">
        <v>-0.05</v>
      </c>
      <c r="U86">
        <v>0.28999999999999998</v>
      </c>
      <c r="V86">
        <v>1.42</v>
      </c>
      <c r="W86">
        <v>3.23</v>
      </c>
      <c r="X86">
        <v>14.49</v>
      </c>
    </row>
    <row r="87" spans="2:24" x14ac:dyDescent="0.15">
      <c r="B87" s="2">
        <v>16.38</v>
      </c>
      <c r="C87" s="2">
        <v>15.08</v>
      </c>
      <c r="D87" s="2">
        <v>13.16</v>
      </c>
      <c r="E87" s="2">
        <v>11.98</v>
      </c>
      <c r="F87" s="2">
        <v>12.47</v>
      </c>
      <c r="G87" s="2">
        <v>12.92</v>
      </c>
      <c r="H87" s="2">
        <v>12.91</v>
      </c>
      <c r="I87" s="2">
        <v>13.18</v>
      </c>
      <c r="J87" s="2">
        <v>12.42</v>
      </c>
      <c r="K87" s="2">
        <v>12.49</v>
      </c>
      <c r="N87">
        <v>-0.05</v>
      </c>
      <c r="O87">
        <v>-7.0000000000000007E-2</v>
      </c>
      <c r="P87">
        <v>-0.05</v>
      </c>
      <c r="Q87">
        <v>-0.05</v>
      </c>
      <c r="R87">
        <v>-0.05</v>
      </c>
      <c r="S87">
        <v>-0.03</v>
      </c>
      <c r="T87">
        <v>-0.05</v>
      </c>
      <c r="U87">
        <v>0.33</v>
      </c>
      <c r="V87">
        <v>1.5</v>
      </c>
      <c r="W87">
        <v>3.35</v>
      </c>
      <c r="X87">
        <v>14.83</v>
      </c>
    </row>
    <row r="88" spans="2:24" x14ac:dyDescent="0.15">
      <c r="B88" s="2">
        <v>16.510000000000002</v>
      </c>
      <c r="C88" s="2">
        <v>15.17</v>
      </c>
      <c r="D88" s="2">
        <v>13.18</v>
      </c>
      <c r="E88" s="2">
        <v>11.98</v>
      </c>
      <c r="F88" s="2">
        <v>12.48</v>
      </c>
      <c r="G88" s="2">
        <v>12.92</v>
      </c>
      <c r="H88" s="2">
        <v>12.91</v>
      </c>
      <c r="I88" s="2">
        <v>13.18</v>
      </c>
      <c r="J88" s="2">
        <v>12.42</v>
      </c>
      <c r="K88" s="2">
        <v>12.49</v>
      </c>
      <c r="N88">
        <v>-0.05</v>
      </c>
      <c r="O88">
        <v>-7.0000000000000007E-2</v>
      </c>
      <c r="P88">
        <v>-0.05</v>
      </c>
      <c r="Q88">
        <v>-0.05</v>
      </c>
      <c r="R88">
        <v>-0.05</v>
      </c>
      <c r="S88">
        <v>-0.02</v>
      </c>
      <c r="T88">
        <v>-0.05</v>
      </c>
      <c r="U88">
        <v>0.35</v>
      </c>
      <c r="V88">
        <v>1.59</v>
      </c>
      <c r="W88">
        <v>3.48</v>
      </c>
      <c r="X88">
        <v>15.11</v>
      </c>
    </row>
    <row r="89" spans="2:24" x14ac:dyDescent="0.15">
      <c r="B89" s="2">
        <v>16.61</v>
      </c>
      <c r="C89" s="2">
        <v>15.24</v>
      </c>
      <c r="D89" s="2">
        <v>13.22</v>
      </c>
      <c r="E89" s="2">
        <v>11.98</v>
      </c>
      <c r="F89" s="2">
        <v>12.47</v>
      </c>
      <c r="G89" s="2">
        <v>12.92</v>
      </c>
      <c r="H89" s="2">
        <v>12.91</v>
      </c>
      <c r="I89" s="2">
        <v>13.18</v>
      </c>
      <c r="J89" s="2">
        <v>12.44</v>
      </c>
      <c r="K89" s="2">
        <v>12.49</v>
      </c>
      <c r="N89">
        <v>-0.05</v>
      </c>
      <c r="O89">
        <v>-0.05</v>
      </c>
      <c r="P89">
        <v>-0.05</v>
      </c>
      <c r="Q89">
        <v>-0.05</v>
      </c>
      <c r="R89">
        <v>-0.05</v>
      </c>
      <c r="S89">
        <v>-0.03</v>
      </c>
      <c r="T89">
        <v>-0.05</v>
      </c>
      <c r="U89">
        <v>0.39</v>
      </c>
      <c r="V89">
        <v>1.66</v>
      </c>
      <c r="W89">
        <v>3.58</v>
      </c>
      <c r="X89">
        <v>15.36</v>
      </c>
    </row>
    <row r="90" spans="2:24" x14ac:dyDescent="0.15">
      <c r="B90" s="2">
        <v>16.72</v>
      </c>
      <c r="C90" s="2">
        <v>15.3</v>
      </c>
      <c r="D90" s="2">
        <v>13.26</v>
      </c>
      <c r="E90" s="2">
        <v>11.98</v>
      </c>
      <c r="F90" s="2">
        <v>12.47</v>
      </c>
      <c r="G90" s="2">
        <v>12.92</v>
      </c>
      <c r="H90" s="2">
        <v>12.91</v>
      </c>
      <c r="I90" s="2">
        <v>13.18</v>
      </c>
      <c r="J90" s="2">
        <v>12.44</v>
      </c>
      <c r="K90" s="2">
        <v>12.49</v>
      </c>
      <c r="N90">
        <v>-0.05</v>
      </c>
      <c r="O90">
        <v>-0.05</v>
      </c>
      <c r="P90">
        <v>-0.05</v>
      </c>
      <c r="Q90">
        <v>-0.05</v>
      </c>
      <c r="R90">
        <v>-0.05</v>
      </c>
      <c r="S90">
        <v>-0.03</v>
      </c>
      <c r="T90">
        <v>-0.05</v>
      </c>
      <c r="U90">
        <v>0.43</v>
      </c>
      <c r="V90">
        <v>1.72</v>
      </c>
      <c r="W90">
        <v>3.69</v>
      </c>
      <c r="X90">
        <v>15.6</v>
      </c>
    </row>
    <row r="91" spans="2:24" x14ac:dyDescent="0.15">
      <c r="B91" s="2">
        <v>16.82</v>
      </c>
      <c r="C91" s="2">
        <v>15.37</v>
      </c>
      <c r="D91" s="2">
        <v>13.29</v>
      </c>
      <c r="E91" s="2">
        <v>11.99</v>
      </c>
      <c r="F91" s="2">
        <v>12.48</v>
      </c>
      <c r="G91" s="2">
        <v>12.92</v>
      </c>
      <c r="H91" s="2">
        <v>12.91</v>
      </c>
      <c r="I91" s="2">
        <v>13.18</v>
      </c>
      <c r="J91" s="2">
        <v>12.44</v>
      </c>
      <c r="K91" s="2">
        <v>12.49</v>
      </c>
      <c r="N91">
        <v>-0.05</v>
      </c>
      <c r="O91">
        <v>-0.05</v>
      </c>
      <c r="P91">
        <v>-0.05</v>
      </c>
      <c r="Q91">
        <v>-0.05</v>
      </c>
      <c r="R91">
        <v>-0.05</v>
      </c>
      <c r="S91">
        <v>-0.02</v>
      </c>
      <c r="T91">
        <v>-0.04</v>
      </c>
      <c r="U91">
        <v>0.46</v>
      </c>
      <c r="V91">
        <v>1.79</v>
      </c>
      <c r="W91">
        <v>3.79</v>
      </c>
      <c r="X91">
        <v>15.84</v>
      </c>
    </row>
    <row r="92" spans="2:24" x14ac:dyDescent="0.15">
      <c r="B92" s="2">
        <v>16.899999999999999</v>
      </c>
      <c r="C92" s="2">
        <v>15.43</v>
      </c>
      <c r="D92" s="2">
        <v>13.33</v>
      </c>
      <c r="E92" s="2">
        <v>11.98</v>
      </c>
      <c r="F92" s="2">
        <v>12.48</v>
      </c>
      <c r="G92" s="2">
        <v>12.92</v>
      </c>
      <c r="H92" s="2">
        <v>12.91</v>
      </c>
      <c r="I92" s="2">
        <v>13.18</v>
      </c>
      <c r="J92" s="2">
        <v>12.44</v>
      </c>
      <c r="K92" s="2">
        <v>12.48</v>
      </c>
      <c r="N92">
        <v>-0.06</v>
      </c>
      <c r="O92">
        <v>-0.05</v>
      </c>
      <c r="P92">
        <v>-0.05</v>
      </c>
      <c r="Q92">
        <v>-0.05</v>
      </c>
      <c r="R92">
        <v>-0.05</v>
      </c>
      <c r="S92">
        <v>-0.02</v>
      </c>
      <c r="T92">
        <v>-0.05</v>
      </c>
      <c r="U92">
        <v>0.5</v>
      </c>
      <c r="V92">
        <v>1.85</v>
      </c>
      <c r="W92">
        <v>3.87</v>
      </c>
      <c r="X92">
        <v>16.12</v>
      </c>
    </row>
    <row r="93" spans="2:24" x14ac:dyDescent="0.15">
      <c r="B93" s="2">
        <v>17.03</v>
      </c>
      <c r="C93" s="2">
        <v>15.5</v>
      </c>
      <c r="D93" s="2">
        <v>13.35</v>
      </c>
      <c r="E93" s="2">
        <v>11.98</v>
      </c>
      <c r="F93" s="2">
        <v>12.48</v>
      </c>
      <c r="G93" s="2">
        <v>12.92</v>
      </c>
      <c r="H93" s="2">
        <v>12.91</v>
      </c>
      <c r="I93" s="2">
        <v>13.18</v>
      </c>
      <c r="J93" s="2">
        <v>12.44</v>
      </c>
      <c r="K93" s="2">
        <v>12.48</v>
      </c>
      <c r="N93">
        <v>-0.06</v>
      </c>
      <c r="O93">
        <v>-0.05</v>
      </c>
      <c r="P93">
        <v>-0.05</v>
      </c>
      <c r="Q93">
        <v>-0.05</v>
      </c>
      <c r="R93">
        <v>-0.05</v>
      </c>
      <c r="S93">
        <v>-0.02</v>
      </c>
      <c r="T93">
        <v>-0.05</v>
      </c>
      <c r="U93">
        <v>0.52</v>
      </c>
      <c r="V93">
        <v>1.92</v>
      </c>
      <c r="W93">
        <v>4</v>
      </c>
      <c r="X93">
        <v>16.38</v>
      </c>
    </row>
    <row r="94" spans="2:24" x14ac:dyDescent="0.15">
      <c r="B94" s="2">
        <v>17.149999999999999</v>
      </c>
      <c r="C94" s="2">
        <v>15.55</v>
      </c>
      <c r="D94" s="2">
        <v>13.41</v>
      </c>
      <c r="E94" s="2">
        <v>11.98</v>
      </c>
      <c r="F94" s="2">
        <v>12.48</v>
      </c>
      <c r="G94" s="2">
        <v>12.92</v>
      </c>
      <c r="H94" s="2">
        <v>12.91</v>
      </c>
      <c r="I94" s="2">
        <v>13.18</v>
      </c>
      <c r="J94" s="2">
        <v>12.44</v>
      </c>
      <c r="K94" s="2">
        <v>12.48</v>
      </c>
      <c r="N94">
        <v>-0.06</v>
      </c>
      <c r="O94">
        <v>-0.05</v>
      </c>
      <c r="P94">
        <v>-0.05</v>
      </c>
      <c r="Q94">
        <v>-0.05</v>
      </c>
      <c r="R94">
        <v>-0.05</v>
      </c>
      <c r="S94">
        <v>-0.02</v>
      </c>
      <c r="T94">
        <v>-0.05</v>
      </c>
      <c r="U94">
        <v>0.57999999999999996</v>
      </c>
      <c r="V94">
        <v>1.97</v>
      </c>
      <c r="W94">
        <v>4.12</v>
      </c>
      <c r="X94">
        <v>16.62</v>
      </c>
    </row>
    <row r="95" spans="2:24" x14ac:dyDescent="0.15">
      <c r="B95" s="2">
        <v>17.239999999999998</v>
      </c>
      <c r="C95" s="2">
        <v>15.63</v>
      </c>
      <c r="D95" s="2">
        <v>13.45</v>
      </c>
      <c r="E95" s="2">
        <v>11.99</v>
      </c>
      <c r="F95" s="2">
        <v>12.48</v>
      </c>
      <c r="G95" s="2">
        <v>12.92</v>
      </c>
      <c r="H95" s="2">
        <v>12.91</v>
      </c>
      <c r="I95" s="2">
        <v>13.18</v>
      </c>
      <c r="J95" s="2">
        <v>12.44</v>
      </c>
      <c r="K95" s="2">
        <v>12.49</v>
      </c>
      <c r="N95">
        <v>-0.05</v>
      </c>
      <c r="O95">
        <v>-0.05</v>
      </c>
      <c r="P95">
        <v>-0.05</v>
      </c>
      <c r="Q95">
        <v>-0.05</v>
      </c>
      <c r="R95">
        <v>-0.05</v>
      </c>
      <c r="S95">
        <v>-0.02</v>
      </c>
      <c r="T95">
        <v>-0.04</v>
      </c>
      <c r="U95">
        <v>0.62</v>
      </c>
      <c r="V95">
        <v>2.0499999999999998</v>
      </c>
      <c r="W95">
        <v>4.21</v>
      </c>
      <c r="X95">
        <v>16.86</v>
      </c>
    </row>
    <row r="96" spans="2:24" x14ac:dyDescent="0.15">
      <c r="B96" s="2">
        <v>17.32</v>
      </c>
      <c r="C96" s="2">
        <v>15.7</v>
      </c>
      <c r="D96" s="2">
        <v>13.47</v>
      </c>
      <c r="E96" s="2">
        <v>11.98</v>
      </c>
      <c r="F96" s="2">
        <v>12.47</v>
      </c>
      <c r="G96" s="2">
        <v>12.92</v>
      </c>
      <c r="H96" s="2">
        <v>12.91</v>
      </c>
      <c r="I96" s="2">
        <v>13.18</v>
      </c>
      <c r="J96" s="2">
        <v>12.42</v>
      </c>
      <c r="K96" s="2">
        <v>12.49</v>
      </c>
      <c r="N96">
        <v>-0.05</v>
      </c>
      <c r="O96">
        <v>-7.0000000000000007E-2</v>
      </c>
      <c r="P96">
        <v>-0.05</v>
      </c>
      <c r="Q96">
        <v>-0.05</v>
      </c>
      <c r="R96">
        <v>-0.05</v>
      </c>
      <c r="S96">
        <v>-0.03</v>
      </c>
      <c r="T96">
        <v>-0.05</v>
      </c>
      <c r="U96">
        <v>0.64</v>
      </c>
      <c r="V96">
        <v>2.12</v>
      </c>
      <c r="W96">
        <v>4.29</v>
      </c>
      <c r="X96">
        <v>17.11</v>
      </c>
    </row>
    <row r="97" spans="2:24" x14ac:dyDescent="0.15">
      <c r="B97" s="2">
        <v>17.41</v>
      </c>
      <c r="C97" s="2">
        <v>15.76</v>
      </c>
      <c r="D97" s="2">
        <v>13.53</v>
      </c>
      <c r="E97" s="2">
        <v>11.98</v>
      </c>
      <c r="F97" s="2">
        <v>12.47</v>
      </c>
      <c r="G97" s="2">
        <v>12.92</v>
      </c>
      <c r="H97" s="2">
        <v>12.91</v>
      </c>
      <c r="I97" s="2">
        <v>13.18</v>
      </c>
      <c r="J97" s="2">
        <v>12.42</v>
      </c>
      <c r="K97" s="2">
        <v>12.48</v>
      </c>
      <c r="N97">
        <v>-0.06</v>
      </c>
      <c r="O97">
        <v>-7.0000000000000007E-2</v>
      </c>
      <c r="P97">
        <v>-0.05</v>
      </c>
      <c r="Q97">
        <v>-0.05</v>
      </c>
      <c r="R97">
        <v>-0.05</v>
      </c>
      <c r="S97">
        <v>-0.03</v>
      </c>
      <c r="T97">
        <v>-0.05</v>
      </c>
      <c r="U97">
        <v>0.7</v>
      </c>
      <c r="V97">
        <v>2.1800000000000002</v>
      </c>
      <c r="W97">
        <v>4.38</v>
      </c>
      <c r="X97">
        <v>17.399999999999999</v>
      </c>
    </row>
    <row r="98" spans="2:24" x14ac:dyDescent="0.15">
      <c r="B98" s="2">
        <v>17.52</v>
      </c>
      <c r="C98" s="2">
        <v>15.81</v>
      </c>
      <c r="D98" s="2">
        <v>13.55</v>
      </c>
      <c r="E98" s="2">
        <v>11.98</v>
      </c>
      <c r="F98" s="2">
        <v>12.47</v>
      </c>
      <c r="G98" s="2">
        <v>12.92</v>
      </c>
      <c r="H98" s="2">
        <v>12.91</v>
      </c>
      <c r="I98" s="2">
        <v>13.18</v>
      </c>
      <c r="J98" s="2">
        <v>12.44</v>
      </c>
      <c r="K98" s="2">
        <v>12.48</v>
      </c>
      <c r="N98">
        <v>-0.06</v>
      </c>
      <c r="O98">
        <v>-0.05</v>
      </c>
      <c r="P98">
        <v>-0.05</v>
      </c>
      <c r="Q98">
        <v>-0.05</v>
      </c>
      <c r="R98">
        <v>-0.05</v>
      </c>
      <c r="S98">
        <v>-0.03</v>
      </c>
      <c r="T98">
        <v>-0.05</v>
      </c>
      <c r="U98">
        <v>0.72</v>
      </c>
      <c r="V98">
        <v>2.23</v>
      </c>
      <c r="W98">
        <v>4.49</v>
      </c>
      <c r="X98">
        <v>17.649999999999999</v>
      </c>
    </row>
    <row r="99" spans="2:24" x14ac:dyDescent="0.15">
      <c r="B99" s="2">
        <v>17.670000000000002</v>
      </c>
      <c r="C99" s="2">
        <v>15.88</v>
      </c>
      <c r="D99" s="2">
        <v>13.59</v>
      </c>
      <c r="E99" s="2">
        <v>11.98</v>
      </c>
      <c r="F99" s="2">
        <v>12.47</v>
      </c>
      <c r="G99" s="2">
        <v>12.92</v>
      </c>
      <c r="H99" s="2">
        <v>12.91</v>
      </c>
      <c r="I99" s="2">
        <v>13.18</v>
      </c>
      <c r="J99" s="2">
        <v>12.44</v>
      </c>
      <c r="K99" s="2">
        <v>12.48</v>
      </c>
      <c r="N99">
        <v>-0.06</v>
      </c>
      <c r="O99">
        <v>-0.05</v>
      </c>
      <c r="P99">
        <v>-0.05</v>
      </c>
      <c r="Q99">
        <v>-0.05</v>
      </c>
      <c r="R99">
        <v>-0.05</v>
      </c>
      <c r="S99">
        <v>-0.03</v>
      </c>
      <c r="T99">
        <v>-0.05</v>
      </c>
      <c r="U99">
        <v>0.76</v>
      </c>
      <c r="V99">
        <v>2.2999999999999998</v>
      </c>
      <c r="W99">
        <v>4.6399999999999997</v>
      </c>
      <c r="X99">
        <v>17.88</v>
      </c>
    </row>
    <row r="100" spans="2:24" x14ac:dyDescent="0.15">
      <c r="B100" s="2">
        <v>17.82</v>
      </c>
      <c r="C100" s="2">
        <v>15.94</v>
      </c>
      <c r="D100" s="2">
        <v>13.63</v>
      </c>
      <c r="E100" s="2">
        <v>11.98</v>
      </c>
      <c r="F100" s="2">
        <v>12.47</v>
      </c>
      <c r="G100" s="2">
        <v>12.92</v>
      </c>
      <c r="H100" s="2">
        <v>12.91</v>
      </c>
      <c r="I100" s="2">
        <v>13.18</v>
      </c>
      <c r="J100" s="2">
        <v>12.44</v>
      </c>
      <c r="K100" s="2">
        <v>12.48</v>
      </c>
      <c r="N100">
        <v>-0.06</v>
      </c>
      <c r="O100">
        <v>-0.05</v>
      </c>
      <c r="P100">
        <v>-0.05</v>
      </c>
      <c r="Q100">
        <v>-0.05</v>
      </c>
      <c r="R100">
        <v>-0.05</v>
      </c>
      <c r="S100">
        <v>-0.03</v>
      </c>
      <c r="T100">
        <v>-0.05</v>
      </c>
      <c r="U100">
        <v>0.8</v>
      </c>
      <c r="V100">
        <v>2.36</v>
      </c>
      <c r="W100">
        <v>4.79</v>
      </c>
      <c r="X100">
        <v>18.09</v>
      </c>
    </row>
    <row r="101" spans="2:24" x14ac:dyDescent="0.15">
      <c r="B101" s="2">
        <v>17.95</v>
      </c>
      <c r="C101" s="2">
        <v>16</v>
      </c>
      <c r="D101" s="2">
        <v>13.67</v>
      </c>
      <c r="E101" s="2">
        <v>11.98</v>
      </c>
      <c r="F101" s="2">
        <v>12.47</v>
      </c>
      <c r="G101" s="2">
        <v>12.92</v>
      </c>
      <c r="H101" s="2">
        <v>12.91</v>
      </c>
      <c r="I101" s="2">
        <v>13.18</v>
      </c>
      <c r="J101" s="2">
        <v>12.42</v>
      </c>
      <c r="K101" s="2">
        <v>12.48</v>
      </c>
      <c r="N101">
        <v>-0.06</v>
      </c>
      <c r="O101">
        <v>-7.0000000000000007E-2</v>
      </c>
      <c r="P101">
        <v>-0.05</v>
      </c>
      <c r="Q101">
        <v>-0.05</v>
      </c>
      <c r="R101">
        <v>-0.05</v>
      </c>
      <c r="S101">
        <v>-0.03</v>
      </c>
      <c r="T101">
        <v>-0.05</v>
      </c>
      <c r="U101">
        <v>0.84</v>
      </c>
      <c r="V101">
        <v>2.42</v>
      </c>
      <c r="W101">
        <v>4.92</v>
      </c>
      <c r="X101">
        <v>18.28</v>
      </c>
    </row>
    <row r="102" spans="2:24" x14ac:dyDescent="0.15">
      <c r="B102" s="2">
        <v>18.04</v>
      </c>
      <c r="C102" s="2">
        <v>16.059999999999999</v>
      </c>
      <c r="D102" s="2">
        <v>13.71</v>
      </c>
      <c r="E102" s="2">
        <v>11.98</v>
      </c>
      <c r="F102" s="2">
        <v>12.47</v>
      </c>
      <c r="G102" s="2">
        <v>12.92</v>
      </c>
      <c r="H102" s="2">
        <v>12.91</v>
      </c>
      <c r="I102" s="2">
        <v>13.18</v>
      </c>
      <c r="J102" s="2">
        <v>12.42</v>
      </c>
      <c r="K102" s="2">
        <v>12.48</v>
      </c>
      <c r="N102">
        <v>-0.06</v>
      </c>
      <c r="O102">
        <v>-7.0000000000000007E-2</v>
      </c>
      <c r="P102">
        <v>-0.05</v>
      </c>
      <c r="Q102">
        <v>-0.05</v>
      </c>
      <c r="R102">
        <v>-0.05</v>
      </c>
      <c r="S102">
        <v>-0.03</v>
      </c>
      <c r="T102">
        <v>-0.05</v>
      </c>
      <c r="U102">
        <v>0.88</v>
      </c>
      <c r="V102">
        <v>2.48</v>
      </c>
      <c r="W102">
        <v>5.01</v>
      </c>
      <c r="X102">
        <v>18.440000000000001</v>
      </c>
    </row>
    <row r="103" spans="2:24" x14ac:dyDescent="0.15">
      <c r="B103" s="2">
        <v>18.12</v>
      </c>
      <c r="C103" s="2">
        <v>16.13</v>
      </c>
      <c r="D103" s="2">
        <v>13.76</v>
      </c>
      <c r="E103" s="2">
        <v>11.98</v>
      </c>
      <c r="F103" s="2">
        <v>12.48</v>
      </c>
      <c r="G103" s="2">
        <v>12.92</v>
      </c>
      <c r="H103" s="2">
        <v>12.91</v>
      </c>
      <c r="I103" s="2">
        <v>13.18</v>
      </c>
      <c r="J103" s="2">
        <v>12.44</v>
      </c>
      <c r="K103" s="2">
        <v>12.49</v>
      </c>
      <c r="N103">
        <v>-0.05</v>
      </c>
      <c r="O103">
        <v>-0.05</v>
      </c>
      <c r="P103">
        <v>-0.05</v>
      </c>
      <c r="Q103">
        <v>-0.05</v>
      </c>
      <c r="R103">
        <v>-0.05</v>
      </c>
      <c r="S103">
        <v>-0.02</v>
      </c>
      <c r="T103">
        <v>-0.05</v>
      </c>
      <c r="U103">
        <v>0.93</v>
      </c>
      <c r="V103">
        <v>2.5499999999999998</v>
      </c>
      <c r="W103">
        <v>5.09</v>
      </c>
      <c r="X103">
        <v>18.62</v>
      </c>
    </row>
    <row r="104" spans="2:24" x14ac:dyDescent="0.15">
      <c r="B104" s="2">
        <v>18.190000000000001</v>
      </c>
      <c r="C104" s="2">
        <v>16.190000000000001</v>
      </c>
      <c r="D104" s="2">
        <v>13.8</v>
      </c>
      <c r="E104" s="2">
        <v>11.98</v>
      </c>
      <c r="F104" s="2">
        <v>12.48</v>
      </c>
      <c r="G104" s="2">
        <v>12.92</v>
      </c>
      <c r="H104" s="2">
        <v>12.91</v>
      </c>
      <c r="I104" s="2">
        <v>13.18</v>
      </c>
      <c r="J104" s="2">
        <v>12.42</v>
      </c>
      <c r="K104" s="2">
        <v>12.49</v>
      </c>
      <c r="N104">
        <v>-0.05</v>
      </c>
      <c r="O104">
        <v>-7.0000000000000007E-2</v>
      </c>
      <c r="P104">
        <v>-0.05</v>
      </c>
      <c r="Q104">
        <v>-0.05</v>
      </c>
      <c r="R104">
        <v>-0.05</v>
      </c>
      <c r="S104">
        <v>-0.02</v>
      </c>
      <c r="T104">
        <v>-0.05</v>
      </c>
      <c r="U104">
        <v>0.97</v>
      </c>
      <c r="V104">
        <v>2.61</v>
      </c>
      <c r="W104">
        <v>5.16</v>
      </c>
      <c r="X104">
        <v>18.829999999999998</v>
      </c>
    </row>
    <row r="105" spans="2:24" x14ac:dyDescent="0.15">
      <c r="B105" s="2">
        <v>18.25</v>
      </c>
      <c r="C105" s="2">
        <v>16.27</v>
      </c>
      <c r="D105" s="2">
        <v>13.84</v>
      </c>
      <c r="E105" s="2">
        <v>11.98</v>
      </c>
      <c r="F105" s="2">
        <v>12.47</v>
      </c>
      <c r="G105" s="2">
        <v>12.92</v>
      </c>
      <c r="H105" s="2">
        <v>12.91</v>
      </c>
      <c r="I105" s="2">
        <v>13.18</v>
      </c>
      <c r="J105" s="2">
        <v>12.42</v>
      </c>
      <c r="K105" s="2">
        <v>12.48</v>
      </c>
      <c r="N105">
        <v>-0.06</v>
      </c>
      <c r="O105">
        <v>-7.0000000000000007E-2</v>
      </c>
      <c r="P105">
        <v>-0.05</v>
      </c>
      <c r="Q105">
        <v>-0.05</v>
      </c>
      <c r="R105">
        <v>-0.05</v>
      </c>
      <c r="S105">
        <v>-0.03</v>
      </c>
      <c r="T105">
        <v>-0.05</v>
      </c>
      <c r="U105">
        <v>1.01</v>
      </c>
      <c r="V105">
        <v>2.69</v>
      </c>
      <c r="W105">
        <v>5.22</v>
      </c>
      <c r="X105">
        <v>19.03</v>
      </c>
    </row>
    <row r="106" spans="2:24" x14ac:dyDescent="0.15">
      <c r="B106" s="2">
        <v>18.329999999999998</v>
      </c>
      <c r="C106" s="2">
        <v>16.350000000000001</v>
      </c>
      <c r="D106" s="2">
        <v>13.88</v>
      </c>
      <c r="E106" s="2">
        <v>11.99</v>
      </c>
      <c r="F106" s="2">
        <v>12.47</v>
      </c>
      <c r="G106" s="2">
        <v>12.92</v>
      </c>
      <c r="H106" s="2">
        <v>12.91</v>
      </c>
      <c r="I106" s="2">
        <v>13.18</v>
      </c>
      <c r="J106" s="2">
        <v>12.42</v>
      </c>
      <c r="K106" s="2">
        <v>12.48</v>
      </c>
      <c r="N106">
        <v>-0.06</v>
      </c>
      <c r="O106">
        <v>-7.0000000000000007E-2</v>
      </c>
      <c r="P106">
        <v>-0.05</v>
      </c>
      <c r="Q106">
        <v>-0.05</v>
      </c>
      <c r="R106">
        <v>-0.05</v>
      </c>
      <c r="S106">
        <v>-0.03</v>
      </c>
      <c r="T106">
        <v>-0.04</v>
      </c>
      <c r="U106">
        <v>1.05</v>
      </c>
      <c r="V106">
        <v>2.77</v>
      </c>
      <c r="W106">
        <v>5.3</v>
      </c>
      <c r="X106">
        <v>19.3</v>
      </c>
    </row>
    <row r="107" spans="2:24" x14ac:dyDescent="0.15">
      <c r="B107" s="2">
        <v>18.399999999999999</v>
      </c>
      <c r="C107" s="2">
        <v>16.440000000000001</v>
      </c>
      <c r="D107" s="2">
        <v>13.93</v>
      </c>
      <c r="E107" s="2">
        <v>11.99</v>
      </c>
      <c r="F107" s="2">
        <v>12.47</v>
      </c>
      <c r="G107" s="2">
        <v>12.92</v>
      </c>
      <c r="H107" s="2">
        <v>12.91</v>
      </c>
      <c r="I107" s="2">
        <v>13.18</v>
      </c>
      <c r="J107" s="2">
        <v>12.44</v>
      </c>
      <c r="K107" s="2">
        <v>12.48</v>
      </c>
      <c r="N107">
        <v>-0.06</v>
      </c>
      <c r="O107">
        <v>-0.05</v>
      </c>
      <c r="P107">
        <v>-0.05</v>
      </c>
      <c r="Q107">
        <v>-0.05</v>
      </c>
      <c r="R107">
        <v>-0.05</v>
      </c>
      <c r="S107">
        <v>-0.03</v>
      </c>
      <c r="T107">
        <v>-0.04</v>
      </c>
      <c r="U107">
        <v>1.1000000000000001</v>
      </c>
      <c r="V107">
        <v>2.86</v>
      </c>
      <c r="W107">
        <v>5.37</v>
      </c>
      <c r="X107">
        <v>19.57</v>
      </c>
    </row>
    <row r="108" spans="2:24" x14ac:dyDescent="0.15">
      <c r="B108" s="2">
        <v>18.489999999999998</v>
      </c>
      <c r="C108" s="2">
        <v>16.53</v>
      </c>
      <c r="D108" s="2">
        <v>13.96</v>
      </c>
      <c r="E108" s="2">
        <v>11.99</v>
      </c>
      <c r="F108" s="2">
        <v>12.47</v>
      </c>
      <c r="G108" s="2">
        <v>12.92</v>
      </c>
      <c r="H108" s="2">
        <v>12.91</v>
      </c>
      <c r="I108" s="2">
        <v>13.18</v>
      </c>
      <c r="J108" s="2">
        <v>12.42</v>
      </c>
      <c r="K108" s="2">
        <v>12.48</v>
      </c>
      <c r="N108">
        <v>-0.06</v>
      </c>
      <c r="O108">
        <v>-7.0000000000000007E-2</v>
      </c>
      <c r="P108">
        <v>-0.05</v>
      </c>
      <c r="Q108">
        <v>-0.05</v>
      </c>
      <c r="R108">
        <v>-0.05</v>
      </c>
      <c r="S108">
        <v>-0.03</v>
      </c>
      <c r="T108">
        <v>-0.04</v>
      </c>
      <c r="U108">
        <v>1.1299999999999999</v>
      </c>
      <c r="V108">
        <v>2.95</v>
      </c>
      <c r="W108">
        <v>5.46</v>
      </c>
      <c r="X108">
        <v>19.850000000000001</v>
      </c>
    </row>
    <row r="109" spans="2:24" x14ac:dyDescent="0.15">
      <c r="B109" s="2">
        <v>18.55</v>
      </c>
      <c r="C109" s="2">
        <v>16.61</v>
      </c>
      <c r="D109" s="2">
        <v>14</v>
      </c>
      <c r="E109" s="2">
        <v>11.99</v>
      </c>
      <c r="F109" s="2">
        <v>12.48</v>
      </c>
      <c r="G109" s="2">
        <v>12.92</v>
      </c>
      <c r="H109" s="2">
        <v>12.91</v>
      </c>
      <c r="I109" s="2">
        <v>13.18</v>
      </c>
      <c r="J109" s="2">
        <v>12.44</v>
      </c>
      <c r="K109" s="2">
        <v>12.49</v>
      </c>
      <c r="N109">
        <v>-0.05</v>
      </c>
      <c r="O109">
        <v>-0.05</v>
      </c>
      <c r="P109">
        <v>-0.05</v>
      </c>
      <c r="Q109">
        <v>-0.05</v>
      </c>
      <c r="R109">
        <v>-0.05</v>
      </c>
      <c r="S109">
        <v>-0.02</v>
      </c>
      <c r="T109">
        <v>-0.04</v>
      </c>
      <c r="U109">
        <v>1.17</v>
      </c>
      <c r="V109">
        <v>3.03</v>
      </c>
      <c r="W109">
        <v>5.52</v>
      </c>
      <c r="X109">
        <v>20.100000000000001</v>
      </c>
    </row>
    <row r="110" spans="2:24" x14ac:dyDescent="0.15">
      <c r="B110" s="2">
        <v>18.62</v>
      </c>
      <c r="C110" s="2">
        <v>16.690000000000001</v>
      </c>
      <c r="D110" s="2">
        <v>14.04</v>
      </c>
      <c r="E110" s="2">
        <v>12</v>
      </c>
      <c r="F110" s="2">
        <v>12.48</v>
      </c>
      <c r="G110" s="2">
        <v>12.92</v>
      </c>
      <c r="H110" s="2">
        <v>12.91</v>
      </c>
      <c r="I110" s="2">
        <v>13.18</v>
      </c>
      <c r="J110" s="2">
        <v>12.44</v>
      </c>
      <c r="K110" s="2">
        <v>12.49</v>
      </c>
      <c r="N110">
        <v>-0.05</v>
      </c>
      <c r="O110">
        <v>-0.05</v>
      </c>
      <c r="P110">
        <v>-0.05</v>
      </c>
      <c r="Q110">
        <v>-0.05</v>
      </c>
      <c r="R110">
        <v>-0.05</v>
      </c>
      <c r="S110">
        <v>-0.02</v>
      </c>
      <c r="T110">
        <v>-0.03</v>
      </c>
      <c r="U110">
        <v>1.21</v>
      </c>
      <c r="V110">
        <v>3.11</v>
      </c>
      <c r="W110">
        <v>5.59</v>
      </c>
      <c r="X110">
        <v>20.329999999999998</v>
      </c>
    </row>
    <row r="111" spans="2:24" x14ac:dyDescent="0.15">
      <c r="B111" s="2">
        <v>18.72</v>
      </c>
      <c r="C111" s="2">
        <v>16.77</v>
      </c>
      <c r="D111" s="2">
        <v>14.09</v>
      </c>
      <c r="E111" s="2">
        <v>12.03</v>
      </c>
      <c r="F111" s="2">
        <v>12.47</v>
      </c>
      <c r="G111" s="2">
        <v>12.92</v>
      </c>
      <c r="H111" s="2">
        <v>12.91</v>
      </c>
      <c r="I111" s="2">
        <v>13.18</v>
      </c>
      <c r="J111" s="2">
        <v>12.44</v>
      </c>
      <c r="K111" s="2">
        <v>12.49</v>
      </c>
      <c r="N111">
        <v>-0.05</v>
      </c>
      <c r="O111">
        <v>-0.05</v>
      </c>
      <c r="P111">
        <v>-0.05</v>
      </c>
      <c r="Q111">
        <v>-0.05</v>
      </c>
      <c r="R111">
        <v>-0.05</v>
      </c>
      <c r="S111">
        <v>-0.03</v>
      </c>
      <c r="T111">
        <v>0</v>
      </c>
      <c r="U111">
        <v>1.26</v>
      </c>
      <c r="V111">
        <v>3.19</v>
      </c>
      <c r="W111">
        <v>5.69</v>
      </c>
      <c r="X111">
        <v>20.55</v>
      </c>
    </row>
    <row r="112" spans="2:24" x14ac:dyDescent="0.15">
      <c r="B112" s="2">
        <v>18.809999999999999</v>
      </c>
      <c r="C112" s="2">
        <v>16.829999999999998</v>
      </c>
      <c r="D112" s="2">
        <v>14.13</v>
      </c>
      <c r="E112" s="2">
        <v>12.07</v>
      </c>
      <c r="F112" s="2">
        <v>12.47</v>
      </c>
      <c r="G112" s="2">
        <v>12.92</v>
      </c>
      <c r="H112" s="2">
        <v>12.91</v>
      </c>
      <c r="I112" s="2">
        <v>13.18</v>
      </c>
      <c r="J112" s="2">
        <v>12.44</v>
      </c>
      <c r="K112" s="2">
        <v>12.48</v>
      </c>
      <c r="N112">
        <v>-0.06</v>
      </c>
      <c r="O112">
        <v>-0.05</v>
      </c>
      <c r="P112">
        <v>-0.05</v>
      </c>
      <c r="Q112">
        <v>-0.05</v>
      </c>
      <c r="R112">
        <v>-0.05</v>
      </c>
      <c r="S112">
        <v>-0.03</v>
      </c>
      <c r="T112">
        <v>0.04</v>
      </c>
      <c r="U112">
        <v>1.3</v>
      </c>
      <c r="V112">
        <v>3.25</v>
      </c>
      <c r="W112">
        <v>5.78</v>
      </c>
      <c r="X112">
        <v>20.73</v>
      </c>
    </row>
    <row r="113" spans="2:24" x14ac:dyDescent="0.15">
      <c r="B113" s="2">
        <v>18.899999999999999</v>
      </c>
      <c r="C113" s="2">
        <v>16.899999999999999</v>
      </c>
      <c r="D113" s="2">
        <v>14.19</v>
      </c>
      <c r="E113" s="2">
        <v>12.1</v>
      </c>
      <c r="F113" s="2">
        <v>12.47</v>
      </c>
      <c r="G113" s="2">
        <v>12.92</v>
      </c>
      <c r="H113" s="2">
        <v>12.91</v>
      </c>
      <c r="I113" s="2">
        <v>13.18</v>
      </c>
      <c r="J113" s="2">
        <v>12.44</v>
      </c>
      <c r="K113" s="2">
        <v>12.48</v>
      </c>
      <c r="N113">
        <v>-0.06</v>
      </c>
      <c r="O113">
        <v>-0.05</v>
      </c>
      <c r="P113">
        <v>-0.05</v>
      </c>
      <c r="Q113">
        <v>-0.05</v>
      </c>
      <c r="R113">
        <v>-0.05</v>
      </c>
      <c r="S113">
        <v>-0.03</v>
      </c>
      <c r="T113">
        <v>7.0000000000000007E-2</v>
      </c>
      <c r="U113">
        <v>1.36</v>
      </c>
      <c r="V113">
        <v>3.32</v>
      </c>
      <c r="W113">
        <v>5.87</v>
      </c>
      <c r="X113">
        <v>20.89</v>
      </c>
    </row>
    <row r="114" spans="2:24" x14ac:dyDescent="0.15">
      <c r="B114" s="2">
        <v>19.010000000000002</v>
      </c>
      <c r="C114" s="2">
        <v>16.95</v>
      </c>
      <c r="D114" s="2">
        <v>14.24</v>
      </c>
      <c r="E114" s="2">
        <v>12.13</v>
      </c>
      <c r="F114" s="2">
        <v>12.47</v>
      </c>
      <c r="G114" s="2">
        <v>12.92</v>
      </c>
      <c r="H114" s="2">
        <v>12.91</v>
      </c>
      <c r="I114" s="2">
        <v>13.18</v>
      </c>
      <c r="J114" s="2">
        <v>12.44</v>
      </c>
      <c r="K114" s="2">
        <v>12.48</v>
      </c>
      <c r="N114">
        <v>-0.06</v>
      </c>
      <c r="O114">
        <v>-0.05</v>
      </c>
      <c r="P114">
        <v>-0.05</v>
      </c>
      <c r="Q114">
        <v>-0.05</v>
      </c>
      <c r="R114">
        <v>-0.05</v>
      </c>
      <c r="S114">
        <v>-0.03</v>
      </c>
      <c r="T114">
        <v>0.1</v>
      </c>
      <c r="U114">
        <v>1.41</v>
      </c>
      <c r="V114">
        <v>3.37</v>
      </c>
      <c r="W114">
        <v>5.98</v>
      </c>
      <c r="X114">
        <v>21.06</v>
      </c>
    </row>
    <row r="115" spans="2:24" x14ac:dyDescent="0.15">
      <c r="B115" s="2">
        <v>19.079999999999998</v>
      </c>
      <c r="C115" s="2">
        <v>17</v>
      </c>
      <c r="D115" s="2">
        <v>14.29</v>
      </c>
      <c r="E115" s="2">
        <v>12.15</v>
      </c>
      <c r="F115" s="2">
        <v>12.47</v>
      </c>
      <c r="G115" s="2">
        <v>12.92</v>
      </c>
      <c r="H115" s="2">
        <v>12.91</v>
      </c>
      <c r="I115" s="2">
        <v>13.18</v>
      </c>
      <c r="J115" s="2">
        <v>12.44</v>
      </c>
      <c r="K115" s="2">
        <v>12.48</v>
      </c>
      <c r="N115">
        <v>-0.06</v>
      </c>
      <c r="O115">
        <v>-0.05</v>
      </c>
      <c r="P115">
        <v>-0.05</v>
      </c>
      <c r="Q115">
        <v>-0.05</v>
      </c>
      <c r="R115">
        <v>-0.05</v>
      </c>
      <c r="S115">
        <v>-0.03</v>
      </c>
      <c r="T115">
        <v>0.12</v>
      </c>
      <c r="U115">
        <v>1.46</v>
      </c>
      <c r="V115">
        <v>3.42</v>
      </c>
      <c r="W115">
        <v>6.05</v>
      </c>
      <c r="X115">
        <v>21.22</v>
      </c>
    </row>
    <row r="116" spans="2:24" x14ac:dyDescent="0.15">
      <c r="B116" s="2">
        <v>19.170000000000002</v>
      </c>
      <c r="C116" s="2">
        <v>17.07</v>
      </c>
      <c r="D116" s="2">
        <v>14.33</v>
      </c>
      <c r="E116" s="2">
        <v>12.19</v>
      </c>
      <c r="F116" s="2">
        <v>12.47</v>
      </c>
      <c r="G116" s="2">
        <v>12.92</v>
      </c>
      <c r="H116" s="2">
        <v>12.91</v>
      </c>
      <c r="I116" s="2">
        <v>13.18</v>
      </c>
      <c r="J116" s="2">
        <v>12.44</v>
      </c>
      <c r="K116" s="2">
        <v>12.48</v>
      </c>
      <c r="N116">
        <v>-0.06</v>
      </c>
      <c r="O116">
        <v>-0.05</v>
      </c>
      <c r="P116">
        <v>-0.05</v>
      </c>
      <c r="Q116">
        <v>-0.05</v>
      </c>
      <c r="R116">
        <v>-0.05</v>
      </c>
      <c r="S116">
        <v>-0.03</v>
      </c>
      <c r="T116">
        <v>0.16</v>
      </c>
      <c r="U116">
        <v>1.5</v>
      </c>
      <c r="V116">
        <v>3.49</v>
      </c>
      <c r="W116">
        <v>6.14</v>
      </c>
      <c r="X116">
        <v>21.39</v>
      </c>
    </row>
    <row r="117" spans="2:24" x14ac:dyDescent="0.15">
      <c r="B117" s="2">
        <v>19.27</v>
      </c>
      <c r="C117" s="2">
        <v>17.149999999999999</v>
      </c>
      <c r="D117" s="2">
        <v>14.37</v>
      </c>
      <c r="E117" s="2">
        <v>12.21</v>
      </c>
      <c r="F117" s="2">
        <v>12.47</v>
      </c>
      <c r="G117" s="2">
        <v>12.92</v>
      </c>
      <c r="H117" s="2">
        <v>12.91</v>
      </c>
      <c r="I117" s="2">
        <v>13.18</v>
      </c>
      <c r="J117" s="2">
        <v>12.44</v>
      </c>
      <c r="K117" s="2">
        <v>12.48</v>
      </c>
      <c r="N117">
        <v>-0.06</v>
      </c>
      <c r="O117">
        <v>-0.05</v>
      </c>
      <c r="P117">
        <v>-0.05</v>
      </c>
      <c r="Q117">
        <v>-0.05</v>
      </c>
      <c r="R117">
        <v>-0.05</v>
      </c>
      <c r="S117">
        <v>-0.03</v>
      </c>
      <c r="T117">
        <v>0.18</v>
      </c>
      <c r="U117">
        <v>1.54</v>
      </c>
      <c r="V117">
        <v>3.57</v>
      </c>
      <c r="W117">
        <v>6.24</v>
      </c>
      <c r="X117">
        <v>21.62</v>
      </c>
    </row>
    <row r="118" spans="2:24" x14ac:dyDescent="0.15">
      <c r="B118" s="2">
        <v>19.37</v>
      </c>
      <c r="C118" s="2">
        <v>17.22</v>
      </c>
      <c r="D118" s="2">
        <v>14.42</v>
      </c>
      <c r="E118" s="2">
        <v>12.25</v>
      </c>
      <c r="F118" s="2">
        <v>12.47</v>
      </c>
      <c r="G118" s="2">
        <v>12.92</v>
      </c>
      <c r="H118" s="2">
        <v>12.91</v>
      </c>
      <c r="I118" s="2">
        <v>13.18</v>
      </c>
      <c r="J118" s="2">
        <v>12.44</v>
      </c>
      <c r="K118" s="2">
        <v>12.48</v>
      </c>
      <c r="N118">
        <v>-0.06</v>
      </c>
      <c r="O118">
        <v>-0.05</v>
      </c>
      <c r="P118">
        <v>-0.05</v>
      </c>
      <c r="Q118">
        <v>-0.05</v>
      </c>
      <c r="R118">
        <v>-0.05</v>
      </c>
      <c r="S118">
        <v>-0.03</v>
      </c>
      <c r="T118">
        <v>0.22</v>
      </c>
      <c r="U118">
        <v>1.59</v>
      </c>
      <c r="V118">
        <v>3.64</v>
      </c>
      <c r="W118">
        <v>6.34</v>
      </c>
      <c r="X118">
        <v>21.85</v>
      </c>
    </row>
    <row r="119" spans="2:24" x14ac:dyDescent="0.15">
      <c r="B119" s="2">
        <v>19.46</v>
      </c>
      <c r="C119" s="2">
        <v>17.3</v>
      </c>
      <c r="D119" s="2">
        <v>14.47</v>
      </c>
      <c r="E119" s="2">
        <v>12.28</v>
      </c>
      <c r="F119" s="2">
        <v>12.47</v>
      </c>
      <c r="G119" s="2">
        <v>12.92</v>
      </c>
      <c r="H119" s="2">
        <v>12.91</v>
      </c>
      <c r="I119" s="2">
        <v>13.17</v>
      </c>
      <c r="J119" s="2">
        <v>12.44</v>
      </c>
      <c r="K119" s="2">
        <v>12.48</v>
      </c>
      <c r="N119">
        <v>-0.06</v>
      </c>
      <c r="O119">
        <v>-0.05</v>
      </c>
      <c r="P119">
        <v>-0.06</v>
      </c>
      <c r="Q119">
        <v>-0.05</v>
      </c>
      <c r="R119">
        <v>-0.05</v>
      </c>
      <c r="S119">
        <v>-0.03</v>
      </c>
      <c r="T119">
        <v>0.25</v>
      </c>
      <c r="U119">
        <v>1.64</v>
      </c>
      <c r="V119">
        <v>3.72</v>
      </c>
      <c r="W119">
        <v>6.43</v>
      </c>
      <c r="X119">
        <v>22.09</v>
      </c>
    </row>
    <row r="120" spans="2:24" x14ac:dyDescent="0.15">
      <c r="B120" s="2">
        <v>19.54</v>
      </c>
      <c r="C120" s="2">
        <v>17.37</v>
      </c>
      <c r="D120" s="2">
        <v>14.51</v>
      </c>
      <c r="E120" s="2">
        <v>12.32</v>
      </c>
      <c r="F120" s="2">
        <v>12.48</v>
      </c>
      <c r="G120" s="2">
        <v>12.92</v>
      </c>
      <c r="H120" s="2">
        <v>12.91</v>
      </c>
      <c r="I120" s="2">
        <v>13.18</v>
      </c>
      <c r="J120" s="2">
        <v>12.44</v>
      </c>
      <c r="K120" s="2">
        <v>12.48</v>
      </c>
      <c r="N120">
        <v>-0.06</v>
      </c>
      <c r="O120">
        <v>-0.05</v>
      </c>
      <c r="P120">
        <v>-0.05</v>
      </c>
      <c r="Q120">
        <v>-0.05</v>
      </c>
      <c r="R120">
        <v>-0.05</v>
      </c>
      <c r="S120">
        <v>-0.02</v>
      </c>
      <c r="T120">
        <v>0.28999999999999998</v>
      </c>
      <c r="U120">
        <v>1.68</v>
      </c>
      <c r="V120">
        <v>3.79</v>
      </c>
      <c r="W120">
        <v>6.51</v>
      </c>
      <c r="X120">
        <v>22.32</v>
      </c>
    </row>
    <row r="121" spans="2:24" x14ac:dyDescent="0.15">
      <c r="B121" s="2">
        <v>19.63</v>
      </c>
      <c r="C121" s="2">
        <v>17.46</v>
      </c>
      <c r="D121" s="2">
        <v>14.55</v>
      </c>
      <c r="E121" s="2">
        <v>12.35</v>
      </c>
      <c r="F121" s="2">
        <v>12.47</v>
      </c>
      <c r="G121" s="2">
        <v>12.92</v>
      </c>
      <c r="H121" s="2">
        <v>12.91</v>
      </c>
      <c r="I121" s="2">
        <v>13.17</v>
      </c>
      <c r="J121" s="2">
        <v>12.44</v>
      </c>
      <c r="K121" s="2">
        <v>12.48</v>
      </c>
      <c r="N121">
        <v>-0.06</v>
      </c>
      <c r="O121">
        <v>-0.05</v>
      </c>
      <c r="P121">
        <v>-0.06</v>
      </c>
      <c r="Q121">
        <v>-0.05</v>
      </c>
      <c r="R121">
        <v>-0.05</v>
      </c>
      <c r="S121">
        <v>-0.03</v>
      </c>
      <c r="T121">
        <v>0.32</v>
      </c>
      <c r="U121">
        <v>1.72</v>
      </c>
      <c r="V121">
        <v>3.88</v>
      </c>
      <c r="W121">
        <v>6.6</v>
      </c>
      <c r="X121">
        <v>22.56</v>
      </c>
    </row>
    <row r="122" spans="2:24" x14ac:dyDescent="0.15">
      <c r="B122" s="2">
        <v>19.72</v>
      </c>
      <c r="C122" s="2">
        <v>17.54</v>
      </c>
      <c r="D122" s="2">
        <v>14.59</v>
      </c>
      <c r="E122" s="2">
        <v>12.37</v>
      </c>
      <c r="F122" s="2">
        <v>12.47</v>
      </c>
      <c r="G122" s="2">
        <v>12.92</v>
      </c>
      <c r="H122" s="2">
        <v>12.91</v>
      </c>
      <c r="I122" s="2">
        <v>13.17</v>
      </c>
      <c r="J122" s="2">
        <v>12.44</v>
      </c>
      <c r="K122" s="2">
        <v>12.48</v>
      </c>
      <c r="N122">
        <v>-0.06</v>
      </c>
      <c r="O122">
        <v>-0.05</v>
      </c>
      <c r="P122">
        <v>-0.06</v>
      </c>
      <c r="Q122">
        <v>-0.05</v>
      </c>
      <c r="R122">
        <v>-0.05</v>
      </c>
      <c r="S122">
        <v>-0.03</v>
      </c>
      <c r="T122">
        <v>0.34</v>
      </c>
      <c r="U122">
        <v>1.76</v>
      </c>
      <c r="V122">
        <v>3.96</v>
      </c>
      <c r="W122">
        <v>6.69</v>
      </c>
      <c r="X122">
        <v>22.81</v>
      </c>
    </row>
    <row r="123" spans="2:24" x14ac:dyDescent="0.15">
      <c r="B123" s="2">
        <v>19.78</v>
      </c>
      <c r="C123" s="2">
        <v>17.600000000000001</v>
      </c>
      <c r="D123" s="2">
        <v>14.63</v>
      </c>
      <c r="E123" s="2">
        <v>12.4</v>
      </c>
      <c r="F123" s="2">
        <v>12.48</v>
      </c>
      <c r="G123" s="2">
        <v>12.92</v>
      </c>
      <c r="H123" s="2">
        <v>12.91</v>
      </c>
      <c r="I123" s="2">
        <v>13.18</v>
      </c>
      <c r="J123" s="2">
        <v>12.44</v>
      </c>
      <c r="K123" s="2">
        <v>12.48</v>
      </c>
      <c r="N123">
        <v>-0.06</v>
      </c>
      <c r="O123">
        <v>-0.05</v>
      </c>
      <c r="P123">
        <v>-0.05</v>
      </c>
      <c r="Q123">
        <v>-0.05</v>
      </c>
      <c r="R123">
        <v>-0.05</v>
      </c>
      <c r="S123">
        <v>-0.02</v>
      </c>
      <c r="T123">
        <v>0.37</v>
      </c>
      <c r="U123">
        <v>1.8</v>
      </c>
      <c r="V123">
        <v>4.0199999999999996</v>
      </c>
      <c r="W123">
        <v>6.75</v>
      </c>
      <c r="X123">
        <v>23.06</v>
      </c>
    </row>
    <row r="124" spans="2:24" x14ac:dyDescent="0.15">
      <c r="B124" s="2">
        <v>19.850000000000001</v>
      </c>
      <c r="C124" s="2">
        <v>17.690000000000001</v>
      </c>
      <c r="D124" s="2">
        <v>14.67</v>
      </c>
      <c r="E124" s="2">
        <v>12.44</v>
      </c>
      <c r="F124" s="2">
        <v>12.47</v>
      </c>
      <c r="G124" s="2">
        <v>12.92</v>
      </c>
      <c r="H124" s="2">
        <v>12.91</v>
      </c>
      <c r="I124" s="2">
        <v>13.18</v>
      </c>
      <c r="J124" s="2">
        <v>12.42</v>
      </c>
      <c r="K124" s="2">
        <v>12.48</v>
      </c>
      <c r="N124">
        <v>-0.06</v>
      </c>
      <c r="O124">
        <v>-7.0000000000000007E-2</v>
      </c>
      <c r="P124">
        <v>-0.05</v>
      </c>
      <c r="Q124">
        <v>-0.05</v>
      </c>
      <c r="R124">
        <v>-0.05</v>
      </c>
      <c r="S124">
        <v>-0.03</v>
      </c>
      <c r="T124">
        <v>0.41</v>
      </c>
      <c r="U124">
        <v>1.84</v>
      </c>
      <c r="V124">
        <v>4.1100000000000003</v>
      </c>
      <c r="W124">
        <v>6.82</v>
      </c>
      <c r="X124">
        <v>23.3</v>
      </c>
    </row>
    <row r="125" spans="2:24" x14ac:dyDescent="0.15">
      <c r="B125" s="2">
        <v>19.91</v>
      </c>
      <c r="C125" s="2">
        <v>17.760000000000002</v>
      </c>
      <c r="D125" s="2">
        <v>14.72</v>
      </c>
      <c r="E125" s="2">
        <v>12.48</v>
      </c>
      <c r="F125" s="2">
        <v>12.48</v>
      </c>
      <c r="G125" s="2">
        <v>12.92</v>
      </c>
      <c r="H125" s="2">
        <v>12.91</v>
      </c>
      <c r="I125" s="2">
        <v>13.18</v>
      </c>
      <c r="J125" s="2">
        <v>12.44</v>
      </c>
      <c r="K125" s="2">
        <v>12.48</v>
      </c>
      <c r="N125">
        <v>-0.06</v>
      </c>
      <c r="O125">
        <v>-0.05</v>
      </c>
      <c r="P125">
        <v>-0.05</v>
      </c>
      <c r="Q125">
        <v>-0.05</v>
      </c>
      <c r="R125">
        <v>-0.05</v>
      </c>
      <c r="S125">
        <v>-0.02</v>
      </c>
      <c r="T125">
        <v>0.45</v>
      </c>
      <c r="U125">
        <v>1.89</v>
      </c>
      <c r="V125">
        <v>4.18</v>
      </c>
      <c r="W125">
        <v>6.88</v>
      </c>
      <c r="X125">
        <v>23.58</v>
      </c>
    </row>
    <row r="126" spans="2:24" x14ac:dyDescent="0.15">
      <c r="B126" s="2">
        <v>20.02</v>
      </c>
      <c r="C126" s="2">
        <v>17.809999999999999</v>
      </c>
      <c r="D126" s="2">
        <v>14.78</v>
      </c>
      <c r="E126" s="2">
        <v>12.52</v>
      </c>
      <c r="F126" s="2">
        <v>12.48</v>
      </c>
      <c r="G126" s="2">
        <v>12.92</v>
      </c>
      <c r="H126" s="2">
        <v>12.91</v>
      </c>
      <c r="I126" s="2">
        <v>13.18</v>
      </c>
      <c r="J126" s="2">
        <v>12.44</v>
      </c>
      <c r="K126" s="2">
        <v>12.48</v>
      </c>
      <c r="N126">
        <v>-0.06</v>
      </c>
      <c r="O126">
        <v>-0.05</v>
      </c>
      <c r="P126">
        <v>-0.05</v>
      </c>
      <c r="Q126">
        <v>-0.05</v>
      </c>
      <c r="R126">
        <v>-0.05</v>
      </c>
      <c r="S126">
        <v>-0.02</v>
      </c>
      <c r="T126">
        <v>0.49</v>
      </c>
      <c r="U126">
        <v>1.95</v>
      </c>
      <c r="V126">
        <v>4.2300000000000004</v>
      </c>
      <c r="W126">
        <v>6.99</v>
      </c>
      <c r="X126">
        <v>23.84</v>
      </c>
    </row>
    <row r="127" spans="2:24" x14ac:dyDescent="0.15">
      <c r="B127" s="2">
        <v>20.12</v>
      </c>
      <c r="C127" s="2">
        <v>17.86</v>
      </c>
      <c r="D127" s="2">
        <v>14.83</v>
      </c>
      <c r="E127" s="2">
        <v>12.56</v>
      </c>
      <c r="F127" s="2">
        <v>12.47</v>
      </c>
      <c r="G127" s="2">
        <v>12.92</v>
      </c>
      <c r="H127" s="2">
        <v>12.91</v>
      </c>
      <c r="I127" s="2">
        <v>13.18</v>
      </c>
      <c r="J127" s="2">
        <v>12.44</v>
      </c>
      <c r="K127" s="2">
        <v>12.49</v>
      </c>
      <c r="N127">
        <v>-0.05</v>
      </c>
      <c r="O127">
        <v>-0.05</v>
      </c>
      <c r="P127">
        <v>-0.05</v>
      </c>
      <c r="Q127">
        <v>-0.05</v>
      </c>
      <c r="R127">
        <v>-0.05</v>
      </c>
      <c r="S127">
        <v>-0.03</v>
      </c>
      <c r="T127">
        <v>0.53</v>
      </c>
      <c r="U127">
        <v>2</v>
      </c>
      <c r="V127">
        <v>4.28</v>
      </c>
      <c r="W127">
        <v>7.09</v>
      </c>
      <c r="X127">
        <v>24.12</v>
      </c>
    </row>
    <row r="128" spans="2:24" x14ac:dyDescent="0.15">
      <c r="B128" s="2">
        <v>20.22</v>
      </c>
      <c r="C128" s="2">
        <v>17.93</v>
      </c>
      <c r="D128" s="2">
        <v>14.88</v>
      </c>
      <c r="E128" s="2">
        <v>12.61</v>
      </c>
      <c r="F128" s="2">
        <v>12.47</v>
      </c>
      <c r="G128" s="2">
        <v>12.92</v>
      </c>
      <c r="H128" s="2">
        <v>12.91</v>
      </c>
      <c r="I128" s="2">
        <v>13.18</v>
      </c>
      <c r="J128" s="2">
        <v>12.44</v>
      </c>
      <c r="K128" s="2">
        <v>12.48</v>
      </c>
      <c r="N128">
        <v>-0.06</v>
      </c>
      <c r="O128">
        <v>-0.05</v>
      </c>
      <c r="P128">
        <v>-0.05</v>
      </c>
      <c r="Q128">
        <v>-0.05</v>
      </c>
      <c r="R128">
        <v>-0.05</v>
      </c>
      <c r="S128">
        <v>-0.03</v>
      </c>
      <c r="T128">
        <v>0.57999999999999996</v>
      </c>
      <c r="U128">
        <v>2.0499999999999998</v>
      </c>
      <c r="V128">
        <v>4.3499999999999996</v>
      </c>
      <c r="W128">
        <v>7.19</v>
      </c>
      <c r="X128">
        <v>24.41</v>
      </c>
    </row>
    <row r="129" spans="2:24" x14ac:dyDescent="0.15">
      <c r="B129" s="2">
        <v>20.309999999999999</v>
      </c>
      <c r="C129" s="2">
        <v>17.98</v>
      </c>
      <c r="D129" s="2">
        <v>14.95</v>
      </c>
      <c r="E129" s="2">
        <v>12.65</v>
      </c>
      <c r="F129" s="2">
        <v>12.47</v>
      </c>
      <c r="G129" s="2">
        <v>12.92</v>
      </c>
      <c r="H129" s="2">
        <v>12.91</v>
      </c>
      <c r="I129" s="2">
        <v>13.17</v>
      </c>
      <c r="J129" s="2">
        <v>12.44</v>
      </c>
      <c r="K129" s="2">
        <v>12.48</v>
      </c>
      <c r="N129">
        <v>-0.06</v>
      </c>
      <c r="O129">
        <v>-0.05</v>
      </c>
      <c r="P129">
        <v>-0.06</v>
      </c>
      <c r="Q129">
        <v>-0.05</v>
      </c>
      <c r="R129">
        <v>-0.05</v>
      </c>
      <c r="S129">
        <v>-0.03</v>
      </c>
      <c r="T129">
        <v>0.62</v>
      </c>
      <c r="U129">
        <v>2.12</v>
      </c>
      <c r="V129">
        <v>4.4000000000000004</v>
      </c>
      <c r="W129">
        <v>7.28</v>
      </c>
      <c r="X129">
        <v>24.67</v>
      </c>
    </row>
    <row r="130" spans="2:24" x14ac:dyDescent="0.15">
      <c r="B130" s="2">
        <v>20.41</v>
      </c>
      <c r="C130" s="2">
        <v>18.059999999999999</v>
      </c>
      <c r="D130" s="2">
        <v>15</v>
      </c>
      <c r="E130" s="2">
        <v>12.69</v>
      </c>
      <c r="F130" s="2">
        <v>12.48</v>
      </c>
      <c r="G130" s="2">
        <v>12.92</v>
      </c>
      <c r="H130" s="2">
        <v>12.91</v>
      </c>
      <c r="I130" s="2">
        <v>13.17</v>
      </c>
      <c r="J130" s="2">
        <v>12.44</v>
      </c>
      <c r="K130" s="2">
        <v>12.48</v>
      </c>
      <c r="N130">
        <v>-0.06</v>
      </c>
      <c r="O130">
        <v>-0.05</v>
      </c>
      <c r="P130">
        <v>-0.06</v>
      </c>
      <c r="Q130">
        <v>-0.05</v>
      </c>
      <c r="R130">
        <v>-0.05</v>
      </c>
      <c r="S130">
        <v>-0.02</v>
      </c>
      <c r="T130">
        <v>0.66</v>
      </c>
      <c r="U130">
        <v>2.17</v>
      </c>
      <c r="V130">
        <v>4.4800000000000004</v>
      </c>
      <c r="W130">
        <v>7.38</v>
      </c>
      <c r="X130">
        <v>24.92</v>
      </c>
    </row>
    <row r="131" spans="2:24" x14ac:dyDescent="0.15">
      <c r="B131" s="2">
        <v>20.51</v>
      </c>
      <c r="C131" s="2">
        <v>18.14</v>
      </c>
      <c r="D131" s="2">
        <v>15.03</v>
      </c>
      <c r="E131" s="2">
        <v>12.73</v>
      </c>
      <c r="F131" s="2">
        <v>12.48</v>
      </c>
      <c r="G131" s="2">
        <v>12.92</v>
      </c>
      <c r="H131" s="2">
        <v>12.91</v>
      </c>
      <c r="I131" s="2">
        <v>13.18</v>
      </c>
      <c r="J131" s="2">
        <v>12.44</v>
      </c>
      <c r="K131" s="2">
        <v>12.48</v>
      </c>
      <c r="N131">
        <v>-0.06</v>
      </c>
      <c r="O131">
        <v>-0.05</v>
      </c>
      <c r="P131">
        <v>-0.05</v>
      </c>
      <c r="Q131">
        <v>-0.05</v>
      </c>
      <c r="R131">
        <v>-0.05</v>
      </c>
      <c r="S131">
        <v>-0.02</v>
      </c>
      <c r="T131">
        <v>0.7</v>
      </c>
      <c r="U131">
        <v>2.2000000000000002</v>
      </c>
      <c r="V131">
        <v>4.5599999999999996</v>
      </c>
      <c r="W131">
        <v>7.48</v>
      </c>
      <c r="X131">
        <v>25.16</v>
      </c>
    </row>
    <row r="132" spans="2:24" x14ac:dyDescent="0.15">
      <c r="B132" s="2">
        <v>20.63</v>
      </c>
      <c r="C132" s="2">
        <v>18.23</v>
      </c>
      <c r="D132" s="2">
        <v>15.07</v>
      </c>
      <c r="E132" s="2">
        <v>12.77</v>
      </c>
      <c r="F132" s="2">
        <v>12.47</v>
      </c>
      <c r="G132" s="2">
        <v>12.92</v>
      </c>
      <c r="H132" s="2">
        <v>12.91</v>
      </c>
      <c r="I132" s="2">
        <v>13.18</v>
      </c>
      <c r="J132" s="2">
        <v>12.44</v>
      </c>
      <c r="K132" s="2">
        <v>12.48</v>
      </c>
      <c r="N132">
        <v>-0.06</v>
      </c>
      <c r="O132">
        <v>-0.05</v>
      </c>
      <c r="P132">
        <v>-0.05</v>
      </c>
      <c r="Q132">
        <v>-0.05</v>
      </c>
      <c r="R132">
        <v>-0.05</v>
      </c>
      <c r="S132">
        <v>-0.03</v>
      </c>
      <c r="T132">
        <v>0.74</v>
      </c>
      <c r="U132">
        <v>2.2400000000000002</v>
      </c>
      <c r="V132">
        <v>4.6500000000000004</v>
      </c>
      <c r="W132">
        <v>7.6</v>
      </c>
      <c r="X132">
        <v>25.38</v>
      </c>
    </row>
    <row r="133" spans="2:24" x14ac:dyDescent="0.15">
      <c r="B133" s="2">
        <v>20.75</v>
      </c>
      <c r="C133" s="2">
        <v>18.309999999999999</v>
      </c>
      <c r="D133" s="2">
        <v>15.12</v>
      </c>
      <c r="E133" s="2">
        <v>12.82</v>
      </c>
      <c r="F133" s="2">
        <v>12.47</v>
      </c>
      <c r="G133" s="2">
        <v>12.92</v>
      </c>
      <c r="H133" s="2">
        <v>12.91</v>
      </c>
      <c r="I133" s="2">
        <v>13.17</v>
      </c>
      <c r="J133" s="2">
        <v>12.44</v>
      </c>
      <c r="K133" s="2">
        <v>12.48</v>
      </c>
      <c r="N133">
        <v>-0.06</v>
      </c>
      <c r="O133">
        <v>-0.05</v>
      </c>
      <c r="P133">
        <v>-0.06</v>
      </c>
      <c r="Q133">
        <v>-0.05</v>
      </c>
      <c r="R133">
        <v>-0.05</v>
      </c>
      <c r="S133">
        <v>-0.03</v>
      </c>
      <c r="T133">
        <v>0.79</v>
      </c>
      <c r="U133">
        <v>2.29</v>
      </c>
      <c r="V133">
        <v>4.7300000000000004</v>
      </c>
      <c r="W133">
        <v>7.72</v>
      </c>
      <c r="X133">
        <v>25.55</v>
      </c>
    </row>
    <row r="134" spans="2:24" x14ac:dyDescent="0.15">
      <c r="B134" s="2">
        <v>20.9</v>
      </c>
      <c r="C134" s="2">
        <v>18.38</v>
      </c>
      <c r="D134" s="2">
        <v>15.16</v>
      </c>
      <c r="E134" s="2">
        <v>12.86</v>
      </c>
      <c r="F134" s="2">
        <v>12.47</v>
      </c>
      <c r="G134" s="2">
        <v>12.92</v>
      </c>
      <c r="H134" s="2">
        <v>12.91</v>
      </c>
      <c r="I134" s="2">
        <v>13.17</v>
      </c>
      <c r="J134" s="2">
        <v>12.44</v>
      </c>
      <c r="K134" s="2">
        <v>12.48</v>
      </c>
      <c r="N134">
        <v>-0.06</v>
      </c>
      <c r="O134">
        <v>-0.05</v>
      </c>
      <c r="P134">
        <v>-0.06</v>
      </c>
      <c r="Q134">
        <v>-0.05</v>
      </c>
      <c r="R134">
        <v>-0.05</v>
      </c>
      <c r="S134">
        <v>-0.03</v>
      </c>
      <c r="T134">
        <v>0.83</v>
      </c>
      <c r="U134">
        <v>2.33</v>
      </c>
      <c r="V134">
        <v>4.8</v>
      </c>
      <c r="W134">
        <v>7.87</v>
      </c>
      <c r="X134">
        <v>25.71</v>
      </c>
    </row>
    <row r="135" spans="2:24" x14ac:dyDescent="0.15">
      <c r="B135" s="2">
        <v>21.09</v>
      </c>
      <c r="C135" s="2">
        <v>18.46</v>
      </c>
      <c r="D135" s="2">
        <v>15.21</v>
      </c>
      <c r="E135" s="2">
        <v>12.92</v>
      </c>
      <c r="F135" s="2">
        <v>12.47</v>
      </c>
      <c r="G135" s="2">
        <v>12.92</v>
      </c>
      <c r="H135" s="2">
        <v>12.91</v>
      </c>
      <c r="I135" s="2">
        <v>13.18</v>
      </c>
      <c r="J135" s="2">
        <v>12.44</v>
      </c>
      <c r="K135" s="2">
        <v>12.48</v>
      </c>
      <c r="N135">
        <v>-0.06</v>
      </c>
      <c r="O135">
        <v>-0.05</v>
      </c>
      <c r="P135">
        <v>-0.05</v>
      </c>
      <c r="Q135">
        <v>-0.05</v>
      </c>
      <c r="R135">
        <v>-0.05</v>
      </c>
      <c r="S135">
        <v>-0.03</v>
      </c>
      <c r="T135">
        <v>0.89</v>
      </c>
      <c r="U135">
        <v>2.38</v>
      </c>
      <c r="V135">
        <v>4.88</v>
      </c>
      <c r="W135">
        <v>8.06</v>
      </c>
      <c r="X135">
        <v>25.9</v>
      </c>
    </row>
    <row r="136" spans="2:24" x14ac:dyDescent="0.15">
      <c r="B136" s="2">
        <v>21.28</v>
      </c>
      <c r="C136" s="2">
        <v>18.54</v>
      </c>
      <c r="D136" s="2">
        <v>15.25</v>
      </c>
      <c r="E136" s="2">
        <v>12.96</v>
      </c>
      <c r="F136" s="2">
        <v>12.47</v>
      </c>
      <c r="G136" s="2">
        <v>12.92</v>
      </c>
      <c r="H136" s="2">
        <v>12.91</v>
      </c>
      <c r="I136" s="2">
        <v>13.18</v>
      </c>
      <c r="J136" s="2">
        <v>12.44</v>
      </c>
      <c r="K136" s="2">
        <v>12.48</v>
      </c>
      <c r="N136">
        <v>-0.06</v>
      </c>
      <c r="O136">
        <v>-0.05</v>
      </c>
      <c r="P136">
        <v>-0.05</v>
      </c>
      <c r="Q136">
        <v>-0.05</v>
      </c>
      <c r="R136">
        <v>-0.05</v>
      </c>
      <c r="S136">
        <v>-0.03</v>
      </c>
      <c r="T136">
        <v>0.93</v>
      </c>
      <c r="U136">
        <v>2.42</v>
      </c>
      <c r="V136">
        <v>4.96</v>
      </c>
      <c r="W136">
        <v>8.25</v>
      </c>
      <c r="X136">
        <v>26.08</v>
      </c>
    </row>
    <row r="137" spans="2:24" x14ac:dyDescent="0.15">
      <c r="B137" s="2">
        <v>21.46</v>
      </c>
      <c r="C137" s="2">
        <v>18.62</v>
      </c>
      <c r="D137" s="2">
        <v>15.3</v>
      </c>
      <c r="E137" s="2">
        <v>12.99</v>
      </c>
      <c r="F137" s="2">
        <v>12.47</v>
      </c>
      <c r="G137" s="2">
        <v>12.92</v>
      </c>
      <c r="H137" s="2">
        <v>12.91</v>
      </c>
      <c r="I137" s="2">
        <v>13.17</v>
      </c>
      <c r="J137" s="2">
        <v>12.44</v>
      </c>
      <c r="K137" s="2">
        <v>12.48</v>
      </c>
      <c r="N137">
        <v>-0.06</v>
      </c>
      <c r="O137">
        <v>-0.05</v>
      </c>
      <c r="P137">
        <v>-0.06</v>
      </c>
      <c r="Q137">
        <v>-0.05</v>
      </c>
      <c r="R137">
        <v>-0.05</v>
      </c>
      <c r="S137">
        <v>-0.03</v>
      </c>
      <c r="T137">
        <v>0.96</v>
      </c>
      <c r="U137">
        <v>2.4700000000000002</v>
      </c>
      <c r="V137">
        <v>5.04</v>
      </c>
      <c r="W137">
        <v>8.43</v>
      </c>
      <c r="X137">
        <v>26.24</v>
      </c>
    </row>
    <row r="138" spans="2:24" x14ac:dyDescent="0.15">
      <c r="B138" s="2">
        <v>21.64</v>
      </c>
      <c r="C138" s="2">
        <v>18.7</v>
      </c>
      <c r="D138" s="2">
        <v>15.34</v>
      </c>
      <c r="E138" s="2">
        <v>13.03</v>
      </c>
      <c r="F138" s="2">
        <v>12.47</v>
      </c>
      <c r="G138" s="2">
        <v>12.92</v>
      </c>
      <c r="H138" s="2">
        <v>12.91</v>
      </c>
      <c r="I138" s="2">
        <v>13.17</v>
      </c>
      <c r="J138" s="2">
        <v>12.44</v>
      </c>
      <c r="K138" s="2">
        <v>12.49</v>
      </c>
      <c r="N138">
        <v>-0.05</v>
      </c>
      <c r="O138">
        <v>-0.05</v>
      </c>
      <c r="P138">
        <v>-0.06</v>
      </c>
      <c r="Q138">
        <v>-0.05</v>
      </c>
      <c r="R138">
        <v>-0.05</v>
      </c>
      <c r="S138">
        <v>-0.03</v>
      </c>
      <c r="T138">
        <v>1</v>
      </c>
      <c r="U138">
        <v>2.5099999999999998</v>
      </c>
      <c r="V138">
        <v>5.12</v>
      </c>
      <c r="W138">
        <v>8.61</v>
      </c>
      <c r="X138">
        <v>26.4</v>
      </c>
    </row>
    <row r="139" spans="2:24" x14ac:dyDescent="0.15">
      <c r="B139" s="2">
        <v>21.8</v>
      </c>
      <c r="C139" s="2">
        <v>18.77</v>
      </c>
      <c r="D139" s="2">
        <v>15.38</v>
      </c>
      <c r="E139" s="2">
        <v>13.07</v>
      </c>
      <c r="F139" s="2">
        <v>12.47</v>
      </c>
      <c r="G139" s="2">
        <v>12.92</v>
      </c>
      <c r="H139" s="2">
        <v>12.91</v>
      </c>
      <c r="I139" s="2">
        <v>13.17</v>
      </c>
      <c r="J139" s="2">
        <v>12.44</v>
      </c>
      <c r="K139" s="2">
        <v>12.48</v>
      </c>
      <c r="N139">
        <v>-0.06</v>
      </c>
      <c r="O139">
        <v>-0.05</v>
      </c>
      <c r="P139">
        <v>-0.06</v>
      </c>
      <c r="Q139">
        <v>-0.05</v>
      </c>
      <c r="R139">
        <v>-0.05</v>
      </c>
      <c r="S139">
        <v>-0.03</v>
      </c>
      <c r="T139">
        <v>1.04</v>
      </c>
      <c r="U139">
        <v>2.5499999999999998</v>
      </c>
      <c r="V139">
        <v>5.19</v>
      </c>
      <c r="W139">
        <v>8.77</v>
      </c>
      <c r="X139">
        <v>26.6</v>
      </c>
    </row>
    <row r="140" spans="2:24" x14ac:dyDescent="0.15">
      <c r="B140" s="2">
        <v>21.94</v>
      </c>
      <c r="C140" s="2">
        <v>18.829999999999998</v>
      </c>
      <c r="D140" s="2">
        <v>15.42</v>
      </c>
      <c r="E140" s="2">
        <v>13.1</v>
      </c>
      <c r="F140" s="2">
        <v>12.47</v>
      </c>
      <c r="G140" s="2">
        <v>12.92</v>
      </c>
      <c r="H140" s="2">
        <v>12.91</v>
      </c>
      <c r="I140" s="2">
        <v>13.18</v>
      </c>
      <c r="J140" s="2">
        <v>12.44</v>
      </c>
      <c r="K140" s="2">
        <v>12.49</v>
      </c>
      <c r="N140">
        <v>-0.05</v>
      </c>
      <c r="O140">
        <v>-0.05</v>
      </c>
      <c r="P140">
        <v>-0.05</v>
      </c>
      <c r="Q140">
        <v>-0.05</v>
      </c>
      <c r="R140">
        <v>-0.05</v>
      </c>
      <c r="S140">
        <v>-0.03</v>
      </c>
      <c r="T140">
        <v>1.07</v>
      </c>
      <c r="U140">
        <v>2.59</v>
      </c>
      <c r="V140">
        <v>5.25</v>
      </c>
      <c r="W140">
        <v>8.91</v>
      </c>
      <c r="X140">
        <v>26.82</v>
      </c>
    </row>
    <row r="141" spans="2:24" x14ac:dyDescent="0.15">
      <c r="B141" s="2">
        <v>22.04</v>
      </c>
      <c r="C141" s="2">
        <v>18.89</v>
      </c>
      <c r="D141" s="2">
        <v>15.46</v>
      </c>
      <c r="E141" s="2">
        <v>13.15</v>
      </c>
      <c r="F141" s="2">
        <v>12.47</v>
      </c>
      <c r="G141" s="2">
        <v>12.92</v>
      </c>
      <c r="H141" s="2">
        <v>12.91</v>
      </c>
      <c r="I141" s="2">
        <v>13.17</v>
      </c>
      <c r="J141" s="2">
        <v>12.44</v>
      </c>
      <c r="K141" s="2">
        <v>12.48</v>
      </c>
      <c r="N141">
        <v>-0.06</v>
      </c>
      <c r="O141">
        <v>-0.05</v>
      </c>
      <c r="P141">
        <v>-0.06</v>
      </c>
      <c r="Q141">
        <v>-0.05</v>
      </c>
      <c r="R141">
        <v>-0.05</v>
      </c>
      <c r="S141">
        <v>-0.03</v>
      </c>
      <c r="T141">
        <v>1.1200000000000001</v>
      </c>
      <c r="U141">
        <v>2.63</v>
      </c>
      <c r="V141">
        <v>5.31</v>
      </c>
      <c r="W141">
        <v>9.01</v>
      </c>
      <c r="X141">
        <v>27.07</v>
      </c>
    </row>
    <row r="142" spans="2:24" x14ac:dyDescent="0.15">
      <c r="B142" s="2">
        <v>22.15</v>
      </c>
      <c r="C142" s="2">
        <v>18.96</v>
      </c>
      <c r="D142" s="2">
        <v>15.51</v>
      </c>
      <c r="E142" s="2">
        <v>13.19</v>
      </c>
      <c r="F142" s="2">
        <v>12.47</v>
      </c>
      <c r="G142" s="2">
        <v>12.92</v>
      </c>
      <c r="H142" s="2">
        <v>12.91</v>
      </c>
      <c r="I142" s="2">
        <v>13.18</v>
      </c>
      <c r="J142" s="2">
        <v>12.44</v>
      </c>
      <c r="K142" s="2">
        <v>12.48</v>
      </c>
      <c r="N142">
        <v>-0.06</v>
      </c>
      <c r="O142">
        <v>-0.05</v>
      </c>
      <c r="P142">
        <v>-0.05</v>
      </c>
      <c r="Q142">
        <v>-0.05</v>
      </c>
      <c r="R142">
        <v>-0.05</v>
      </c>
      <c r="S142">
        <v>-0.03</v>
      </c>
      <c r="T142">
        <v>1.1599999999999999</v>
      </c>
      <c r="U142">
        <v>2.68</v>
      </c>
      <c r="V142">
        <v>5.38</v>
      </c>
      <c r="W142">
        <v>9.1199999999999992</v>
      </c>
      <c r="X142">
        <v>27.32</v>
      </c>
    </row>
    <row r="143" spans="2:24" x14ac:dyDescent="0.15">
      <c r="B143" s="2">
        <v>22.24</v>
      </c>
      <c r="C143" s="2">
        <v>19.02</v>
      </c>
      <c r="D143" s="2">
        <v>15.56</v>
      </c>
      <c r="E143" s="2">
        <v>13.23</v>
      </c>
      <c r="F143" s="2">
        <v>12.47</v>
      </c>
      <c r="G143" s="2">
        <v>12.92</v>
      </c>
      <c r="H143" s="2">
        <v>12.91</v>
      </c>
      <c r="I143" s="2">
        <v>13.18</v>
      </c>
      <c r="J143" s="2">
        <v>12.44</v>
      </c>
      <c r="K143" s="2">
        <v>12.48</v>
      </c>
      <c r="N143">
        <v>-0.06</v>
      </c>
      <c r="O143">
        <v>-0.05</v>
      </c>
      <c r="P143">
        <v>-0.05</v>
      </c>
      <c r="Q143">
        <v>-0.05</v>
      </c>
      <c r="R143">
        <v>-0.05</v>
      </c>
      <c r="S143">
        <v>-0.03</v>
      </c>
      <c r="T143">
        <v>1.2</v>
      </c>
      <c r="U143">
        <v>2.73</v>
      </c>
      <c r="V143">
        <v>5.44</v>
      </c>
      <c r="W143">
        <v>9.2100000000000009</v>
      </c>
      <c r="X143">
        <v>27.55</v>
      </c>
    </row>
    <row r="144" spans="2:24" x14ac:dyDescent="0.15">
      <c r="B144" s="2">
        <v>22.33</v>
      </c>
      <c r="C144" s="2">
        <v>19.11</v>
      </c>
      <c r="D144" s="2">
        <v>15.62</v>
      </c>
      <c r="E144" s="2">
        <v>13.27</v>
      </c>
      <c r="F144" s="2">
        <v>12.48</v>
      </c>
      <c r="G144" s="2">
        <v>12.92</v>
      </c>
      <c r="H144" s="2">
        <v>12.91</v>
      </c>
      <c r="I144" s="2">
        <v>13.18</v>
      </c>
      <c r="J144" s="2">
        <v>12.44</v>
      </c>
      <c r="K144" s="2">
        <v>12.49</v>
      </c>
      <c r="N144">
        <v>-0.05</v>
      </c>
      <c r="O144">
        <v>-0.05</v>
      </c>
      <c r="P144">
        <v>-0.05</v>
      </c>
      <c r="Q144">
        <v>-0.05</v>
      </c>
      <c r="R144">
        <v>-0.05</v>
      </c>
      <c r="S144">
        <v>-0.02</v>
      </c>
      <c r="T144">
        <v>1.24</v>
      </c>
      <c r="U144">
        <v>2.79</v>
      </c>
      <c r="V144">
        <v>5.53</v>
      </c>
      <c r="W144">
        <v>9.3000000000000007</v>
      </c>
      <c r="X144">
        <v>27.74</v>
      </c>
    </row>
    <row r="145" spans="2:24" x14ac:dyDescent="0.15">
      <c r="B145" s="2">
        <v>22.4</v>
      </c>
      <c r="C145" s="2">
        <v>19.2</v>
      </c>
      <c r="D145" s="2">
        <v>15.67</v>
      </c>
      <c r="E145" s="2">
        <v>13.31</v>
      </c>
      <c r="F145" s="2">
        <v>12.47</v>
      </c>
      <c r="G145" s="2">
        <v>12.92</v>
      </c>
      <c r="H145" s="2">
        <v>12.91</v>
      </c>
      <c r="I145" s="2">
        <v>13.18</v>
      </c>
      <c r="J145" s="2">
        <v>12.44</v>
      </c>
      <c r="K145" s="2">
        <v>12.49</v>
      </c>
      <c r="N145">
        <v>-0.05</v>
      </c>
      <c r="O145">
        <v>-0.05</v>
      </c>
      <c r="P145">
        <v>-0.05</v>
      </c>
      <c r="Q145">
        <v>-0.05</v>
      </c>
      <c r="R145">
        <v>-0.05</v>
      </c>
      <c r="S145">
        <v>-0.03</v>
      </c>
      <c r="T145">
        <v>1.28</v>
      </c>
      <c r="U145">
        <v>2.84</v>
      </c>
      <c r="V145">
        <v>5.62</v>
      </c>
      <c r="W145">
        <v>9.3699999999999992</v>
      </c>
      <c r="X145">
        <v>27.89</v>
      </c>
    </row>
    <row r="146" spans="2:24" x14ac:dyDescent="0.15">
      <c r="B146" s="2">
        <v>22.48</v>
      </c>
      <c r="C146" s="2">
        <v>19.29</v>
      </c>
      <c r="D146" s="2">
        <v>15.73</v>
      </c>
      <c r="E146" s="2">
        <v>13.34</v>
      </c>
      <c r="F146" s="2">
        <v>12.47</v>
      </c>
      <c r="G146" s="2">
        <v>12.92</v>
      </c>
      <c r="H146" s="2">
        <v>12.91</v>
      </c>
      <c r="I146" s="2">
        <v>13.18</v>
      </c>
      <c r="J146" s="2">
        <v>12.44</v>
      </c>
      <c r="K146" s="2">
        <v>12.48</v>
      </c>
      <c r="N146">
        <v>-0.06</v>
      </c>
      <c r="O146">
        <v>-0.05</v>
      </c>
      <c r="P146">
        <v>-0.05</v>
      </c>
      <c r="Q146">
        <v>-0.05</v>
      </c>
      <c r="R146">
        <v>-0.05</v>
      </c>
      <c r="S146">
        <v>-0.03</v>
      </c>
      <c r="T146">
        <v>1.31</v>
      </c>
      <c r="U146">
        <v>2.9</v>
      </c>
      <c r="V146">
        <v>5.71</v>
      </c>
      <c r="W146">
        <v>9.4499999999999993</v>
      </c>
      <c r="X146">
        <v>28.02</v>
      </c>
    </row>
    <row r="147" spans="2:24" x14ac:dyDescent="0.15">
      <c r="B147" s="2">
        <v>22.57</v>
      </c>
      <c r="C147" s="2">
        <v>19.36</v>
      </c>
      <c r="D147" s="2">
        <v>15.8</v>
      </c>
      <c r="E147" s="2">
        <v>13.39</v>
      </c>
      <c r="F147" s="2">
        <v>12.47</v>
      </c>
      <c r="G147" s="2">
        <v>12.92</v>
      </c>
      <c r="H147" s="2">
        <v>12.91</v>
      </c>
      <c r="I147" s="2">
        <v>13.18</v>
      </c>
      <c r="J147" s="2">
        <v>12.44</v>
      </c>
      <c r="K147" s="2">
        <v>12.48</v>
      </c>
      <c r="N147">
        <v>-0.06</v>
      </c>
      <c r="O147">
        <v>-0.05</v>
      </c>
      <c r="P147">
        <v>-0.05</v>
      </c>
      <c r="Q147">
        <v>-0.05</v>
      </c>
      <c r="R147">
        <v>-0.05</v>
      </c>
      <c r="S147">
        <v>-0.03</v>
      </c>
      <c r="T147">
        <v>1.36</v>
      </c>
      <c r="U147">
        <v>2.97</v>
      </c>
      <c r="V147">
        <v>5.78</v>
      </c>
      <c r="W147">
        <v>9.5399999999999991</v>
      </c>
      <c r="X147">
        <v>28.16</v>
      </c>
    </row>
    <row r="148" spans="2:24" x14ac:dyDescent="0.15">
      <c r="B148" s="2">
        <v>22.65</v>
      </c>
      <c r="C148" s="2">
        <v>19.45</v>
      </c>
      <c r="D148" s="2">
        <v>15.87</v>
      </c>
      <c r="E148" s="2">
        <v>13.42</v>
      </c>
      <c r="F148" s="2">
        <v>12.47</v>
      </c>
      <c r="G148" s="2">
        <v>12.92</v>
      </c>
      <c r="H148" s="2">
        <v>12.91</v>
      </c>
      <c r="I148" s="2">
        <v>13.18</v>
      </c>
      <c r="J148" s="2">
        <v>12.44</v>
      </c>
      <c r="K148" s="2">
        <v>12.48</v>
      </c>
      <c r="N148">
        <v>-0.06</v>
      </c>
      <c r="O148">
        <v>-0.05</v>
      </c>
      <c r="P148">
        <v>-0.05</v>
      </c>
      <c r="Q148">
        <v>-0.05</v>
      </c>
      <c r="R148">
        <v>-0.05</v>
      </c>
      <c r="S148">
        <v>-0.03</v>
      </c>
      <c r="T148">
        <v>1.39</v>
      </c>
      <c r="U148">
        <v>3.04</v>
      </c>
      <c r="V148">
        <v>5.87</v>
      </c>
      <c r="W148">
        <v>9.6199999999999992</v>
      </c>
      <c r="X148">
        <v>28.28</v>
      </c>
    </row>
    <row r="149" spans="2:24" x14ac:dyDescent="0.15">
      <c r="B149" s="2">
        <v>22.75</v>
      </c>
      <c r="C149" s="2">
        <v>19.510000000000002</v>
      </c>
      <c r="D149" s="2">
        <v>15.93</v>
      </c>
      <c r="E149" s="2">
        <v>13.46</v>
      </c>
      <c r="F149" s="2">
        <v>12.47</v>
      </c>
      <c r="G149" s="2">
        <v>12.92</v>
      </c>
      <c r="H149" s="2">
        <v>12.91</v>
      </c>
      <c r="I149" s="2">
        <v>13.18</v>
      </c>
      <c r="J149" s="2">
        <v>12.42</v>
      </c>
      <c r="K149" s="2">
        <v>12.48</v>
      </c>
      <c r="N149">
        <v>-0.06</v>
      </c>
      <c r="O149">
        <v>-7.0000000000000007E-2</v>
      </c>
      <c r="P149">
        <v>-0.05</v>
      </c>
      <c r="Q149">
        <v>-0.05</v>
      </c>
      <c r="R149">
        <v>-0.05</v>
      </c>
      <c r="S149">
        <v>-0.03</v>
      </c>
      <c r="T149">
        <v>1.43</v>
      </c>
      <c r="U149">
        <v>3.1</v>
      </c>
      <c r="V149">
        <v>5.93</v>
      </c>
      <c r="W149">
        <v>9.7200000000000006</v>
      </c>
      <c r="X149">
        <v>28.44</v>
      </c>
    </row>
    <row r="150" spans="2:24" x14ac:dyDescent="0.15">
      <c r="B150" s="2">
        <v>22.84</v>
      </c>
      <c r="C150" s="2">
        <v>19.579999999999998</v>
      </c>
      <c r="D150" s="2">
        <v>15.97</v>
      </c>
      <c r="E150" s="2">
        <v>13.48</v>
      </c>
      <c r="F150" s="2">
        <v>12.47</v>
      </c>
      <c r="G150" s="2">
        <v>12.92</v>
      </c>
      <c r="H150" s="2">
        <v>12.91</v>
      </c>
      <c r="I150" s="2">
        <v>13.18</v>
      </c>
      <c r="J150" s="2">
        <v>12.44</v>
      </c>
      <c r="K150" s="2">
        <v>12.48</v>
      </c>
      <c r="N150">
        <v>-0.06</v>
      </c>
      <c r="O150">
        <v>-0.05</v>
      </c>
      <c r="P150">
        <v>-0.05</v>
      </c>
      <c r="Q150">
        <v>-0.05</v>
      </c>
      <c r="R150">
        <v>-0.05</v>
      </c>
      <c r="S150">
        <v>-0.03</v>
      </c>
      <c r="T150">
        <v>1.45</v>
      </c>
      <c r="U150">
        <v>3.14</v>
      </c>
      <c r="V150">
        <v>6</v>
      </c>
      <c r="W150">
        <v>9.81</v>
      </c>
      <c r="X150">
        <v>28.61</v>
      </c>
    </row>
    <row r="151" spans="2:24" x14ac:dyDescent="0.15">
      <c r="B151" s="2">
        <v>22.91</v>
      </c>
      <c r="C151" s="2">
        <v>19.66</v>
      </c>
      <c r="D151" s="2">
        <v>16.02</v>
      </c>
      <c r="E151" s="2">
        <v>13.51</v>
      </c>
      <c r="F151" s="2">
        <v>12.47</v>
      </c>
      <c r="G151" s="2">
        <v>12.92</v>
      </c>
      <c r="H151" s="2">
        <v>12.91</v>
      </c>
      <c r="I151" s="2">
        <v>13.18</v>
      </c>
      <c r="J151" s="2">
        <v>12.44</v>
      </c>
      <c r="K151" s="2">
        <v>12.48</v>
      </c>
      <c r="N151">
        <v>-0.06</v>
      </c>
      <c r="O151">
        <v>-0.05</v>
      </c>
      <c r="P151">
        <v>-0.05</v>
      </c>
      <c r="Q151">
        <v>-0.05</v>
      </c>
      <c r="R151">
        <v>-0.05</v>
      </c>
      <c r="S151">
        <v>-0.03</v>
      </c>
      <c r="T151">
        <v>1.48</v>
      </c>
      <c r="U151">
        <v>3.19</v>
      </c>
      <c r="V151">
        <v>6.08</v>
      </c>
      <c r="W151">
        <v>9.8800000000000008</v>
      </c>
      <c r="X151">
        <v>28.77</v>
      </c>
    </row>
    <row r="152" spans="2:24" x14ac:dyDescent="0.15">
      <c r="B152" s="2">
        <v>22.98</v>
      </c>
      <c r="C152" s="2">
        <v>19.72</v>
      </c>
      <c r="D152" s="2">
        <v>16.079999999999998</v>
      </c>
      <c r="E152" s="2">
        <v>13.55</v>
      </c>
      <c r="F152" s="2">
        <v>12.47</v>
      </c>
      <c r="G152" s="2">
        <v>12.92</v>
      </c>
      <c r="H152" s="2">
        <v>12.91</v>
      </c>
      <c r="I152" s="2">
        <v>13.18</v>
      </c>
      <c r="J152" s="2">
        <v>12.44</v>
      </c>
      <c r="K152" s="2">
        <v>12.48</v>
      </c>
      <c r="N152">
        <v>-0.06</v>
      </c>
      <c r="O152">
        <v>-0.05</v>
      </c>
      <c r="P152">
        <v>-0.05</v>
      </c>
      <c r="Q152">
        <v>-0.05</v>
      </c>
      <c r="R152">
        <v>-0.05</v>
      </c>
      <c r="S152">
        <v>-0.03</v>
      </c>
      <c r="T152">
        <v>1.52</v>
      </c>
      <c r="U152">
        <v>3.25</v>
      </c>
      <c r="V152">
        <v>6.14</v>
      </c>
      <c r="W152">
        <v>9.9499999999999993</v>
      </c>
      <c r="X152">
        <v>28.94</v>
      </c>
    </row>
    <row r="153" spans="2:24" x14ac:dyDescent="0.15">
      <c r="B153" s="2">
        <v>23.06</v>
      </c>
      <c r="C153" s="2">
        <v>19.829999999999998</v>
      </c>
      <c r="D153" s="2">
        <v>16.11</v>
      </c>
      <c r="E153" s="2">
        <v>13.58</v>
      </c>
      <c r="F153" s="2">
        <v>12.47</v>
      </c>
      <c r="G153" s="2">
        <v>12.92</v>
      </c>
      <c r="H153" s="2">
        <v>12.91</v>
      </c>
      <c r="I153" s="2">
        <v>13.17</v>
      </c>
      <c r="J153" s="2">
        <v>12.44</v>
      </c>
      <c r="K153" s="2">
        <v>12.48</v>
      </c>
      <c r="N153">
        <v>-0.06</v>
      </c>
      <c r="O153">
        <v>-0.05</v>
      </c>
      <c r="P153">
        <v>-0.06</v>
      </c>
      <c r="Q153">
        <v>-0.05</v>
      </c>
      <c r="R153">
        <v>-0.05</v>
      </c>
      <c r="S153">
        <v>-0.03</v>
      </c>
      <c r="T153">
        <v>1.55</v>
      </c>
      <c r="U153">
        <v>3.28</v>
      </c>
      <c r="V153">
        <v>6.25</v>
      </c>
      <c r="W153">
        <v>10.029999999999999</v>
      </c>
      <c r="X153">
        <v>29.15</v>
      </c>
    </row>
    <row r="154" spans="2:24" x14ac:dyDescent="0.15">
      <c r="B154" s="2">
        <v>23.15</v>
      </c>
      <c r="C154" s="2">
        <v>19.899999999999999</v>
      </c>
      <c r="D154" s="2">
        <v>16.149999999999999</v>
      </c>
      <c r="E154" s="2">
        <v>13.63</v>
      </c>
      <c r="F154" s="2">
        <v>12.47</v>
      </c>
      <c r="G154" s="2">
        <v>12.92</v>
      </c>
      <c r="H154" s="2">
        <v>12.91</v>
      </c>
      <c r="I154" s="2">
        <v>13.17</v>
      </c>
      <c r="J154" s="2">
        <v>12.44</v>
      </c>
      <c r="K154" s="2">
        <v>12.48</v>
      </c>
      <c r="N154">
        <v>-0.06</v>
      </c>
      <c r="O154">
        <v>-0.05</v>
      </c>
      <c r="P154">
        <v>-0.06</v>
      </c>
      <c r="Q154">
        <v>-0.05</v>
      </c>
      <c r="R154">
        <v>-0.05</v>
      </c>
      <c r="S154">
        <v>-0.03</v>
      </c>
      <c r="T154">
        <v>1.6</v>
      </c>
      <c r="U154">
        <v>3.32</v>
      </c>
      <c r="V154">
        <v>6.32</v>
      </c>
      <c r="W154">
        <v>10.119999999999999</v>
      </c>
      <c r="X154">
        <v>29.35</v>
      </c>
    </row>
    <row r="155" spans="2:24" x14ac:dyDescent="0.15">
      <c r="B155" s="2">
        <v>23.21</v>
      </c>
      <c r="C155" s="2">
        <v>19.989999999999998</v>
      </c>
      <c r="D155" s="2">
        <v>16.21</v>
      </c>
      <c r="E155" s="2">
        <v>13.65</v>
      </c>
      <c r="F155" s="2">
        <v>12.47</v>
      </c>
      <c r="G155" s="2">
        <v>12.92</v>
      </c>
      <c r="H155" s="2">
        <v>12.91</v>
      </c>
      <c r="I155" s="2">
        <v>13.17</v>
      </c>
      <c r="J155" s="2">
        <v>12.44</v>
      </c>
      <c r="K155" s="2">
        <v>12.48</v>
      </c>
      <c r="N155">
        <v>-0.06</v>
      </c>
      <c r="O155">
        <v>-0.05</v>
      </c>
      <c r="P155">
        <v>-0.06</v>
      </c>
      <c r="Q155">
        <v>-0.05</v>
      </c>
      <c r="R155">
        <v>-0.05</v>
      </c>
      <c r="S155">
        <v>-0.03</v>
      </c>
      <c r="T155">
        <v>1.62</v>
      </c>
      <c r="U155">
        <v>3.38</v>
      </c>
      <c r="V155">
        <v>6.41</v>
      </c>
      <c r="W155">
        <v>10.18</v>
      </c>
      <c r="X155">
        <v>29.55</v>
      </c>
    </row>
    <row r="156" spans="2:24" x14ac:dyDescent="0.15">
      <c r="B156" s="2">
        <v>23.29</v>
      </c>
      <c r="C156" s="2">
        <v>20.07</v>
      </c>
      <c r="D156" s="2">
        <v>16.260000000000002</v>
      </c>
      <c r="E156" s="2">
        <v>13.69</v>
      </c>
      <c r="F156" s="2">
        <v>12.47</v>
      </c>
      <c r="G156" s="2">
        <v>12.92</v>
      </c>
      <c r="H156" s="2">
        <v>12.91</v>
      </c>
      <c r="I156" s="2">
        <v>13.17</v>
      </c>
      <c r="J156" s="2">
        <v>12.44</v>
      </c>
      <c r="K156" s="2">
        <v>12.48</v>
      </c>
      <c r="N156">
        <v>-0.06</v>
      </c>
      <c r="O156">
        <v>-0.05</v>
      </c>
      <c r="P156">
        <v>-0.06</v>
      </c>
      <c r="Q156">
        <v>-0.05</v>
      </c>
      <c r="R156">
        <v>-0.05</v>
      </c>
      <c r="S156">
        <v>-0.03</v>
      </c>
      <c r="T156">
        <v>1.66</v>
      </c>
      <c r="U156">
        <v>3.43</v>
      </c>
      <c r="V156">
        <v>6.49</v>
      </c>
      <c r="W156">
        <v>10.26</v>
      </c>
      <c r="X156">
        <v>29.77</v>
      </c>
    </row>
    <row r="157" spans="2:24" x14ac:dyDescent="0.15">
      <c r="B157" s="2">
        <v>23.38</v>
      </c>
      <c r="C157" s="2">
        <v>20.149999999999999</v>
      </c>
      <c r="D157" s="2">
        <v>16.309999999999999</v>
      </c>
      <c r="E157" s="2">
        <v>13.73</v>
      </c>
      <c r="F157" s="2">
        <v>12.47</v>
      </c>
      <c r="G157" s="2">
        <v>12.92</v>
      </c>
      <c r="H157" s="2">
        <v>12.91</v>
      </c>
      <c r="I157" s="2">
        <v>13.17</v>
      </c>
      <c r="J157" s="2">
        <v>12.44</v>
      </c>
      <c r="K157" s="2">
        <v>12.49</v>
      </c>
      <c r="N157">
        <v>-0.05</v>
      </c>
      <c r="O157">
        <v>-0.05</v>
      </c>
      <c r="P157">
        <v>-0.06</v>
      </c>
      <c r="Q157">
        <v>-0.05</v>
      </c>
      <c r="R157">
        <v>-0.05</v>
      </c>
      <c r="S157">
        <v>-0.03</v>
      </c>
      <c r="T157">
        <v>1.7</v>
      </c>
      <c r="U157">
        <v>3.48</v>
      </c>
      <c r="V157">
        <v>6.57</v>
      </c>
      <c r="W157">
        <v>10.35</v>
      </c>
      <c r="X157">
        <v>30.03</v>
      </c>
    </row>
    <row r="158" spans="2:24" x14ac:dyDescent="0.15">
      <c r="B158" s="2">
        <v>23.45</v>
      </c>
      <c r="C158" s="2">
        <v>20.27</v>
      </c>
      <c r="D158" s="2">
        <v>16.36</v>
      </c>
      <c r="E158" s="2">
        <v>13.76</v>
      </c>
      <c r="F158" s="2">
        <v>12.47</v>
      </c>
      <c r="G158" s="2">
        <v>12.92</v>
      </c>
      <c r="H158" s="2">
        <v>12.91</v>
      </c>
      <c r="I158" s="2">
        <v>13.17</v>
      </c>
      <c r="J158" s="2">
        <v>12.44</v>
      </c>
      <c r="K158" s="2">
        <v>12.49</v>
      </c>
      <c r="N158">
        <v>-0.05</v>
      </c>
      <c r="O158">
        <v>-0.05</v>
      </c>
      <c r="P158">
        <v>-0.06</v>
      </c>
      <c r="Q158">
        <v>-0.05</v>
      </c>
      <c r="R158">
        <v>-0.05</v>
      </c>
      <c r="S158">
        <v>-0.03</v>
      </c>
      <c r="T158">
        <v>1.73</v>
      </c>
      <c r="U158">
        <v>3.53</v>
      </c>
      <c r="V158">
        <v>6.69</v>
      </c>
      <c r="W158">
        <v>10.42</v>
      </c>
      <c r="X158">
        <v>30.31</v>
      </c>
    </row>
    <row r="159" spans="2:24" x14ac:dyDescent="0.15">
      <c r="B159" s="2">
        <v>23.52</v>
      </c>
      <c r="C159" s="2">
        <v>20.36</v>
      </c>
      <c r="D159" s="2">
        <v>16.399999999999999</v>
      </c>
      <c r="E159" s="2">
        <v>13.8</v>
      </c>
      <c r="F159" s="2">
        <v>12.48</v>
      </c>
      <c r="G159" s="2">
        <v>12.92</v>
      </c>
      <c r="H159" s="2">
        <v>12.91</v>
      </c>
      <c r="I159" s="2">
        <v>13.17</v>
      </c>
      <c r="J159" s="2">
        <v>12.44</v>
      </c>
      <c r="K159" s="2">
        <v>12.48</v>
      </c>
      <c r="N159">
        <v>-0.06</v>
      </c>
      <c r="O159">
        <v>-0.05</v>
      </c>
      <c r="P159">
        <v>-0.06</v>
      </c>
      <c r="Q159">
        <v>-0.05</v>
      </c>
      <c r="R159">
        <v>-0.05</v>
      </c>
      <c r="S159">
        <v>-0.02</v>
      </c>
      <c r="T159">
        <v>1.77</v>
      </c>
      <c r="U159">
        <v>3.57</v>
      </c>
      <c r="V159">
        <v>6.78</v>
      </c>
      <c r="W159">
        <v>10.49</v>
      </c>
      <c r="X159">
        <v>30.6</v>
      </c>
    </row>
    <row r="160" spans="2:24" x14ac:dyDescent="0.15">
      <c r="B160" s="2">
        <v>23.6</v>
      </c>
      <c r="C160" s="2">
        <v>20.43</v>
      </c>
      <c r="D160" s="2">
        <v>16.46</v>
      </c>
      <c r="E160" s="2">
        <v>13.83</v>
      </c>
      <c r="F160" s="2">
        <v>12.48</v>
      </c>
      <c r="G160" s="2">
        <v>12.92</v>
      </c>
      <c r="H160" s="2">
        <v>12.91</v>
      </c>
      <c r="I160" s="2">
        <v>13.17</v>
      </c>
      <c r="J160" s="2">
        <v>12.44</v>
      </c>
      <c r="K160" s="2">
        <v>12.49</v>
      </c>
      <c r="N160">
        <v>-0.05</v>
      </c>
      <c r="O160">
        <v>-0.05</v>
      </c>
      <c r="P160">
        <v>-0.06</v>
      </c>
      <c r="Q160">
        <v>-0.05</v>
      </c>
      <c r="R160">
        <v>-0.05</v>
      </c>
      <c r="S160">
        <v>-0.02</v>
      </c>
      <c r="T160">
        <v>1.8</v>
      </c>
      <c r="U160">
        <v>3.63</v>
      </c>
      <c r="V160">
        <v>6.85</v>
      </c>
      <c r="W160">
        <v>10.57</v>
      </c>
      <c r="X160">
        <v>30.88</v>
      </c>
    </row>
    <row r="161" spans="2:24" x14ac:dyDescent="0.15">
      <c r="B161" s="2">
        <v>23.69</v>
      </c>
      <c r="C161" s="2">
        <v>20.5</v>
      </c>
      <c r="D161" s="2">
        <v>16.510000000000002</v>
      </c>
      <c r="E161" s="2">
        <v>13.87</v>
      </c>
      <c r="F161" s="2">
        <v>12.5</v>
      </c>
      <c r="G161" s="2">
        <v>12.92</v>
      </c>
      <c r="H161" s="2">
        <v>12.91</v>
      </c>
      <c r="I161" s="2">
        <v>13.17</v>
      </c>
      <c r="J161" s="2">
        <v>12.44</v>
      </c>
      <c r="K161" s="2">
        <v>12.48</v>
      </c>
      <c r="N161">
        <v>-0.06</v>
      </c>
      <c r="O161">
        <v>-0.05</v>
      </c>
      <c r="P161">
        <v>-0.06</v>
      </c>
      <c r="Q161">
        <v>-0.05</v>
      </c>
      <c r="R161">
        <v>-0.05</v>
      </c>
      <c r="S161">
        <v>0</v>
      </c>
      <c r="T161">
        <v>1.84</v>
      </c>
      <c r="U161">
        <v>3.68</v>
      </c>
      <c r="V161">
        <v>6.92</v>
      </c>
      <c r="W161">
        <v>10.66</v>
      </c>
      <c r="X161">
        <v>31.13</v>
      </c>
    </row>
    <row r="162" spans="2:24" x14ac:dyDescent="0.15">
      <c r="B162" s="2">
        <v>23.74</v>
      </c>
      <c r="C162" s="2">
        <v>20.56</v>
      </c>
      <c r="D162" s="2">
        <v>16.559999999999999</v>
      </c>
      <c r="E162" s="2">
        <v>13.88</v>
      </c>
      <c r="F162" s="2">
        <v>12.51</v>
      </c>
      <c r="G162" s="2">
        <v>12.92</v>
      </c>
      <c r="H162" s="2">
        <v>12.91</v>
      </c>
      <c r="I162" s="2">
        <v>13.17</v>
      </c>
      <c r="J162" s="2">
        <v>12.44</v>
      </c>
      <c r="K162" s="2">
        <v>12.48</v>
      </c>
      <c r="N162">
        <v>-0.06</v>
      </c>
      <c r="O162">
        <v>-0.05</v>
      </c>
      <c r="P162">
        <v>-0.06</v>
      </c>
      <c r="Q162">
        <v>-0.05</v>
      </c>
      <c r="R162">
        <v>-0.05</v>
      </c>
      <c r="S162">
        <v>0.01</v>
      </c>
      <c r="T162">
        <v>1.85</v>
      </c>
      <c r="U162">
        <v>3.73</v>
      </c>
      <c r="V162">
        <v>6.98</v>
      </c>
      <c r="W162">
        <v>10.71</v>
      </c>
      <c r="X162">
        <v>31.31</v>
      </c>
    </row>
    <row r="163" spans="2:24" x14ac:dyDescent="0.15">
      <c r="B163" s="2">
        <v>23.8</v>
      </c>
      <c r="C163" s="2">
        <v>20.62</v>
      </c>
      <c r="D163" s="2">
        <v>16.61</v>
      </c>
      <c r="E163" s="2">
        <v>13.92</v>
      </c>
      <c r="F163" s="2">
        <v>12.54</v>
      </c>
      <c r="G163" s="2">
        <v>12.92</v>
      </c>
      <c r="H163" s="2">
        <v>12.91</v>
      </c>
      <c r="I163" s="2">
        <v>13.17</v>
      </c>
      <c r="J163" s="2">
        <v>12.44</v>
      </c>
      <c r="K163" s="2">
        <v>12.49</v>
      </c>
      <c r="N163">
        <v>-0.05</v>
      </c>
      <c r="O163">
        <v>-0.05</v>
      </c>
      <c r="P163">
        <v>-0.06</v>
      </c>
      <c r="Q163">
        <v>-0.05</v>
      </c>
      <c r="R163">
        <v>-0.05</v>
      </c>
      <c r="S163">
        <v>0.04</v>
      </c>
      <c r="T163">
        <v>1.89</v>
      </c>
      <c r="U163">
        <v>3.78</v>
      </c>
      <c r="V163">
        <v>7.04</v>
      </c>
      <c r="W163">
        <v>10.77</v>
      </c>
      <c r="X163">
        <v>31.45</v>
      </c>
    </row>
    <row r="164" spans="2:24" x14ac:dyDescent="0.15">
      <c r="B164" s="2">
        <v>23.86</v>
      </c>
      <c r="C164" s="2">
        <v>20.69</v>
      </c>
      <c r="D164" s="2">
        <v>16.68</v>
      </c>
      <c r="E164" s="2">
        <v>13.94</v>
      </c>
      <c r="F164" s="2">
        <v>12.55</v>
      </c>
      <c r="G164" s="2">
        <v>12.92</v>
      </c>
      <c r="H164" s="2">
        <v>12.91</v>
      </c>
      <c r="I164" s="2">
        <v>13.17</v>
      </c>
      <c r="J164" s="2">
        <v>12.44</v>
      </c>
      <c r="K164" s="2">
        <v>12.49</v>
      </c>
      <c r="N164">
        <v>-0.05</v>
      </c>
      <c r="O164">
        <v>-0.05</v>
      </c>
      <c r="P164">
        <v>-0.06</v>
      </c>
      <c r="Q164">
        <v>-0.05</v>
      </c>
      <c r="R164">
        <v>-0.05</v>
      </c>
      <c r="S164">
        <v>0.05</v>
      </c>
      <c r="T164">
        <v>1.91</v>
      </c>
      <c r="U164">
        <v>3.85</v>
      </c>
      <c r="V164">
        <v>7.11</v>
      </c>
      <c r="W164">
        <v>10.83</v>
      </c>
      <c r="X164">
        <v>31.64</v>
      </c>
    </row>
    <row r="165" spans="2:24" x14ac:dyDescent="0.15">
      <c r="B165" s="2">
        <v>23.93</v>
      </c>
      <c r="C165" s="2">
        <v>20.76</v>
      </c>
      <c r="D165" s="2">
        <v>16.73</v>
      </c>
      <c r="E165" s="2">
        <v>14</v>
      </c>
      <c r="F165" s="2">
        <v>12.59</v>
      </c>
      <c r="G165" s="2">
        <v>12.92</v>
      </c>
      <c r="H165" s="2">
        <v>12.91</v>
      </c>
      <c r="I165" s="2">
        <v>13.17</v>
      </c>
      <c r="J165" s="2">
        <v>12.42</v>
      </c>
      <c r="K165" s="2">
        <v>12.49</v>
      </c>
      <c r="N165">
        <v>-0.05</v>
      </c>
      <c r="O165">
        <v>-7.0000000000000007E-2</v>
      </c>
      <c r="P165">
        <v>-0.06</v>
      </c>
      <c r="Q165">
        <v>-0.05</v>
      </c>
      <c r="R165">
        <v>-0.05</v>
      </c>
      <c r="S165">
        <v>0.09</v>
      </c>
      <c r="T165">
        <v>1.97</v>
      </c>
      <c r="U165">
        <v>3.9</v>
      </c>
      <c r="V165">
        <v>7.18</v>
      </c>
      <c r="W165">
        <v>10.9</v>
      </c>
      <c r="X165">
        <v>31.89</v>
      </c>
    </row>
    <row r="166" spans="2:24" x14ac:dyDescent="0.15">
      <c r="B166" s="2">
        <v>23.98</v>
      </c>
      <c r="C166" s="2">
        <v>20.82</v>
      </c>
      <c r="D166" s="2">
        <v>16.77</v>
      </c>
      <c r="E166" s="2">
        <v>14.02</v>
      </c>
      <c r="F166" s="2">
        <v>12.62</v>
      </c>
      <c r="G166" s="2">
        <v>12.92</v>
      </c>
      <c r="H166" s="2">
        <v>12.91</v>
      </c>
      <c r="I166" s="2">
        <v>13.17</v>
      </c>
      <c r="J166" s="2">
        <v>12.44</v>
      </c>
      <c r="K166" s="2">
        <v>12.48</v>
      </c>
      <c r="N166">
        <v>-0.06</v>
      </c>
      <c r="O166">
        <v>-0.05</v>
      </c>
      <c r="P166">
        <v>-0.06</v>
      </c>
      <c r="Q166">
        <v>-0.05</v>
      </c>
      <c r="R166">
        <v>-0.05</v>
      </c>
      <c r="S166">
        <v>0.12</v>
      </c>
      <c r="T166">
        <v>1.99</v>
      </c>
      <c r="U166">
        <v>3.94</v>
      </c>
      <c r="V166">
        <v>7.24</v>
      </c>
      <c r="W166">
        <v>10.95</v>
      </c>
      <c r="X166">
        <v>32.18</v>
      </c>
    </row>
    <row r="167" spans="2:24" x14ac:dyDescent="0.15">
      <c r="B167" s="2">
        <v>24.06</v>
      </c>
      <c r="C167" s="2">
        <v>20.89</v>
      </c>
      <c r="D167" s="2">
        <v>16.829999999999998</v>
      </c>
      <c r="E167" s="2">
        <v>14.06</v>
      </c>
      <c r="F167" s="2">
        <v>12.66</v>
      </c>
      <c r="G167" s="2">
        <v>12.92</v>
      </c>
      <c r="H167" s="2">
        <v>12.91</v>
      </c>
      <c r="I167" s="2">
        <v>13.17</v>
      </c>
      <c r="J167" s="2">
        <v>12.44</v>
      </c>
      <c r="K167" s="2">
        <v>12.48</v>
      </c>
      <c r="N167">
        <v>-0.06</v>
      </c>
      <c r="O167">
        <v>-0.05</v>
      </c>
      <c r="P167">
        <v>-0.06</v>
      </c>
      <c r="Q167">
        <v>-0.05</v>
      </c>
      <c r="R167">
        <v>-0.05</v>
      </c>
      <c r="S167">
        <v>0.16</v>
      </c>
      <c r="T167">
        <v>2.0299999999999998</v>
      </c>
      <c r="U167">
        <v>4</v>
      </c>
      <c r="V167">
        <v>7.31</v>
      </c>
      <c r="W167">
        <v>11.03</v>
      </c>
      <c r="X167">
        <v>32.49</v>
      </c>
    </row>
    <row r="168" spans="2:24" x14ac:dyDescent="0.15">
      <c r="B168" s="2">
        <v>24.16</v>
      </c>
      <c r="C168" s="2">
        <v>20.96</v>
      </c>
      <c r="D168" s="2">
        <v>16.899999999999999</v>
      </c>
      <c r="E168" s="2">
        <v>14.1</v>
      </c>
      <c r="F168" s="2">
        <v>12.68</v>
      </c>
      <c r="G168" s="2">
        <v>12.92</v>
      </c>
      <c r="H168" s="2">
        <v>12.91</v>
      </c>
      <c r="I168" s="2">
        <v>13.17</v>
      </c>
      <c r="J168" s="2">
        <v>12.44</v>
      </c>
      <c r="K168" s="2">
        <v>12.48</v>
      </c>
      <c r="N168">
        <v>-0.06</v>
      </c>
      <c r="O168">
        <v>-0.05</v>
      </c>
      <c r="P168">
        <v>-0.06</v>
      </c>
      <c r="Q168">
        <v>-0.05</v>
      </c>
      <c r="R168">
        <v>-0.05</v>
      </c>
      <c r="S168">
        <v>0.18</v>
      </c>
      <c r="T168">
        <v>2.0699999999999998</v>
      </c>
      <c r="U168">
        <v>4.07</v>
      </c>
      <c r="V168">
        <v>7.38</v>
      </c>
      <c r="W168">
        <v>11.13</v>
      </c>
      <c r="X168">
        <v>32.75</v>
      </c>
    </row>
    <row r="169" spans="2:24" x14ac:dyDescent="0.15">
      <c r="B169" s="2">
        <v>24.27</v>
      </c>
      <c r="C169" s="2">
        <v>21.07</v>
      </c>
      <c r="D169" s="2">
        <v>16.95</v>
      </c>
      <c r="E169" s="2">
        <v>14.14</v>
      </c>
      <c r="F169" s="2">
        <v>12.72</v>
      </c>
      <c r="G169" s="2">
        <v>12.92</v>
      </c>
      <c r="H169" s="2">
        <v>12.91</v>
      </c>
      <c r="I169" s="2">
        <v>13.17</v>
      </c>
      <c r="J169" s="2">
        <v>12.44</v>
      </c>
      <c r="K169" s="2">
        <v>12.48</v>
      </c>
      <c r="N169">
        <v>-0.06</v>
      </c>
      <c r="O169">
        <v>-0.05</v>
      </c>
      <c r="P169">
        <v>-0.06</v>
      </c>
      <c r="Q169">
        <v>-0.05</v>
      </c>
      <c r="R169">
        <v>-0.05</v>
      </c>
      <c r="S169">
        <v>0.22</v>
      </c>
      <c r="T169">
        <v>2.11</v>
      </c>
      <c r="U169">
        <v>4.12</v>
      </c>
      <c r="V169">
        <v>7.49</v>
      </c>
      <c r="W169">
        <v>11.24</v>
      </c>
      <c r="X169">
        <v>32.97</v>
      </c>
    </row>
    <row r="170" spans="2:24" x14ac:dyDescent="0.15">
      <c r="B170" s="2">
        <v>24.38</v>
      </c>
      <c r="C170" s="2">
        <v>21.16</v>
      </c>
      <c r="D170" s="2">
        <v>17</v>
      </c>
      <c r="E170" s="2">
        <v>14.18</v>
      </c>
      <c r="F170" s="2">
        <v>12.75</v>
      </c>
      <c r="G170" s="2">
        <v>12.92</v>
      </c>
      <c r="H170" s="2">
        <v>12.9</v>
      </c>
      <c r="I170" s="2">
        <v>13.17</v>
      </c>
      <c r="J170" s="2">
        <v>12.44</v>
      </c>
      <c r="K170" s="2">
        <v>12.48</v>
      </c>
      <c r="N170">
        <v>-0.06</v>
      </c>
      <c r="O170">
        <v>-0.05</v>
      </c>
      <c r="P170">
        <v>-0.06</v>
      </c>
      <c r="Q170">
        <v>-0.06</v>
      </c>
      <c r="R170">
        <v>-0.05</v>
      </c>
      <c r="S170">
        <v>0.25</v>
      </c>
      <c r="T170">
        <v>2.15</v>
      </c>
      <c r="U170">
        <v>4.17</v>
      </c>
      <c r="V170">
        <v>7.58</v>
      </c>
      <c r="W170">
        <v>11.35</v>
      </c>
      <c r="X170">
        <v>33.130000000000003</v>
      </c>
    </row>
    <row r="171" spans="2:24" x14ac:dyDescent="0.15">
      <c r="B171" s="2">
        <v>24.47</v>
      </c>
      <c r="C171" s="2">
        <v>21.25</v>
      </c>
      <c r="D171" s="2">
        <v>17.04</v>
      </c>
      <c r="E171" s="2">
        <v>14.22</v>
      </c>
      <c r="F171" s="2">
        <v>12.79</v>
      </c>
      <c r="G171" s="2">
        <v>12.9</v>
      </c>
      <c r="H171" s="2">
        <v>12.91</v>
      </c>
      <c r="I171" s="2">
        <v>13.18</v>
      </c>
      <c r="J171" s="2">
        <v>12.44</v>
      </c>
      <c r="K171" s="2">
        <v>12.48</v>
      </c>
      <c r="N171">
        <v>-0.06</v>
      </c>
      <c r="O171">
        <v>-0.05</v>
      </c>
      <c r="P171">
        <v>-0.05</v>
      </c>
      <c r="Q171">
        <v>-0.05</v>
      </c>
      <c r="R171">
        <v>-7.0000000000000007E-2</v>
      </c>
      <c r="S171">
        <v>0.28999999999999998</v>
      </c>
      <c r="T171">
        <v>2.19</v>
      </c>
      <c r="U171">
        <v>4.21</v>
      </c>
      <c r="V171">
        <v>7.67</v>
      </c>
      <c r="W171">
        <v>11.44</v>
      </c>
      <c r="X171">
        <v>33.24</v>
      </c>
    </row>
    <row r="172" spans="2:24" x14ac:dyDescent="0.15">
      <c r="B172" s="2">
        <v>24.56</v>
      </c>
      <c r="C172" s="2">
        <v>21.35</v>
      </c>
      <c r="D172" s="2">
        <v>17.100000000000001</v>
      </c>
      <c r="E172" s="2">
        <v>14.26</v>
      </c>
      <c r="F172" s="2">
        <v>12.83</v>
      </c>
      <c r="G172" s="2">
        <v>12.92</v>
      </c>
      <c r="H172" s="2">
        <v>12.91</v>
      </c>
      <c r="I172" s="2">
        <v>13.18</v>
      </c>
      <c r="J172" s="2">
        <v>12.44</v>
      </c>
      <c r="K172" s="2">
        <v>12.48</v>
      </c>
      <c r="N172">
        <v>-0.06</v>
      </c>
      <c r="O172">
        <v>-0.05</v>
      </c>
      <c r="P172">
        <v>-0.05</v>
      </c>
      <c r="Q172">
        <v>-0.05</v>
      </c>
      <c r="R172">
        <v>-0.05</v>
      </c>
      <c r="S172">
        <v>0.33</v>
      </c>
      <c r="T172">
        <v>2.23</v>
      </c>
      <c r="U172">
        <v>4.2699999999999996</v>
      </c>
      <c r="V172">
        <v>7.77</v>
      </c>
      <c r="W172">
        <v>11.53</v>
      </c>
      <c r="X172">
        <v>33.32</v>
      </c>
    </row>
    <row r="173" spans="2:24" x14ac:dyDescent="0.15">
      <c r="B173" s="2">
        <v>24.68</v>
      </c>
      <c r="C173" s="2">
        <v>21.47</v>
      </c>
      <c r="D173" s="2">
        <v>17.149999999999999</v>
      </c>
      <c r="E173" s="2">
        <v>14.3</v>
      </c>
      <c r="F173" s="2">
        <v>12.85</v>
      </c>
      <c r="G173" s="2">
        <v>12.92</v>
      </c>
      <c r="H173" s="2">
        <v>12.91</v>
      </c>
      <c r="I173" s="2">
        <v>13.17</v>
      </c>
      <c r="J173" s="2">
        <v>12.44</v>
      </c>
      <c r="K173" s="2">
        <v>12.49</v>
      </c>
      <c r="N173">
        <v>-0.05</v>
      </c>
      <c r="O173">
        <v>-0.05</v>
      </c>
      <c r="P173">
        <v>-0.06</v>
      </c>
      <c r="Q173">
        <v>-0.05</v>
      </c>
      <c r="R173">
        <v>-0.05</v>
      </c>
      <c r="S173">
        <v>0.35</v>
      </c>
      <c r="T173">
        <v>2.27</v>
      </c>
      <c r="U173">
        <v>4.32</v>
      </c>
      <c r="V173">
        <v>7.89</v>
      </c>
      <c r="W173">
        <v>11.65</v>
      </c>
      <c r="X173">
        <v>33.409999999999997</v>
      </c>
    </row>
    <row r="174" spans="2:24" x14ac:dyDescent="0.15">
      <c r="B174" s="2">
        <v>24.76</v>
      </c>
      <c r="C174" s="2">
        <v>21.56</v>
      </c>
      <c r="D174" s="2">
        <v>17.21</v>
      </c>
      <c r="E174" s="2">
        <v>14.35</v>
      </c>
      <c r="F174" s="2">
        <v>12.91</v>
      </c>
      <c r="G174" s="2">
        <v>12.9</v>
      </c>
      <c r="H174" s="2">
        <v>12.9</v>
      </c>
      <c r="I174" s="2">
        <v>13.17</v>
      </c>
      <c r="J174" s="2">
        <v>12.44</v>
      </c>
      <c r="K174" s="2">
        <v>12.49</v>
      </c>
      <c r="N174">
        <v>-0.05</v>
      </c>
      <c r="O174">
        <v>-0.05</v>
      </c>
      <c r="P174">
        <v>-0.06</v>
      </c>
      <c r="Q174">
        <v>-0.06</v>
      </c>
      <c r="R174">
        <v>-7.0000000000000007E-2</v>
      </c>
      <c r="S174">
        <v>0.41</v>
      </c>
      <c r="T174">
        <v>2.3199999999999998</v>
      </c>
      <c r="U174">
        <v>4.38</v>
      </c>
      <c r="V174">
        <v>7.98</v>
      </c>
      <c r="W174">
        <v>11.73</v>
      </c>
      <c r="X174">
        <v>33.46</v>
      </c>
    </row>
    <row r="175" spans="2:24" x14ac:dyDescent="0.15">
      <c r="B175" s="2">
        <v>24.84</v>
      </c>
      <c r="C175" s="2">
        <v>21.65</v>
      </c>
      <c r="D175" s="2">
        <v>17.27</v>
      </c>
      <c r="E175" s="2">
        <v>14.38</v>
      </c>
      <c r="F175" s="2">
        <v>12.92</v>
      </c>
      <c r="G175" s="2">
        <v>12.92</v>
      </c>
      <c r="H175" s="2">
        <v>12.9</v>
      </c>
      <c r="I175" s="2">
        <v>13.17</v>
      </c>
      <c r="J175" s="2">
        <v>12.44</v>
      </c>
      <c r="K175" s="2">
        <v>12.48</v>
      </c>
      <c r="N175">
        <v>-0.06</v>
      </c>
      <c r="O175">
        <v>-0.05</v>
      </c>
      <c r="P175">
        <v>-0.06</v>
      </c>
      <c r="Q175">
        <v>-0.06</v>
      </c>
      <c r="R175">
        <v>-0.05</v>
      </c>
      <c r="S175">
        <v>0.42</v>
      </c>
      <c r="T175">
        <v>2.35</v>
      </c>
      <c r="U175">
        <v>4.4400000000000004</v>
      </c>
      <c r="V175">
        <v>8.07</v>
      </c>
      <c r="W175">
        <v>11.81</v>
      </c>
      <c r="X175">
        <v>33.56</v>
      </c>
    </row>
    <row r="176" spans="2:24" x14ac:dyDescent="0.15">
      <c r="B176" s="2">
        <v>24.93</v>
      </c>
      <c r="C176" s="2">
        <v>21.7</v>
      </c>
      <c r="D176" s="2">
        <v>17.329999999999998</v>
      </c>
      <c r="E176" s="2">
        <v>14.41</v>
      </c>
      <c r="F176" s="2">
        <v>12.96</v>
      </c>
      <c r="G176" s="2">
        <v>12.9</v>
      </c>
      <c r="H176" s="2">
        <v>12.9</v>
      </c>
      <c r="I176" s="2">
        <v>13.16</v>
      </c>
      <c r="J176" s="2">
        <v>12.44</v>
      </c>
      <c r="K176" s="2">
        <v>12.48</v>
      </c>
      <c r="N176">
        <v>-0.06</v>
      </c>
      <c r="O176">
        <v>-0.05</v>
      </c>
      <c r="P176">
        <v>-7.0000000000000007E-2</v>
      </c>
      <c r="Q176">
        <v>-0.06</v>
      </c>
      <c r="R176">
        <v>-7.0000000000000007E-2</v>
      </c>
      <c r="S176">
        <v>0.46</v>
      </c>
      <c r="T176">
        <v>2.38</v>
      </c>
      <c r="U176">
        <v>4.5</v>
      </c>
      <c r="V176">
        <v>8.1199999999999992</v>
      </c>
      <c r="W176">
        <v>11.9</v>
      </c>
      <c r="X176">
        <v>33.659999999999997</v>
      </c>
    </row>
    <row r="177" spans="2:24" x14ac:dyDescent="0.15">
      <c r="B177" s="2">
        <v>25.02</v>
      </c>
      <c r="C177" s="2">
        <v>21.79</v>
      </c>
      <c r="D177" s="2">
        <v>17.399999999999999</v>
      </c>
      <c r="E177" s="2">
        <v>14.45</v>
      </c>
      <c r="F177" s="2">
        <v>12.97</v>
      </c>
      <c r="G177" s="2">
        <v>12.9</v>
      </c>
      <c r="H177" s="2">
        <v>12.9</v>
      </c>
      <c r="I177" s="2">
        <v>13.17</v>
      </c>
      <c r="J177" s="2">
        <v>12.42</v>
      </c>
      <c r="K177" s="2">
        <v>12.48</v>
      </c>
      <c r="N177">
        <v>-0.06</v>
      </c>
      <c r="O177">
        <v>-7.0000000000000007E-2</v>
      </c>
      <c r="P177">
        <v>-0.06</v>
      </c>
      <c r="Q177">
        <v>-0.06</v>
      </c>
      <c r="R177">
        <v>-7.0000000000000007E-2</v>
      </c>
      <c r="S177">
        <v>0.47</v>
      </c>
      <c r="T177">
        <v>2.42</v>
      </c>
      <c r="U177">
        <v>4.57</v>
      </c>
      <c r="V177">
        <v>8.2100000000000009</v>
      </c>
      <c r="W177">
        <v>11.99</v>
      </c>
      <c r="X177">
        <v>33.78</v>
      </c>
    </row>
    <row r="178" spans="2:24" x14ac:dyDescent="0.15">
      <c r="B178" s="2">
        <v>25.11</v>
      </c>
      <c r="C178" s="2">
        <v>21.88</v>
      </c>
      <c r="D178" s="2">
        <v>17.46</v>
      </c>
      <c r="E178" s="2">
        <v>14.47</v>
      </c>
      <c r="F178" s="2">
        <v>13.01</v>
      </c>
      <c r="G178" s="2">
        <v>12.92</v>
      </c>
      <c r="H178" s="2">
        <v>12.9</v>
      </c>
      <c r="I178" s="2">
        <v>13.17</v>
      </c>
      <c r="J178" s="2">
        <v>12.42</v>
      </c>
      <c r="K178" s="2">
        <v>12.48</v>
      </c>
      <c r="N178">
        <v>-0.06</v>
      </c>
      <c r="O178">
        <v>-7.0000000000000007E-2</v>
      </c>
      <c r="P178">
        <v>-0.06</v>
      </c>
      <c r="Q178">
        <v>-0.06</v>
      </c>
      <c r="R178">
        <v>-0.05</v>
      </c>
      <c r="S178">
        <v>0.51</v>
      </c>
      <c r="T178">
        <v>2.44</v>
      </c>
      <c r="U178">
        <v>4.63</v>
      </c>
      <c r="V178">
        <v>8.3000000000000007</v>
      </c>
      <c r="W178">
        <v>12.08</v>
      </c>
      <c r="X178">
        <v>33.93</v>
      </c>
    </row>
    <row r="179" spans="2:24" x14ac:dyDescent="0.15">
      <c r="B179" s="2">
        <v>25.2</v>
      </c>
      <c r="C179" s="2">
        <v>21.98</v>
      </c>
      <c r="D179" s="2">
        <v>17.54</v>
      </c>
      <c r="E179" s="2">
        <v>14.51</v>
      </c>
      <c r="F179" s="2">
        <v>13.04</v>
      </c>
      <c r="G179" s="2">
        <v>12.9</v>
      </c>
      <c r="H179" s="2">
        <v>12.9</v>
      </c>
      <c r="I179" s="2">
        <v>13.17</v>
      </c>
      <c r="J179" s="2">
        <v>12.42</v>
      </c>
      <c r="K179" s="2">
        <v>12.48</v>
      </c>
      <c r="N179">
        <v>-0.06</v>
      </c>
      <c r="O179">
        <v>-7.0000000000000007E-2</v>
      </c>
      <c r="P179">
        <v>-0.06</v>
      </c>
      <c r="Q179">
        <v>-0.06</v>
      </c>
      <c r="R179">
        <v>-7.0000000000000007E-2</v>
      </c>
      <c r="S179">
        <v>0.54</v>
      </c>
      <c r="T179">
        <v>2.48</v>
      </c>
      <c r="U179">
        <v>4.71</v>
      </c>
      <c r="V179">
        <v>8.4</v>
      </c>
      <c r="W179">
        <v>12.17</v>
      </c>
      <c r="X179">
        <v>34.1</v>
      </c>
    </row>
    <row r="180" spans="2:24" x14ac:dyDescent="0.15">
      <c r="B180" s="2">
        <v>25.3</v>
      </c>
      <c r="C180" s="2">
        <v>22.1</v>
      </c>
      <c r="D180" s="2">
        <v>17.59</v>
      </c>
      <c r="E180" s="2">
        <v>14.56</v>
      </c>
      <c r="F180" s="2">
        <v>13.08</v>
      </c>
      <c r="G180" s="2">
        <v>12.92</v>
      </c>
      <c r="H180" s="2">
        <v>12.91</v>
      </c>
      <c r="I180" s="2">
        <v>13.17</v>
      </c>
      <c r="J180" s="2">
        <v>12.44</v>
      </c>
      <c r="K180" s="2">
        <v>12.48</v>
      </c>
      <c r="N180">
        <v>-0.06</v>
      </c>
      <c r="O180">
        <v>-0.05</v>
      </c>
      <c r="P180">
        <v>-0.06</v>
      </c>
      <c r="Q180">
        <v>-0.05</v>
      </c>
      <c r="R180">
        <v>-0.05</v>
      </c>
      <c r="S180">
        <v>0.57999999999999996</v>
      </c>
      <c r="T180">
        <v>2.5299999999999998</v>
      </c>
      <c r="U180">
        <v>4.76</v>
      </c>
      <c r="V180">
        <v>8.52</v>
      </c>
      <c r="W180">
        <v>12.27</v>
      </c>
      <c r="X180">
        <v>34.229999999999997</v>
      </c>
    </row>
    <row r="181" spans="2:24" x14ac:dyDescent="0.15">
      <c r="B181" s="2">
        <v>25.43</v>
      </c>
      <c r="C181" s="2">
        <v>22.23</v>
      </c>
      <c r="D181" s="2">
        <v>17.66</v>
      </c>
      <c r="E181" s="2">
        <v>14.6</v>
      </c>
      <c r="F181" s="2">
        <v>13.1</v>
      </c>
      <c r="G181" s="2">
        <v>12.92</v>
      </c>
      <c r="H181" s="2">
        <v>12.9</v>
      </c>
      <c r="I181" s="2">
        <v>13.17</v>
      </c>
      <c r="J181" s="2">
        <v>12.44</v>
      </c>
      <c r="K181" s="2">
        <v>12.48</v>
      </c>
      <c r="N181">
        <v>-0.06</v>
      </c>
      <c r="O181">
        <v>-0.05</v>
      </c>
      <c r="P181">
        <v>-0.06</v>
      </c>
      <c r="Q181">
        <v>-0.06</v>
      </c>
      <c r="R181">
        <v>-0.05</v>
      </c>
      <c r="S181">
        <v>0.6</v>
      </c>
      <c r="T181">
        <v>2.57</v>
      </c>
      <c r="U181">
        <v>4.83</v>
      </c>
      <c r="V181">
        <v>8.65</v>
      </c>
      <c r="W181">
        <v>12.4</v>
      </c>
      <c r="X181">
        <v>34.380000000000003</v>
      </c>
    </row>
    <row r="182" spans="2:24" x14ac:dyDescent="0.15">
      <c r="B182" s="2">
        <v>25.53</v>
      </c>
      <c r="C182" s="2">
        <v>22.34</v>
      </c>
      <c r="D182" s="2">
        <v>17.71</v>
      </c>
      <c r="E182" s="2">
        <v>14.64</v>
      </c>
      <c r="F182" s="2">
        <v>13.14</v>
      </c>
      <c r="G182" s="2">
        <v>12.9</v>
      </c>
      <c r="H182" s="2">
        <v>12.9</v>
      </c>
      <c r="I182" s="2">
        <v>13.17</v>
      </c>
      <c r="J182" s="2">
        <v>12.44</v>
      </c>
      <c r="K182" s="2">
        <v>12.48</v>
      </c>
      <c r="N182">
        <v>-0.06</v>
      </c>
      <c r="O182">
        <v>-0.05</v>
      </c>
      <c r="P182">
        <v>-0.06</v>
      </c>
      <c r="Q182">
        <v>-0.06</v>
      </c>
      <c r="R182">
        <v>-7.0000000000000007E-2</v>
      </c>
      <c r="S182">
        <v>0.64</v>
      </c>
      <c r="T182">
        <v>2.61</v>
      </c>
      <c r="U182">
        <v>4.88</v>
      </c>
      <c r="V182">
        <v>8.76</v>
      </c>
      <c r="W182">
        <v>12.5</v>
      </c>
      <c r="X182">
        <v>34.54</v>
      </c>
    </row>
    <row r="183" spans="2:24" x14ac:dyDescent="0.15">
      <c r="B183" s="2">
        <v>25.63</v>
      </c>
      <c r="C183" s="2">
        <v>22.43</v>
      </c>
      <c r="D183" s="2">
        <v>17.75</v>
      </c>
      <c r="E183" s="2">
        <v>14.71</v>
      </c>
      <c r="F183" s="2">
        <v>13.17</v>
      </c>
      <c r="G183" s="2">
        <v>12.92</v>
      </c>
      <c r="H183" s="2">
        <v>12.9</v>
      </c>
      <c r="I183" s="2">
        <v>13.17</v>
      </c>
      <c r="J183" s="2">
        <v>12.42</v>
      </c>
      <c r="K183" s="2">
        <v>12.48</v>
      </c>
      <c r="N183">
        <v>-0.06</v>
      </c>
      <c r="O183">
        <v>-7.0000000000000007E-2</v>
      </c>
      <c r="P183">
        <v>-0.06</v>
      </c>
      <c r="Q183">
        <v>-0.06</v>
      </c>
      <c r="R183">
        <v>-0.05</v>
      </c>
      <c r="S183">
        <v>0.67</v>
      </c>
      <c r="T183">
        <v>2.68</v>
      </c>
      <c r="U183">
        <v>4.92</v>
      </c>
      <c r="V183">
        <v>8.85</v>
      </c>
      <c r="W183">
        <v>12.6</v>
      </c>
      <c r="X183">
        <v>34.659999999999997</v>
      </c>
    </row>
    <row r="184" spans="2:24" x14ac:dyDescent="0.15">
      <c r="B184" s="2">
        <v>25.76</v>
      </c>
      <c r="C184" s="2">
        <v>22.52</v>
      </c>
      <c r="D184" s="2">
        <v>17.809999999999999</v>
      </c>
      <c r="E184" s="2">
        <v>14.76</v>
      </c>
      <c r="F184" s="2">
        <v>13.21</v>
      </c>
      <c r="G184" s="2">
        <v>12.9</v>
      </c>
      <c r="H184" s="2">
        <v>12.9</v>
      </c>
      <c r="I184" s="2">
        <v>13.17</v>
      </c>
      <c r="J184" s="2">
        <v>12.44</v>
      </c>
      <c r="K184" s="2">
        <v>12.49</v>
      </c>
      <c r="N184">
        <v>-0.05</v>
      </c>
      <c r="O184">
        <v>-0.05</v>
      </c>
      <c r="P184">
        <v>-0.06</v>
      </c>
      <c r="Q184">
        <v>-0.06</v>
      </c>
      <c r="R184">
        <v>-7.0000000000000007E-2</v>
      </c>
      <c r="S184">
        <v>0.71</v>
      </c>
      <c r="T184">
        <v>2.73</v>
      </c>
      <c r="U184">
        <v>4.9800000000000004</v>
      </c>
      <c r="V184">
        <v>8.94</v>
      </c>
      <c r="W184">
        <v>12.73</v>
      </c>
      <c r="X184">
        <v>34.770000000000003</v>
      </c>
    </row>
    <row r="185" spans="2:24" x14ac:dyDescent="0.15">
      <c r="B185" s="2">
        <v>25.85</v>
      </c>
      <c r="C185" s="2">
        <v>22.59</v>
      </c>
      <c r="D185" s="2">
        <v>17.88</v>
      </c>
      <c r="E185" s="2">
        <v>14.81</v>
      </c>
      <c r="F185" s="2">
        <v>13.25</v>
      </c>
      <c r="G185" s="2">
        <v>12.9</v>
      </c>
      <c r="H185" s="2">
        <v>12.9</v>
      </c>
      <c r="I185" s="2">
        <v>13.17</v>
      </c>
      <c r="J185" s="2">
        <v>12.44</v>
      </c>
      <c r="K185" s="2">
        <v>12.48</v>
      </c>
      <c r="N185">
        <v>-0.06</v>
      </c>
      <c r="O185">
        <v>-0.05</v>
      </c>
      <c r="P185">
        <v>-0.06</v>
      </c>
      <c r="Q185">
        <v>-0.06</v>
      </c>
      <c r="R185">
        <v>-7.0000000000000007E-2</v>
      </c>
      <c r="S185">
        <v>0.75</v>
      </c>
      <c r="T185">
        <v>2.78</v>
      </c>
      <c r="U185">
        <v>5.05</v>
      </c>
      <c r="V185">
        <v>9.01</v>
      </c>
      <c r="W185">
        <v>12.82</v>
      </c>
      <c r="X185">
        <v>34.83</v>
      </c>
    </row>
    <row r="186" spans="2:24" x14ac:dyDescent="0.15">
      <c r="B186" s="2">
        <v>25.97</v>
      </c>
      <c r="C186" s="2">
        <v>22.65</v>
      </c>
      <c r="D186" s="2">
        <v>17.93</v>
      </c>
      <c r="E186" s="2">
        <v>14.87</v>
      </c>
      <c r="F186" s="2">
        <v>13.29</v>
      </c>
      <c r="G186" s="2">
        <v>12.9</v>
      </c>
      <c r="H186" s="2">
        <v>12.91</v>
      </c>
      <c r="I186" s="2">
        <v>13.18</v>
      </c>
      <c r="J186" s="2">
        <v>12.44</v>
      </c>
      <c r="K186" s="2">
        <v>12.48</v>
      </c>
      <c r="N186">
        <v>-0.06</v>
      </c>
      <c r="O186">
        <v>-0.05</v>
      </c>
      <c r="P186">
        <v>-0.05</v>
      </c>
      <c r="Q186">
        <v>-0.05</v>
      </c>
      <c r="R186">
        <v>-7.0000000000000007E-2</v>
      </c>
      <c r="S186">
        <v>0.79</v>
      </c>
      <c r="T186">
        <v>2.84</v>
      </c>
      <c r="U186">
        <v>5.0999999999999996</v>
      </c>
      <c r="V186">
        <v>9.07</v>
      </c>
      <c r="W186">
        <v>12.94</v>
      </c>
      <c r="X186">
        <v>34.93</v>
      </c>
    </row>
    <row r="187" spans="2:24" x14ac:dyDescent="0.15">
      <c r="B187" s="2">
        <v>26.07</v>
      </c>
      <c r="C187" s="2">
        <v>22.74</v>
      </c>
      <c r="D187" s="2">
        <v>17.98</v>
      </c>
      <c r="E187" s="2">
        <v>14.92</v>
      </c>
      <c r="F187" s="2">
        <v>13.33</v>
      </c>
      <c r="G187" s="2">
        <v>12.92</v>
      </c>
      <c r="H187" s="2">
        <v>12.9</v>
      </c>
      <c r="I187" s="2">
        <v>13.17</v>
      </c>
      <c r="J187" s="2">
        <v>12.44</v>
      </c>
      <c r="K187" s="2">
        <v>12.48</v>
      </c>
      <c r="N187">
        <v>-0.06</v>
      </c>
      <c r="O187">
        <v>-0.05</v>
      </c>
      <c r="P187">
        <v>-0.06</v>
      </c>
      <c r="Q187">
        <v>-0.06</v>
      </c>
      <c r="R187">
        <v>-0.05</v>
      </c>
      <c r="S187">
        <v>0.83</v>
      </c>
      <c r="T187">
        <v>2.89</v>
      </c>
      <c r="U187">
        <v>5.15</v>
      </c>
      <c r="V187">
        <v>9.16</v>
      </c>
      <c r="W187">
        <v>13.04</v>
      </c>
      <c r="X187">
        <v>35.01</v>
      </c>
    </row>
    <row r="188" spans="2:24" x14ac:dyDescent="0.15">
      <c r="B188" s="2">
        <v>26.18</v>
      </c>
      <c r="C188" s="2">
        <v>22.81</v>
      </c>
      <c r="D188" s="2">
        <v>18.03</v>
      </c>
      <c r="E188" s="2">
        <v>14.97</v>
      </c>
      <c r="F188" s="2">
        <v>13.35</v>
      </c>
      <c r="G188" s="2">
        <v>12.92</v>
      </c>
      <c r="H188" s="2">
        <v>12.9</v>
      </c>
      <c r="I188" s="2">
        <v>13.17</v>
      </c>
      <c r="J188" s="2">
        <v>12.42</v>
      </c>
      <c r="K188" s="2">
        <v>12.48</v>
      </c>
      <c r="N188">
        <v>-0.06</v>
      </c>
      <c r="O188">
        <v>-7.0000000000000007E-2</v>
      </c>
      <c r="P188">
        <v>-0.06</v>
      </c>
      <c r="Q188">
        <v>-0.06</v>
      </c>
      <c r="R188">
        <v>-0.05</v>
      </c>
      <c r="S188">
        <v>0.85</v>
      </c>
      <c r="T188">
        <v>2.94</v>
      </c>
      <c r="U188">
        <v>5.2</v>
      </c>
      <c r="V188">
        <v>9.23</v>
      </c>
      <c r="W188">
        <v>13.15</v>
      </c>
      <c r="X188">
        <v>35.11</v>
      </c>
    </row>
    <row r="189" spans="2:24" x14ac:dyDescent="0.15">
      <c r="B189" s="2">
        <v>27.71</v>
      </c>
      <c r="C189" s="2">
        <v>24.09</v>
      </c>
      <c r="D189" s="2">
        <v>19.27</v>
      </c>
      <c r="E189" s="2">
        <v>15.82</v>
      </c>
      <c r="F189" s="2">
        <v>13.96</v>
      </c>
      <c r="G189" s="2">
        <v>13.05</v>
      </c>
      <c r="H189" s="2">
        <v>12.9</v>
      </c>
      <c r="I189" s="2">
        <v>13.18</v>
      </c>
      <c r="J189" s="2">
        <v>12.44</v>
      </c>
      <c r="K189" s="2">
        <v>12.48</v>
      </c>
      <c r="N189">
        <v>-0.06</v>
      </c>
      <c r="O189">
        <v>-0.05</v>
      </c>
      <c r="P189">
        <v>-0.05</v>
      </c>
      <c r="Q189">
        <v>-0.06</v>
      </c>
      <c r="R189">
        <v>0.08</v>
      </c>
      <c r="S189">
        <v>1.46</v>
      </c>
      <c r="T189">
        <v>3.79</v>
      </c>
      <c r="U189">
        <v>6.44</v>
      </c>
      <c r="V189">
        <v>10.51</v>
      </c>
      <c r="W189">
        <v>14.68</v>
      </c>
      <c r="X189">
        <v>36.880000000000003</v>
      </c>
    </row>
    <row r="190" spans="2:24" x14ac:dyDescent="0.15">
      <c r="B190" s="2">
        <v>28.77</v>
      </c>
      <c r="C190" s="2">
        <v>24.96</v>
      </c>
      <c r="D190" s="2">
        <v>20.100000000000001</v>
      </c>
      <c r="E190" s="2">
        <v>16.399999999999999</v>
      </c>
      <c r="F190" s="2">
        <v>14.38</v>
      </c>
      <c r="G190" s="2">
        <v>13.14</v>
      </c>
      <c r="H190" s="2">
        <v>12.9</v>
      </c>
      <c r="I190" s="2">
        <v>13.17</v>
      </c>
      <c r="J190" s="2">
        <v>12.44</v>
      </c>
      <c r="K190" s="2">
        <v>12.48</v>
      </c>
      <c r="N190">
        <v>-0.06</v>
      </c>
      <c r="O190">
        <v>-0.05</v>
      </c>
      <c r="P190">
        <v>-0.06</v>
      </c>
      <c r="Q190">
        <v>-0.06</v>
      </c>
      <c r="R190">
        <v>0.17</v>
      </c>
      <c r="S190">
        <v>1.88</v>
      </c>
      <c r="T190">
        <v>4.37</v>
      </c>
      <c r="U190">
        <v>7.27</v>
      </c>
      <c r="V190">
        <v>11.38</v>
      </c>
      <c r="W190">
        <v>15.74</v>
      </c>
      <c r="X190">
        <v>38.08</v>
      </c>
    </row>
    <row r="191" spans="2:24" x14ac:dyDescent="0.15">
      <c r="B191" s="2">
        <v>29.34</v>
      </c>
      <c r="C191" s="2">
        <v>25.44</v>
      </c>
      <c r="D191" s="2">
        <v>20.55</v>
      </c>
      <c r="E191" s="2">
        <v>16.72</v>
      </c>
      <c r="F191" s="2">
        <v>14.6</v>
      </c>
      <c r="G191" s="2">
        <v>13.19</v>
      </c>
      <c r="H191" s="2">
        <v>12.9</v>
      </c>
      <c r="I191" s="2">
        <v>13.17</v>
      </c>
      <c r="J191" s="2">
        <v>12.42</v>
      </c>
      <c r="K191" s="2">
        <v>12.48</v>
      </c>
      <c r="N191">
        <v>-0.06</v>
      </c>
      <c r="O191">
        <v>-7.0000000000000007E-2</v>
      </c>
      <c r="P191">
        <v>-0.06</v>
      </c>
      <c r="Q191">
        <v>-0.06</v>
      </c>
      <c r="R191">
        <v>0.22</v>
      </c>
      <c r="S191">
        <v>2.1</v>
      </c>
      <c r="T191">
        <v>4.6900000000000004</v>
      </c>
      <c r="U191">
        <v>7.72</v>
      </c>
      <c r="V191">
        <v>11.86</v>
      </c>
      <c r="W191">
        <v>16.309999999999999</v>
      </c>
      <c r="X191">
        <v>38.69</v>
      </c>
    </row>
    <row r="192" spans="2:24" x14ac:dyDescent="0.15">
      <c r="B192" s="2">
        <v>29.66</v>
      </c>
      <c r="C192" s="2">
        <v>25.72</v>
      </c>
      <c r="D192" s="2">
        <v>20.8</v>
      </c>
      <c r="E192" s="2">
        <v>16.89</v>
      </c>
      <c r="F192" s="2">
        <v>14.73</v>
      </c>
      <c r="G192" s="2">
        <v>13.23</v>
      </c>
      <c r="H192" s="2">
        <v>12.9</v>
      </c>
      <c r="I192" s="2">
        <v>13.17</v>
      </c>
      <c r="J192" s="2">
        <v>12.42</v>
      </c>
      <c r="K192" s="2">
        <v>12.48</v>
      </c>
      <c r="N192">
        <v>-0.06</v>
      </c>
      <c r="O192">
        <v>-7.0000000000000007E-2</v>
      </c>
      <c r="P192">
        <v>-0.06</v>
      </c>
      <c r="Q192">
        <v>-0.06</v>
      </c>
      <c r="R192">
        <v>0.26</v>
      </c>
      <c r="S192">
        <v>2.23</v>
      </c>
      <c r="T192">
        <v>4.8600000000000003</v>
      </c>
      <c r="U192">
        <v>7.97</v>
      </c>
      <c r="V192">
        <v>12.14</v>
      </c>
      <c r="W192">
        <v>16.63</v>
      </c>
      <c r="X192">
        <v>39.049999999999997</v>
      </c>
    </row>
    <row r="193" spans="2:24" x14ac:dyDescent="0.15">
      <c r="B193" s="2">
        <v>29.85</v>
      </c>
      <c r="C193" s="2">
        <v>25.9</v>
      </c>
      <c r="D193" s="2">
        <v>20.97</v>
      </c>
      <c r="E193" s="2">
        <v>16.989999999999998</v>
      </c>
      <c r="F193" s="2">
        <v>14.8</v>
      </c>
      <c r="G193" s="2">
        <v>13.26</v>
      </c>
      <c r="H193" s="2">
        <v>12.88</v>
      </c>
      <c r="I193" s="2">
        <v>13.17</v>
      </c>
      <c r="J193" s="2">
        <v>12.42</v>
      </c>
      <c r="K193" s="2">
        <v>12.48</v>
      </c>
      <c r="N193">
        <v>-0.06</v>
      </c>
      <c r="O193">
        <v>-7.0000000000000007E-2</v>
      </c>
      <c r="P193">
        <v>-0.06</v>
      </c>
      <c r="Q193">
        <v>-0.08</v>
      </c>
      <c r="R193">
        <v>0.28999999999999998</v>
      </c>
      <c r="S193">
        <v>2.2999999999999998</v>
      </c>
      <c r="T193">
        <v>4.96</v>
      </c>
      <c r="U193">
        <v>8.14</v>
      </c>
      <c r="V193">
        <v>12.32</v>
      </c>
      <c r="W193">
        <v>16.82</v>
      </c>
      <c r="X193">
        <v>39.270000000000003</v>
      </c>
    </row>
    <row r="194" spans="2:24" x14ac:dyDescent="0.15">
      <c r="B194" s="2">
        <v>29.97</v>
      </c>
      <c r="C194" s="2">
        <v>26.02</v>
      </c>
      <c r="D194" s="2">
        <v>21.07</v>
      </c>
      <c r="E194" s="2">
        <v>17.059999999999999</v>
      </c>
      <c r="F194" s="2">
        <v>14.87</v>
      </c>
      <c r="G194" s="2">
        <v>13.29</v>
      </c>
      <c r="H194" s="2">
        <v>12.88</v>
      </c>
      <c r="I194" s="2">
        <v>13.17</v>
      </c>
      <c r="J194" s="2">
        <v>12.42</v>
      </c>
      <c r="K194" s="2">
        <v>12.48</v>
      </c>
      <c r="N194">
        <v>-0.06</v>
      </c>
      <c r="O194">
        <v>-7.0000000000000007E-2</v>
      </c>
      <c r="P194">
        <v>-0.06</v>
      </c>
      <c r="Q194">
        <v>-0.08</v>
      </c>
      <c r="R194">
        <v>0.32</v>
      </c>
      <c r="S194">
        <v>2.37</v>
      </c>
      <c r="T194">
        <v>5.03</v>
      </c>
      <c r="U194">
        <v>8.24</v>
      </c>
      <c r="V194">
        <v>12.44</v>
      </c>
      <c r="W194">
        <v>16.940000000000001</v>
      </c>
      <c r="X194">
        <v>39.450000000000003</v>
      </c>
    </row>
    <row r="195" spans="2:24" x14ac:dyDescent="0.15">
      <c r="B195" s="2">
        <v>30.04</v>
      </c>
      <c r="C195" s="2">
        <v>26.12</v>
      </c>
      <c r="D195" s="2">
        <v>21.15</v>
      </c>
      <c r="E195" s="2">
        <v>17.11</v>
      </c>
      <c r="F195" s="2">
        <v>14.9</v>
      </c>
      <c r="G195" s="2">
        <v>13.31</v>
      </c>
      <c r="H195" s="2">
        <v>12.9</v>
      </c>
      <c r="I195" s="2">
        <v>13.17</v>
      </c>
      <c r="J195" s="2">
        <v>12.44</v>
      </c>
      <c r="K195" s="2">
        <v>12.48</v>
      </c>
      <c r="N195">
        <v>-0.06</v>
      </c>
      <c r="O195">
        <v>-0.05</v>
      </c>
      <c r="P195">
        <v>-0.06</v>
      </c>
      <c r="Q195">
        <v>-0.06</v>
      </c>
      <c r="R195">
        <v>0.34</v>
      </c>
      <c r="S195">
        <v>2.4</v>
      </c>
      <c r="T195">
        <v>5.08</v>
      </c>
      <c r="U195">
        <v>8.32</v>
      </c>
      <c r="V195">
        <v>12.54</v>
      </c>
      <c r="W195">
        <v>17.010000000000002</v>
      </c>
      <c r="X195">
        <v>39.590000000000003</v>
      </c>
    </row>
    <row r="196" spans="2:24" x14ac:dyDescent="0.15">
      <c r="B196" s="2">
        <v>30.11</v>
      </c>
      <c r="C196" s="2">
        <v>26.18</v>
      </c>
      <c r="D196" s="2">
        <v>21.23</v>
      </c>
      <c r="E196" s="2">
        <v>17.149999999999999</v>
      </c>
      <c r="F196" s="2">
        <v>14.93</v>
      </c>
      <c r="G196" s="2">
        <v>13.34</v>
      </c>
      <c r="H196" s="2">
        <v>12.9</v>
      </c>
      <c r="I196" s="2">
        <v>13.17</v>
      </c>
      <c r="J196" s="2">
        <v>12.44</v>
      </c>
      <c r="K196" s="2">
        <v>12.48</v>
      </c>
      <c r="N196">
        <v>-0.06</v>
      </c>
      <c r="O196">
        <v>-0.05</v>
      </c>
      <c r="P196">
        <v>-0.06</v>
      </c>
      <c r="Q196">
        <v>-0.06</v>
      </c>
      <c r="R196">
        <v>0.37</v>
      </c>
      <c r="S196">
        <v>2.4300000000000002</v>
      </c>
      <c r="T196">
        <v>5.12</v>
      </c>
      <c r="U196">
        <v>8.4</v>
      </c>
      <c r="V196">
        <v>12.6</v>
      </c>
      <c r="W196">
        <v>17.079999999999998</v>
      </c>
      <c r="X196">
        <v>39.72</v>
      </c>
    </row>
    <row r="197" spans="2:24" x14ac:dyDescent="0.15">
      <c r="B197" s="2">
        <v>30.18</v>
      </c>
      <c r="C197" s="2">
        <v>26.24</v>
      </c>
      <c r="D197" s="2">
        <v>21.3</v>
      </c>
      <c r="E197" s="2">
        <v>17.2</v>
      </c>
      <c r="F197" s="2">
        <v>14.97</v>
      </c>
      <c r="G197" s="2">
        <v>13.34</v>
      </c>
      <c r="H197" s="2">
        <v>12.9</v>
      </c>
      <c r="I197" s="2">
        <v>13.17</v>
      </c>
      <c r="J197" s="2">
        <v>12.42</v>
      </c>
      <c r="K197" s="2">
        <v>12.48</v>
      </c>
      <c r="N197">
        <v>-0.06</v>
      </c>
      <c r="O197">
        <v>-7.0000000000000007E-2</v>
      </c>
      <c r="P197">
        <v>-0.06</v>
      </c>
      <c r="Q197">
        <v>-0.06</v>
      </c>
      <c r="R197">
        <v>0.37</v>
      </c>
      <c r="S197">
        <v>2.4700000000000002</v>
      </c>
      <c r="T197">
        <v>5.17</v>
      </c>
      <c r="U197">
        <v>8.4700000000000006</v>
      </c>
      <c r="V197">
        <v>12.66</v>
      </c>
      <c r="W197">
        <v>17.149999999999999</v>
      </c>
      <c r="X197">
        <v>39.82</v>
      </c>
    </row>
    <row r="198" spans="2:24" x14ac:dyDescent="0.15">
      <c r="B198" s="2">
        <v>30.24</v>
      </c>
      <c r="C198" s="2">
        <v>26.29</v>
      </c>
      <c r="D198" s="2">
        <v>21.37</v>
      </c>
      <c r="E198" s="2">
        <v>17.23</v>
      </c>
      <c r="F198" s="2">
        <v>15</v>
      </c>
      <c r="G198" s="2">
        <v>13.36</v>
      </c>
      <c r="H198" s="2">
        <v>12.9</v>
      </c>
      <c r="I198" s="2">
        <v>13.18</v>
      </c>
      <c r="J198" s="2">
        <v>12.42</v>
      </c>
      <c r="K198" s="2">
        <v>12.48</v>
      </c>
      <c r="N198">
        <v>-0.06</v>
      </c>
      <c r="O198">
        <v>-7.0000000000000007E-2</v>
      </c>
      <c r="P198">
        <v>-0.05</v>
      </c>
      <c r="Q198">
        <v>-0.06</v>
      </c>
      <c r="R198">
        <v>0.39</v>
      </c>
      <c r="S198">
        <v>2.5</v>
      </c>
      <c r="T198">
        <v>5.2</v>
      </c>
      <c r="U198">
        <v>8.5399999999999991</v>
      </c>
      <c r="V198">
        <v>12.71</v>
      </c>
      <c r="W198">
        <v>17.21</v>
      </c>
      <c r="X198">
        <v>39.880000000000003</v>
      </c>
    </row>
    <row r="199" spans="2:24" x14ac:dyDescent="0.15">
      <c r="B199" s="2">
        <v>30.29</v>
      </c>
      <c r="C199" s="2">
        <v>26.35</v>
      </c>
      <c r="D199" s="2">
        <v>21.42</v>
      </c>
      <c r="E199" s="2">
        <v>17.260000000000002</v>
      </c>
      <c r="F199" s="2">
        <v>15.01</v>
      </c>
      <c r="G199" s="2">
        <v>13.38</v>
      </c>
      <c r="H199" s="2">
        <v>12.9</v>
      </c>
      <c r="I199" s="2">
        <v>13.18</v>
      </c>
      <c r="J199" s="2">
        <v>12.42</v>
      </c>
      <c r="K199" s="2">
        <v>12.48</v>
      </c>
      <c r="N199">
        <v>-0.06</v>
      </c>
      <c r="O199">
        <v>-7.0000000000000007E-2</v>
      </c>
      <c r="P199">
        <v>-0.05</v>
      </c>
      <c r="Q199">
        <v>-0.06</v>
      </c>
      <c r="R199">
        <v>0.41</v>
      </c>
      <c r="S199">
        <v>2.5099999999999998</v>
      </c>
      <c r="T199">
        <v>5.23</v>
      </c>
      <c r="U199">
        <v>8.59</v>
      </c>
      <c r="V199">
        <v>12.77</v>
      </c>
      <c r="W199">
        <v>17.260000000000002</v>
      </c>
      <c r="X199">
        <v>39.909999999999997</v>
      </c>
    </row>
    <row r="200" spans="2:24" x14ac:dyDescent="0.15">
      <c r="B200" s="2">
        <v>30.35</v>
      </c>
      <c r="C200" s="2">
        <v>26.41</v>
      </c>
      <c r="D200" s="2">
        <v>21.47</v>
      </c>
      <c r="E200" s="2">
        <v>17.32</v>
      </c>
      <c r="F200" s="2">
        <v>15.04</v>
      </c>
      <c r="G200" s="2">
        <v>13.39</v>
      </c>
      <c r="H200" s="2">
        <v>12.88</v>
      </c>
      <c r="I200" s="2">
        <v>13.18</v>
      </c>
      <c r="J200" s="2">
        <v>12.42</v>
      </c>
      <c r="K200" s="2">
        <v>12.48</v>
      </c>
      <c r="N200">
        <v>-0.06</v>
      </c>
      <c r="O200">
        <v>-7.0000000000000007E-2</v>
      </c>
      <c r="P200">
        <v>-0.05</v>
      </c>
      <c r="Q200">
        <v>-0.08</v>
      </c>
      <c r="R200">
        <v>0.42</v>
      </c>
      <c r="S200">
        <v>2.54</v>
      </c>
      <c r="T200">
        <v>5.29</v>
      </c>
      <c r="U200">
        <v>8.64</v>
      </c>
      <c r="V200">
        <v>12.83</v>
      </c>
      <c r="W200">
        <v>17.32</v>
      </c>
      <c r="X200">
        <v>39.950000000000003</v>
      </c>
    </row>
    <row r="201" spans="2:24" x14ac:dyDescent="0.15">
      <c r="B201" s="2">
        <v>30.39</v>
      </c>
      <c r="C201" s="2">
        <v>26.46</v>
      </c>
      <c r="D201" s="2">
        <v>21.52</v>
      </c>
      <c r="E201" s="2">
        <v>17.36</v>
      </c>
      <c r="F201" s="2">
        <v>15.06</v>
      </c>
      <c r="G201" s="2">
        <v>13.4</v>
      </c>
      <c r="H201" s="2">
        <v>12.88</v>
      </c>
      <c r="I201" s="2">
        <v>13.18</v>
      </c>
      <c r="J201" s="2">
        <v>12.41</v>
      </c>
      <c r="K201" s="2">
        <v>12.48</v>
      </c>
      <c r="N201">
        <v>-0.06</v>
      </c>
      <c r="O201">
        <v>-0.08</v>
      </c>
      <c r="P201">
        <v>-0.05</v>
      </c>
      <c r="Q201">
        <v>-0.08</v>
      </c>
      <c r="R201">
        <v>0.43</v>
      </c>
      <c r="S201">
        <v>2.56</v>
      </c>
      <c r="T201">
        <v>5.33</v>
      </c>
      <c r="U201">
        <v>8.69</v>
      </c>
      <c r="V201">
        <v>12.88</v>
      </c>
      <c r="W201">
        <v>17.36</v>
      </c>
      <c r="X201">
        <v>40</v>
      </c>
    </row>
    <row r="202" spans="2:24" x14ac:dyDescent="0.15">
      <c r="B202" s="2">
        <v>30.45</v>
      </c>
      <c r="C202" s="2">
        <v>26.51</v>
      </c>
      <c r="D202" s="2">
        <v>21.58</v>
      </c>
      <c r="E202" s="2">
        <v>17.38</v>
      </c>
      <c r="F202" s="2">
        <v>15.1</v>
      </c>
      <c r="G202" s="2">
        <v>13.43</v>
      </c>
      <c r="H202" s="2">
        <v>12.88</v>
      </c>
      <c r="I202" s="2">
        <v>13.17</v>
      </c>
      <c r="J202" s="2">
        <v>12.42</v>
      </c>
      <c r="K202" s="2">
        <v>12.48</v>
      </c>
      <c r="N202">
        <v>-0.06</v>
      </c>
      <c r="O202">
        <v>-7.0000000000000007E-2</v>
      </c>
      <c r="P202">
        <v>-0.06</v>
      </c>
      <c r="Q202">
        <v>-0.08</v>
      </c>
      <c r="R202">
        <v>0.46</v>
      </c>
      <c r="S202">
        <v>2.6</v>
      </c>
      <c r="T202">
        <v>5.35</v>
      </c>
      <c r="U202">
        <v>8.75</v>
      </c>
      <c r="V202">
        <v>12.93</v>
      </c>
      <c r="W202">
        <v>17.420000000000002</v>
      </c>
      <c r="X202">
        <v>40.06</v>
      </c>
    </row>
    <row r="203" spans="2:24" x14ac:dyDescent="0.15">
      <c r="B203" s="2">
        <v>30.53</v>
      </c>
      <c r="C203" s="2">
        <v>26.56</v>
      </c>
      <c r="D203" s="2">
        <v>21.64</v>
      </c>
      <c r="E203" s="2">
        <v>17.420000000000002</v>
      </c>
      <c r="F203" s="2">
        <v>15.13</v>
      </c>
      <c r="G203" s="2">
        <v>13.44</v>
      </c>
      <c r="H203" s="2">
        <v>12.88</v>
      </c>
      <c r="I203" s="2">
        <v>13.17</v>
      </c>
      <c r="J203" s="2">
        <v>12.42</v>
      </c>
      <c r="K203" s="2">
        <v>12.48</v>
      </c>
      <c r="N203">
        <v>-0.06</v>
      </c>
      <c r="O203">
        <v>-7.0000000000000007E-2</v>
      </c>
      <c r="P203">
        <v>-0.06</v>
      </c>
      <c r="Q203">
        <v>-0.08</v>
      </c>
      <c r="R203">
        <v>0.47</v>
      </c>
      <c r="S203">
        <v>2.63</v>
      </c>
      <c r="T203">
        <v>5.39</v>
      </c>
      <c r="U203">
        <v>8.81</v>
      </c>
      <c r="V203">
        <v>12.98</v>
      </c>
      <c r="W203">
        <v>17.5</v>
      </c>
      <c r="X203">
        <v>40.11</v>
      </c>
    </row>
    <row r="204" spans="2:24" x14ac:dyDescent="0.15">
      <c r="B204" s="2">
        <v>30.6</v>
      </c>
      <c r="C204" s="2">
        <v>26.61</v>
      </c>
      <c r="D204" s="2">
        <v>21.69</v>
      </c>
      <c r="E204" s="2">
        <v>17.46</v>
      </c>
      <c r="F204" s="2">
        <v>15.17</v>
      </c>
      <c r="G204" s="2">
        <v>13.46</v>
      </c>
      <c r="H204" s="2">
        <v>12.88</v>
      </c>
      <c r="I204" s="2">
        <v>13.17</v>
      </c>
      <c r="J204" s="2">
        <v>12.42</v>
      </c>
      <c r="K204" s="2">
        <v>12.48</v>
      </c>
      <c r="N204">
        <v>-0.06</v>
      </c>
      <c r="O204">
        <v>-7.0000000000000007E-2</v>
      </c>
      <c r="P204">
        <v>-0.06</v>
      </c>
      <c r="Q204">
        <v>-0.08</v>
      </c>
      <c r="R204">
        <v>0.49</v>
      </c>
      <c r="S204">
        <v>2.67</v>
      </c>
      <c r="T204">
        <v>5.43</v>
      </c>
      <c r="U204">
        <v>8.86</v>
      </c>
      <c r="V204">
        <v>13.03</v>
      </c>
      <c r="W204">
        <v>17.57</v>
      </c>
      <c r="X204">
        <v>40.19</v>
      </c>
    </row>
    <row r="205" spans="2:24" x14ac:dyDescent="0.15">
      <c r="B205" s="2">
        <v>30.68</v>
      </c>
      <c r="C205" s="2">
        <v>26.67</v>
      </c>
      <c r="D205" s="2">
        <v>21.74</v>
      </c>
      <c r="E205" s="2">
        <v>17.5</v>
      </c>
      <c r="F205" s="2">
        <v>15.18</v>
      </c>
      <c r="G205" s="2">
        <v>13.47</v>
      </c>
      <c r="H205" s="2">
        <v>12.88</v>
      </c>
      <c r="I205" s="2">
        <v>13.17</v>
      </c>
      <c r="J205" s="2">
        <v>12.42</v>
      </c>
      <c r="K205" s="2">
        <v>12.48</v>
      </c>
      <c r="N205">
        <v>-0.06</v>
      </c>
      <c r="O205">
        <v>-7.0000000000000007E-2</v>
      </c>
      <c r="P205">
        <v>-0.06</v>
      </c>
      <c r="Q205">
        <v>-0.08</v>
      </c>
      <c r="R205">
        <v>0.5</v>
      </c>
      <c r="S205">
        <v>2.68</v>
      </c>
      <c r="T205">
        <v>5.47</v>
      </c>
      <c r="U205">
        <v>8.91</v>
      </c>
      <c r="V205">
        <v>13.09</v>
      </c>
      <c r="W205">
        <v>17.649999999999999</v>
      </c>
      <c r="X205">
        <v>40.270000000000003</v>
      </c>
    </row>
    <row r="206" spans="2:24" x14ac:dyDescent="0.15">
      <c r="B206" s="2">
        <v>30.74</v>
      </c>
      <c r="C206" s="2">
        <v>26.74</v>
      </c>
      <c r="D206" s="2">
        <v>21.79</v>
      </c>
      <c r="E206" s="2">
        <v>17.53</v>
      </c>
      <c r="F206" s="2">
        <v>15.22</v>
      </c>
      <c r="G206" s="2">
        <v>13.48</v>
      </c>
      <c r="H206" s="2">
        <v>12.88</v>
      </c>
      <c r="I206" s="2">
        <v>13.17</v>
      </c>
      <c r="J206" s="2">
        <v>12.42</v>
      </c>
      <c r="K206" s="2">
        <v>12.48</v>
      </c>
      <c r="N206">
        <v>-0.06</v>
      </c>
      <c r="O206">
        <v>-7.0000000000000007E-2</v>
      </c>
      <c r="P206">
        <v>-0.06</v>
      </c>
      <c r="Q206">
        <v>-0.08</v>
      </c>
      <c r="R206">
        <v>0.51</v>
      </c>
      <c r="S206">
        <v>2.72</v>
      </c>
      <c r="T206">
        <v>5.5</v>
      </c>
      <c r="U206">
        <v>8.9600000000000009</v>
      </c>
      <c r="V206">
        <v>13.16</v>
      </c>
      <c r="W206">
        <v>17.71</v>
      </c>
      <c r="X206">
        <v>40.380000000000003</v>
      </c>
    </row>
    <row r="207" spans="2:24" x14ac:dyDescent="0.15">
      <c r="B207" s="2">
        <v>30.83</v>
      </c>
      <c r="C207" s="2">
        <v>26.81</v>
      </c>
      <c r="D207" s="2">
        <v>21.85</v>
      </c>
      <c r="E207" s="2">
        <v>17.57</v>
      </c>
      <c r="F207" s="2">
        <v>15.23</v>
      </c>
      <c r="G207" s="2">
        <v>13.51</v>
      </c>
      <c r="H207" s="2">
        <v>12.9</v>
      </c>
      <c r="I207" s="2">
        <v>13.17</v>
      </c>
      <c r="J207" s="2">
        <v>12.42</v>
      </c>
      <c r="K207" s="2">
        <v>12.48</v>
      </c>
      <c r="N207">
        <v>-0.06</v>
      </c>
      <c r="O207">
        <v>-7.0000000000000007E-2</v>
      </c>
      <c r="P207">
        <v>-0.06</v>
      </c>
      <c r="Q207">
        <v>-0.06</v>
      </c>
      <c r="R207">
        <v>0.54</v>
      </c>
      <c r="S207">
        <v>2.73</v>
      </c>
      <c r="T207">
        <v>5.54</v>
      </c>
      <c r="U207">
        <v>9.02</v>
      </c>
      <c r="V207">
        <v>13.23</v>
      </c>
      <c r="W207">
        <v>17.8</v>
      </c>
      <c r="X207">
        <v>40.46</v>
      </c>
    </row>
    <row r="208" spans="2:24" x14ac:dyDescent="0.15">
      <c r="B208" s="2">
        <v>30.94</v>
      </c>
      <c r="C208" s="2">
        <v>26.88</v>
      </c>
      <c r="D208" s="2">
        <v>21.9</v>
      </c>
      <c r="E208" s="2">
        <v>17.600000000000001</v>
      </c>
      <c r="F208" s="2">
        <v>15.26</v>
      </c>
      <c r="G208" s="2">
        <v>13.51</v>
      </c>
      <c r="H208" s="2">
        <v>12.9</v>
      </c>
      <c r="I208" s="2">
        <v>13.17</v>
      </c>
      <c r="J208" s="2">
        <v>12.42</v>
      </c>
      <c r="K208" s="2">
        <v>12.48</v>
      </c>
      <c r="N208">
        <v>-0.06</v>
      </c>
      <c r="O208">
        <v>-7.0000000000000007E-2</v>
      </c>
      <c r="P208">
        <v>-0.06</v>
      </c>
      <c r="Q208">
        <v>-0.06</v>
      </c>
      <c r="R208">
        <v>0.54</v>
      </c>
      <c r="S208">
        <v>2.76</v>
      </c>
      <c r="T208">
        <v>5.57</v>
      </c>
      <c r="U208">
        <v>9.07</v>
      </c>
      <c r="V208">
        <v>13.3</v>
      </c>
      <c r="W208">
        <v>17.91</v>
      </c>
      <c r="X208">
        <v>40.53</v>
      </c>
    </row>
    <row r="209" spans="2:24" x14ac:dyDescent="0.15">
      <c r="B209" s="2">
        <v>31.06</v>
      </c>
      <c r="C209" s="2">
        <v>26.93</v>
      </c>
      <c r="D209" s="2">
        <v>21.95</v>
      </c>
      <c r="E209" s="2">
        <v>17.64</v>
      </c>
      <c r="F209" s="2">
        <v>15.28</v>
      </c>
      <c r="G209" s="2">
        <v>13.54</v>
      </c>
      <c r="H209" s="2">
        <v>12.9</v>
      </c>
      <c r="I209" s="2">
        <v>13.17</v>
      </c>
      <c r="J209" s="2">
        <v>12.42</v>
      </c>
      <c r="K209" s="2">
        <v>12.48</v>
      </c>
      <c r="N209">
        <v>-0.06</v>
      </c>
      <c r="O209">
        <v>-7.0000000000000007E-2</v>
      </c>
      <c r="P209">
        <v>-0.06</v>
      </c>
      <c r="Q209">
        <v>-0.06</v>
      </c>
      <c r="R209">
        <v>0.56999999999999995</v>
      </c>
      <c r="S209">
        <v>2.78</v>
      </c>
      <c r="T209">
        <v>5.61</v>
      </c>
      <c r="U209">
        <v>9.1199999999999992</v>
      </c>
      <c r="V209">
        <v>13.35</v>
      </c>
      <c r="W209">
        <v>18.03</v>
      </c>
      <c r="X209">
        <v>40.53</v>
      </c>
    </row>
    <row r="210" spans="2:24" x14ac:dyDescent="0.15">
      <c r="B210" s="2">
        <v>31.17</v>
      </c>
      <c r="C210" s="2">
        <v>26.99</v>
      </c>
      <c r="D210" s="2">
        <v>21.99</v>
      </c>
      <c r="E210" s="2">
        <v>17.670000000000002</v>
      </c>
      <c r="F210" s="2">
        <v>15.3</v>
      </c>
      <c r="G210" s="2">
        <v>13.55</v>
      </c>
      <c r="H210" s="2">
        <v>12.9</v>
      </c>
      <c r="I210" s="2">
        <v>13.17</v>
      </c>
      <c r="J210" s="2">
        <v>12.42</v>
      </c>
      <c r="K210" s="2">
        <v>12.48</v>
      </c>
      <c r="N210">
        <v>-0.06</v>
      </c>
      <c r="O210">
        <v>-7.0000000000000007E-2</v>
      </c>
      <c r="P210">
        <v>-0.06</v>
      </c>
      <c r="Q210">
        <v>-0.06</v>
      </c>
      <c r="R210">
        <v>0.57999999999999996</v>
      </c>
      <c r="S210">
        <v>2.8</v>
      </c>
      <c r="T210">
        <v>5.64</v>
      </c>
      <c r="U210">
        <v>9.16</v>
      </c>
      <c r="V210">
        <v>13.41</v>
      </c>
      <c r="W210">
        <v>18.14</v>
      </c>
      <c r="X210">
        <v>40.53</v>
      </c>
    </row>
    <row r="211" spans="2:24" x14ac:dyDescent="0.15">
      <c r="B211" s="2">
        <v>31.28</v>
      </c>
      <c r="C211" s="2">
        <v>27.04</v>
      </c>
      <c r="D211" s="2">
        <v>22.05</v>
      </c>
      <c r="E211" s="2">
        <v>17.72</v>
      </c>
      <c r="F211" s="2">
        <v>15.34</v>
      </c>
      <c r="G211" s="2">
        <v>13.57</v>
      </c>
      <c r="H211" s="2">
        <v>12.9</v>
      </c>
      <c r="I211" s="2">
        <v>13.17</v>
      </c>
      <c r="J211" s="2">
        <v>12.42</v>
      </c>
      <c r="K211" s="2">
        <v>12.48</v>
      </c>
      <c r="N211">
        <v>-0.06</v>
      </c>
      <c r="O211">
        <v>-7.0000000000000007E-2</v>
      </c>
      <c r="P211">
        <v>-0.06</v>
      </c>
      <c r="Q211">
        <v>-0.06</v>
      </c>
      <c r="R211">
        <v>0.6</v>
      </c>
      <c r="S211">
        <v>2.84</v>
      </c>
      <c r="T211">
        <v>5.69</v>
      </c>
      <c r="U211">
        <v>9.2200000000000006</v>
      </c>
      <c r="V211">
        <v>13.46</v>
      </c>
      <c r="W211">
        <v>18.25</v>
      </c>
      <c r="X211">
        <v>40.53</v>
      </c>
    </row>
    <row r="212" spans="2:24" x14ac:dyDescent="0.15">
      <c r="B212" s="2">
        <v>31.36</v>
      </c>
      <c r="C212" s="2">
        <v>27.09</v>
      </c>
      <c r="D212" s="2">
        <v>22.12</v>
      </c>
      <c r="E212" s="2">
        <v>17.75</v>
      </c>
      <c r="F212" s="2">
        <v>15.35</v>
      </c>
      <c r="G212" s="2">
        <v>13.59</v>
      </c>
      <c r="H212" s="2">
        <v>12.9</v>
      </c>
      <c r="I212" s="2">
        <v>13.17</v>
      </c>
      <c r="J212" s="2">
        <v>12.42</v>
      </c>
      <c r="K212" s="2">
        <v>12.48</v>
      </c>
      <c r="N212">
        <v>-0.06</v>
      </c>
      <c r="O212">
        <v>-7.0000000000000007E-2</v>
      </c>
      <c r="P212">
        <v>-0.06</v>
      </c>
      <c r="Q212">
        <v>-0.06</v>
      </c>
      <c r="R212">
        <v>0.62</v>
      </c>
      <c r="S212">
        <v>2.85</v>
      </c>
      <c r="T212">
        <v>5.72</v>
      </c>
      <c r="U212">
        <v>9.2899999999999991</v>
      </c>
      <c r="V212">
        <v>13.51</v>
      </c>
      <c r="W212">
        <v>18.329999999999998</v>
      </c>
      <c r="X212">
        <v>40.53</v>
      </c>
    </row>
    <row r="213" spans="2:24" x14ac:dyDescent="0.15">
      <c r="B213" s="2">
        <v>31.44</v>
      </c>
      <c r="C213" s="2">
        <v>27.14</v>
      </c>
      <c r="D213" s="2">
        <v>22.16</v>
      </c>
      <c r="E213" s="2">
        <v>17.79</v>
      </c>
      <c r="F213" s="2">
        <v>15.38</v>
      </c>
      <c r="G213" s="2">
        <v>13.6</v>
      </c>
      <c r="H213" s="2">
        <v>12.88</v>
      </c>
      <c r="I213" s="2">
        <v>13.17</v>
      </c>
      <c r="J213" s="2">
        <v>12.42</v>
      </c>
      <c r="K213" s="2">
        <v>12.48</v>
      </c>
      <c r="N213">
        <v>-0.06</v>
      </c>
      <c r="O213">
        <v>-7.0000000000000007E-2</v>
      </c>
      <c r="P213">
        <v>-0.06</v>
      </c>
      <c r="Q213">
        <v>-0.08</v>
      </c>
      <c r="R213">
        <v>0.63</v>
      </c>
      <c r="S213">
        <v>2.88</v>
      </c>
      <c r="T213">
        <v>5.76</v>
      </c>
      <c r="U213">
        <v>9.33</v>
      </c>
      <c r="V213">
        <v>13.56</v>
      </c>
      <c r="W213">
        <v>18.41</v>
      </c>
      <c r="X213">
        <v>40.56</v>
      </c>
    </row>
    <row r="214" spans="2:24" x14ac:dyDescent="0.15">
      <c r="B214" s="2">
        <v>31.51</v>
      </c>
      <c r="C214" s="2">
        <v>27.21</v>
      </c>
      <c r="D214" s="2">
        <v>22.21</v>
      </c>
      <c r="E214" s="2">
        <v>17.8</v>
      </c>
      <c r="F214" s="2">
        <v>15.4</v>
      </c>
      <c r="G214" s="2">
        <v>13.61</v>
      </c>
      <c r="H214" s="2">
        <v>12.88</v>
      </c>
      <c r="I214" s="2">
        <v>13.17</v>
      </c>
      <c r="J214" s="2">
        <v>12.42</v>
      </c>
      <c r="K214" s="2">
        <v>12.48</v>
      </c>
      <c r="N214">
        <v>-0.06</v>
      </c>
      <c r="O214">
        <v>-7.0000000000000007E-2</v>
      </c>
      <c r="P214">
        <v>-0.06</v>
      </c>
      <c r="Q214">
        <v>-0.08</v>
      </c>
      <c r="R214">
        <v>0.64</v>
      </c>
      <c r="S214">
        <v>2.9</v>
      </c>
      <c r="T214">
        <v>5.77</v>
      </c>
      <c r="U214">
        <v>9.3800000000000008</v>
      </c>
      <c r="V214">
        <v>13.63</v>
      </c>
      <c r="W214">
        <v>18.48</v>
      </c>
      <c r="X214">
        <v>40.58</v>
      </c>
    </row>
    <row r="215" spans="2:24" x14ac:dyDescent="0.15">
      <c r="B215" s="2">
        <v>31.6</v>
      </c>
      <c r="C215" s="2">
        <v>27.27</v>
      </c>
      <c r="D215" s="2">
        <v>22.26</v>
      </c>
      <c r="E215" s="2">
        <v>17.850000000000001</v>
      </c>
      <c r="F215" s="2">
        <v>15.44</v>
      </c>
      <c r="G215" s="2">
        <v>13.63</v>
      </c>
      <c r="H215" s="2">
        <v>12.9</v>
      </c>
      <c r="I215" s="2">
        <v>13.17</v>
      </c>
      <c r="J215" s="2">
        <v>12.42</v>
      </c>
      <c r="K215" s="2">
        <v>12.48</v>
      </c>
      <c r="N215">
        <v>-0.06</v>
      </c>
      <c r="O215">
        <v>-7.0000000000000007E-2</v>
      </c>
      <c r="P215">
        <v>-0.06</v>
      </c>
      <c r="Q215">
        <v>-0.06</v>
      </c>
      <c r="R215">
        <v>0.66</v>
      </c>
      <c r="S215">
        <v>2.94</v>
      </c>
      <c r="T215">
        <v>5.82</v>
      </c>
      <c r="U215">
        <v>9.43</v>
      </c>
      <c r="V215">
        <v>13.69</v>
      </c>
      <c r="W215">
        <v>18.57</v>
      </c>
      <c r="X215">
        <v>40.6</v>
      </c>
    </row>
    <row r="216" spans="2:24" x14ac:dyDescent="0.15">
      <c r="B216" s="2">
        <v>31.69</v>
      </c>
      <c r="C216" s="2">
        <v>27.35</v>
      </c>
      <c r="D216" s="2">
        <v>22.31</v>
      </c>
      <c r="E216" s="2">
        <v>17.87</v>
      </c>
      <c r="F216" s="2">
        <v>15.47</v>
      </c>
      <c r="G216" s="2">
        <v>13.64</v>
      </c>
      <c r="H216" s="2">
        <v>12.88</v>
      </c>
      <c r="I216" s="2">
        <v>13.17</v>
      </c>
      <c r="J216" s="2">
        <v>12.42</v>
      </c>
      <c r="K216" s="2">
        <v>12.48</v>
      </c>
      <c r="N216">
        <v>-0.06</v>
      </c>
      <c r="O216">
        <v>-7.0000000000000007E-2</v>
      </c>
      <c r="P216">
        <v>-0.06</v>
      </c>
      <c r="Q216">
        <v>-0.08</v>
      </c>
      <c r="R216">
        <v>0.67</v>
      </c>
      <c r="S216">
        <v>2.97</v>
      </c>
      <c r="T216">
        <v>5.84</v>
      </c>
      <c r="U216">
        <v>9.48</v>
      </c>
      <c r="V216">
        <v>13.77</v>
      </c>
      <c r="W216">
        <v>18.66</v>
      </c>
      <c r="X216">
        <v>40.64</v>
      </c>
    </row>
    <row r="217" spans="2:24" x14ac:dyDescent="0.15">
      <c r="B217" s="2">
        <v>31.77</v>
      </c>
      <c r="C217" s="2">
        <v>27.42</v>
      </c>
      <c r="D217" s="2">
        <v>22.36</v>
      </c>
      <c r="E217" s="2">
        <v>17.899999999999999</v>
      </c>
      <c r="F217" s="2">
        <v>15.49</v>
      </c>
      <c r="G217" s="2">
        <v>13.67</v>
      </c>
      <c r="H217" s="2">
        <v>12.88</v>
      </c>
      <c r="I217" s="2">
        <v>13.17</v>
      </c>
      <c r="J217" s="2">
        <v>12.41</v>
      </c>
      <c r="K217" s="2">
        <v>12.48</v>
      </c>
      <c r="N217">
        <v>-0.06</v>
      </c>
      <c r="O217">
        <v>-0.08</v>
      </c>
      <c r="P217">
        <v>-0.06</v>
      </c>
      <c r="Q217">
        <v>-0.08</v>
      </c>
      <c r="R217">
        <v>0.7</v>
      </c>
      <c r="S217">
        <v>2.99</v>
      </c>
      <c r="T217">
        <v>5.87</v>
      </c>
      <c r="U217">
        <v>9.5299999999999994</v>
      </c>
      <c r="V217">
        <v>13.84</v>
      </c>
      <c r="W217">
        <v>18.739999999999998</v>
      </c>
      <c r="X217">
        <v>40.659999999999997</v>
      </c>
    </row>
    <row r="218" spans="2:24" x14ac:dyDescent="0.15">
      <c r="B218" s="2">
        <v>31.85</v>
      </c>
      <c r="C218" s="2">
        <v>27.49</v>
      </c>
      <c r="D218" s="2">
        <v>22.41</v>
      </c>
      <c r="E218" s="2">
        <v>17.920000000000002</v>
      </c>
      <c r="F218" s="2">
        <v>15.52</v>
      </c>
      <c r="G218" s="2">
        <v>13.69</v>
      </c>
      <c r="H218" s="2">
        <v>12.9</v>
      </c>
      <c r="I218" s="2">
        <v>13.17</v>
      </c>
      <c r="J218" s="2">
        <v>12.41</v>
      </c>
      <c r="K218" s="2">
        <v>12.48</v>
      </c>
      <c r="N218">
        <v>-0.06</v>
      </c>
      <c r="O218">
        <v>-0.08</v>
      </c>
      <c r="P218">
        <v>-0.06</v>
      </c>
      <c r="Q218">
        <v>-0.06</v>
      </c>
      <c r="R218">
        <v>0.72</v>
      </c>
      <c r="S218">
        <v>3.02</v>
      </c>
      <c r="T218">
        <v>5.89</v>
      </c>
      <c r="U218">
        <v>9.58</v>
      </c>
      <c r="V218">
        <v>13.91</v>
      </c>
      <c r="W218">
        <v>18.82</v>
      </c>
      <c r="X218">
        <v>40.700000000000003</v>
      </c>
    </row>
    <row r="219" spans="2:24" x14ac:dyDescent="0.15">
      <c r="B219" s="2">
        <v>31.93</v>
      </c>
      <c r="C219" s="2">
        <v>27.54</v>
      </c>
      <c r="D219" s="2">
        <v>22.45</v>
      </c>
      <c r="E219" s="2">
        <v>17.96</v>
      </c>
      <c r="F219" s="2">
        <v>15.55</v>
      </c>
      <c r="G219" s="2">
        <v>13.71</v>
      </c>
      <c r="H219" s="2">
        <v>12.9</v>
      </c>
      <c r="I219" s="2">
        <v>13.17</v>
      </c>
      <c r="J219" s="2">
        <v>12.41</v>
      </c>
      <c r="K219" s="2">
        <v>12.48</v>
      </c>
      <c r="N219">
        <v>-0.06</v>
      </c>
      <c r="O219">
        <v>-0.08</v>
      </c>
      <c r="P219">
        <v>-0.06</v>
      </c>
      <c r="Q219">
        <v>-0.06</v>
      </c>
      <c r="R219">
        <v>0.74</v>
      </c>
      <c r="S219">
        <v>3.05</v>
      </c>
      <c r="T219">
        <v>5.93</v>
      </c>
      <c r="U219">
        <v>9.6199999999999992</v>
      </c>
      <c r="V219">
        <v>13.96</v>
      </c>
      <c r="W219">
        <v>18.899999999999999</v>
      </c>
      <c r="X219">
        <v>40.76</v>
      </c>
    </row>
    <row r="220" spans="2:24" x14ac:dyDescent="0.15">
      <c r="B220" s="2">
        <v>31.99</v>
      </c>
      <c r="C220" s="2">
        <v>27.6</v>
      </c>
      <c r="D220" s="2">
        <v>22.5</v>
      </c>
      <c r="E220" s="2">
        <v>17.98</v>
      </c>
      <c r="F220" s="2">
        <v>15.57</v>
      </c>
      <c r="G220" s="2">
        <v>13.73</v>
      </c>
      <c r="H220" s="2">
        <v>12.9</v>
      </c>
      <c r="I220" s="2">
        <v>13.17</v>
      </c>
      <c r="J220" s="2">
        <v>12.41</v>
      </c>
      <c r="K220" s="2">
        <v>12.48</v>
      </c>
      <c r="N220">
        <v>-0.06</v>
      </c>
      <c r="O220">
        <v>-0.08</v>
      </c>
      <c r="P220">
        <v>-0.06</v>
      </c>
      <c r="Q220">
        <v>-0.06</v>
      </c>
      <c r="R220">
        <v>0.76</v>
      </c>
      <c r="S220">
        <v>3.07</v>
      </c>
      <c r="T220">
        <v>5.95</v>
      </c>
      <c r="U220">
        <v>9.67</v>
      </c>
      <c r="V220">
        <v>14.02</v>
      </c>
      <c r="W220">
        <v>18.96</v>
      </c>
      <c r="X220">
        <v>40.83</v>
      </c>
    </row>
    <row r="221" spans="2:24" x14ac:dyDescent="0.15">
      <c r="B221" s="2">
        <v>32.049999999999997</v>
      </c>
      <c r="C221" s="2">
        <v>27.66</v>
      </c>
      <c r="D221" s="2">
        <v>22.57</v>
      </c>
      <c r="E221" s="2">
        <v>18.010000000000002</v>
      </c>
      <c r="F221" s="2">
        <v>15.6</v>
      </c>
      <c r="G221" s="2">
        <v>13.75</v>
      </c>
      <c r="H221" s="2">
        <v>12.9</v>
      </c>
      <c r="I221" s="2">
        <v>13.17</v>
      </c>
      <c r="J221" s="2">
        <v>12.41</v>
      </c>
      <c r="K221" s="2">
        <v>12.48</v>
      </c>
      <c r="N221">
        <v>-0.06</v>
      </c>
      <c r="O221">
        <v>-0.08</v>
      </c>
      <c r="P221">
        <v>-0.06</v>
      </c>
      <c r="Q221">
        <v>-0.06</v>
      </c>
      <c r="R221">
        <v>0.78</v>
      </c>
      <c r="S221">
        <v>3.1</v>
      </c>
      <c r="T221">
        <v>5.98</v>
      </c>
      <c r="U221">
        <v>9.74</v>
      </c>
      <c r="V221">
        <v>14.08</v>
      </c>
      <c r="W221">
        <v>19.02</v>
      </c>
      <c r="X221">
        <v>40.93</v>
      </c>
    </row>
    <row r="222" spans="2:24" x14ac:dyDescent="0.15">
      <c r="B222" s="2">
        <v>32.11</v>
      </c>
      <c r="C222" s="2">
        <v>27.73</v>
      </c>
      <c r="D222" s="2">
        <v>22.62</v>
      </c>
      <c r="E222" s="2">
        <v>18.03</v>
      </c>
      <c r="F222" s="2">
        <v>15.64</v>
      </c>
      <c r="G222" s="2">
        <v>13.76</v>
      </c>
      <c r="H222" s="2">
        <v>12.9</v>
      </c>
      <c r="I222" s="2">
        <v>13.17</v>
      </c>
      <c r="J222" s="2">
        <v>12.42</v>
      </c>
      <c r="K222" s="2">
        <v>12.48</v>
      </c>
      <c r="N222">
        <v>-0.06</v>
      </c>
      <c r="O222">
        <v>-7.0000000000000007E-2</v>
      </c>
      <c r="P222">
        <v>-0.06</v>
      </c>
      <c r="Q222">
        <v>-0.06</v>
      </c>
      <c r="R222">
        <v>0.79</v>
      </c>
      <c r="S222">
        <v>3.14</v>
      </c>
      <c r="T222">
        <v>6</v>
      </c>
      <c r="U222">
        <v>9.7899999999999991</v>
      </c>
      <c r="V222">
        <v>14.15</v>
      </c>
      <c r="W222">
        <v>19.079999999999998</v>
      </c>
      <c r="X222">
        <v>41.02</v>
      </c>
    </row>
    <row r="223" spans="2:24" x14ac:dyDescent="0.15">
      <c r="B223" s="2">
        <v>32.159999999999997</v>
      </c>
      <c r="C223" s="2">
        <v>27.78</v>
      </c>
      <c r="D223" s="2">
        <v>22.67</v>
      </c>
      <c r="E223" s="2">
        <v>18.07</v>
      </c>
      <c r="F223" s="2">
        <v>15.65</v>
      </c>
      <c r="G223" s="2">
        <v>13.78</v>
      </c>
      <c r="H223" s="2">
        <v>12.9</v>
      </c>
      <c r="I223" s="2">
        <v>13.17</v>
      </c>
      <c r="J223" s="2">
        <v>12.42</v>
      </c>
      <c r="K223" s="2">
        <v>12.48</v>
      </c>
      <c r="N223">
        <v>-0.06</v>
      </c>
      <c r="O223">
        <v>-7.0000000000000007E-2</v>
      </c>
      <c r="P223">
        <v>-0.06</v>
      </c>
      <c r="Q223">
        <v>-0.06</v>
      </c>
      <c r="R223">
        <v>0.81</v>
      </c>
      <c r="S223">
        <v>3.15</v>
      </c>
      <c r="T223">
        <v>6.04</v>
      </c>
      <c r="U223">
        <v>9.84</v>
      </c>
      <c r="V223">
        <v>14.2</v>
      </c>
      <c r="W223">
        <v>19.13</v>
      </c>
      <c r="X223">
        <v>41.08</v>
      </c>
    </row>
    <row r="224" spans="2:24" x14ac:dyDescent="0.15">
      <c r="B224" s="2">
        <v>32.229999999999997</v>
      </c>
      <c r="C224" s="2">
        <v>27.83</v>
      </c>
      <c r="D224" s="2">
        <v>22.72</v>
      </c>
      <c r="E224" s="2">
        <v>18.09</v>
      </c>
      <c r="F224" s="2">
        <v>15.69</v>
      </c>
      <c r="G224" s="2">
        <v>13.8</v>
      </c>
      <c r="H224" s="2">
        <v>12.9</v>
      </c>
      <c r="I224" s="2">
        <v>13.17</v>
      </c>
      <c r="J224" s="2">
        <v>12.42</v>
      </c>
      <c r="K224" s="2">
        <v>12.48</v>
      </c>
      <c r="N224">
        <v>-0.06</v>
      </c>
      <c r="O224">
        <v>-7.0000000000000007E-2</v>
      </c>
      <c r="P224">
        <v>-0.06</v>
      </c>
      <c r="Q224">
        <v>-0.06</v>
      </c>
      <c r="R224">
        <v>0.83</v>
      </c>
      <c r="S224">
        <v>3.19</v>
      </c>
      <c r="T224">
        <v>6.06</v>
      </c>
      <c r="U224">
        <v>9.89</v>
      </c>
      <c r="V224">
        <v>14.25</v>
      </c>
      <c r="W224">
        <v>19.2</v>
      </c>
      <c r="X224">
        <v>41.15</v>
      </c>
    </row>
    <row r="225" spans="2:24" x14ac:dyDescent="0.15">
      <c r="B225" s="2">
        <v>32.29</v>
      </c>
      <c r="C225" s="2">
        <v>27.89</v>
      </c>
      <c r="D225" s="2">
        <v>22.76</v>
      </c>
      <c r="E225" s="2">
        <v>18.13</v>
      </c>
      <c r="F225" s="2">
        <v>15.7</v>
      </c>
      <c r="G225" s="2">
        <v>13.81</v>
      </c>
      <c r="H225" s="2">
        <v>12.9</v>
      </c>
      <c r="I225" s="2">
        <v>13.17</v>
      </c>
      <c r="J225" s="2">
        <v>12.42</v>
      </c>
      <c r="K225" s="2">
        <v>12.48</v>
      </c>
      <c r="N225">
        <v>-0.06</v>
      </c>
      <c r="O225">
        <v>-7.0000000000000007E-2</v>
      </c>
      <c r="P225">
        <v>-0.06</v>
      </c>
      <c r="Q225">
        <v>-0.06</v>
      </c>
      <c r="R225">
        <v>0.84</v>
      </c>
      <c r="S225">
        <v>3.2</v>
      </c>
      <c r="T225">
        <v>6.1</v>
      </c>
      <c r="U225">
        <v>9.93</v>
      </c>
      <c r="V225">
        <v>14.31</v>
      </c>
      <c r="W225">
        <v>19.260000000000002</v>
      </c>
      <c r="X225">
        <v>41.26</v>
      </c>
    </row>
    <row r="226" spans="2:24" x14ac:dyDescent="0.15">
      <c r="B226" s="2">
        <v>32.35</v>
      </c>
      <c r="C226" s="2">
        <v>27.93</v>
      </c>
      <c r="D226" s="2">
        <v>22.81</v>
      </c>
      <c r="E226" s="2">
        <v>18.149999999999999</v>
      </c>
      <c r="F226" s="2">
        <v>15.74</v>
      </c>
      <c r="G226" s="2">
        <v>13.84</v>
      </c>
      <c r="H226" s="2">
        <v>12.9</v>
      </c>
      <c r="I226" s="2">
        <v>13.17</v>
      </c>
      <c r="J226" s="2">
        <v>12.42</v>
      </c>
      <c r="K226" s="2">
        <v>12.48</v>
      </c>
      <c r="N226">
        <v>-0.06</v>
      </c>
      <c r="O226">
        <v>-7.0000000000000007E-2</v>
      </c>
      <c r="P226">
        <v>-0.06</v>
      </c>
      <c r="Q226">
        <v>-0.06</v>
      </c>
      <c r="R226">
        <v>0.87</v>
      </c>
      <c r="S226">
        <v>3.24</v>
      </c>
      <c r="T226">
        <v>6.12</v>
      </c>
      <c r="U226">
        <v>9.98</v>
      </c>
      <c r="V226">
        <v>14.35</v>
      </c>
      <c r="W226">
        <v>19.32</v>
      </c>
      <c r="X226">
        <v>41.4</v>
      </c>
    </row>
    <row r="227" spans="2:24" x14ac:dyDescent="0.15">
      <c r="B227" s="2">
        <v>32.409999999999997</v>
      </c>
      <c r="C227" s="2">
        <v>27.98</v>
      </c>
      <c r="D227" s="2">
        <v>22.86</v>
      </c>
      <c r="E227" s="2">
        <v>18.190000000000001</v>
      </c>
      <c r="F227" s="2">
        <v>15.78</v>
      </c>
      <c r="G227" s="2">
        <v>13.85</v>
      </c>
      <c r="H227" s="2">
        <v>12.9</v>
      </c>
      <c r="I227" s="2">
        <v>13.17</v>
      </c>
      <c r="J227" s="2">
        <v>12.42</v>
      </c>
      <c r="K227" s="2">
        <v>12.48</v>
      </c>
      <c r="N227">
        <v>-0.06</v>
      </c>
      <c r="O227">
        <v>-7.0000000000000007E-2</v>
      </c>
      <c r="P227">
        <v>-0.06</v>
      </c>
      <c r="Q227">
        <v>-0.06</v>
      </c>
      <c r="R227">
        <v>0.88</v>
      </c>
      <c r="S227">
        <v>3.28</v>
      </c>
      <c r="T227">
        <v>6.16</v>
      </c>
      <c r="U227">
        <v>10.029999999999999</v>
      </c>
      <c r="V227">
        <v>14.4</v>
      </c>
      <c r="W227">
        <v>19.38</v>
      </c>
      <c r="X227">
        <v>41.57</v>
      </c>
    </row>
    <row r="228" spans="2:24" x14ac:dyDescent="0.15">
      <c r="B228" s="2">
        <v>32.479999999999997</v>
      </c>
      <c r="C228" s="2">
        <v>28.05</v>
      </c>
      <c r="D228" s="2">
        <v>22.92</v>
      </c>
      <c r="E228" s="2">
        <v>18.2</v>
      </c>
      <c r="F228" s="2">
        <v>15.81</v>
      </c>
      <c r="G228" s="2">
        <v>13.86</v>
      </c>
      <c r="H228" s="2">
        <v>12.88</v>
      </c>
      <c r="I228" s="2">
        <v>13.17</v>
      </c>
      <c r="J228" s="2">
        <v>12.42</v>
      </c>
      <c r="K228" s="2">
        <v>12.48</v>
      </c>
      <c r="N228">
        <v>-0.06</v>
      </c>
      <c r="O228">
        <v>-7.0000000000000007E-2</v>
      </c>
      <c r="P228">
        <v>-0.06</v>
      </c>
      <c r="Q228">
        <v>-0.08</v>
      </c>
      <c r="R228">
        <v>0.89</v>
      </c>
      <c r="S228">
        <v>3.31</v>
      </c>
      <c r="T228">
        <v>6.17</v>
      </c>
      <c r="U228">
        <v>10.09</v>
      </c>
      <c r="V228">
        <v>14.47</v>
      </c>
      <c r="W228">
        <v>19.45</v>
      </c>
      <c r="X228">
        <v>41.83</v>
      </c>
    </row>
    <row r="229" spans="2:24" x14ac:dyDescent="0.15">
      <c r="B229" s="2">
        <v>32.57</v>
      </c>
      <c r="C229" s="2">
        <v>28.1</v>
      </c>
      <c r="D229" s="2">
        <v>22.97</v>
      </c>
      <c r="E229" s="2">
        <v>18.239999999999998</v>
      </c>
      <c r="F229" s="2">
        <v>15.83</v>
      </c>
      <c r="G229" s="2">
        <v>13.88</v>
      </c>
      <c r="H229" s="2">
        <v>12.88</v>
      </c>
      <c r="I229" s="2">
        <v>13.17</v>
      </c>
      <c r="J229" s="2">
        <v>12.41</v>
      </c>
      <c r="K229" s="2">
        <v>12.48</v>
      </c>
      <c r="N229">
        <v>-0.06</v>
      </c>
      <c r="O229">
        <v>-0.08</v>
      </c>
      <c r="P229">
        <v>-0.06</v>
      </c>
      <c r="Q229">
        <v>-0.08</v>
      </c>
      <c r="R229">
        <v>0.91</v>
      </c>
      <c r="S229">
        <v>3.33</v>
      </c>
      <c r="T229">
        <v>6.21</v>
      </c>
      <c r="U229">
        <v>10.14</v>
      </c>
      <c r="V229">
        <v>14.52</v>
      </c>
      <c r="W229">
        <v>19.54</v>
      </c>
      <c r="X229">
        <v>42.08</v>
      </c>
    </row>
    <row r="230" spans="2:24" x14ac:dyDescent="0.15">
      <c r="B230" s="2">
        <v>32.64</v>
      </c>
      <c r="C230" s="2">
        <v>28.13</v>
      </c>
      <c r="D230" s="2">
        <v>23.02</v>
      </c>
      <c r="E230" s="2">
        <v>18.27</v>
      </c>
      <c r="F230" s="2">
        <v>15.87</v>
      </c>
      <c r="G230" s="2">
        <v>13.9</v>
      </c>
      <c r="H230" s="2">
        <v>12.88</v>
      </c>
      <c r="I230" s="2">
        <v>13.17</v>
      </c>
      <c r="J230" s="2">
        <v>12.41</v>
      </c>
      <c r="K230" s="2">
        <v>12.48</v>
      </c>
      <c r="N230">
        <v>-0.06</v>
      </c>
      <c r="O230">
        <v>-0.08</v>
      </c>
      <c r="P230">
        <v>-0.06</v>
      </c>
      <c r="Q230">
        <v>-0.08</v>
      </c>
      <c r="R230">
        <v>0.93</v>
      </c>
      <c r="S230">
        <v>3.37</v>
      </c>
      <c r="T230">
        <v>6.24</v>
      </c>
      <c r="U230">
        <v>10.19</v>
      </c>
      <c r="V230">
        <v>14.55</v>
      </c>
      <c r="W230">
        <v>19.61</v>
      </c>
      <c r="X230">
        <v>42.31</v>
      </c>
    </row>
    <row r="231" spans="2:24" x14ac:dyDescent="0.15">
      <c r="B231" s="2">
        <v>32.69</v>
      </c>
      <c r="C231" s="2">
        <v>28.2</v>
      </c>
      <c r="D231" s="2">
        <v>23.07</v>
      </c>
      <c r="E231" s="2">
        <v>18.309999999999999</v>
      </c>
      <c r="F231" s="2">
        <v>15.89</v>
      </c>
      <c r="G231" s="2">
        <v>13.92</v>
      </c>
      <c r="H231" s="2">
        <v>12.88</v>
      </c>
      <c r="I231" s="2">
        <v>13.18</v>
      </c>
      <c r="J231" s="2">
        <v>12.42</v>
      </c>
      <c r="K231" s="2">
        <v>12.48</v>
      </c>
      <c r="N231">
        <v>-0.06</v>
      </c>
      <c r="O231">
        <v>-7.0000000000000007E-2</v>
      </c>
      <c r="P231">
        <v>-0.05</v>
      </c>
      <c r="Q231">
        <v>-0.08</v>
      </c>
      <c r="R231">
        <v>0.95</v>
      </c>
      <c r="S231">
        <v>3.39</v>
      </c>
      <c r="T231">
        <v>6.28</v>
      </c>
      <c r="U231">
        <v>10.24</v>
      </c>
      <c r="V231">
        <v>14.62</v>
      </c>
      <c r="W231">
        <v>19.66</v>
      </c>
      <c r="X231">
        <v>42.52</v>
      </c>
    </row>
    <row r="232" spans="2:24" x14ac:dyDescent="0.15">
      <c r="B232" s="2">
        <v>32.75</v>
      </c>
      <c r="C232" s="2">
        <v>28.24</v>
      </c>
      <c r="D232" s="2">
        <v>23.12</v>
      </c>
      <c r="E232" s="2">
        <v>18.329999999999998</v>
      </c>
      <c r="F232" s="2">
        <v>15.93</v>
      </c>
      <c r="G232" s="2">
        <v>13.93</v>
      </c>
      <c r="H232" s="2">
        <v>12.9</v>
      </c>
      <c r="I232" s="2">
        <v>13.17</v>
      </c>
      <c r="J232" s="2">
        <v>12.42</v>
      </c>
      <c r="K232" s="2">
        <v>12.48</v>
      </c>
      <c r="N232">
        <v>-0.06</v>
      </c>
      <c r="O232">
        <v>-7.0000000000000007E-2</v>
      </c>
      <c r="P232">
        <v>-0.06</v>
      </c>
      <c r="Q232">
        <v>-0.06</v>
      </c>
      <c r="R232">
        <v>0.96</v>
      </c>
      <c r="S232">
        <v>3.43</v>
      </c>
      <c r="T232">
        <v>6.3</v>
      </c>
      <c r="U232">
        <v>10.29</v>
      </c>
      <c r="V232">
        <v>14.66</v>
      </c>
      <c r="W232">
        <v>19.72</v>
      </c>
      <c r="X232">
        <v>42.75</v>
      </c>
    </row>
    <row r="233" spans="2:24" x14ac:dyDescent="0.15">
      <c r="B233" s="2">
        <v>32.799999999999997</v>
      </c>
      <c r="C233" s="2">
        <v>28.31</v>
      </c>
      <c r="D233" s="2">
        <v>23.17</v>
      </c>
      <c r="E233" s="2">
        <v>18.37</v>
      </c>
      <c r="F233" s="2">
        <v>15.94</v>
      </c>
      <c r="G233" s="2">
        <v>13.94</v>
      </c>
      <c r="H233" s="2">
        <v>12.9</v>
      </c>
      <c r="I233" s="2">
        <v>13.17</v>
      </c>
      <c r="J233" s="2">
        <v>12.42</v>
      </c>
      <c r="K233" s="2">
        <v>12.48</v>
      </c>
      <c r="N233">
        <v>-0.06</v>
      </c>
      <c r="O233">
        <v>-7.0000000000000007E-2</v>
      </c>
      <c r="P233">
        <v>-0.06</v>
      </c>
      <c r="Q233">
        <v>-0.06</v>
      </c>
      <c r="R233">
        <v>0.97</v>
      </c>
      <c r="S233">
        <v>3.44</v>
      </c>
      <c r="T233">
        <v>6.34</v>
      </c>
      <c r="U233">
        <v>10.34</v>
      </c>
      <c r="V233">
        <v>14.73</v>
      </c>
      <c r="W233">
        <v>19.77</v>
      </c>
      <c r="X233">
        <v>43</v>
      </c>
    </row>
    <row r="234" spans="2:24" x14ac:dyDescent="0.15">
      <c r="B234" s="2">
        <v>32.869999999999997</v>
      </c>
      <c r="C234" s="2">
        <v>28.38</v>
      </c>
      <c r="D234" s="2">
        <v>23.22</v>
      </c>
      <c r="E234" s="2">
        <v>18.39</v>
      </c>
      <c r="F234" s="2">
        <v>15.98</v>
      </c>
      <c r="G234" s="2">
        <v>13.96</v>
      </c>
      <c r="H234" s="2">
        <v>12.88</v>
      </c>
      <c r="I234" s="2">
        <v>13.17</v>
      </c>
      <c r="J234" s="2">
        <v>12.42</v>
      </c>
      <c r="K234" s="2">
        <v>12.48</v>
      </c>
      <c r="N234">
        <v>-0.06</v>
      </c>
      <c r="O234">
        <v>-7.0000000000000007E-2</v>
      </c>
      <c r="P234">
        <v>-0.06</v>
      </c>
      <c r="Q234">
        <v>-0.08</v>
      </c>
      <c r="R234">
        <v>0.99</v>
      </c>
      <c r="S234">
        <v>3.48</v>
      </c>
      <c r="T234">
        <v>6.36</v>
      </c>
      <c r="U234">
        <v>10.39</v>
      </c>
      <c r="V234">
        <v>14.8</v>
      </c>
      <c r="W234">
        <v>19.84</v>
      </c>
      <c r="X234">
        <v>43.24</v>
      </c>
    </row>
    <row r="235" spans="2:24" x14ac:dyDescent="0.15">
      <c r="B235" s="2">
        <v>32.93</v>
      </c>
      <c r="C235" s="2">
        <v>28.46</v>
      </c>
      <c r="D235" s="2">
        <v>23.26</v>
      </c>
      <c r="E235" s="2">
        <v>18.41</v>
      </c>
      <c r="F235" s="2">
        <v>16</v>
      </c>
      <c r="G235" s="2">
        <v>13.98</v>
      </c>
      <c r="H235" s="2">
        <v>12.88</v>
      </c>
      <c r="I235" s="2">
        <v>13.17</v>
      </c>
      <c r="J235" s="2">
        <v>12.41</v>
      </c>
      <c r="K235" s="2">
        <v>12.48</v>
      </c>
      <c r="N235">
        <v>-0.06</v>
      </c>
      <c r="O235">
        <v>-0.08</v>
      </c>
      <c r="P235">
        <v>-0.06</v>
      </c>
      <c r="Q235">
        <v>-0.08</v>
      </c>
      <c r="R235">
        <v>1.01</v>
      </c>
      <c r="S235">
        <v>3.5</v>
      </c>
      <c r="T235">
        <v>6.38</v>
      </c>
      <c r="U235">
        <v>10.43</v>
      </c>
      <c r="V235">
        <v>14.88</v>
      </c>
      <c r="W235">
        <v>19.899999999999999</v>
      </c>
      <c r="X235">
        <v>43.46</v>
      </c>
    </row>
    <row r="236" spans="2:24" x14ac:dyDescent="0.15">
      <c r="B236" s="2">
        <v>33</v>
      </c>
      <c r="C236" s="2">
        <v>28.54</v>
      </c>
      <c r="D236" s="2">
        <v>23.31</v>
      </c>
      <c r="E236" s="2">
        <v>18.440000000000001</v>
      </c>
      <c r="F236" s="2">
        <v>16.04</v>
      </c>
      <c r="G236" s="2">
        <v>13.99</v>
      </c>
      <c r="H236" s="2">
        <v>12.88</v>
      </c>
      <c r="I236" s="2">
        <v>13.17</v>
      </c>
      <c r="J236" s="2">
        <v>12.41</v>
      </c>
      <c r="K236" s="2">
        <v>12.48</v>
      </c>
      <c r="N236">
        <v>-0.06</v>
      </c>
      <c r="O236">
        <v>-0.08</v>
      </c>
      <c r="P236">
        <v>-0.06</v>
      </c>
      <c r="Q236">
        <v>-0.08</v>
      </c>
      <c r="R236">
        <v>1.02</v>
      </c>
      <c r="S236">
        <v>3.54</v>
      </c>
      <c r="T236">
        <v>6.41</v>
      </c>
      <c r="U236">
        <v>10.48</v>
      </c>
      <c r="V236">
        <v>14.96</v>
      </c>
      <c r="W236">
        <v>19.97</v>
      </c>
      <c r="X236">
        <v>43.62</v>
      </c>
    </row>
    <row r="237" spans="2:24" x14ac:dyDescent="0.15">
      <c r="B237" s="2">
        <v>33.08</v>
      </c>
      <c r="C237" s="2">
        <v>28.6</v>
      </c>
      <c r="D237" s="2">
        <v>23.37</v>
      </c>
      <c r="E237" s="2">
        <v>18.46</v>
      </c>
      <c r="F237" s="2">
        <v>16.059999999999999</v>
      </c>
      <c r="G237" s="2">
        <v>14.01</v>
      </c>
      <c r="H237" s="2">
        <v>12.88</v>
      </c>
      <c r="I237" s="2">
        <v>13.17</v>
      </c>
      <c r="J237" s="2">
        <v>12.41</v>
      </c>
      <c r="K237" s="2">
        <v>12.48</v>
      </c>
      <c r="N237">
        <v>-0.06</v>
      </c>
      <c r="O237">
        <v>-0.08</v>
      </c>
      <c r="P237">
        <v>-0.06</v>
      </c>
      <c r="Q237">
        <v>-0.08</v>
      </c>
      <c r="R237">
        <v>1.04</v>
      </c>
      <c r="S237">
        <v>3.56</v>
      </c>
      <c r="T237">
        <v>6.43</v>
      </c>
      <c r="U237">
        <v>10.54</v>
      </c>
      <c r="V237">
        <v>15.02</v>
      </c>
      <c r="W237">
        <v>20.05</v>
      </c>
      <c r="X237">
        <v>43.77</v>
      </c>
    </row>
    <row r="238" spans="2:24" x14ac:dyDescent="0.15">
      <c r="B238" s="2">
        <v>33.17</v>
      </c>
      <c r="C238" s="2">
        <v>28.67</v>
      </c>
      <c r="D238" s="2">
        <v>23.43</v>
      </c>
      <c r="E238" s="2">
        <v>18.489999999999998</v>
      </c>
      <c r="F238" s="2">
        <v>16.100000000000001</v>
      </c>
      <c r="G238" s="2">
        <v>14.03</v>
      </c>
      <c r="H238" s="2">
        <v>12.88</v>
      </c>
      <c r="I238" s="2">
        <v>13.17</v>
      </c>
      <c r="J238" s="2">
        <v>12.41</v>
      </c>
      <c r="K238" s="2">
        <v>12.48</v>
      </c>
      <c r="N238">
        <v>-0.06</v>
      </c>
      <c r="O238">
        <v>-0.08</v>
      </c>
      <c r="P238">
        <v>-0.06</v>
      </c>
      <c r="Q238">
        <v>-0.08</v>
      </c>
      <c r="R238">
        <v>1.06</v>
      </c>
      <c r="S238">
        <v>3.6</v>
      </c>
      <c r="T238">
        <v>6.46</v>
      </c>
      <c r="U238">
        <v>10.6</v>
      </c>
      <c r="V238">
        <v>15.09</v>
      </c>
      <c r="W238">
        <v>20.14</v>
      </c>
      <c r="X238">
        <v>43.87</v>
      </c>
    </row>
    <row r="239" spans="2:24" x14ac:dyDescent="0.15">
      <c r="B239" s="2">
        <v>33.24</v>
      </c>
      <c r="C239" s="2">
        <v>28.74</v>
      </c>
      <c r="D239" s="2">
        <v>23.47</v>
      </c>
      <c r="E239" s="2">
        <v>18.52</v>
      </c>
      <c r="F239" s="2">
        <v>16.12</v>
      </c>
      <c r="G239" s="2">
        <v>14.05</v>
      </c>
      <c r="H239" s="2">
        <v>12.88</v>
      </c>
      <c r="I239" s="2">
        <v>13.17</v>
      </c>
      <c r="J239" s="2">
        <v>12.41</v>
      </c>
      <c r="K239" s="2">
        <v>12.48</v>
      </c>
      <c r="N239">
        <v>-0.06</v>
      </c>
      <c r="O239">
        <v>-0.08</v>
      </c>
      <c r="P239">
        <v>-0.06</v>
      </c>
      <c r="Q239">
        <v>-0.08</v>
      </c>
      <c r="R239">
        <v>1.08</v>
      </c>
      <c r="S239">
        <v>3.62</v>
      </c>
      <c r="T239">
        <v>6.49</v>
      </c>
      <c r="U239">
        <v>10.64</v>
      </c>
      <c r="V239">
        <v>15.16</v>
      </c>
      <c r="W239">
        <v>20.21</v>
      </c>
      <c r="X239">
        <v>43.98</v>
      </c>
    </row>
    <row r="240" spans="2:24" x14ac:dyDescent="0.15">
      <c r="B240" s="2">
        <v>33.32</v>
      </c>
      <c r="C240" s="2">
        <v>28.83</v>
      </c>
      <c r="D240" s="2">
        <v>23.51</v>
      </c>
      <c r="E240" s="2">
        <v>18.559999999999999</v>
      </c>
      <c r="F240" s="2">
        <v>16.16</v>
      </c>
      <c r="G240" s="2">
        <v>14.06</v>
      </c>
      <c r="H240" s="2">
        <v>12.88</v>
      </c>
      <c r="I240" s="2">
        <v>13.17</v>
      </c>
      <c r="J240" s="2">
        <v>12.41</v>
      </c>
      <c r="K240" s="2">
        <v>12.48</v>
      </c>
      <c r="N240">
        <v>-0.06</v>
      </c>
      <c r="O240">
        <v>-0.08</v>
      </c>
      <c r="P240">
        <v>-0.06</v>
      </c>
      <c r="Q240">
        <v>-0.08</v>
      </c>
      <c r="R240">
        <v>1.0900000000000001</v>
      </c>
      <c r="S240">
        <v>3.66</v>
      </c>
      <c r="T240">
        <v>6.53</v>
      </c>
      <c r="U240">
        <v>10.68</v>
      </c>
      <c r="V240">
        <v>15.25</v>
      </c>
      <c r="W240">
        <v>20.29</v>
      </c>
      <c r="X240">
        <v>44.09</v>
      </c>
    </row>
    <row r="241" spans="2:24" x14ac:dyDescent="0.15">
      <c r="B241" s="2">
        <v>33.39</v>
      </c>
      <c r="C241" s="2">
        <v>28.9</v>
      </c>
      <c r="D241" s="2">
        <v>23.56</v>
      </c>
      <c r="E241" s="2">
        <v>18.579999999999998</v>
      </c>
      <c r="F241" s="2">
        <v>16.190000000000001</v>
      </c>
      <c r="G241" s="2">
        <v>14.09</v>
      </c>
      <c r="H241" s="2">
        <v>12.88</v>
      </c>
      <c r="I241" s="2">
        <v>13.17</v>
      </c>
      <c r="J241" s="2">
        <v>12.41</v>
      </c>
      <c r="K241" s="2">
        <v>12.48</v>
      </c>
      <c r="N241">
        <v>-0.06</v>
      </c>
      <c r="O241">
        <v>-0.08</v>
      </c>
      <c r="P241">
        <v>-0.06</v>
      </c>
      <c r="Q241">
        <v>-0.08</v>
      </c>
      <c r="R241">
        <v>1.1200000000000001</v>
      </c>
      <c r="S241">
        <v>3.69</v>
      </c>
      <c r="T241">
        <v>6.55</v>
      </c>
      <c r="U241">
        <v>10.73</v>
      </c>
      <c r="V241">
        <v>15.32</v>
      </c>
      <c r="W241">
        <v>20.36</v>
      </c>
      <c r="X241">
        <v>44.2</v>
      </c>
    </row>
    <row r="242" spans="2:24" x14ac:dyDescent="0.15">
      <c r="B242" s="2">
        <v>33.44</v>
      </c>
      <c r="C242" s="2">
        <v>28.96</v>
      </c>
      <c r="D242" s="2">
        <v>23.6</v>
      </c>
      <c r="E242" s="2">
        <v>18.62</v>
      </c>
      <c r="F242" s="2">
        <v>16.21</v>
      </c>
      <c r="G242" s="2">
        <v>14.1</v>
      </c>
      <c r="H242" s="2">
        <v>12.88</v>
      </c>
      <c r="I242" s="2">
        <v>13.17</v>
      </c>
      <c r="J242" s="2">
        <v>12.42</v>
      </c>
      <c r="K242" s="2">
        <v>12.48</v>
      </c>
      <c r="N242">
        <v>-0.06</v>
      </c>
      <c r="O242">
        <v>-7.0000000000000007E-2</v>
      </c>
      <c r="P242">
        <v>-0.06</v>
      </c>
      <c r="Q242">
        <v>-0.08</v>
      </c>
      <c r="R242">
        <v>1.1299999999999999</v>
      </c>
      <c r="S242">
        <v>3.71</v>
      </c>
      <c r="T242">
        <v>6.59</v>
      </c>
      <c r="U242">
        <v>10.77</v>
      </c>
      <c r="V242">
        <v>15.38</v>
      </c>
      <c r="W242">
        <v>20.41</v>
      </c>
      <c r="X242">
        <v>44.3</v>
      </c>
    </row>
    <row r="243" spans="2:24" x14ac:dyDescent="0.15">
      <c r="B243" s="2">
        <v>33.51</v>
      </c>
      <c r="C243" s="2">
        <v>29.01</v>
      </c>
      <c r="D243" s="2">
        <v>23.66</v>
      </c>
      <c r="E243" s="2">
        <v>18.649999999999999</v>
      </c>
      <c r="F243" s="2">
        <v>16.239999999999998</v>
      </c>
      <c r="G243" s="2">
        <v>14.11</v>
      </c>
      <c r="H243" s="2">
        <v>12.9</v>
      </c>
      <c r="I243" s="2">
        <v>13.18</v>
      </c>
      <c r="J243" s="2">
        <v>12.42</v>
      </c>
      <c r="K243" s="2">
        <v>12.48</v>
      </c>
      <c r="N243">
        <v>-0.06</v>
      </c>
      <c r="O243">
        <v>-7.0000000000000007E-2</v>
      </c>
      <c r="P243">
        <v>-0.05</v>
      </c>
      <c r="Q243">
        <v>-0.06</v>
      </c>
      <c r="R243">
        <v>1.1399999999999999</v>
      </c>
      <c r="S243">
        <v>3.74</v>
      </c>
      <c r="T243">
        <v>6.62</v>
      </c>
      <c r="U243">
        <v>10.83</v>
      </c>
      <c r="V243">
        <v>15.43</v>
      </c>
      <c r="W243">
        <v>20.48</v>
      </c>
      <c r="X243">
        <v>44.39</v>
      </c>
    </row>
    <row r="244" spans="2:24" x14ac:dyDescent="0.15">
      <c r="B244" s="2">
        <v>33.590000000000003</v>
      </c>
      <c r="C244" s="2">
        <v>29.06</v>
      </c>
      <c r="D244" s="2">
        <v>23.71</v>
      </c>
      <c r="E244" s="2">
        <v>18.670000000000002</v>
      </c>
      <c r="F244" s="2">
        <v>16.25</v>
      </c>
      <c r="G244" s="2">
        <v>14.13</v>
      </c>
      <c r="H244" s="2">
        <v>12.9</v>
      </c>
      <c r="I244" s="2">
        <v>13.18</v>
      </c>
      <c r="J244" s="2">
        <v>12.42</v>
      </c>
      <c r="K244" s="2">
        <v>12.48</v>
      </c>
      <c r="N244">
        <v>-0.06</v>
      </c>
      <c r="O244">
        <v>-7.0000000000000007E-2</v>
      </c>
      <c r="P244">
        <v>-0.05</v>
      </c>
      <c r="Q244">
        <v>-0.06</v>
      </c>
      <c r="R244">
        <v>1.1599999999999999</v>
      </c>
      <c r="S244">
        <v>3.75</v>
      </c>
      <c r="T244">
        <v>6.64</v>
      </c>
      <c r="U244">
        <v>10.88</v>
      </c>
      <c r="V244">
        <v>15.48</v>
      </c>
      <c r="W244">
        <v>20.56</v>
      </c>
      <c r="X244">
        <v>44.46</v>
      </c>
    </row>
    <row r="245" spans="2:24" x14ac:dyDescent="0.15">
      <c r="B245" s="2">
        <v>33.64</v>
      </c>
      <c r="C245" s="2">
        <v>29.11</v>
      </c>
      <c r="D245" s="2">
        <v>23.76</v>
      </c>
      <c r="E245" s="2">
        <v>18.71</v>
      </c>
      <c r="F245" s="2">
        <v>16.29</v>
      </c>
      <c r="G245" s="2">
        <v>14.15</v>
      </c>
      <c r="H245" s="2">
        <v>12.88</v>
      </c>
      <c r="I245" s="2">
        <v>13.18</v>
      </c>
      <c r="J245" s="2">
        <v>12.42</v>
      </c>
      <c r="K245" s="2">
        <v>12.48</v>
      </c>
      <c r="N245">
        <v>-0.06</v>
      </c>
      <c r="O245">
        <v>-7.0000000000000007E-2</v>
      </c>
      <c r="P245">
        <v>-0.05</v>
      </c>
      <c r="Q245">
        <v>-0.08</v>
      </c>
      <c r="R245">
        <v>1.18</v>
      </c>
      <c r="S245">
        <v>3.79</v>
      </c>
      <c r="T245">
        <v>6.68</v>
      </c>
      <c r="U245">
        <v>10.93</v>
      </c>
      <c r="V245">
        <v>15.53</v>
      </c>
      <c r="W245">
        <v>20.61</v>
      </c>
      <c r="X245">
        <v>44.57</v>
      </c>
    </row>
    <row r="246" spans="2:24" x14ac:dyDescent="0.15">
      <c r="B246" s="2">
        <v>33.72</v>
      </c>
      <c r="C246" s="2">
        <v>29.16</v>
      </c>
      <c r="D246" s="2">
        <v>23.82</v>
      </c>
      <c r="E246" s="2">
        <v>18.75</v>
      </c>
      <c r="F246" s="2">
        <v>16.32</v>
      </c>
      <c r="G246" s="2">
        <v>14.16</v>
      </c>
      <c r="H246" s="2">
        <v>12.88</v>
      </c>
      <c r="I246" s="2">
        <v>13.18</v>
      </c>
      <c r="J246" s="2">
        <v>12.42</v>
      </c>
      <c r="K246" s="2">
        <v>12.48</v>
      </c>
      <c r="N246">
        <v>-0.06</v>
      </c>
      <c r="O246">
        <v>-7.0000000000000007E-2</v>
      </c>
      <c r="P246">
        <v>-0.05</v>
      </c>
      <c r="Q246">
        <v>-0.08</v>
      </c>
      <c r="R246">
        <v>1.19</v>
      </c>
      <c r="S246">
        <v>3.82</v>
      </c>
      <c r="T246">
        <v>6.72</v>
      </c>
      <c r="U246">
        <v>10.99</v>
      </c>
      <c r="V246">
        <v>15.58</v>
      </c>
      <c r="W246">
        <v>20.69</v>
      </c>
      <c r="X246">
        <v>44.69</v>
      </c>
    </row>
    <row r="247" spans="2:24" x14ac:dyDescent="0.15">
      <c r="B247" s="2">
        <v>33.78</v>
      </c>
      <c r="C247" s="2">
        <v>29.22</v>
      </c>
      <c r="D247" s="2">
        <v>23.87</v>
      </c>
      <c r="E247" s="2">
        <v>18.79</v>
      </c>
      <c r="F247" s="2">
        <v>16.36</v>
      </c>
      <c r="G247" s="2">
        <v>14.16</v>
      </c>
      <c r="H247" s="2">
        <v>12.9</v>
      </c>
      <c r="I247" s="2">
        <v>13.18</v>
      </c>
      <c r="J247" s="2">
        <v>12.42</v>
      </c>
      <c r="K247" s="2">
        <v>12.48</v>
      </c>
      <c r="N247">
        <v>-0.06</v>
      </c>
      <c r="O247">
        <v>-7.0000000000000007E-2</v>
      </c>
      <c r="P247">
        <v>-0.05</v>
      </c>
      <c r="Q247">
        <v>-0.06</v>
      </c>
      <c r="R247">
        <v>1.19</v>
      </c>
      <c r="S247">
        <v>3.86</v>
      </c>
      <c r="T247">
        <v>6.76</v>
      </c>
      <c r="U247">
        <v>11.04</v>
      </c>
      <c r="V247">
        <v>15.64</v>
      </c>
      <c r="W247">
        <v>20.75</v>
      </c>
      <c r="X247">
        <v>44.8</v>
      </c>
    </row>
    <row r="248" spans="2:24" x14ac:dyDescent="0.15">
      <c r="B248" s="2">
        <v>33.86</v>
      </c>
      <c r="C248" s="2">
        <v>29.29</v>
      </c>
      <c r="D248" s="2">
        <v>23.92</v>
      </c>
      <c r="E248" s="2">
        <v>18.82</v>
      </c>
      <c r="F248" s="2">
        <v>16.36</v>
      </c>
      <c r="G248" s="2">
        <v>14.19</v>
      </c>
      <c r="H248" s="2">
        <v>12.91</v>
      </c>
      <c r="I248" s="2">
        <v>13.17</v>
      </c>
      <c r="J248" s="2">
        <v>12.42</v>
      </c>
      <c r="K248" s="2">
        <v>12.48</v>
      </c>
      <c r="N248">
        <v>-0.06</v>
      </c>
      <c r="O248">
        <v>-7.0000000000000007E-2</v>
      </c>
      <c r="P248">
        <v>-0.06</v>
      </c>
      <c r="Q248">
        <v>-0.05</v>
      </c>
      <c r="R248">
        <v>1.22</v>
      </c>
      <c r="S248">
        <v>3.86</v>
      </c>
      <c r="T248">
        <v>6.79</v>
      </c>
      <c r="U248">
        <v>11.09</v>
      </c>
      <c r="V248">
        <v>15.71</v>
      </c>
      <c r="W248">
        <v>20.83</v>
      </c>
      <c r="X248">
        <v>44.89</v>
      </c>
    </row>
    <row r="249" spans="2:24" x14ac:dyDescent="0.15">
      <c r="B249" s="2">
        <v>33.92</v>
      </c>
      <c r="C249" s="2">
        <v>29.36</v>
      </c>
      <c r="D249" s="2">
        <v>23.97</v>
      </c>
      <c r="E249" s="2">
        <v>18.86</v>
      </c>
      <c r="F249" s="2">
        <v>16.38</v>
      </c>
      <c r="G249" s="2">
        <v>14.2</v>
      </c>
      <c r="H249" s="2">
        <v>12.91</v>
      </c>
      <c r="I249" s="2">
        <v>13.18</v>
      </c>
      <c r="J249" s="2">
        <v>12.41</v>
      </c>
      <c r="K249" s="2">
        <v>12.48</v>
      </c>
      <c r="N249">
        <v>-0.06</v>
      </c>
      <c r="O249">
        <v>-0.08</v>
      </c>
      <c r="P249">
        <v>-0.05</v>
      </c>
      <c r="Q249">
        <v>-0.05</v>
      </c>
      <c r="R249">
        <v>1.23</v>
      </c>
      <c r="S249">
        <v>3.88</v>
      </c>
      <c r="T249">
        <v>6.83</v>
      </c>
      <c r="U249">
        <v>11.14</v>
      </c>
      <c r="V249">
        <v>15.78</v>
      </c>
      <c r="W249">
        <v>20.89</v>
      </c>
      <c r="X249">
        <v>44.95</v>
      </c>
    </row>
    <row r="250" spans="2:24" x14ac:dyDescent="0.15">
      <c r="B250" s="2">
        <v>33.97</v>
      </c>
      <c r="C250" s="2">
        <v>29.43</v>
      </c>
      <c r="D250" s="2">
        <v>24.01</v>
      </c>
      <c r="E250" s="2">
        <v>18.88</v>
      </c>
      <c r="F250" s="2">
        <v>16.41</v>
      </c>
      <c r="G250" s="2">
        <v>14.23</v>
      </c>
      <c r="H250" s="2">
        <v>12.91</v>
      </c>
      <c r="I250" s="2">
        <v>13.17</v>
      </c>
      <c r="J250" s="2">
        <v>12.42</v>
      </c>
      <c r="K250" s="2">
        <v>12.48</v>
      </c>
      <c r="N250">
        <v>-0.06</v>
      </c>
      <c r="O250">
        <v>-7.0000000000000007E-2</v>
      </c>
      <c r="P250">
        <v>-0.06</v>
      </c>
      <c r="Q250">
        <v>-0.05</v>
      </c>
      <c r="R250">
        <v>1.26</v>
      </c>
      <c r="S250">
        <v>3.91</v>
      </c>
      <c r="T250">
        <v>6.85</v>
      </c>
      <c r="U250">
        <v>11.18</v>
      </c>
      <c r="V250">
        <v>15.85</v>
      </c>
      <c r="W250">
        <v>20.94</v>
      </c>
      <c r="X250">
        <v>45</v>
      </c>
    </row>
    <row r="251" spans="2:24" x14ac:dyDescent="0.15">
      <c r="B251" s="2">
        <v>34.03</v>
      </c>
      <c r="C251" s="2">
        <v>29.48</v>
      </c>
      <c r="D251" s="2">
        <v>24.07</v>
      </c>
      <c r="E251" s="2">
        <v>18.920000000000002</v>
      </c>
      <c r="F251" s="2">
        <v>16.440000000000001</v>
      </c>
      <c r="G251" s="2">
        <v>14.23</v>
      </c>
      <c r="H251" s="2">
        <v>12.92</v>
      </c>
      <c r="I251" s="2">
        <v>13.17</v>
      </c>
      <c r="J251" s="2">
        <v>12.42</v>
      </c>
      <c r="K251" s="2">
        <v>12.48</v>
      </c>
      <c r="N251">
        <v>-0.06</v>
      </c>
      <c r="O251">
        <v>-7.0000000000000007E-2</v>
      </c>
      <c r="P251">
        <v>-0.06</v>
      </c>
      <c r="Q251">
        <v>-0.04</v>
      </c>
      <c r="R251">
        <v>1.26</v>
      </c>
      <c r="S251">
        <v>3.94</v>
      </c>
      <c r="T251">
        <v>6.89</v>
      </c>
      <c r="U251">
        <v>11.24</v>
      </c>
      <c r="V251">
        <v>15.9</v>
      </c>
      <c r="W251">
        <v>21</v>
      </c>
      <c r="X251">
        <v>45.03</v>
      </c>
    </row>
    <row r="252" spans="2:24" x14ac:dyDescent="0.15">
      <c r="B252" s="2">
        <v>34.119999999999997</v>
      </c>
      <c r="C252" s="2">
        <v>29.54</v>
      </c>
      <c r="D252" s="2">
        <v>24.12</v>
      </c>
      <c r="E252" s="2">
        <v>18.96</v>
      </c>
      <c r="F252" s="2">
        <v>16.46</v>
      </c>
      <c r="G252" s="2">
        <v>14.24</v>
      </c>
      <c r="H252" s="2">
        <v>12.93</v>
      </c>
      <c r="I252" s="2">
        <v>13.17</v>
      </c>
      <c r="J252" s="2">
        <v>12.42</v>
      </c>
      <c r="K252" s="2">
        <v>12.48</v>
      </c>
      <c r="N252">
        <v>-0.06</v>
      </c>
      <c r="O252">
        <v>-7.0000000000000007E-2</v>
      </c>
      <c r="P252">
        <v>-0.06</v>
      </c>
      <c r="Q252">
        <v>-0.03</v>
      </c>
      <c r="R252">
        <v>1.27</v>
      </c>
      <c r="S252">
        <v>3.96</v>
      </c>
      <c r="T252">
        <v>6.93</v>
      </c>
      <c r="U252">
        <v>11.29</v>
      </c>
      <c r="V252">
        <v>15.96</v>
      </c>
      <c r="W252">
        <v>21.09</v>
      </c>
      <c r="X252">
        <v>45.07</v>
      </c>
    </row>
    <row r="253" spans="2:24" x14ac:dyDescent="0.15">
      <c r="B253" s="2">
        <v>34.19</v>
      </c>
      <c r="C253" s="2">
        <v>29.6</v>
      </c>
      <c r="D253" s="2">
        <v>24.19</v>
      </c>
      <c r="E253" s="2">
        <v>19</v>
      </c>
      <c r="F253" s="2">
        <v>16.489999999999998</v>
      </c>
      <c r="G253" s="2">
        <v>14.27</v>
      </c>
      <c r="H253" s="2">
        <v>12.95</v>
      </c>
      <c r="I253" s="2">
        <v>13.17</v>
      </c>
      <c r="J253" s="2">
        <v>12.42</v>
      </c>
      <c r="K253" s="2">
        <v>12.46</v>
      </c>
      <c r="N253">
        <v>-0.08</v>
      </c>
      <c r="O253">
        <v>-7.0000000000000007E-2</v>
      </c>
      <c r="P253">
        <v>-0.06</v>
      </c>
      <c r="Q253">
        <v>-0.01</v>
      </c>
      <c r="R253">
        <v>1.3</v>
      </c>
      <c r="S253">
        <v>3.99</v>
      </c>
      <c r="T253">
        <v>6.97</v>
      </c>
      <c r="U253">
        <v>11.36</v>
      </c>
      <c r="V253">
        <v>16.02</v>
      </c>
      <c r="W253">
        <v>21.16</v>
      </c>
      <c r="X253">
        <v>45.1</v>
      </c>
    </row>
    <row r="254" spans="2:24" x14ac:dyDescent="0.15">
      <c r="B254" s="2">
        <v>34.28</v>
      </c>
      <c r="C254" s="2">
        <v>29.67</v>
      </c>
      <c r="D254" s="2">
        <v>24.24</v>
      </c>
      <c r="E254" s="2">
        <v>19.04</v>
      </c>
      <c r="F254" s="2">
        <v>16.510000000000002</v>
      </c>
      <c r="G254" s="2">
        <v>14.28</v>
      </c>
      <c r="H254" s="2">
        <v>12.96</v>
      </c>
      <c r="I254" s="2">
        <v>13.17</v>
      </c>
      <c r="J254" s="2">
        <v>12.41</v>
      </c>
      <c r="K254" s="2">
        <v>12.48</v>
      </c>
      <c r="N254">
        <v>-0.06</v>
      </c>
      <c r="O254">
        <v>-0.08</v>
      </c>
      <c r="P254">
        <v>-0.06</v>
      </c>
      <c r="Q254">
        <v>0</v>
      </c>
      <c r="R254">
        <v>1.31</v>
      </c>
      <c r="S254">
        <v>4.01</v>
      </c>
      <c r="T254">
        <v>7.01</v>
      </c>
      <c r="U254">
        <v>11.41</v>
      </c>
      <c r="V254">
        <v>16.09</v>
      </c>
      <c r="W254">
        <v>21.25</v>
      </c>
      <c r="X254">
        <v>45.14</v>
      </c>
    </row>
    <row r="255" spans="2:24" x14ac:dyDescent="0.15">
      <c r="B255" s="2">
        <v>34.369999999999997</v>
      </c>
      <c r="C255" s="2">
        <v>29.73</v>
      </c>
      <c r="D255" s="2">
        <v>24.29</v>
      </c>
      <c r="E255" s="2">
        <v>19.059999999999999</v>
      </c>
      <c r="F255" s="2">
        <v>16.53</v>
      </c>
      <c r="G255" s="2">
        <v>14.28</v>
      </c>
      <c r="H255" s="2">
        <v>12.97</v>
      </c>
      <c r="I255" s="2">
        <v>13.17</v>
      </c>
      <c r="J255" s="2">
        <v>12.41</v>
      </c>
      <c r="K255" s="2">
        <v>12.46</v>
      </c>
      <c r="N255">
        <v>-0.08</v>
      </c>
      <c r="O255">
        <v>-0.08</v>
      </c>
      <c r="P255">
        <v>-0.06</v>
      </c>
      <c r="Q255">
        <v>0.01</v>
      </c>
      <c r="R255">
        <v>1.31</v>
      </c>
      <c r="S255">
        <v>4.03</v>
      </c>
      <c r="T255">
        <v>7.03</v>
      </c>
      <c r="U255">
        <v>11.46</v>
      </c>
      <c r="V255">
        <v>16.149999999999999</v>
      </c>
      <c r="W255">
        <v>21.34</v>
      </c>
      <c r="X255">
        <v>45.16</v>
      </c>
    </row>
    <row r="256" spans="2:24" x14ac:dyDescent="0.15">
      <c r="B256" s="2">
        <v>34.47</v>
      </c>
      <c r="C256" s="2">
        <v>29.79</v>
      </c>
      <c r="D256" s="2">
        <v>24.34</v>
      </c>
      <c r="E256" s="2">
        <v>19.100000000000001</v>
      </c>
      <c r="F256" s="2">
        <v>16.55</v>
      </c>
      <c r="G256" s="2">
        <v>14.31</v>
      </c>
      <c r="H256" s="2">
        <v>12.99</v>
      </c>
      <c r="I256" s="2">
        <v>13.16</v>
      </c>
      <c r="J256" s="2">
        <v>12.42</v>
      </c>
      <c r="K256" s="2">
        <v>12.48</v>
      </c>
      <c r="N256">
        <v>-0.06</v>
      </c>
      <c r="O256">
        <v>-7.0000000000000007E-2</v>
      </c>
      <c r="P256">
        <v>-7.0000000000000007E-2</v>
      </c>
      <c r="Q256">
        <v>0.03</v>
      </c>
      <c r="R256">
        <v>1.34</v>
      </c>
      <c r="S256">
        <v>4.05</v>
      </c>
      <c r="T256">
        <v>7.07</v>
      </c>
      <c r="U256">
        <v>11.51</v>
      </c>
      <c r="V256">
        <v>16.21</v>
      </c>
      <c r="W256">
        <v>21.44</v>
      </c>
      <c r="X256">
        <v>45.16</v>
      </c>
    </row>
    <row r="257" spans="2:24" x14ac:dyDescent="0.15">
      <c r="B257" s="2">
        <v>34.53</v>
      </c>
      <c r="C257" s="2">
        <v>29.84</v>
      </c>
      <c r="D257" s="2">
        <v>24.41</v>
      </c>
      <c r="E257" s="2">
        <v>19.14</v>
      </c>
      <c r="F257" s="2">
        <v>16.59</v>
      </c>
      <c r="G257" s="2">
        <v>14.34</v>
      </c>
      <c r="H257" s="2">
        <v>13</v>
      </c>
      <c r="I257" s="2">
        <v>13.17</v>
      </c>
      <c r="J257" s="2">
        <v>12.41</v>
      </c>
      <c r="K257" s="2">
        <v>12.46</v>
      </c>
      <c r="N257">
        <v>-0.08</v>
      </c>
      <c r="O257">
        <v>-0.08</v>
      </c>
      <c r="P257">
        <v>-0.06</v>
      </c>
      <c r="Q257">
        <v>0.04</v>
      </c>
      <c r="R257">
        <v>1.37</v>
      </c>
      <c r="S257">
        <v>4.09</v>
      </c>
      <c r="T257">
        <v>7.11</v>
      </c>
      <c r="U257">
        <v>11.58</v>
      </c>
      <c r="V257">
        <v>16.260000000000002</v>
      </c>
      <c r="W257">
        <v>21.5</v>
      </c>
      <c r="X257">
        <v>45.17</v>
      </c>
    </row>
    <row r="258" spans="2:24" x14ac:dyDescent="0.15">
      <c r="B258" s="2">
        <v>34.619999999999997</v>
      </c>
      <c r="C258" s="2">
        <v>29.89</v>
      </c>
      <c r="D258" s="2">
        <v>24.47</v>
      </c>
      <c r="E258" s="2">
        <v>19.18</v>
      </c>
      <c r="F258" s="2">
        <v>16.61</v>
      </c>
      <c r="G258" s="2">
        <v>14.35</v>
      </c>
      <c r="H258" s="2">
        <v>13.03</v>
      </c>
      <c r="I258" s="2">
        <v>13.17</v>
      </c>
      <c r="J258" s="2">
        <v>12.42</v>
      </c>
      <c r="K258" s="2">
        <v>12.46</v>
      </c>
      <c r="N258">
        <v>-0.08</v>
      </c>
      <c r="O258">
        <v>-7.0000000000000007E-2</v>
      </c>
      <c r="P258">
        <v>-0.06</v>
      </c>
      <c r="Q258">
        <v>7.0000000000000007E-2</v>
      </c>
      <c r="R258">
        <v>1.38</v>
      </c>
      <c r="S258">
        <v>4.1100000000000003</v>
      </c>
      <c r="T258">
        <v>7.15</v>
      </c>
      <c r="U258">
        <v>11.64</v>
      </c>
      <c r="V258">
        <v>16.309999999999999</v>
      </c>
      <c r="W258">
        <v>21.59</v>
      </c>
      <c r="X258">
        <v>45.2</v>
      </c>
    </row>
    <row r="259" spans="2:24" x14ac:dyDescent="0.15">
      <c r="B259" s="2">
        <v>34.67</v>
      </c>
      <c r="C259" s="2">
        <v>29.94</v>
      </c>
      <c r="D259" s="2">
        <v>24.52</v>
      </c>
      <c r="E259" s="2">
        <v>19.22</v>
      </c>
      <c r="F259" s="2">
        <v>16.63</v>
      </c>
      <c r="G259" s="2">
        <v>14.35</v>
      </c>
      <c r="H259" s="2">
        <v>13.03</v>
      </c>
      <c r="I259" s="2">
        <v>13.17</v>
      </c>
      <c r="J259" s="2">
        <v>12.42</v>
      </c>
      <c r="K259" s="2">
        <v>12.46</v>
      </c>
      <c r="N259">
        <v>-0.08</v>
      </c>
      <c r="O259">
        <v>-7.0000000000000007E-2</v>
      </c>
      <c r="P259">
        <v>-0.06</v>
      </c>
      <c r="Q259">
        <v>7.0000000000000007E-2</v>
      </c>
      <c r="R259">
        <v>1.38</v>
      </c>
      <c r="S259">
        <v>4.13</v>
      </c>
      <c r="T259">
        <v>7.19</v>
      </c>
      <c r="U259">
        <v>11.69</v>
      </c>
      <c r="V259">
        <v>16.36</v>
      </c>
      <c r="W259">
        <v>21.64</v>
      </c>
      <c r="X259">
        <v>45.21</v>
      </c>
    </row>
    <row r="260" spans="2:24" x14ac:dyDescent="0.15">
      <c r="B260" s="2">
        <v>34.729999999999997</v>
      </c>
      <c r="C260" s="2">
        <v>30</v>
      </c>
      <c r="D260" s="2">
        <v>24.58</v>
      </c>
      <c r="E260" s="2">
        <v>19.260000000000002</v>
      </c>
      <c r="F260" s="2">
        <v>16.64</v>
      </c>
      <c r="G260" s="2">
        <v>14.36</v>
      </c>
      <c r="H260" s="2">
        <v>13.07</v>
      </c>
      <c r="I260" s="2">
        <v>13.17</v>
      </c>
      <c r="J260" s="2">
        <v>12.42</v>
      </c>
      <c r="K260" s="2">
        <v>12.48</v>
      </c>
      <c r="N260">
        <v>-0.06</v>
      </c>
      <c r="O260">
        <v>-7.0000000000000007E-2</v>
      </c>
      <c r="P260">
        <v>-0.06</v>
      </c>
      <c r="Q260">
        <v>0.11</v>
      </c>
      <c r="R260">
        <v>1.39</v>
      </c>
      <c r="S260">
        <v>4.1399999999999997</v>
      </c>
      <c r="T260">
        <v>7.23</v>
      </c>
      <c r="U260">
        <v>11.75</v>
      </c>
      <c r="V260">
        <v>16.420000000000002</v>
      </c>
      <c r="W260">
        <v>21.7</v>
      </c>
      <c r="X260">
        <v>45.2</v>
      </c>
    </row>
    <row r="261" spans="2:24" x14ac:dyDescent="0.15">
      <c r="B261" s="2">
        <v>34.78</v>
      </c>
      <c r="C261" s="2">
        <v>30.06</v>
      </c>
      <c r="D261" s="2">
        <v>24.65</v>
      </c>
      <c r="E261" s="2">
        <v>19.3</v>
      </c>
      <c r="F261" s="2">
        <v>16.68</v>
      </c>
      <c r="G261" s="2">
        <v>14.39</v>
      </c>
      <c r="H261" s="2">
        <v>13.08</v>
      </c>
      <c r="I261" s="2">
        <v>13.17</v>
      </c>
      <c r="J261" s="2">
        <v>12.42</v>
      </c>
      <c r="K261" s="2">
        <v>12.48</v>
      </c>
      <c r="N261">
        <v>-0.06</v>
      </c>
      <c r="O261">
        <v>-7.0000000000000007E-2</v>
      </c>
      <c r="P261">
        <v>-0.06</v>
      </c>
      <c r="Q261">
        <v>0.12</v>
      </c>
      <c r="R261">
        <v>1.42</v>
      </c>
      <c r="S261">
        <v>4.18</v>
      </c>
      <c r="T261">
        <v>7.27</v>
      </c>
      <c r="U261">
        <v>11.82</v>
      </c>
      <c r="V261">
        <v>16.48</v>
      </c>
      <c r="W261">
        <v>21.75</v>
      </c>
      <c r="X261">
        <v>45.17</v>
      </c>
    </row>
    <row r="262" spans="2:24" x14ac:dyDescent="0.15">
      <c r="B262" s="2">
        <v>34.840000000000003</v>
      </c>
      <c r="C262" s="2">
        <v>30.11</v>
      </c>
      <c r="D262" s="2">
        <v>24.7</v>
      </c>
      <c r="E262" s="2">
        <v>19.350000000000001</v>
      </c>
      <c r="F262" s="2">
        <v>16.71</v>
      </c>
      <c r="G262" s="2">
        <v>14.4</v>
      </c>
      <c r="H262" s="2">
        <v>13.09</v>
      </c>
      <c r="I262" s="2">
        <v>13.17</v>
      </c>
      <c r="J262" s="2">
        <v>12.42</v>
      </c>
      <c r="K262" s="2">
        <v>12.48</v>
      </c>
      <c r="N262">
        <v>-0.06</v>
      </c>
      <c r="O262">
        <v>-7.0000000000000007E-2</v>
      </c>
      <c r="P262">
        <v>-0.06</v>
      </c>
      <c r="Q262">
        <v>0.13</v>
      </c>
      <c r="R262">
        <v>1.43</v>
      </c>
      <c r="S262">
        <v>4.21</v>
      </c>
      <c r="T262">
        <v>7.32</v>
      </c>
      <c r="U262">
        <v>11.87</v>
      </c>
      <c r="V262">
        <v>16.53</v>
      </c>
      <c r="W262">
        <v>21.81</v>
      </c>
      <c r="X262">
        <v>45.16</v>
      </c>
    </row>
    <row r="263" spans="2:24" x14ac:dyDescent="0.15">
      <c r="B263" s="2">
        <v>34.89</v>
      </c>
      <c r="C263" s="2">
        <v>30.21</v>
      </c>
      <c r="D263" s="2">
        <v>24.74</v>
      </c>
      <c r="E263" s="2">
        <v>19.39</v>
      </c>
      <c r="F263" s="2">
        <v>16.739999999999998</v>
      </c>
      <c r="G263" s="2">
        <v>14.41</v>
      </c>
      <c r="H263" s="2">
        <v>13.1</v>
      </c>
      <c r="I263" s="2">
        <v>13.17</v>
      </c>
      <c r="J263" s="2">
        <v>12.42</v>
      </c>
      <c r="K263" s="2">
        <v>12.46</v>
      </c>
      <c r="N263">
        <v>-0.08</v>
      </c>
      <c r="O263">
        <v>-7.0000000000000007E-2</v>
      </c>
      <c r="P263">
        <v>-0.06</v>
      </c>
      <c r="Q263">
        <v>0.14000000000000001</v>
      </c>
      <c r="R263">
        <v>1.44</v>
      </c>
      <c r="S263">
        <v>4.24</v>
      </c>
      <c r="T263">
        <v>7.36</v>
      </c>
      <c r="U263">
        <v>11.91</v>
      </c>
      <c r="V263">
        <v>16.63</v>
      </c>
      <c r="W263">
        <v>21.86</v>
      </c>
      <c r="X263">
        <v>45.11</v>
      </c>
    </row>
    <row r="264" spans="2:24" x14ac:dyDescent="0.15">
      <c r="B264" s="2">
        <v>34.950000000000003</v>
      </c>
      <c r="C264" s="2">
        <v>30.32</v>
      </c>
      <c r="D264" s="2">
        <v>24.79</v>
      </c>
      <c r="E264" s="2">
        <v>19.43</v>
      </c>
      <c r="F264" s="2">
        <v>16.760000000000002</v>
      </c>
      <c r="G264" s="2">
        <v>14.43</v>
      </c>
      <c r="H264" s="2">
        <v>13.13</v>
      </c>
      <c r="I264" s="2">
        <v>13.17</v>
      </c>
      <c r="J264" s="2">
        <v>12.42</v>
      </c>
      <c r="K264" s="2">
        <v>12.48</v>
      </c>
      <c r="N264">
        <v>-0.06</v>
      </c>
      <c r="O264">
        <v>-7.0000000000000007E-2</v>
      </c>
      <c r="P264">
        <v>-0.06</v>
      </c>
      <c r="Q264">
        <v>0.17</v>
      </c>
      <c r="R264">
        <v>1.46</v>
      </c>
      <c r="S264">
        <v>4.26</v>
      </c>
      <c r="T264">
        <v>7.4</v>
      </c>
      <c r="U264">
        <v>11.96</v>
      </c>
      <c r="V264">
        <v>16.739999999999998</v>
      </c>
      <c r="W264">
        <v>21.92</v>
      </c>
      <c r="X264">
        <v>45.08</v>
      </c>
    </row>
    <row r="265" spans="2:24" x14ac:dyDescent="0.15">
      <c r="B265" s="2">
        <v>34.99</v>
      </c>
      <c r="C265" s="2">
        <v>30.41</v>
      </c>
      <c r="D265" s="2">
        <v>24.83</v>
      </c>
      <c r="E265" s="2">
        <v>19.47</v>
      </c>
      <c r="F265" s="2">
        <v>16.8</v>
      </c>
      <c r="G265" s="2">
        <v>14.44</v>
      </c>
      <c r="H265" s="2">
        <v>13.14</v>
      </c>
      <c r="I265" s="2">
        <v>13.17</v>
      </c>
      <c r="J265" s="2">
        <v>12.42</v>
      </c>
      <c r="K265" s="2">
        <v>12.48</v>
      </c>
      <c r="N265">
        <v>-0.06</v>
      </c>
      <c r="O265">
        <v>-7.0000000000000007E-2</v>
      </c>
      <c r="P265">
        <v>-0.06</v>
      </c>
      <c r="Q265">
        <v>0.18</v>
      </c>
      <c r="R265">
        <v>1.47</v>
      </c>
      <c r="S265">
        <v>4.3</v>
      </c>
      <c r="T265">
        <v>7.44</v>
      </c>
      <c r="U265">
        <v>12</v>
      </c>
      <c r="V265">
        <v>16.829999999999998</v>
      </c>
      <c r="W265">
        <v>21.96</v>
      </c>
      <c r="X265">
        <v>45.04</v>
      </c>
    </row>
    <row r="266" spans="2:24" x14ac:dyDescent="0.15">
      <c r="B266" s="2">
        <v>35.07</v>
      </c>
      <c r="C266" s="2">
        <v>30.49</v>
      </c>
      <c r="D266" s="2">
        <v>24.88</v>
      </c>
      <c r="E266" s="2">
        <v>19.510000000000002</v>
      </c>
      <c r="F266" s="2">
        <v>16.829999999999998</v>
      </c>
      <c r="G266" s="2">
        <v>14.47</v>
      </c>
      <c r="H266" s="2">
        <v>13.16</v>
      </c>
      <c r="I266" s="2">
        <v>13.17</v>
      </c>
      <c r="J266" s="2">
        <v>12.42</v>
      </c>
      <c r="K266" s="2">
        <v>12.48</v>
      </c>
      <c r="N266">
        <v>-0.06</v>
      </c>
      <c r="O266">
        <v>-7.0000000000000007E-2</v>
      </c>
      <c r="P266">
        <v>-0.06</v>
      </c>
      <c r="Q266">
        <v>0.2</v>
      </c>
      <c r="R266">
        <v>1.5</v>
      </c>
      <c r="S266">
        <v>4.33</v>
      </c>
      <c r="T266">
        <v>7.48</v>
      </c>
      <c r="U266">
        <v>12.05</v>
      </c>
      <c r="V266">
        <v>16.91</v>
      </c>
      <c r="W266">
        <v>22.04</v>
      </c>
      <c r="X266">
        <v>45.03</v>
      </c>
    </row>
    <row r="267" spans="2:24" x14ac:dyDescent="0.15">
      <c r="B267" s="2">
        <v>35.130000000000003</v>
      </c>
      <c r="C267" s="2">
        <v>30.55</v>
      </c>
      <c r="D267" s="2">
        <v>24.93</v>
      </c>
      <c r="E267" s="2">
        <v>19.53</v>
      </c>
      <c r="F267" s="2">
        <v>16.84</v>
      </c>
      <c r="G267" s="2">
        <v>14.47</v>
      </c>
      <c r="H267" s="2">
        <v>13.18</v>
      </c>
      <c r="I267" s="2">
        <v>13.17</v>
      </c>
      <c r="J267" s="2">
        <v>12.42</v>
      </c>
      <c r="K267" s="2">
        <v>12.48</v>
      </c>
      <c r="N267">
        <v>-0.06</v>
      </c>
      <c r="O267">
        <v>-7.0000000000000007E-2</v>
      </c>
      <c r="P267">
        <v>-0.06</v>
      </c>
      <c r="Q267">
        <v>0.22</v>
      </c>
      <c r="R267">
        <v>1.5</v>
      </c>
      <c r="S267">
        <v>4.34</v>
      </c>
      <c r="T267">
        <v>7.5</v>
      </c>
      <c r="U267">
        <v>12.1</v>
      </c>
      <c r="V267">
        <v>16.97</v>
      </c>
      <c r="W267">
        <v>22.1</v>
      </c>
      <c r="X267">
        <v>45.06</v>
      </c>
    </row>
    <row r="268" spans="2:24" x14ac:dyDescent="0.15">
      <c r="B268" s="2">
        <v>35.19</v>
      </c>
      <c r="C268" s="2">
        <v>30.61</v>
      </c>
      <c r="D268" s="2">
        <v>24.97</v>
      </c>
      <c r="E268" s="2">
        <v>19.559999999999999</v>
      </c>
      <c r="F268" s="2">
        <v>16.87</v>
      </c>
      <c r="G268" s="2">
        <v>14.48</v>
      </c>
      <c r="H268" s="2">
        <v>13.2</v>
      </c>
      <c r="I268" s="2">
        <v>13.17</v>
      </c>
      <c r="J268" s="2">
        <v>12.42</v>
      </c>
      <c r="K268" s="2">
        <v>12.48</v>
      </c>
      <c r="N268">
        <v>-0.06</v>
      </c>
      <c r="O268">
        <v>-7.0000000000000007E-2</v>
      </c>
      <c r="P268">
        <v>-0.06</v>
      </c>
      <c r="Q268">
        <v>0.24</v>
      </c>
      <c r="R268">
        <v>1.51</v>
      </c>
      <c r="S268">
        <v>4.37</v>
      </c>
      <c r="T268">
        <v>7.53</v>
      </c>
      <c r="U268">
        <v>12.14</v>
      </c>
      <c r="V268">
        <v>17.03</v>
      </c>
      <c r="W268">
        <v>22.16</v>
      </c>
      <c r="X268">
        <v>45.09</v>
      </c>
    </row>
    <row r="269" spans="2:24" x14ac:dyDescent="0.15">
      <c r="B269" s="2">
        <v>35.25</v>
      </c>
      <c r="C269" s="2">
        <v>30.69</v>
      </c>
      <c r="D269" s="2">
        <v>25.01</v>
      </c>
      <c r="E269" s="2">
        <v>19.600000000000001</v>
      </c>
      <c r="F269" s="2">
        <v>16.89</v>
      </c>
      <c r="G269" s="2">
        <v>14.51</v>
      </c>
      <c r="H269" s="2">
        <v>13.21</v>
      </c>
      <c r="I269" s="2">
        <v>13.16</v>
      </c>
      <c r="J269" s="2">
        <v>12.42</v>
      </c>
      <c r="K269" s="2">
        <v>12.46</v>
      </c>
      <c r="N269">
        <v>-0.08</v>
      </c>
      <c r="O269">
        <v>-7.0000000000000007E-2</v>
      </c>
      <c r="P269">
        <v>-7.0000000000000007E-2</v>
      </c>
      <c r="Q269">
        <v>0.25</v>
      </c>
      <c r="R269">
        <v>1.54</v>
      </c>
      <c r="S269">
        <v>4.3899999999999997</v>
      </c>
      <c r="T269">
        <v>7.57</v>
      </c>
      <c r="U269">
        <v>12.18</v>
      </c>
      <c r="V269">
        <v>17.11</v>
      </c>
      <c r="W269">
        <v>22.22</v>
      </c>
      <c r="X269">
        <v>45.15</v>
      </c>
    </row>
    <row r="270" spans="2:24" x14ac:dyDescent="0.15">
      <c r="B270" s="2">
        <v>35.32</v>
      </c>
      <c r="C270" s="2">
        <v>30.75</v>
      </c>
      <c r="D270" s="2">
        <v>25.07</v>
      </c>
      <c r="E270" s="2">
        <v>19.62</v>
      </c>
      <c r="F270" s="2">
        <v>16.920000000000002</v>
      </c>
      <c r="G270" s="2">
        <v>14.52</v>
      </c>
      <c r="H270" s="2">
        <v>13.22</v>
      </c>
      <c r="I270" s="2">
        <v>13.17</v>
      </c>
      <c r="J270" s="2">
        <v>12.42</v>
      </c>
      <c r="K270" s="2">
        <v>12.48</v>
      </c>
      <c r="N270">
        <v>-0.06</v>
      </c>
      <c r="O270">
        <v>-7.0000000000000007E-2</v>
      </c>
      <c r="P270">
        <v>-0.06</v>
      </c>
      <c r="Q270">
        <v>0.26</v>
      </c>
      <c r="R270">
        <v>1.55</v>
      </c>
      <c r="S270">
        <v>4.42</v>
      </c>
      <c r="T270">
        <v>7.59</v>
      </c>
      <c r="U270">
        <v>12.24</v>
      </c>
      <c r="V270">
        <v>17.170000000000002</v>
      </c>
      <c r="W270">
        <v>22.29</v>
      </c>
      <c r="X270">
        <v>45.23</v>
      </c>
    </row>
    <row r="271" spans="2:24" x14ac:dyDescent="0.15">
      <c r="B271" s="2">
        <v>35.35</v>
      </c>
      <c r="C271" s="2">
        <v>30.8</v>
      </c>
      <c r="D271" s="2">
        <v>25.12</v>
      </c>
      <c r="E271" s="2">
        <v>19.670000000000002</v>
      </c>
      <c r="F271" s="2">
        <v>16.940000000000001</v>
      </c>
      <c r="G271" s="2">
        <v>14.52</v>
      </c>
      <c r="H271" s="2">
        <v>13.24</v>
      </c>
      <c r="I271" s="2">
        <v>13.17</v>
      </c>
      <c r="J271" s="2">
        <v>12.42</v>
      </c>
      <c r="K271" s="2">
        <v>12.48</v>
      </c>
      <c r="N271">
        <v>-0.06</v>
      </c>
      <c r="O271">
        <v>-7.0000000000000007E-2</v>
      </c>
      <c r="P271">
        <v>-0.06</v>
      </c>
      <c r="Q271">
        <v>0.28000000000000003</v>
      </c>
      <c r="R271">
        <v>1.55</v>
      </c>
      <c r="S271">
        <v>4.4400000000000004</v>
      </c>
      <c r="T271">
        <v>7.64</v>
      </c>
      <c r="U271">
        <v>12.29</v>
      </c>
      <c r="V271">
        <v>17.22</v>
      </c>
      <c r="W271">
        <v>22.32</v>
      </c>
      <c r="X271">
        <v>45.32</v>
      </c>
    </row>
    <row r="272" spans="2:24" x14ac:dyDescent="0.15">
      <c r="B272" s="2">
        <v>35.4</v>
      </c>
      <c r="C272" s="2">
        <v>30.87</v>
      </c>
      <c r="D272" s="2">
        <v>25.17</v>
      </c>
      <c r="E272" s="2">
        <v>19.71</v>
      </c>
      <c r="F272" s="2">
        <v>16.96</v>
      </c>
      <c r="G272" s="2">
        <v>14.54</v>
      </c>
      <c r="H272" s="2">
        <v>13.25</v>
      </c>
      <c r="I272" s="2">
        <v>13.17</v>
      </c>
      <c r="J272" s="2">
        <v>12.42</v>
      </c>
      <c r="K272" s="2">
        <v>12.48</v>
      </c>
      <c r="N272">
        <v>-0.06</v>
      </c>
      <c r="O272">
        <v>-7.0000000000000007E-2</v>
      </c>
      <c r="P272">
        <v>-0.06</v>
      </c>
      <c r="Q272">
        <v>0.28999999999999998</v>
      </c>
      <c r="R272">
        <v>1.57</v>
      </c>
      <c r="S272">
        <v>4.46</v>
      </c>
      <c r="T272">
        <v>7.68</v>
      </c>
      <c r="U272">
        <v>12.34</v>
      </c>
      <c r="V272">
        <v>17.29</v>
      </c>
      <c r="W272">
        <v>22.37</v>
      </c>
      <c r="X272">
        <v>45.37</v>
      </c>
    </row>
    <row r="273" spans="2:24" x14ac:dyDescent="0.15">
      <c r="B273" s="2">
        <v>35.44</v>
      </c>
      <c r="C273" s="2">
        <v>30.93</v>
      </c>
      <c r="D273" s="2">
        <v>25.22</v>
      </c>
      <c r="E273" s="2">
        <v>19.739999999999998</v>
      </c>
      <c r="F273" s="2">
        <v>16.98</v>
      </c>
      <c r="G273" s="2">
        <v>14.56</v>
      </c>
      <c r="H273" s="2">
        <v>13.26</v>
      </c>
      <c r="I273" s="2">
        <v>13.17</v>
      </c>
      <c r="J273" s="2">
        <v>12.42</v>
      </c>
      <c r="K273" s="2">
        <v>12.48</v>
      </c>
      <c r="N273">
        <v>-0.06</v>
      </c>
      <c r="O273">
        <v>-7.0000000000000007E-2</v>
      </c>
      <c r="P273">
        <v>-0.06</v>
      </c>
      <c r="Q273">
        <v>0.3</v>
      </c>
      <c r="R273">
        <v>1.59</v>
      </c>
      <c r="S273">
        <v>4.4800000000000004</v>
      </c>
      <c r="T273">
        <v>7.71</v>
      </c>
      <c r="U273">
        <v>12.39</v>
      </c>
      <c r="V273">
        <v>17.350000000000001</v>
      </c>
      <c r="W273">
        <v>22.41</v>
      </c>
      <c r="X273">
        <v>45.4</v>
      </c>
    </row>
    <row r="274" spans="2:24" x14ac:dyDescent="0.15">
      <c r="B274" s="2">
        <v>35.49</v>
      </c>
      <c r="C274" s="2">
        <v>30.99</v>
      </c>
      <c r="D274" s="2">
        <v>25.26</v>
      </c>
      <c r="E274" s="2">
        <v>19.79</v>
      </c>
      <c r="F274" s="2">
        <v>17</v>
      </c>
      <c r="G274" s="2">
        <v>14.58</v>
      </c>
      <c r="H274" s="2">
        <v>13.28</v>
      </c>
      <c r="I274" s="2">
        <v>13.17</v>
      </c>
      <c r="J274" s="2">
        <v>12.42</v>
      </c>
      <c r="K274" s="2">
        <v>12.48</v>
      </c>
      <c r="N274">
        <v>-0.06</v>
      </c>
      <c r="O274">
        <v>-7.0000000000000007E-2</v>
      </c>
      <c r="P274">
        <v>-0.06</v>
      </c>
      <c r="Q274">
        <v>0.32</v>
      </c>
      <c r="R274">
        <v>1.61</v>
      </c>
      <c r="S274">
        <v>4.5</v>
      </c>
      <c r="T274">
        <v>7.76</v>
      </c>
      <c r="U274">
        <v>12.43</v>
      </c>
      <c r="V274">
        <v>17.41</v>
      </c>
      <c r="W274">
        <v>22.46</v>
      </c>
      <c r="X274">
        <v>45.41</v>
      </c>
    </row>
    <row r="275" spans="2:24" x14ac:dyDescent="0.15">
      <c r="B275" s="2">
        <v>35.56</v>
      </c>
      <c r="C275" s="2">
        <v>31.04</v>
      </c>
      <c r="D275" s="2">
        <v>25.3</v>
      </c>
      <c r="E275" s="2">
        <v>19.82</v>
      </c>
      <c r="F275" s="2">
        <v>17.010000000000002</v>
      </c>
      <c r="G275" s="2">
        <v>14.58</v>
      </c>
      <c r="H275" s="2">
        <v>13.29</v>
      </c>
      <c r="I275" s="2">
        <v>13.17</v>
      </c>
      <c r="J275" s="2">
        <v>12.41</v>
      </c>
      <c r="K275" s="2">
        <v>12.48</v>
      </c>
      <c r="N275">
        <v>-0.06</v>
      </c>
      <c r="O275">
        <v>-0.08</v>
      </c>
      <c r="P275">
        <v>-0.06</v>
      </c>
      <c r="Q275">
        <v>0.33</v>
      </c>
      <c r="R275">
        <v>1.61</v>
      </c>
      <c r="S275">
        <v>4.51</v>
      </c>
      <c r="T275">
        <v>7.79</v>
      </c>
      <c r="U275">
        <v>12.47</v>
      </c>
      <c r="V275">
        <v>17.46</v>
      </c>
      <c r="W275">
        <v>22.53</v>
      </c>
      <c r="X275">
        <v>45.4</v>
      </c>
    </row>
    <row r="276" spans="2:24" x14ac:dyDescent="0.15">
      <c r="B276" s="2">
        <v>35.61</v>
      </c>
      <c r="C276" s="2">
        <v>31.08</v>
      </c>
      <c r="D276" s="2">
        <v>25.35</v>
      </c>
      <c r="E276" s="2">
        <v>19.86</v>
      </c>
      <c r="F276" s="2">
        <v>17.05</v>
      </c>
      <c r="G276" s="2">
        <v>14.6</v>
      </c>
      <c r="H276" s="2">
        <v>13.3</v>
      </c>
      <c r="I276" s="2">
        <v>13.17</v>
      </c>
      <c r="J276" s="2">
        <v>12.41</v>
      </c>
      <c r="K276" s="2">
        <v>12.48</v>
      </c>
      <c r="N276">
        <v>-0.06</v>
      </c>
      <c r="O276">
        <v>-0.08</v>
      </c>
      <c r="P276">
        <v>-0.06</v>
      </c>
      <c r="Q276">
        <v>0.34</v>
      </c>
      <c r="R276">
        <v>1.63</v>
      </c>
      <c r="S276">
        <v>4.55</v>
      </c>
      <c r="T276">
        <v>7.83</v>
      </c>
      <c r="U276">
        <v>12.52</v>
      </c>
      <c r="V276">
        <v>17.5</v>
      </c>
      <c r="W276">
        <v>22.58</v>
      </c>
      <c r="X276">
        <v>45.41</v>
      </c>
    </row>
    <row r="277" spans="2:24" x14ac:dyDescent="0.15">
      <c r="B277" s="2">
        <v>35.69</v>
      </c>
      <c r="C277" s="2">
        <v>31.13</v>
      </c>
      <c r="D277" s="2">
        <v>25.4</v>
      </c>
      <c r="E277" s="2">
        <v>19.87</v>
      </c>
      <c r="F277" s="2">
        <v>17.059999999999999</v>
      </c>
      <c r="G277" s="2">
        <v>14.62</v>
      </c>
      <c r="H277" s="2">
        <v>13.31</v>
      </c>
      <c r="I277" s="2">
        <v>13.17</v>
      </c>
      <c r="J277" s="2">
        <v>12.42</v>
      </c>
      <c r="K277" s="2">
        <v>12.48</v>
      </c>
      <c r="N277">
        <v>-0.06</v>
      </c>
      <c r="O277">
        <v>-7.0000000000000007E-2</v>
      </c>
      <c r="P277">
        <v>-0.06</v>
      </c>
      <c r="Q277">
        <v>0.35</v>
      </c>
      <c r="R277">
        <v>1.65</v>
      </c>
      <c r="S277">
        <v>4.5599999999999996</v>
      </c>
      <c r="T277">
        <v>7.84</v>
      </c>
      <c r="U277">
        <v>12.57</v>
      </c>
      <c r="V277">
        <v>17.55</v>
      </c>
      <c r="W277">
        <v>22.66</v>
      </c>
      <c r="X277">
        <v>45.45</v>
      </c>
    </row>
    <row r="278" spans="2:24" x14ac:dyDescent="0.15">
      <c r="B278" s="2">
        <v>35.76</v>
      </c>
      <c r="C278" s="2">
        <v>31.19</v>
      </c>
      <c r="D278" s="2">
        <v>25.45</v>
      </c>
      <c r="E278" s="2">
        <v>19.91</v>
      </c>
      <c r="F278" s="2">
        <v>17.09</v>
      </c>
      <c r="G278" s="2">
        <v>14.64</v>
      </c>
      <c r="H278" s="2">
        <v>13.33</v>
      </c>
      <c r="I278" s="2">
        <v>13.17</v>
      </c>
      <c r="J278" s="2">
        <v>12.42</v>
      </c>
      <c r="K278" s="2">
        <v>12.48</v>
      </c>
      <c r="N278">
        <v>-0.06</v>
      </c>
      <c r="O278">
        <v>-7.0000000000000007E-2</v>
      </c>
      <c r="P278">
        <v>-0.06</v>
      </c>
      <c r="Q278">
        <v>0.37</v>
      </c>
      <c r="R278">
        <v>1.67</v>
      </c>
      <c r="S278">
        <v>4.59</v>
      </c>
      <c r="T278">
        <v>7.88</v>
      </c>
      <c r="U278">
        <v>12.62</v>
      </c>
      <c r="V278">
        <v>17.61</v>
      </c>
      <c r="W278">
        <v>22.73</v>
      </c>
      <c r="X278">
        <v>45.54</v>
      </c>
    </row>
    <row r="279" spans="2:24" x14ac:dyDescent="0.15">
      <c r="B279" s="2">
        <v>35.81</v>
      </c>
      <c r="C279" s="2">
        <v>31.28</v>
      </c>
      <c r="D279" s="2">
        <v>25.51</v>
      </c>
      <c r="E279" s="2">
        <v>19.95</v>
      </c>
      <c r="F279" s="2">
        <v>17.11</v>
      </c>
      <c r="G279" s="2">
        <v>14.64</v>
      </c>
      <c r="H279" s="2">
        <v>13.33</v>
      </c>
      <c r="I279" s="2">
        <v>13.17</v>
      </c>
      <c r="J279" s="2">
        <v>12.42</v>
      </c>
      <c r="K279" s="2">
        <v>12.46</v>
      </c>
      <c r="N279">
        <v>-0.08</v>
      </c>
      <c r="O279">
        <v>-7.0000000000000007E-2</v>
      </c>
      <c r="P279">
        <v>-0.06</v>
      </c>
      <c r="Q279">
        <v>0.37</v>
      </c>
      <c r="R279">
        <v>1.67</v>
      </c>
      <c r="S279">
        <v>4.6100000000000003</v>
      </c>
      <c r="T279">
        <v>7.92</v>
      </c>
      <c r="U279">
        <v>12.68</v>
      </c>
      <c r="V279">
        <v>17.7</v>
      </c>
      <c r="W279">
        <v>22.78</v>
      </c>
      <c r="X279">
        <v>45.65</v>
      </c>
    </row>
    <row r="280" spans="2:24" x14ac:dyDescent="0.15">
      <c r="B280" s="2">
        <v>35.880000000000003</v>
      </c>
      <c r="C280" s="2">
        <v>31.34</v>
      </c>
      <c r="D280" s="2">
        <v>25.56</v>
      </c>
      <c r="E280" s="2">
        <v>19.97</v>
      </c>
      <c r="F280" s="2">
        <v>17.14</v>
      </c>
      <c r="G280" s="2">
        <v>14.66</v>
      </c>
      <c r="H280" s="2">
        <v>13.33</v>
      </c>
      <c r="I280" s="2">
        <v>13.17</v>
      </c>
      <c r="J280" s="2">
        <v>12.42</v>
      </c>
      <c r="K280" s="2">
        <v>12.48</v>
      </c>
      <c r="N280">
        <v>-0.06</v>
      </c>
      <c r="O280">
        <v>-7.0000000000000007E-2</v>
      </c>
      <c r="P280">
        <v>-0.06</v>
      </c>
      <c r="Q280">
        <v>0.37</v>
      </c>
      <c r="R280">
        <v>1.69</v>
      </c>
      <c r="S280">
        <v>4.6399999999999997</v>
      </c>
      <c r="T280">
        <v>7.94</v>
      </c>
      <c r="U280">
        <v>12.73</v>
      </c>
      <c r="V280">
        <v>17.760000000000002</v>
      </c>
      <c r="W280">
        <v>22.85</v>
      </c>
      <c r="X280">
        <v>45.75</v>
      </c>
    </row>
    <row r="281" spans="2:24" x14ac:dyDescent="0.15">
      <c r="B281" s="2">
        <v>35.94</v>
      </c>
      <c r="C281" s="2">
        <v>31.42</v>
      </c>
      <c r="D281" s="2">
        <v>25.6</v>
      </c>
      <c r="E281" s="2">
        <v>20</v>
      </c>
      <c r="F281" s="2">
        <v>17.18</v>
      </c>
      <c r="G281" s="2">
        <v>14.68</v>
      </c>
      <c r="H281" s="2">
        <v>13.34</v>
      </c>
      <c r="I281" s="2">
        <v>13.17</v>
      </c>
      <c r="J281" s="2">
        <v>12.42</v>
      </c>
      <c r="K281" s="2">
        <v>12.48</v>
      </c>
      <c r="N281">
        <v>-0.06</v>
      </c>
      <c r="O281">
        <v>-7.0000000000000007E-2</v>
      </c>
      <c r="P281">
        <v>-0.06</v>
      </c>
      <c r="Q281">
        <v>0.38</v>
      </c>
      <c r="R281">
        <v>1.71</v>
      </c>
      <c r="S281">
        <v>4.68</v>
      </c>
      <c r="T281">
        <v>7.97</v>
      </c>
      <c r="U281">
        <v>12.77</v>
      </c>
      <c r="V281">
        <v>17.84</v>
      </c>
      <c r="W281">
        <v>22.91</v>
      </c>
      <c r="X281">
        <v>45.85</v>
      </c>
    </row>
    <row r="282" spans="2:24" x14ac:dyDescent="0.15">
      <c r="B282" s="2">
        <v>35.99</v>
      </c>
      <c r="C282" s="2">
        <v>31.47</v>
      </c>
      <c r="D282" s="2">
        <v>25.63</v>
      </c>
      <c r="E282" s="2">
        <v>20.04</v>
      </c>
      <c r="F282" s="2">
        <v>17.190000000000001</v>
      </c>
      <c r="G282" s="2">
        <v>14.69</v>
      </c>
      <c r="H282" s="2">
        <v>13.34</v>
      </c>
      <c r="I282" s="2">
        <v>13.17</v>
      </c>
      <c r="J282" s="2">
        <v>12.42</v>
      </c>
      <c r="K282" s="2">
        <v>12.48</v>
      </c>
      <c r="N282">
        <v>-0.06</v>
      </c>
      <c r="O282">
        <v>-7.0000000000000007E-2</v>
      </c>
      <c r="P282">
        <v>-0.06</v>
      </c>
      <c r="Q282">
        <v>0.38</v>
      </c>
      <c r="R282">
        <v>1.72</v>
      </c>
      <c r="S282">
        <v>4.6900000000000004</v>
      </c>
      <c r="T282">
        <v>8.01</v>
      </c>
      <c r="U282">
        <v>12.8</v>
      </c>
      <c r="V282">
        <v>17.89</v>
      </c>
      <c r="W282">
        <v>22.96</v>
      </c>
      <c r="X282">
        <v>45.91</v>
      </c>
    </row>
    <row r="283" spans="2:24" x14ac:dyDescent="0.15">
      <c r="B283" s="2">
        <v>36.04</v>
      </c>
      <c r="C283" s="2">
        <v>31.52</v>
      </c>
      <c r="D283" s="2">
        <v>25.68</v>
      </c>
      <c r="E283" s="2">
        <v>20.079999999999998</v>
      </c>
      <c r="F283" s="2">
        <v>17.23</v>
      </c>
      <c r="G283" s="2">
        <v>14.7</v>
      </c>
      <c r="H283" s="2">
        <v>13.35</v>
      </c>
      <c r="I283" s="2">
        <v>13.17</v>
      </c>
      <c r="J283" s="2">
        <v>12.42</v>
      </c>
      <c r="K283" s="2">
        <v>12.48</v>
      </c>
      <c r="N283">
        <v>-0.06</v>
      </c>
      <c r="O283">
        <v>-7.0000000000000007E-2</v>
      </c>
      <c r="P283">
        <v>-0.06</v>
      </c>
      <c r="Q283">
        <v>0.39</v>
      </c>
      <c r="R283">
        <v>1.73</v>
      </c>
      <c r="S283">
        <v>4.7300000000000004</v>
      </c>
      <c r="T283">
        <v>8.0500000000000007</v>
      </c>
      <c r="U283">
        <v>12.85</v>
      </c>
      <c r="V283">
        <v>17.940000000000001</v>
      </c>
      <c r="W283">
        <v>23.01</v>
      </c>
      <c r="X283">
        <v>45.98</v>
      </c>
    </row>
    <row r="284" spans="2:24" x14ac:dyDescent="0.15">
      <c r="B284" s="2">
        <v>36.1</v>
      </c>
      <c r="C284" s="2">
        <v>31.57</v>
      </c>
      <c r="D284" s="2">
        <v>25.74</v>
      </c>
      <c r="E284" s="2">
        <v>20.100000000000001</v>
      </c>
      <c r="F284" s="2">
        <v>17.239999999999998</v>
      </c>
      <c r="G284" s="2">
        <v>14.71</v>
      </c>
      <c r="H284" s="2">
        <v>13.37</v>
      </c>
      <c r="I284" s="2">
        <v>13.17</v>
      </c>
      <c r="J284" s="2">
        <v>12.42</v>
      </c>
      <c r="K284" s="2">
        <v>12.48</v>
      </c>
      <c r="N284">
        <v>-0.06</v>
      </c>
      <c r="O284">
        <v>-7.0000000000000007E-2</v>
      </c>
      <c r="P284">
        <v>-0.06</v>
      </c>
      <c r="Q284">
        <v>0.41</v>
      </c>
      <c r="R284">
        <v>1.74</v>
      </c>
      <c r="S284">
        <v>4.74</v>
      </c>
      <c r="T284">
        <v>8.07</v>
      </c>
      <c r="U284">
        <v>12.91</v>
      </c>
      <c r="V284">
        <v>17.989999999999998</v>
      </c>
      <c r="W284">
        <v>23.07</v>
      </c>
      <c r="X284">
        <v>46.04</v>
      </c>
    </row>
    <row r="285" spans="2:24" x14ac:dyDescent="0.15">
      <c r="B285" s="2">
        <v>36.159999999999997</v>
      </c>
      <c r="C285" s="2">
        <v>31.63</v>
      </c>
      <c r="D285" s="2">
        <v>25.77</v>
      </c>
      <c r="E285" s="2">
        <v>20.13</v>
      </c>
      <c r="F285" s="2">
        <v>17.28</v>
      </c>
      <c r="G285" s="2">
        <v>14.74</v>
      </c>
      <c r="H285" s="2">
        <v>13.38</v>
      </c>
      <c r="I285" s="2">
        <v>13.17</v>
      </c>
      <c r="J285" s="2">
        <v>12.41</v>
      </c>
      <c r="K285" s="2">
        <v>12.46</v>
      </c>
      <c r="N285">
        <v>-0.08</v>
      </c>
      <c r="O285">
        <v>-0.08</v>
      </c>
      <c r="P285">
        <v>-0.06</v>
      </c>
      <c r="Q285">
        <v>0.42</v>
      </c>
      <c r="R285">
        <v>1.77</v>
      </c>
      <c r="S285">
        <v>4.78</v>
      </c>
      <c r="T285">
        <v>8.1</v>
      </c>
      <c r="U285">
        <v>12.94</v>
      </c>
      <c r="V285">
        <v>18.05</v>
      </c>
      <c r="W285">
        <v>23.13</v>
      </c>
      <c r="X285">
        <v>46.09</v>
      </c>
    </row>
    <row r="286" spans="2:24" x14ac:dyDescent="0.15">
      <c r="B286" s="2">
        <v>36.21</v>
      </c>
      <c r="C286" s="2">
        <v>31.67</v>
      </c>
      <c r="D286" s="2">
        <v>25.83</v>
      </c>
      <c r="E286" s="2">
        <v>20.149999999999999</v>
      </c>
      <c r="F286" s="2">
        <v>17.3</v>
      </c>
      <c r="G286" s="2">
        <v>14.75</v>
      </c>
      <c r="H286" s="2">
        <v>13.38</v>
      </c>
      <c r="I286" s="2">
        <v>13.17</v>
      </c>
      <c r="J286" s="2">
        <v>12.42</v>
      </c>
      <c r="K286" s="2">
        <v>12.48</v>
      </c>
      <c r="N286">
        <v>-0.06</v>
      </c>
      <c r="O286">
        <v>-7.0000000000000007E-2</v>
      </c>
      <c r="P286">
        <v>-0.06</v>
      </c>
      <c r="Q286">
        <v>0.42</v>
      </c>
      <c r="R286">
        <v>1.78</v>
      </c>
      <c r="S286">
        <v>4.8</v>
      </c>
      <c r="T286">
        <v>8.1199999999999992</v>
      </c>
      <c r="U286">
        <v>13</v>
      </c>
      <c r="V286">
        <v>18.09</v>
      </c>
      <c r="W286">
        <v>23.18</v>
      </c>
      <c r="X286">
        <v>46.15</v>
      </c>
    </row>
    <row r="287" spans="2:24" x14ac:dyDescent="0.15">
      <c r="B287" s="2">
        <v>36.270000000000003</v>
      </c>
      <c r="C287" s="2">
        <v>31.72</v>
      </c>
      <c r="D287" s="2">
        <v>25.86</v>
      </c>
      <c r="E287" s="2">
        <v>20.18</v>
      </c>
      <c r="F287" s="2">
        <v>17.34</v>
      </c>
      <c r="G287" s="2">
        <v>14.75</v>
      </c>
      <c r="H287" s="2">
        <v>13.38</v>
      </c>
      <c r="I287" s="2">
        <v>13.17</v>
      </c>
      <c r="J287" s="2">
        <v>12.41</v>
      </c>
      <c r="K287" s="2">
        <v>12.48</v>
      </c>
      <c r="N287">
        <v>-0.06</v>
      </c>
      <c r="O287">
        <v>-0.08</v>
      </c>
      <c r="P287">
        <v>-0.06</v>
      </c>
      <c r="Q287">
        <v>0.42</v>
      </c>
      <c r="R287">
        <v>1.78</v>
      </c>
      <c r="S287">
        <v>4.84</v>
      </c>
      <c r="T287">
        <v>8.15</v>
      </c>
      <c r="U287">
        <v>13.03</v>
      </c>
      <c r="V287">
        <v>18.14</v>
      </c>
      <c r="W287">
        <v>23.24</v>
      </c>
      <c r="X287">
        <v>46.19</v>
      </c>
    </row>
    <row r="288" spans="2:24" x14ac:dyDescent="0.15">
      <c r="B288" s="2">
        <v>36.32</v>
      </c>
      <c r="C288" s="2">
        <v>31.76</v>
      </c>
      <c r="D288" s="2">
        <v>25.91</v>
      </c>
      <c r="E288" s="2">
        <v>20.21</v>
      </c>
      <c r="F288" s="2">
        <v>17.36</v>
      </c>
      <c r="G288" s="2">
        <v>14.78</v>
      </c>
      <c r="H288" s="2">
        <v>13.39</v>
      </c>
      <c r="I288" s="2">
        <v>13.17</v>
      </c>
      <c r="J288" s="2">
        <v>12.41</v>
      </c>
      <c r="K288" s="2">
        <v>12.48</v>
      </c>
      <c r="N288">
        <v>-0.06</v>
      </c>
      <c r="O288">
        <v>-0.08</v>
      </c>
      <c r="P288">
        <v>-0.06</v>
      </c>
      <c r="Q288">
        <v>0.43</v>
      </c>
      <c r="R288">
        <v>1.81</v>
      </c>
      <c r="S288">
        <v>4.8600000000000003</v>
      </c>
      <c r="T288">
        <v>8.18</v>
      </c>
      <c r="U288">
        <v>13.08</v>
      </c>
      <c r="V288">
        <v>18.18</v>
      </c>
      <c r="W288">
        <v>23.29</v>
      </c>
      <c r="X288">
        <v>46.21</v>
      </c>
    </row>
    <row r="289" spans="2:24" x14ac:dyDescent="0.15">
      <c r="B289" s="2">
        <v>36.39</v>
      </c>
      <c r="C289" s="2">
        <v>31.8</v>
      </c>
      <c r="D289" s="2">
        <v>25.97</v>
      </c>
      <c r="E289" s="2">
        <v>20.25</v>
      </c>
      <c r="F289" s="2">
        <v>17.38</v>
      </c>
      <c r="G289" s="2">
        <v>14.79</v>
      </c>
      <c r="H289" s="2">
        <v>13.41</v>
      </c>
      <c r="I289" s="2">
        <v>13.17</v>
      </c>
      <c r="J289" s="2">
        <v>12.42</v>
      </c>
      <c r="K289" s="2">
        <v>12.46</v>
      </c>
      <c r="N289">
        <v>-0.08</v>
      </c>
      <c r="O289">
        <v>-7.0000000000000007E-2</v>
      </c>
      <c r="P289">
        <v>-0.06</v>
      </c>
      <c r="Q289">
        <v>0.45</v>
      </c>
      <c r="R289">
        <v>1.82</v>
      </c>
      <c r="S289">
        <v>4.88</v>
      </c>
      <c r="T289">
        <v>8.2200000000000006</v>
      </c>
      <c r="U289">
        <v>13.14</v>
      </c>
      <c r="V289">
        <v>18.22</v>
      </c>
      <c r="W289">
        <v>23.36</v>
      </c>
      <c r="X289">
        <v>46.24</v>
      </c>
    </row>
    <row r="290" spans="2:24" x14ac:dyDescent="0.15">
      <c r="B290" s="2">
        <v>36.450000000000003</v>
      </c>
      <c r="C290" s="2">
        <v>31.86</v>
      </c>
      <c r="D290" s="2">
        <v>26.02</v>
      </c>
      <c r="E290" s="2">
        <v>20.27</v>
      </c>
      <c r="F290" s="2">
        <v>17.41</v>
      </c>
      <c r="G290" s="2">
        <v>14.81</v>
      </c>
      <c r="H290" s="2">
        <v>13.42</v>
      </c>
      <c r="I290" s="2">
        <v>13.17</v>
      </c>
      <c r="J290" s="2">
        <v>12.42</v>
      </c>
      <c r="K290" s="2">
        <v>12.46</v>
      </c>
      <c r="N290">
        <v>-0.08</v>
      </c>
      <c r="O290">
        <v>-7.0000000000000007E-2</v>
      </c>
      <c r="P290">
        <v>-0.06</v>
      </c>
      <c r="Q290">
        <v>0.46</v>
      </c>
      <c r="R290">
        <v>1.84</v>
      </c>
      <c r="S290">
        <v>4.91</v>
      </c>
      <c r="T290">
        <v>8.24</v>
      </c>
      <c r="U290">
        <v>13.19</v>
      </c>
      <c r="V290">
        <v>18.28</v>
      </c>
      <c r="W290">
        <v>23.42</v>
      </c>
      <c r="X290">
        <v>46.24</v>
      </c>
    </row>
    <row r="291" spans="2:24" x14ac:dyDescent="0.15">
      <c r="B291" s="2">
        <v>36.5</v>
      </c>
      <c r="C291" s="2">
        <v>31.9</v>
      </c>
      <c r="D291" s="2">
        <v>26.06</v>
      </c>
      <c r="E291" s="2">
        <v>20.28</v>
      </c>
      <c r="F291" s="2">
        <v>17.43</v>
      </c>
      <c r="G291" s="2">
        <v>14.82</v>
      </c>
      <c r="H291" s="2">
        <v>13.42</v>
      </c>
      <c r="I291" s="2">
        <v>13.17</v>
      </c>
      <c r="J291" s="2">
        <v>12.42</v>
      </c>
      <c r="K291" s="2">
        <v>12.48</v>
      </c>
      <c r="N291">
        <v>-0.06</v>
      </c>
      <c r="O291">
        <v>-7.0000000000000007E-2</v>
      </c>
      <c r="P291">
        <v>-0.06</v>
      </c>
      <c r="Q291">
        <v>0.46</v>
      </c>
      <c r="R291">
        <v>1.85</v>
      </c>
      <c r="S291">
        <v>4.93</v>
      </c>
      <c r="T291">
        <v>8.25</v>
      </c>
      <c r="U291">
        <v>13.23</v>
      </c>
      <c r="V291">
        <v>18.32</v>
      </c>
      <c r="W291">
        <v>23.47</v>
      </c>
      <c r="X291">
        <v>46.22</v>
      </c>
    </row>
    <row r="292" spans="2:24" x14ac:dyDescent="0.15">
      <c r="B292" s="2">
        <v>36.56</v>
      </c>
      <c r="C292" s="2">
        <v>31.94</v>
      </c>
      <c r="D292" s="2">
        <v>26.09</v>
      </c>
      <c r="E292" s="2">
        <v>20.32</v>
      </c>
      <c r="F292" s="2">
        <v>17.45</v>
      </c>
      <c r="G292" s="2">
        <v>14.82</v>
      </c>
      <c r="H292" s="2">
        <v>13.43</v>
      </c>
      <c r="I292" s="2">
        <v>13.17</v>
      </c>
      <c r="J292" s="2">
        <v>12.42</v>
      </c>
      <c r="K292" s="2">
        <v>12.48</v>
      </c>
      <c r="N292">
        <v>-0.06</v>
      </c>
      <c r="O292">
        <v>-7.0000000000000007E-2</v>
      </c>
      <c r="P292">
        <v>-0.06</v>
      </c>
      <c r="Q292">
        <v>0.47</v>
      </c>
      <c r="R292">
        <v>1.85</v>
      </c>
      <c r="S292">
        <v>4.95</v>
      </c>
      <c r="T292">
        <v>8.2899999999999991</v>
      </c>
      <c r="U292">
        <v>13.26</v>
      </c>
      <c r="V292">
        <v>18.36</v>
      </c>
      <c r="W292">
        <v>23.53</v>
      </c>
      <c r="X292">
        <v>46.2</v>
      </c>
    </row>
    <row r="293" spans="2:24" x14ac:dyDescent="0.15">
      <c r="B293" s="2">
        <v>36.61</v>
      </c>
      <c r="C293" s="2">
        <v>31.99</v>
      </c>
      <c r="D293" s="2">
        <v>26.16</v>
      </c>
      <c r="E293" s="2">
        <v>20.350000000000001</v>
      </c>
      <c r="F293" s="2">
        <v>17.48</v>
      </c>
      <c r="G293" s="2">
        <v>14.83</v>
      </c>
      <c r="H293" s="2">
        <v>13.45</v>
      </c>
      <c r="I293" s="2">
        <v>13.17</v>
      </c>
      <c r="J293" s="2">
        <v>12.42</v>
      </c>
      <c r="K293" s="2">
        <v>12.48</v>
      </c>
      <c r="N293">
        <v>-0.06</v>
      </c>
      <c r="O293">
        <v>-7.0000000000000007E-2</v>
      </c>
      <c r="P293">
        <v>-0.06</v>
      </c>
      <c r="Q293">
        <v>0.49</v>
      </c>
      <c r="R293">
        <v>1.86</v>
      </c>
      <c r="S293">
        <v>4.9800000000000004</v>
      </c>
      <c r="T293">
        <v>8.32</v>
      </c>
      <c r="U293">
        <v>13.33</v>
      </c>
      <c r="V293">
        <v>18.41</v>
      </c>
      <c r="W293">
        <v>23.58</v>
      </c>
      <c r="X293">
        <v>46.19</v>
      </c>
    </row>
    <row r="294" spans="2:24" x14ac:dyDescent="0.15">
      <c r="B294" s="2">
        <v>36.659999999999997</v>
      </c>
      <c r="C294" s="2">
        <v>32.049999999999997</v>
      </c>
      <c r="D294" s="2">
        <v>26.2</v>
      </c>
      <c r="E294" s="2">
        <v>20.39</v>
      </c>
      <c r="F294" s="2">
        <v>17.510000000000002</v>
      </c>
      <c r="G294" s="2">
        <v>14.85</v>
      </c>
      <c r="H294" s="2">
        <v>13.45</v>
      </c>
      <c r="I294" s="2">
        <v>13.18</v>
      </c>
      <c r="J294" s="2">
        <v>12.42</v>
      </c>
      <c r="K294" s="2">
        <v>12.48</v>
      </c>
      <c r="N294">
        <v>-0.06</v>
      </c>
      <c r="O294">
        <v>-7.0000000000000007E-2</v>
      </c>
      <c r="P294">
        <v>-0.05</v>
      </c>
      <c r="Q294">
        <v>0.49</v>
      </c>
      <c r="R294">
        <v>1.88</v>
      </c>
      <c r="S294">
        <v>5.01</v>
      </c>
      <c r="T294">
        <v>8.36</v>
      </c>
      <c r="U294">
        <v>13.37</v>
      </c>
      <c r="V294">
        <v>18.47</v>
      </c>
      <c r="W294">
        <v>23.63</v>
      </c>
      <c r="X294">
        <v>46.22</v>
      </c>
    </row>
    <row r="295" spans="2:24" x14ac:dyDescent="0.15">
      <c r="B295" s="2">
        <v>36.700000000000003</v>
      </c>
      <c r="C295" s="2">
        <v>32.11</v>
      </c>
      <c r="D295" s="2">
        <v>26.26</v>
      </c>
      <c r="E295" s="2">
        <v>20.41</v>
      </c>
      <c r="F295" s="2">
        <v>17.53</v>
      </c>
      <c r="G295" s="2">
        <v>14.86</v>
      </c>
      <c r="H295" s="2">
        <v>13.45</v>
      </c>
      <c r="I295" s="2">
        <v>13.17</v>
      </c>
      <c r="J295" s="2">
        <v>12.42</v>
      </c>
      <c r="K295" s="2">
        <v>12.48</v>
      </c>
      <c r="N295">
        <v>-0.06</v>
      </c>
      <c r="O295">
        <v>-7.0000000000000007E-2</v>
      </c>
      <c r="P295">
        <v>-0.06</v>
      </c>
      <c r="Q295">
        <v>0.49</v>
      </c>
      <c r="R295">
        <v>1.89</v>
      </c>
      <c r="S295">
        <v>5.03</v>
      </c>
      <c r="T295">
        <v>8.3800000000000008</v>
      </c>
      <c r="U295">
        <v>13.43</v>
      </c>
      <c r="V295">
        <v>18.53</v>
      </c>
      <c r="W295">
        <v>23.67</v>
      </c>
      <c r="X295">
        <v>46.26</v>
      </c>
    </row>
    <row r="296" spans="2:24" x14ac:dyDescent="0.15">
      <c r="B296" s="2">
        <v>36.729999999999997</v>
      </c>
      <c r="C296" s="2">
        <v>32.17</v>
      </c>
      <c r="D296" s="2">
        <v>26.3</v>
      </c>
      <c r="E296" s="2">
        <v>20.45</v>
      </c>
      <c r="F296" s="2">
        <v>17.54</v>
      </c>
      <c r="G296" s="2">
        <v>14.88</v>
      </c>
      <c r="H296" s="2">
        <v>13.47</v>
      </c>
      <c r="I296" s="2">
        <v>13.17</v>
      </c>
      <c r="J296" s="2">
        <v>12.42</v>
      </c>
      <c r="K296" s="2">
        <v>12.48</v>
      </c>
      <c r="N296">
        <v>-0.06</v>
      </c>
      <c r="O296">
        <v>-7.0000000000000007E-2</v>
      </c>
      <c r="P296">
        <v>-0.06</v>
      </c>
      <c r="Q296">
        <v>0.51</v>
      </c>
      <c r="R296">
        <v>1.91</v>
      </c>
      <c r="S296">
        <v>5.04</v>
      </c>
      <c r="T296">
        <v>8.42</v>
      </c>
      <c r="U296">
        <v>13.47</v>
      </c>
      <c r="V296">
        <v>18.59</v>
      </c>
      <c r="W296">
        <v>23.7</v>
      </c>
      <c r="X296">
        <v>46.34</v>
      </c>
    </row>
    <row r="297" spans="2:24" x14ac:dyDescent="0.15">
      <c r="B297" s="2">
        <v>36.770000000000003</v>
      </c>
      <c r="C297" s="2">
        <v>32.21</v>
      </c>
      <c r="D297" s="2">
        <v>26.34</v>
      </c>
      <c r="E297" s="2">
        <v>20.49</v>
      </c>
      <c r="F297" s="2">
        <v>17.579999999999998</v>
      </c>
      <c r="G297" s="2">
        <v>14.88</v>
      </c>
      <c r="H297" s="2">
        <v>13.48</v>
      </c>
      <c r="I297" s="2">
        <v>13.17</v>
      </c>
      <c r="J297" s="2">
        <v>12.41</v>
      </c>
      <c r="K297" s="2">
        <v>12.48</v>
      </c>
      <c r="N297">
        <v>-0.06</v>
      </c>
      <c r="O297">
        <v>-0.08</v>
      </c>
      <c r="P297">
        <v>-0.06</v>
      </c>
      <c r="Q297">
        <v>0.52</v>
      </c>
      <c r="R297">
        <v>1.91</v>
      </c>
      <c r="S297">
        <v>5.08</v>
      </c>
      <c r="T297">
        <v>8.4600000000000009</v>
      </c>
      <c r="U297">
        <v>13.51</v>
      </c>
      <c r="V297">
        <v>18.63</v>
      </c>
      <c r="W297">
        <v>23.74</v>
      </c>
      <c r="X297">
        <v>46.39</v>
      </c>
    </row>
    <row r="298" spans="2:24" x14ac:dyDescent="0.15">
      <c r="B298" s="2">
        <v>36.82</v>
      </c>
      <c r="C298" s="2">
        <v>32.26</v>
      </c>
      <c r="D298" s="2">
        <v>26.4</v>
      </c>
      <c r="E298" s="2">
        <v>20.52</v>
      </c>
      <c r="F298" s="2">
        <v>17.61</v>
      </c>
      <c r="G298" s="2">
        <v>14.91</v>
      </c>
      <c r="H298" s="2">
        <v>13.5</v>
      </c>
      <c r="I298" s="2">
        <v>13.16</v>
      </c>
      <c r="J298" s="2">
        <v>12.42</v>
      </c>
      <c r="K298" s="2">
        <v>12.48</v>
      </c>
      <c r="N298">
        <v>-0.06</v>
      </c>
      <c r="O298">
        <v>-7.0000000000000007E-2</v>
      </c>
      <c r="P298">
        <v>-7.0000000000000007E-2</v>
      </c>
      <c r="Q298">
        <v>0.54</v>
      </c>
      <c r="R298">
        <v>1.94</v>
      </c>
      <c r="S298">
        <v>5.1100000000000003</v>
      </c>
      <c r="T298">
        <v>8.49</v>
      </c>
      <c r="U298">
        <v>13.57</v>
      </c>
      <c r="V298">
        <v>18.68</v>
      </c>
      <c r="W298">
        <v>23.79</v>
      </c>
      <c r="X298">
        <v>46.45</v>
      </c>
    </row>
    <row r="299" spans="2:24" x14ac:dyDescent="0.15">
      <c r="B299" s="2">
        <v>36.86</v>
      </c>
      <c r="C299" s="2">
        <v>32.31</v>
      </c>
      <c r="D299" s="2">
        <v>26.44</v>
      </c>
      <c r="E299" s="2">
        <v>20.56</v>
      </c>
      <c r="F299" s="2">
        <v>17.649999999999999</v>
      </c>
      <c r="G299" s="2">
        <v>14.92</v>
      </c>
      <c r="H299" s="2">
        <v>13.5</v>
      </c>
      <c r="I299" s="2">
        <v>13.17</v>
      </c>
      <c r="J299" s="2">
        <v>12.42</v>
      </c>
      <c r="K299" s="2">
        <v>12.48</v>
      </c>
      <c r="N299">
        <v>-0.06</v>
      </c>
      <c r="O299">
        <v>-7.0000000000000007E-2</v>
      </c>
      <c r="P299">
        <v>-0.06</v>
      </c>
      <c r="Q299">
        <v>0.54</v>
      </c>
      <c r="R299">
        <v>1.95</v>
      </c>
      <c r="S299">
        <v>5.15</v>
      </c>
      <c r="T299">
        <v>8.5299999999999994</v>
      </c>
      <c r="U299">
        <v>13.61</v>
      </c>
      <c r="V299">
        <v>18.73</v>
      </c>
      <c r="W299">
        <v>23.83</v>
      </c>
      <c r="X299">
        <v>46.47</v>
      </c>
    </row>
    <row r="300" spans="2:24" x14ac:dyDescent="0.15">
      <c r="B300" s="2">
        <v>36.89</v>
      </c>
      <c r="C300" s="2">
        <v>32.36</v>
      </c>
      <c r="D300" s="2">
        <v>26.49</v>
      </c>
      <c r="E300" s="2">
        <v>20.58</v>
      </c>
      <c r="F300" s="2">
        <v>17.670000000000002</v>
      </c>
      <c r="G300" s="2">
        <v>14.94</v>
      </c>
      <c r="H300" s="2">
        <v>13.51</v>
      </c>
      <c r="I300" s="2">
        <v>13.16</v>
      </c>
      <c r="J300" s="2">
        <v>12.42</v>
      </c>
      <c r="K300" s="2">
        <v>12.48</v>
      </c>
      <c r="N300">
        <v>-0.06</v>
      </c>
      <c r="O300">
        <v>-7.0000000000000007E-2</v>
      </c>
      <c r="P300">
        <v>-7.0000000000000007E-2</v>
      </c>
      <c r="Q300">
        <v>0.55000000000000004</v>
      </c>
      <c r="R300">
        <v>1.97</v>
      </c>
      <c r="S300">
        <v>5.17</v>
      </c>
      <c r="T300">
        <v>8.5500000000000007</v>
      </c>
      <c r="U300">
        <v>13.66</v>
      </c>
      <c r="V300">
        <v>18.78</v>
      </c>
      <c r="W300">
        <v>23.86</v>
      </c>
      <c r="X300">
        <v>46.52</v>
      </c>
    </row>
    <row r="301" spans="2:24" x14ac:dyDescent="0.15">
      <c r="B301" s="2">
        <v>36.94</v>
      </c>
      <c r="C301" s="2">
        <v>32.409999999999997</v>
      </c>
      <c r="D301" s="2">
        <v>26.54</v>
      </c>
      <c r="E301" s="2">
        <v>20.62</v>
      </c>
      <c r="F301" s="2">
        <v>17.7</v>
      </c>
      <c r="G301" s="2">
        <v>14.95</v>
      </c>
      <c r="H301" s="2">
        <v>13.52</v>
      </c>
      <c r="I301" s="2">
        <v>13.16</v>
      </c>
      <c r="J301" s="2">
        <v>12.42</v>
      </c>
      <c r="K301" s="2">
        <v>12.48</v>
      </c>
      <c r="N301">
        <v>-0.06</v>
      </c>
      <c r="O301">
        <v>-7.0000000000000007E-2</v>
      </c>
      <c r="P301">
        <v>-7.0000000000000007E-2</v>
      </c>
      <c r="Q301">
        <v>0.56000000000000005</v>
      </c>
      <c r="R301">
        <v>1.98</v>
      </c>
      <c r="S301">
        <v>5.2</v>
      </c>
      <c r="T301">
        <v>8.59</v>
      </c>
      <c r="U301">
        <v>13.71</v>
      </c>
      <c r="V301">
        <v>18.829999999999998</v>
      </c>
      <c r="W301">
        <v>23.91</v>
      </c>
      <c r="X301">
        <v>46.57</v>
      </c>
    </row>
    <row r="302" spans="2:24" x14ac:dyDescent="0.15">
      <c r="B302" s="2">
        <v>36.979999999999997</v>
      </c>
      <c r="C302" s="2">
        <v>32.46</v>
      </c>
      <c r="D302" s="2">
        <v>26.58</v>
      </c>
      <c r="E302" s="2">
        <v>20.65</v>
      </c>
      <c r="F302" s="2">
        <v>17.73</v>
      </c>
      <c r="G302" s="2">
        <v>14.96</v>
      </c>
      <c r="H302" s="2">
        <v>13.52</v>
      </c>
      <c r="I302" s="2">
        <v>13.16</v>
      </c>
      <c r="J302" s="2">
        <v>12.42</v>
      </c>
      <c r="K302" s="2">
        <v>12.48</v>
      </c>
      <c r="N302">
        <v>-0.06</v>
      </c>
      <c r="O302">
        <v>-7.0000000000000007E-2</v>
      </c>
      <c r="P302">
        <v>-7.0000000000000007E-2</v>
      </c>
      <c r="Q302">
        <v>0.56000000000000005</v>
      </c>
      <c r="R302">
        <v>1.99</v>
      </c>
      <c r="S302">
        <v>5.23</v>
      </c>
      <c r="T302">
        <v>8.6199999999999992</v>
      </c>
      <c r="U302">
        <v>13.75</v>
      </c>
      <c r="V302">
        <v>18.88</v>
      </c>
      <c r="W302">
        <v>23.95</v>
      </c>
      <c r="X302">
        <v>46.63</v>
      </c>
    </row>
    <row r="303" spans="2:24" x14ac:dyDescent="0.15">
      <c r="B303" s="2">
        <v>37.020000000000003</v>
      </c>
      <c r="C303" s="2">
        <v>32.5</v>
      </c>
      <c r="D303" s="2">
        <v>26.62</v>
      </c>
      <c r="E303" s="2">
        <v>20.69</v>
      </c>
      <c r="F303" s="2">
        <v>17.75</v>
      </c>
      <c r="G303" s="2">
        <v>14.99</v>
      </c>
      <c r="H303" s="2">
        <v>13.54</v>
      </c>
      <c r="I303" s="2">
        <v>13.16</v>
      </c>
      <c r="J303" s="2">
        <v>12.42</v>
      </c>
      <c r="K303" s="2">
        <v>12.48</v>
      </c>
      <c r="N303">
        <v>-0.06</v>
      </c>
      <c r="O303">
        <v>-7.0000000000000007E-2</v>
      </c>
      <c r="P303">
        <v>-7.0000000000000007E-2</v>
      </c>
      <c r="Q303">
        <v>0.57999999999999996</v>
      </c>
      <c r="R303">
        <v>2.02</v>
      </c>
      <c r="S303">
        <v>5.25</v>
      </c>
      <c r="T303">
        <v>8.66</v>
      </c>
      <c r="U303">
        <v>13.79</v>
      </c>
      <c r="V303">
        <v>18.920000000000002</v>
      </c>
      <c r="W303">
        <v>23.99</v>
      </c>
      <c r="X303">
        <v>46.67</v>
      </c>
    </row>
    <row r="304" spans="2:24" x14ac:dyDescent="0.15">
      <c r="B304" s="2">
        <v>37.06</v>
      </c>
      <c r="C304" s="2">
        <v>32.54</v>
      </c>
      <c r="D304" s="2">
        <v>26.67</v>
      </c>
      <c r="E304" s="2">
        <v>20.72</v>
      </c>
      <c r="F304" s="2">
        <v>17.77</v>
      </c>
      <c r="G304" s="2">
        <v>15</v>
      </c>
      <c r="H304" s="2">
        <v>13.55</v>
      </c>
      <c r="I304" s="2">
        <v>13.17</v>
      </c>
      <c r="J304" s="2">
        <v>12.42</v>
      </c>
      <c r="K304" s="2">
        <v>12.48</v>
      </c>
      <c r="N304">
        <v>-0.06</v>
      </c>
      <c r="O304">
        <v>-7.0000000000000007E-2</v>
      </c>
      <c r="P304">
        <v>-0.06</v>
      </c>
      <c r="Q304">
        <v>0.59</v>
      </c>
      <c r="R304">
        <v>2.0299999999999998</v>
      </c>
      <c r="S304">
        <v>5.27</v>
      </c>
      <c r="T304">
        <v>8.69</v>
      </c>
      <c r="U304">
        <v>13.84</v>
      </c>
      <c r="V304">
        <v>18.96</v>
      </c>
      <c r="W304">
        <v>24.03</v>
      </c>
      <c r="X304">
        <v>46.71</v>
      </c>
    </row>
    <row r="305" spans="2:24" x14ac:dyDescent="0.15">
      <c r="B305" s="2">
        <v>37.090000000000003</v>
      </c>
      <c r="C305" s="2">
        <v>32.590000000000003</v>
      </c>
      <c r="D305" s="2">
        <v>26.72</v>
      </c>
      <c r="E305" s="2">
        <v>20.75</v>
      </c>
      <c r="F305" s="2">
        <v>17.79</v>
      </c>
      <c r="G305" s="2">
        <v>15.02</v>
      </c>
      <c r="H305" s="2">
        <v>13.56</v>
      </c>
      <c r="I305" s="2">
        <v>13.17</v>
      </c>
      <c r="J305" s="2">
        <v>12.42</v>
      </c>
      <c r="K305" s="2">
        <v>12.48</v>
      </c>
      <c r="N305">
        <v>-0.06</v>
      </c>
      <c r="O305">
        <v>-7.0000000000000007E-2</v>
      </c>
      <c r="P305">
        <v>-0.06</v>
      </c>
      <c r="Q305">
        <v>0.6</v>
      </c>
      <c r="R305">
        <v>2.0499999999999998</v>
      </c>
      <c r="S305">
        <v>5.29</v>
      </c>
      <c r="T305">
        <v>8.7200000000000006</v>
      </c>
      <c r="U305">
        <v>13.89</v>
      </c>
      <c r="V305">
        <v>19.010000000000002</v>
      </c>
      <c r="W305">
        <v>24.06</v>
      </c>
      <c r="X305">
        <v>46.74</v>
      </c>
    </row>
    <row r="306" spans="2:24" x14ac:dyDescent="0.15">
      <c r="B306" s="2">
        <v>37.130000000000003</v>
      </c>
      <c r="C306" s="2">
        <v>32.630000000000003</v>
      </c>
      <c r="D306" s="2">
        <v>26.77</v>
      </c>
      <c r="E306" s="2">
        <v>20.78</v>
      </c>
      <c r="F306" s="2">
        <v>17.82</v>
      </c>
      <c r="G306" s="2">
        <v>15.03</v>
      </c>
      <c r="H306" s="2">
        <v>13.56</v>
      </c>
      <c r="I306" s="2">
        <v>13.17</v>
      </c>
      <c r="J306" s="2">
        <v>12.42</v>
      </c>
      <c r="K306" s="2">
        <v>12.48</v>
      </c>
      <c r="N306">
        <v>-0.06</v>
      </c>
      <c r="O306">
        <v>-7.0000000000000007E-2</v>
      </c>
      <c r="P306">
        <v>-0.06</v>
      </c>
      <c r="Q306">
        <v>0.6</v>
      </c>
      <c r="R306">
        <v>2.06</v>
      </c>
      <c r="S306">
        <v>5.32</v>
      </c>
      <c r="T306">
        <v>8.75</v>
      </c>
      <c r="U306">
        <v>13.94</v>
      </c>
      <c r="V306">
        <v>19.05</v>
      </c>
      <c r="W306">
        <v>24.1</v>
      </c>
      <c r="X306">
        <v>46.78</v>
      </c>
    </row>
    <row r="307" spans="2:24" x14ac:dyDescent="0.15">
      <c r="B307" s="2">
        <v>37.17</v>
      </c>
      <c r="C307" s="2">
        <v>32.65</v>
      </c>
      <c r="D307" s="2">
        <v>26.82</v>
      </c>
      <c r="E307" s="2">
        <v>20.8</v>
      </c>
      <c r="F307" s="2">
        <v>17.84</v>
      </c>
      <c r="G307" s="2">
        <v>15.04</v>
      </c>
      <c r="H307" s="2">
        <v>13.56</v>
      </c>
      <c r="I307" s="2">
        <v>13.17</v>
      </c>
      <c r="J307" s="2">
        <v>12.42</v>
      </c>
      <c r="K307" s="2">
        <v>12.48</v>
      </c>
      <c r="N307">
        <v>-0.06</v>
      </c>
      <c r="O307">
        <v>-7.0000000000000007E-2</v>
      </c>
      <c r="P307">
        <v>-0.06</v>
      </c>
      <c r="Q307">
        <v>0.6</v>
      </c>
      <c r="R307">
        <v>2.0699999999999998</v>
      </c>
      <c r="S307">
        <v>5.34</v>
      </c>
      <c r="T307">
        <v>8.77</v>
      </c>
      <c r="U307">
        <v>13.99</v>
      </c>
      <c r="V307">
        <v>19.07</v>
      </c>
      <c r="W307">
        <v>24.14</v>
      </c>
      <c r="X307">
        <v>46.81</v>
      </c>
    </row>
    <row r="308" spans="2:24" x14ac:dyDescent="0.15">
      <c r="B308" s="2">
        <v>37.200000000000003</v>
      </c>
      <c r="C308" s="2">
        <v>32.700000000000003</v>
      </c>
      <c r="D308" s="2">
        <v>26.87</v>
      </c>
      <c r="E308" s="2">
        <v>20.83</v>
      </c>
      <c r="F308" s="2">
        <v>17.87</v>
      </c>
      <c r="G308" s="2">
        <v>15.05</v>
      </c>
      <c r="H308" s="2">
        <v>13.58</v>
      </c>
      <c r="I308" s="2">
        <v>13.17</v>
      </c>
      <c r="J308" s="2">
        <v>12.42</v>
      </c>
      <c r="K308" s="2">
        <v>12.46</v>
      </c>
      <c r="N308">
        <v>-0.08</v>
      </c>
      <c r="O308">
        <v>-7.0000000000000007E-2</v>
      </c>
      <c r="P308">
        <v>-0.06</v>
      </c>
      <c r="Q308">
        <v>0.62</v>
      </c>
      <c r="R308">
        <v>2.08</v>
      </c>
      <c r="S308">
        <v>5.37</v>
      </c>
      <c r="T308">
        <v>8.8000000000000007</v>
      </c>
      <c r="U308">
        <v>14.04</v>
      </c>
      <c r="V308">
        <v>19.12</v>
      </c>
      <c r="W308">
        <v>24.17</v>
      </c>
      <c r="X308">
        <v>46.86</v>
      </c>
    </row>
    <row r="309" spans="2:24" x14ac:dyDescent="0.15">
      <c r="B309" s="2">
        <v>37.24</v>
      </c>
      <c r="C309" s="2">
        <v>32.729999999999997</v>
      </c>
      <c r="D309" s="2">
        <v>26.91</v>
      </c>
      <c r="E309" s="2">
        <v>20.85</v>
      </c>
      <c r="F309" s="2">
        <v>17.899999999999999</v>
      </c>
      <c r="G309" s="2">
        <v>15.08</v>
      </c>
      <c r="H309" s="2">
        <v>13.58</v>
      </c>
      <c r="I309" s="2">
        <v>13.17</v>
      </c>
      <c r="J309" s="2">
        <v>12.41</v>
      </c>
      <c r="K309" s="2">
        <v>12.46</v>
      </c>
      <c r="N309">
        <v>-0.08</v>
      </c>
      <c r="O309">
        <v>-0.08</v>
      </c>
      <c r="P309">
        <v>-0.06</v>
      </c>
      <c r="Q309">
        <v>0.62</v>
      </c>
      <c r="R309">
        <v>2.11</v>
      </c>
      <c r="S309">
        <v>5.4</v>
      </c>
      <c r="T309">
        <v>8.82</v>
      </c>
      <c r="U309">
        <v>14.08</v>
      </c>
      <c r="V309">
        <v>19.149999999999999</v>
      </c>
      <c r="W309">
        <v>24.21</v>
      </c>
      <c r="X309">
        <v>46.9</v>
      </c>
    </row>
    <row r="310" spans="2:24" x14ac:dyDescent="0.15">
      <c r="B310" s="2">
        <v>37.28</v>
      </c>
      <c r="C310" s="2">
        <v>32.76</v>
      </c>
      <c r="D310" s="2">
        <v>26.96</v>
      </c>
      <c r="E310" s="2">
        <v>20.88</v>
      </c>
      <c r="F310" s="2">
        <v>17.93</v>
      </c>
      <c r="G310" s="2">
        <v>15.09</v>
      </c>
      <c r="H310" s="2">
        <v>13.59</v>
      </c>
      <c r="I310" s="2">
        <v>13.17</v>
      </c>
      <c r="J310" s="2">
        <v>12.41</v>
      </c>
      <c r="K310" s="2">
        <v>12.48</v>
      </c>
      <c r="N310">
        <v>-0.06</v>
      </c>
      <c r="O310">
        <v>-0.08</v>
      </c>
      <c r="P310">
        <v>-0.06</v>
      </c>
      <c r="Q310">
        <v>0.63</v>
      </c>
      <c r="R310">
        <v>2.12</v>
      </c>
      <c r="S310">
        <v>5.43</v>
      </c>
      <c r="T310">
        <v>8.85</v>
      </c>
      <c r="U310">
        <v>14.13</v>
      </c>
      <c r="V310">
        <v>19.18</v>
      </c>
      <c r="W310">
        <v>24.25</v>
      </c>
      <c r="X310">
        <v>46.93</v>
      </c>
    </row>
    <row r="311" spans="2:24" x14ac:dyDescent="0.15">
      <c r="B311" s="2">
        <v>37.32</v>
      </c>
      <c r="C311" s="2">
        <v>32.79</v>
      </c>
      <c r="D311" s="2">
        <v>27</v>
      </c>
      <c r="E311" s="2">
        <v>20.92</v>
      </c>
      <c r="F311" s="2">
        <v>17.95</v>
      </c>
      <c r="G311" s="2">
        <v>15.11</v>
      </c>
      <c r="H311" s="2">
        <v>13.6</v>
      </c>
      <c r="I311" s="2">
        <v>13.17</v>
      </c>
      <c r="J311" s="2">
        <v>12.42</v>
      </c>
      <c r="K311" s="2">
        <v>12.48</v>
      </c>
      <c r="N311">
        <v>-0.06</v>
      </c>
      <c r="O311">
        <v>-7.0000000000000007E-2</v>
      </c>
      <c r="P311">
        <v>-0.06</v>
      </c>
      <c r="Q311">
        <v>0.64</v>
      </c>
      <c r="R311">
        <v>2.14</v>
      </c>
      <c r="S311">
        <v>5.45</v>
      </c>
      <c r="T311">
        <v>8.89</v>
      </c>
      <c r="U311">
        <v>14.17</v>
      </c>
      <c r="V311">
        <v>19.21</v>
      </c>
      <c r="W311">
        <v>24.29</v>
      </c>
      <c r="X311">
        <v>46.98</v>
      </c>
    </row>
    <row r="312" spans="2:24" x14ac:dyDescent="0.15">
      <c r="B312" s="2">
        <v>37.35</v>
      </c>
      <c r="C312" s="2">
        <v>32.83</v>
      </c>
      <c r="D312" s="2">
        <v>27.04</v>
      </c>
      <c r="E312" s="2">
        <v>20.93</v>
      </c>
      <c r="F312" s="2">
        <v>17.97</v>
      </c>
      <c r="G312" s="2">
        <v>15.12</v>
      </c>
      <c r="H312" s="2">
        <v>13.62</v>
      </c>
      <c r="I312" s="2">
        <v>13.17</v>
      </c>
      <c r="J312" s="2">
        <v>12.42</v>
      </c>
      <c r="K312" s="2">
        <v>12.46</v>
      </c>
      <c r="N312">
        <v>-0.08</v>
      </c>
      <c r="O312">
        <v>-7.0000000000000007E-2</v>
      </c>
      <c r="P312">
        <v>-0.06</v>
      </c>
      <c r="Q312">
        <v>0.66</v>
      </c>
      <c r="R312">
        <v>2.15</v>
      </c>
      <c r="S312">
        <v>5.47</v>
      </c>
      <c r="T312">
        <v>8.9</v>
      </c>
      <c r="U312">
        <v>14.21</v>
      </c>
      <c r="V312">
        <v>19.25</v>
      </c>
      <c r="W312">
        <v>24.32</v>
      </c>
      <c r="X312">
        <v>47.01</v>
      </c>
    </row>
    <row r="313" spans="2:24" x14ac:dyDescent="0.15">
      <c r="B313" s="2">
        <v>37.39</v>
      </c>
      <c r="C313" s="2">
        <v>32.85</v>
      </c>
      <c r="D313" s="2">
        <v>27.07</v>
      </c>
      <c r="E313" s="2">
        <v>20.97</v>
      </c>
      <c r="F313" s="2">
        <v>18.010000000000002</v>
      </c>
      <c r="G313" s="2">
        <v>15.12</v>
      </c>
      <c r="H313" s="2">
        <v>13.62</v>
      </c>
      <c r="I313" s="2">
        <v>13.16</v>
      </c>
      <c r="J313" s="2">
        <v>12.41</v>
      </c>
      <c r="K313" s="2">
        <v>12.46</v>
      </c>
      <c r="N313">
        <v>-0.08</v>
      </c>
      <c r="O313">
        <v>-0.08</v>
      </c>
      <c r="P313">
        <v>-7.0000000000000007E-2</v>
      </c>
      <c r="Q313">
        <v>0.66</v>
      </c>
      <c r="R313">
        <v>2.15</v>
      </c>
      <c r="S313">
        <v>5.51</v>
      </c>
      <c r="T313">
        <v>8.94</v>
      </c>
      <c r="U313">
        <v>14.24</v>
      </c>
      <c r="V313">
        <v>19.27</v>
      </c>
      <c r="W313">
        <v>24.36</v>
      </c>
      <c r="X313">
        <v>47.04</v>
      </c>
    </row>
    <row r="314" spans="2:24" x14ac:dyDescent="0.15">
      <c r="B314" s="2">
        <v>37.450000000000003</v>
      </c>
      <c r="C314" s="2">
        <v>32.880000000000003</v>
      </c>
      <c r="D314" s="2">
        <v>27.13</v>
      </c>
      <c r="E314" s="2">
        <v>20.98</v>
      </c>
      <c r="F314" s="2">
        <v>18.03</v>
      </c>
      <c r="G314" s="2">
        <v>15.15</v>
      </c>
      <c r="H314" s="2">
        <v>13.63</v>
      </c>
      <c r="I314" s="2">
        <v>13.16</v>
      </c>
      <c r="J314" s="2">
        <v>12.42</v>
      </c>
      <c r="K314" s="2">
        <v>12.48</v>
      </c>
      <c r="N314">
        <v>-0.06</v>
      </c>
      <c r="O314">
        <v>-7.0000000000000007E-2</v>
      </c>
      <c r="P314">
        <v>-7.0000000000000007E-2</v>
      </c>
      <c r="Q314">
        <v>0.67</v>
      </c>
      <c r="R314">
        <v>2.1800000000000002</v>
      </c>
      <c r="S314">
        <v>5.53</v>
      </c>
      <c r="T314">
        <v>8.9499999999999993</v>
      </c>
      <c r="U314">
        <v>14.3</v>
      </c>
      <c r="V314">
        <v>19.3</v>
      </c>
      <c r="W314">
        <v>24.42</v>
      </c>
      <c r="X314">
        <v>47.06</v>
      </c>
    </row>
    <row r="315" spans="2:24" x14ac:dyDescent="0.15">
      <c r="B315" s="2">
        <v>37.49</v>
      </c>
      <c r="C315" s="2">
        <v>32.9</v>
      </c>
      <c r="D315" s="2">
        <v>27.16</v>
      </c>
      <c r="E315" s="2">
        <v>21.01</v>
      </c>
      <c r="F315" s="2">
        <v>18.05</v>
      </c>
      <c r="G315" s="2">
        <v>15.16</v>
      </c>
      <c r="H315" s="2">
        <v>13.63</v>
      </c>
      <c r="I315" s="2">
        <v>13.17</v>
      </c>
      <c r="J315" s="2">
        <v>12.42</v>
      </c>
      <c r="K315" s="2">
        <v>12.48</v>
      </c>
      <c r="N315">
        <v>-0.06</v>
      </c>
      <c r="O315">
        <v>-7.0000000000000007E-2</v>
      </c>
      <c r="P315">
        <v>-0.06</v>
      </c>
      <c r="Q315">
        <v>0.67</v>
      </c>
      <c r="R315">
        <v>2.19</v>
      </c>
      <c r="S315">
        <v>5.55</v>
      </c>
      <c r="T315">
        <v>8.98</v>
      </c>
      <c r="U315">
        <v>14.33</v>
      </c>
      <c r="V315">
        <v>19.32</v>
      </c>
      <c r="W315">
        <v>24.46</v>
      </c>
      <c r="X315">
        <v>47.07</v>
      </c>
    </row>
    <row r="316" spans="2:24" x14ac:dyDescent="0.15">
      <c r="B316" s="2">
        <v>37.54</v>
      </c>
      <c r="C316" s="2">
        <v>32.93</v>
      </c>
      <c r="D316" s="2">
        <v>27.21</v>
      </c>
      <c r="E316" s="2">
        <v>21.03</v>
      </c>
      <c r="F316" s="2">
        <v>18.07</v>
      </c>
      <c r="G316" s="2">
        <v>15.17</v>
      </c>
      <c r="H316" s="2">
        <v>13.63</v>
      </c>
      <c r="I316" s="2">
        <v>13.17</v>
      </c>
      <c r="J316" s="2">
        <v>12.42</v>
      </c>
      <c r="K316" s="2">
        <v>12.48</v>
      </c>
      <c r="N316">
        <v>-0.06</v>
      </c>
      <c r="O316">
        <v>-7.0000000000000007E-2</v>
      </c>
      <c r="P316">
        <v>-0.06</v>
      </c>
      <c r="Q316">
        <v>0.67</v>
      </c>
      <c r="R316">
        <v>2.2000000000000002</v>
      </c>
      <c r="S316">
        <v>5.57</v>
      </c>
      <c r="T316">
        <v>9</v>
      </c>
      <c r="U316">
        <v>14.38</v>
      </c>
      <c r="V316">
        <v>19.350000000000001</v>
      </c>
      <c r="W316">
        <v>24.51</v>
      </c>
      <c r="X316">
        <v>47.07</v>
      </c>
    </row>
    <row r="317" spans="2:24" x14ac:dyDescent="0.15">
      <c r="B317" s="2">
        <v>37.590000000000003</v>
      </c>
      <c r="C317" s="2">
        <v>32.97</v>
      </c>
      <c r="D317" s="2">
        <v>27.25</v>
      </c>
      <c r="E317" s="2">
        <v>21.06</v>
      </c>
      <c r="F317" s="2">
        <v>18.100000000000001</v>
      </c>
      <c r="G317" s="2">
        <v>15.17</v>
      </c>
      <c r="H317" s="2">
        <v>13.64</v>
      </c>
      <c r="I317" s="2">
        <v>13.17</v>
      </c>
      <c r="J317" s="2">
        <v>12.42</v>
      </c>
      <c r="K317" s="2">
        <v>12.46</v>
      </c>
      <c r="N317">
        <v>-0.08</v>
      </c>
      <c r="O317">
        <v>-7.0000000000000007E-2</v>
      </c>
      <c r="P317">
        <v>-0.06</v>
      </c>
      <c r="Q317">
        <v>0.68</v>
      </c>
      <c r="R317">
        <v>2.2000000000000002</v>
      </c>
      <c r="S317">
        <v>5.6</v>
      </c>
      <c r="T317">
        <v>9.0299999999999994</v>
      </c>
      <c r="U317">
        <v>14.42</v>
      </c>
      <c r="V317">
        <v>19.39</v>
      </c>
      <c r="W317">
        <v>24.56</v>
      </c>
      <c r="X317">
        <v>47.06</v>
      </c>
    </row>
    <row r="318" spans="2:24" x14ac:dyDescent="0.15">
      <c r="B318" s="2">
        <v>37.64</v>
      </c>
      <c r="C318" s="2">
        <v>32.99</v>
      </c>
      <c r="D318" s="2">
        <v>27.3</v>
      </c>
      <c r="E318" s="2">
        <v>21.09</v>
      </c>
      <c r="F318" s="2">
        <v>18.13</v>
      </c>
      <c r="G318" s="2">
        <v>15.19</v>
      </c>
      <c r="H318" s="2">
        <v>13.65</v>
      </c>
      <c r="I318" s="2">
        <v>13.17</v>
      </c>
      <c r="J318" s="2">
        <v>12.42</v>
      </c>
      <c r="K318" s="2">
        <v>12.46</v>
      </c>
      <c r="N318">
        <v>-0.08</v>
      </c>
      <c r="O318">
        <v>-7.0000000000000007E-2</v>
      </c>
      <c r="P318">
        <v>-0.06</v>
      </c>
      <c r="Q318">
        <v>0.69</v>
      </c>
      <c r="R318">
        <v>2.2200000000000002</v>
      </c>
      <c r="S318">
        <v>5.63</v>
      </c>
      <c r="T318">
        <v>9.06</v>
      </c>
      <c r="U318">
        <v>14.47</v>
      </c>
      <c r="V318">
        <v>19.41</v>
      </c>
      <c r="W318">
        <v>24.61</v>
      </c>
      <c r="X318">
        <v>47.06</v>
      </c>
    </row>
    <row r="319" spans="2:24" x14ac:dyDescent="0.15">
      <c r="B319" s="2">
        <v>37.68</v>
      </c>
      <c r="C319" s="2">
        <v>33.03</v>
      </c>
      <c r="D319" s="2">
        <v>27.35</v>
      </c>
      <c r="E319" s="2">
        <v>21.1</v>
      </c>
      <c r="F319" s="2">
        <v>18.16</v>
      </c>
      <c r="G319" s="2">
        <v>15.21</v>
      </c>
      <c r="H319" s="2">
        <v>13.67</v>
      </c>
      <c r="I319" s="2">
        <v>13.17</v>
      </c>
      <c r="J319" s="2">
        <v>12.42</v>
      </c>
      <c r="K319" s="2">
        <v>12.46</v>
      </c>
      <c r="N319">
        <v>-0.08</v>
      </c>
      <c r="O319">
        <v>-7.0000000000000007E-2</v>
      </c>
      <c r="P319">
        <v>-0.06</v>
      </c>
      <c r="Q319">
        <v>0.71</v>
      </c>
      <c r="R319">
        <v>2.2400000000000002</v>
      </c>
      <c r="S319">
        <v>5.66</v>
      </c>
      <c r="T319">
        <v>9.07</v>
      </c>
      <c r="U319">
        <v>14.52</v>
      </c>
      <c r="V319">
        <v>19.45</v>
      </c>
      <c r="W319">
        <v>24.65</v>
      </c>
      <c r="X319">
        <v>47.08</v>
      </c>
    </row>
    <row r="320" spans="2:24" x14ac:dyDescent="0.15">
      <c r="B320" s="2">
        <v>37.71</v>
      </c>
      <c r="C320" s="2">
        <v>33.07</v>
      </c>
      <c r="D320" s="2">
        <v>27.41</v>
      </c>
      <c r="E320" s="2">
        <v>21.13</v>
      </c>
      <c r="F320" s="2">
        <v>18.18</v>
      </c>
      <c r="G320" s="2">
        <v>15.22</v>
      </c>
      <c r="H320" s="2">
        <v>13.68</v>
      </c>
      <c r="I320" s="2">
        <v>13.17</v>
      </c>
      <c r="J320" s="2">
        <v>12.42</v>
      </c>
      <c r="K320" s="2">
        <v>12.48</v>
      </c>
      <c r="N320">
        <v>-0.06</v>
      </c>
      <c r="O320">
        <v>-7.0000000000000007E-2</v>
      </c>
      <c r="P320">
        <v>-0.06</v>
      </c>
      <c r="Q320">
        <v>0.72</v>
      </c>
      <c r="R320">
        <v>2.25</v>
      </c>
      <c r="S320">
        <v>5.68</v>
      </c>
      <c r="T320">
        <v>9.1</v>
      </c>
      <c r="U320">
        <v>14.58</v>
      </c>
      <c r="V320">
        <v>19.489999999999998</v>
      </c>
      <c r="W320">
        <v>24.68</v>
      </c>
      <c r="X320">
        <v>47.11</v>
      </c>
    </row>
    <row r="321" spans="2:24" x14ac:dyDescent="0.15">
      <c r="B321" s="2">
        <v>37.75</v>
      </c>
      <c r="C321" s="2">
        <v>33.1</v>
      </c>
      <c r="D321" s="2">
        <v>27.44</v>
      </c>
      <c r="E321" s="2">
        <v>21.15</v>
      </c>
      <c r="F321" s="2">
        <v>18.2</v>
      </c>
      <c r="G321" s="2">
        <v>15.24</v>
      </c>
      <c r="H321" s="2">
        <v>13.68</v>
      </c>
      <c r="I321" s="2">
        <v>13.17</v>
      </c>
      <c r="J321" s="2">
        <v>12.42</v>
      </c>
      <c r="K321" s="2">
        <v>12.48</v>
      </c>
      <c r="N321">
        <v>-0.06</v>
      </c>
      <c r="O321">
        <v>-7.0000000000000007E-2</v>
      </c>
      <c r="P321">
        <v>-0.06</v>
      </c>
      <c r="Q321">
        <v>0.72</v>
      </c>
      <c r="R321">
        <v>2.27</v>
      </c>
      <c r="S321">
        <v>5.7</v>
      </c>
      <c r="T321">
        <v>9.1199999999999992</v>
      </c>
      <c r="U321">
        <v>14.61</v>
      </c>
      <c r="V321">
        <v>19.52</v>
      </c>
      <c r="W321">
        <v>24.72</v>
      </c>
      <c r="X321">
        <v>47.17</v>
      </c>
    </row>
    <row r="322" spans="2:24" x14ac:dyDescent="0.15">
      <c r="B322" s="2">
        <v>37.79</v>
      </c>
      <c r="C322" s="2">
        <v>33.14</v>
      </c>
      <c r="D322" s="2">
        <v>27.48</v>
      </c>
      <c r="E322" s="2">
        <v>21.16</v>
      </c>
      <c r="F322" s="2">
        <v>18.22</v>
      </c>
      <c r="G322" s="2">
        <v>15.25</v>
      </c>
      <c r="H322" s="2">
        <v>13.68</v>
      </c>
      <c r="I322" s="2">
        <v>13.17</v>
      </c>
      <c r="J322" s="2">
        <v>12.42</v>
      </c>
      <c r="K322" s="2">
        <v>12.48</v>
      </c>
      <c r="N322">
        <v>-0.06</v>
      </c>
      <c r="O322">
        <v>-7.0000000000000007E-2</v>
      </c>
      <c r="P322">
        <v>-0.06</v>
      </c>
      <c r="Q322">
        <v>0.72</v>
      </c>
      <c r="R322">
        <v>2.2799999999999998</v>
      </c>
      <c r="S322">
        <v>5.72</v>
      </c>
      <c r="T322">
        <v>9.1300000000000008</v>
      </c>
      <c r="U322">
        <v>14.65</v>
      </c>
      <c r="V322">
        <v>19.559999999999999</v>
      </c>
      <c r="W322">
        <v>24.76</v>
      </c>
      <c r="X322">
        <v>47.25</v>
      </c>
    </row>
    <row r="323" spans="2:24" x14ac:dyDescent="0.15">
      <c r="B323" s="2">
        <v>37.82</v>
      </c>
      <c r="C323" s="2">
        <v>33.17</v>
      </c>
      <c r="D323" s="2">
        <v>27.52</v>
      </c>
      <c r="E323" s="2">
        <v>21.2</v>
      </c>
      <c r="F323" s="2">
        <v>18.25</v>
      </c>
      <c r="G323" s="2">
        <v>15.26</v>
      </c>
      <c r="H323" s="2">
        <v>13.69</v>
      </c>
      <c r="I323" s="2">
        <v>13.16</v>
      </c>
      <c r="J323" s="2">
        <v>12.42</v>
      </c>
      <c r="K323" s="2">
        <v>12.48</v>
      </c>
      <c r="N323">
        <v>-0.06</v>
      </c>
      <c r="O323">
        <v>-7.0000000000000007E-2</v>
      </c>
      <c r="P323">
        <v>-7.0000000000000007E-2</v>
      </c>
      <c r="Q323">
        <v>0.73</v>
      </c>
      <c r="R323">
        <v>2.29</v>
      </c>
      <c r="S323">
        <v>5.75</v>
      </c>
      <c r="T323">
        <v>9.17</v>
      </c>
      <c r="U323">
        <v>14.69</v>
      </c>
      <c r="V323">
        <v>19.59</v>
      </c>
      <c r="W323">
        <v>24.79</v>
      </c>
      <c r="X323">
        <v>47.32</v>
      </c>
    </row>
    <row r="324" spans="2:24" x14ac:dyDescent="0.15">
      <c r="B324" s="2">
        <v>37.86</v>
      </c>
      <c r="C324" s="2">
        <v>33.200000000000003</v>
      </c>
      <c r="D324" s="2">
        <v>27.55</v>
      </c>
      <c r="E324" s="2">
        <v>21.23</v>
      </c>
      <c r="F324" s="2">
        <v>18.260000000000002</v>
      </c>
      <c r="G324" s="2">
        <v>15.28</v>
      </c>
      <c r="H324" s="2">
        <v>13.69</v>
      </c>
      <c r="I324" s="2">
        <v>13.16</v>
      </c>
      <c r="J324" s="2">
        <v>12.42</v>
      </c>
      <c r="K324" s="2">
        <v>12.48</v>
      </c>
      <c r="N324">
        <v>-0.06</v>
      </c>
      <c r="O324">
        <v>-7.0000000000000007E-2</v>
      </c>
      <c r="P324">
        <v>-7.0000000000000007E-2</v>
      </c>
      <c r="Q324">
        <v>0.73</v>
      </c>
      <c r="R324">
        <v>2.31</v>
      </c>
      <c r="S324">
        <v>5.76</v>
      </c>
      <c r="T324">
        <v>9.1999999999999993</v>
      </c>
      <c r="U324">
        <v>14.72</v>
      </c>
      <c r="V324">
        <v>19.62</v>
      </c>
      <c r="W324">
        <v>24.83</v>
      </c>
      <c r="X324">
        <v>47.39</v>
      </c>
    </row>
    <row r="325" spans="2:24" x14ac:dyDescent="0.15">
      <c r="B325" s="2">
        <v>37.9</v>
      </c>
      <c r="C325" s="2">
        <v>33.24</v>
      </c>
      <c r="D325" s="2">
        <v>27.6</v>
      </c>
      <c r="E325" s="2">
        <v>21.27</v>
      </c>
      <c r="F325" s="2">
        <v>18.3</v>
      </c>
      <c r="G325" s="2">
        <v>15.29</v>
      </c>
      <c r="H325" s="2">
        <v>13.71</v>
      </c>
      <c r="I325" s="2">
        <v>13.16</v>
      </c>
      <c r="J325" s="2">
        <v>12.42</v>
      </c>
      <c r="K325" s="2">
        <v>12.46</v>
      </c>
      <c r="N325">
        <v>-0.08</v>
      </c>
      <c r="O325">
        <v>-7.0000000000000007E-2</v>
      </c>
      <c r="P325">
        <v>-7.0000000000000007E-2</v>
      </c>
      <c r="Q325">
        <v>0.75</v>
      </c>
      <c r="R325">
        <v>2.3199999999999998</v>
      </c>
      <c r="S325">
        <v>5.8</v>
      </c>
      <c r="T325">
        <v>9.24</v>
      </c>
      <c r="U325">
        <v>14.77</v>
      </c>
      <c r="V325">
        <v>19.66</v>
      </c>
      <c r="W325">
        <v>24.87</v>
      </c>
      <c r="X325">
        <v>47.46</v>
      </c>
    </row>
    <row r="326" spans="2:24" x14ac:dyDescent="0.15">
      <c r="B326" s="2">
        <v>37.94</v>
      </c>
      <c r="C326" s="2">
        <v>33.28</v>
      </c>
      <c r="D326" s="2">
        <v>27.63</v>
      </c>
      <c r="E326" s="2">
        <v>21.29</v>
      </c>
      <c r="F326" s="2">
        <v>18.309999999999999</v>
      </c>
      <c r="G326" s="2">
        <v>15.32</v>
      </c>
      <c r="H326" s="2">
        <v>13.72</v>
      </c>
      <c r="I326" s="2">
        <v>13.16</v>
      </c>
      <c r="J326" s="2">
        <v>12.42</v>
      </c>
      <c r="K326" s="2">
        <v>12.46</v>
      </c>
      <c r="N326">
        <v>-0.08</v>
      </c>
      <c r="O326">
        <v>-7.0000000000000007E-2</v>
      </c>
      <c r="P326">
        <v>-7.0000000000000007E-2</v>
      </c>
      <c r="Q326">
        <v>0.76</v>
      </c>
      <c r="R326">
        <v>2.35</v>
      </c>
      <c r="S326">
        <v>5.81</v>
      </c>
      <c r="T326">
        <v>9.26</v>
      </c>
      <c r="U326">
        <v>14.8</v>
      </c>
      <c r="V326">
        <v>19.7</v>
      </c>
      <c r="W326">
        <v>24.91</v>
      </c>
      <c r="X326">
        <v>47.51</v>
      </c>
    </row>
    <row r="327" spans="2:24" x14ac:dyDescent="0.15">
      <c r="B327" s="2">
        <v>37.97</v>
      </c>
      <c r="C327" s="2">
        <v>33.299999999999997</v>
      </c>
      <c r="D327" s="2">
        <v>27.67</v>
      </c>
      <c r="E327" s="2">
        <v>21.33</v>
      </c>
      <c r="F327" s="2">
        <v>18.329999999999998</v>
      </c>
      <c r="G327" s="2">
        <v>15.33</v>
      </c>
      <c r="H327" s="2">
        <v>13.73</v>
      </c>
      <c r="I327" s="2">
        <v>13.17</v>
      </c>
      <c r="J327" s="2">
        <v>12.42</v>
      </c>
      <c r="K327" s="2">
        <v>12.46</v>
      </c>
      <c r="N327">
        <v>-0.08</v>
      </c>
      <c r="O327">
        <v>-7.0000000000000007E-2</v>
      </c>
      <c r="P327">
        <v>-0.06</v>
      </c>
      <c r="Q327">
        <v>0.77</v>
      </c>
      <c r="R327">
        <v>2.36</v>
      </c>
      <c r="S327">
        <v>5.83</v>
      </c>
      <c r="T327">
        <v>9.3000000000000007</v>
      </c>
      <c r="U327">
        <v>14.84</v>
      </c>
      <c r="V327">
        <v>19.72</v>
      </c>
      <c r="W327">
        <v>24.94</v>
      </c>
      <c r="X327">
        <v>47.53</v>
      </c>
    </row>
    <row r="328" spans="2:24" x14ac:dyDescent="0.15">
      <c r="B328" s="2">
        <v>38.01</v>
      </c>
      <c r="C328" s="2">
        <v>33.340000000000003</v>
      </c>
      <c r="D328" s="2">
        <v>27.71</v>
      </c>
      <c r="E328" s="2">
        <v>21.38</v>
      </c>
      <c r="F328" s="2">
        <v>18.350000000000001</v>
      </c>
      <c r="G328" s="2">
        <v>15.34</v>
      </c>
      <c r="H328" s="2">
        <v>13.73</v>
      </c>
      <c r="I328" s="2">
        <v>13.17</v>
      </c>
      <c r="J328" s="2">
        <v>12.42</v>
      </c>
      <c r="K328" s="2">
        <v>12.46</v>
      </c>
      <c r="N328">
        <v>-0.08</v>
      </c>
      <c r="O328">
        <v>-7.0000000000000007E-2</v>
      </c>
      <c r="P328">
        <v>-0.06</v>
      </c>
      <c r="Q328">
        <v>0.77</v>
      </c>
      <c r="R328">
        <v>2.37</v>
      </c>
      <c r="S328">
        <v>5.85</v>
      </c>
      <c r="T328">
        <v>9.35</v>
      </c>
      <c r="U328">
        <v>14.88</v>
      </c>
      <c r="V328">
        <v>19.760000000000002</v>
      </c>
      <c r="W328">
        <v>24.98</v>
      </c>
      <c r="X328">
        <v>47.57</v>
      </c>
    </row>
    <row r="329" spans="2:24" x14ac:dyDescent="0.15">
      <c r="B329" s="2">
        <v>38.04</v>
      </c>
      <c r="C329" s="2">
        <v>33.369999999999997</v>
      </c>
      <c r="D329" s="2">
        <v>27.75</v>
      </c>
      <c r="E329" s="2">
        <v>21.41</v>
      </c>
      <c r="F329" s="2">
        <v>18.36</v>
      </c>
      <c r="G329" s="2">
        <v>15.36</v>
      </c>
      <c r="H329" s="2">
        <v>13.75</v>
      </c>
      <c r="I329" s="2">
        <v>13.17</v>
      </c>
      <c r="J329" s="2">
        <v>12.42</v>
      </c>
      <c r="K329" s="2">
        <v>12.46</v>
      </c>
      <c r="N329">
        <v>-0.08</v>
      </c>
      <c r="O329">
        <v>-7.0000000000000007E-2</v>
      </c>
      <c r="P329">
        <v>-0.06</v>
      </c>
      <c r="Q329">
        <v>0.79</v>
      </c>
      <c r="R329">
        <v>2.39</v>
      </c>
      <c r="S329">
        <v>5.86</v>
      </c>
      <c r="T329">
        <v>9.3800000000000008</v>
      </c>
      <c r="U329">
        <v>14.92</v>
      </c>
      <c r="V329">
        <v>19.79</v>
      </c>
      <c r="W329">
        <v>25.01</v>
      </c>
      <c r="X329">
        <v>47.58</v>
      </c>
    </row>
    <row r="330" spans="2:24" x14ac:dyDescent="0.15">
      <c r="B330" s="2">
        <v>38.07</v>
      </c>
      <c r="C330" s="2">
        <v>33.4</v>
      </c>
      <c r="D330" s="2">
        <v>27.79</v>
      </c>
      <c r="E330" s="2">
        <v>21.44</v>
      </c>
      <c r="F330" s="2">
        <v>18.39</v>
      </c>
      <c r="G330" s="2">
        <v>15.38</v>
      </c>
      <c r="H330" s="2">
        <v>13.75</v>
      </c>
      <c r="I330" s="2">
        <v>13.17</v>
      </c>
      <c r="J330" s="2">
        <v>12.42</v>
      </c>
      <c r="K330" s="2">
        <v>12.46</v>
      </c>
      <c r="N330">
        <v>-0.08</v>
      </c>
      <c r="O330">
        <v>-7.0000000000000007E-2</v>
      </c>
      <c r="P330">
        <v>-0.06</v>
      </c>
      <c r="Q330">
        <v>0.79</v>
      </c>
      <c r="R330">
        <v>2.41</v>
      </c>
      <c r="S330">
        <v>5.89</v>
      </c>
      <c r="T330">
        <v>9.41</v>
      </c>
      <c r="U330">
        <v>14.96</v>
      </c>
      <c r="V330">
        <v>19.82</v>
      </c>
      <c r="W330">
        <v>25.04</v>
      </c>
      <c r="X330">
        <v>47.61</v>
      </c>
    </row>
    <row r="331" spans="2:24" x14ac:dyDescent="0.15">
      <c r="B331" s="2">
        <v>38.11</v>
      </c>
      <c r="C331" s="2">
        <v>33.44</v>
      </c>
      <c r="D331" s="2">
        <v>27.83</v>
      </c>
      <c r="E331" s="2">
        <v>21.47</v>
      </c>
      <c r="F331" s="2">
        <v>18.399999999999999</v>
      </c>
      <c r="G331" s="2">
        <v>15.39</v>
      </c>
      <c r="H331" s="2">
        <v>13.76</v>
      </c>
      <c r="I331" s="2">
        <v>13.17</v>
      </c>
      <c r="J331" s="2">
        <v>12.42</v>
      </c>
      <c r="K331" s="2">
        <v>12.46</v>
      </c>
      <c r="N331">
        <v>-0.08</v>
      </c>
      <c r="O331">
        <v>-7.0000000000000007E-2</v>
      </c>
      <c r="P331">
        <v>-0.06</v>
      </c>
      <c r="Q331">
        <v>0.8</v>
      </c>
      <c r="R331">
        <v>2.42</v>
      </c>
      <c r="S331">
        <v>5.9</v>
      </c>
      <c r="T331">
        <v>9.44</v>
      </c>
      <c r="U331">
        <v>15</v>
      </c>
      <c r="V331">
        <v>19.86</v>
      </c>
      <c r="W331">
        <v>25.08</v>
      </c>
      <c r="X331">
        <v>47.67</v>
      </c>
    </row>
    <row r="332" spans="2:24" x14ac:dyDescent="0.15">
      <c r="B332" s="2">
        <v>38.130000000000003</v>
      </c>
      <c r="C332" s="2">
        <v>33.47</v>
      </c>
      <c r="D332" s="2">
        <v>27.89</v>
      </c>
      <c r="E332" s="2">
        <v>21.5</v>
      </c>
      <c r="F332" s="2">
        <v>18.420000000000002</v>
      </c>
      <c r="G332" s="2">
        <v>15.41</v>
      </c>
      <c r="H332" s="2">
        <v>13.77</v>
      </c>
      <c r="I332" s="2">
        <v>13.17</v>
      </c>
      <c r="J332" s="2">
        <v>12.42</v>
      </c>
      <c r="K332" s="2">
        <v>12.46</v>
      </c>
      <c r="N332">
        <v>-0.08</v>
      </c>
      <c r="O332">
        <v>-7.0000000000000007E-2</v>
      </c>
      <c r="P332">
        <v>-0.06</v>
      </c>
      <c r="Q332">
        <v>0.81</v>
      </c>
      <c r="R332">
        <v>2.44</v>
      </c>
      <c r="S332">
        <v>5.92</v>
      </c>
      <c r="T332">
        <v>9.4700000000000006</v>
      </c>
      <c r="U332">
        <v>15.06</v>
      </c>
      <c r="V332">
        <v>19.89</v>
      </c>
      <c r="W332">
        <v>25.1</v>
      </c>
      <c r="X332">
        <v>47.72</v>
      </c>
    </row>
    <row r="333" spans="2:24" x14ac:dyDescent="0.15">
      <c r="B333" s="2">
        <v>38.17</v>
      </c>
      <c r="C333" s="2">
        <v>33.5</v>
      </c>
      <c r="D333" s="2">
        <v>27.94</v>
      </c>
      <c r="E333" s="2">
        <v>21.53</v>
      </c>
      <c r="F333" s="2">
        <v>18.45</v>
      </c>
      <c r="G333" s="2">
        <v>15.42</v>
      </c>
      <c r="H333" s="2">
        <v>13.77</v>
      </c>
      <c r="I333" s="2">
        <v>13.16</v>
      </c>
      <c r="J333" s="2">
        <v>12.42</v>
      </c>
      <c r="K333" s="2">
        <v>12.46</v>
      </c>
      <c r="N333">
        <v>-0.08</v>
      </c>
      <c r="O333">
        <v>-7.0000000000000007E-2</v>
      </c>
      <c r="P333">
        <v>-7.0000000000000007E-2</v>
      </c>
      <c r="Q333">
        <v>0.81</v>
      </c>
      <c r="R333">
        <v>2.4500000000000002</v>
      </c>
      <c r="S333">
        <v>5.95</v>
      </c>
      <c r="T333">
        <v>9.5</v>
      </c>
      <c r="U333">
        <v>15.11</v>
      </c>
      <c r="V333">
        <v>19.920000000000002</v>
      </c>
      <c r="W333">
        <v>25.14</v>
      </c>
      <c r="X333">
        <v>47.72</v>
      </c>
    </row>
    <row r="334" spans="2:24" x14ac:dyDescent="0.15">
      <c r="B334" s="2">
        <v>38.21</v>
      </c>
      <c r="C334" s="2">
        <v>33.520000000000003</v>
      </c>
      <c r="D334" s="2">
        <v>27.98</v>
      </c>
      <c r="E334" s="2">
        <v>21.55</v>
      </c>
      <c r="F334" s="2">
        <v>18.47</v>
      </c>
      <c r="G334" s="2">
        <v>15.43</v>
      </c>
      <c r="H334" s="2">
        <v>13.77</v>
      </c>
      <c r="I334" s="2">
        <v>13.16</v>
      </c>
      <c r="J334" s="2">
        <v>12.42</v>
      </c>
      <c r="K334" s="2">
        <v>12.48</v>
      </c>
      <c r="N334">
        <v>-0.06</v>
      </c>
      <c r="O334">
        <v>-7.0000000000000007E-2</v>
      </c>
      <c r="P334">
        <v>-7.0000000000000007E-2</v>
      </c>
      <c r="Q334">
        <v>0.81</v>
      </c>
      <c r="R334">
        <v>2.46</v>
      </c>
      <c r="S334">
        <v>5.97</v>
      </c>
      <c r="T334">
        <v>9.52</v>
      </c>
      <c r="U334">
        <v>15.15</v>
      </c>
      <c r="V334">
        <v>19.940000000000001</v>
      </c>
      <c r="W334">
        <v>25.18</v>
      </c>
      <c r="X334">
        <v>47.7</v>
      </c>
    </row>
    <row r="335" spans="2:24" x14ac:dyDescent="0.15">
      <c r="B335" s="2">
        <v>38.229999999999997</v>
      </c>
      <c r="C335" s="2">
        <v>33.549999999999997</v>
      </c>
      <c r="D335" s="2">
        <v>28</v>
      </c>
      <c r="E335" s="2">
        <v>21.58</v>
      </c>
      <c r="F335" s="2">
        <v>18.48</v>
      </c>
      <c r="G335" s="2">
        <v>15.46</v>
      </c>
      <c r="H335" s="2">
        <v>13.79</v>
      </c>
      <c r="I335" s="2">
        <v>13.16</v>
      </c>
      <c r="J335" s="2">
        <v>12.42</v>
      </c>
      <c r="K335" s="2">
        <v>12.46</v>
      </c>
      <c r="N335">
        <v>-0.08</v>
      </c>
      <c r="O335">
        <v>-7.0000000000000007E-2</v>
      </c>
      <c r="P335">
        <v>-7.0000000000000007E-2</v>
      </c>
      <c r="Q335">
        <v>0.83</v>
      </c>
      <c r="R335">
        <v>2.4900000000000002</v>
      </c>
      <c r="S335">
        <v>5.98</v>
      </c>
      <c r="T335">
        <v>9.5500000000000007</v>
      </c>
      <c r="U335">
        <v>15.17</v>
      </c>
      <c r="V335">
        <v>19.97</v>
      </c>
      <c r="W335">
        <v>25.2</v>
      </c>
      <c r="X335">
        <v>47.64</v>
      </c>
    </row>
    <row r="336" spans="2:24" x14ac:dyDescent="0.15">
      <c r="B336" s="2">
        <v>38.270000000000003</v>
      </c>
      <c r="C336" s="2">
        <v>33.58</v>
      </c>
      <c r="D336" s="2">
        <v>28.05</v>
      </c>
      <c r="E336" s="2">
        <v>21.6</v>
      </c>
      <c r="F336" s="2">
        <v>18.510000000000002</v>
      </c>
      <c r="G336" s="2">
        <v>15.47</v>
      </c>
      <c r="H336" s="2">
        <v>13.8</v>
      </c>
      <c r="I336" s="2">
        <v>13.16</v>
      </c>
      <c r="J336" s="2">
        <v>12.42</v>
      </c>
      <c r="K336" s="2">
        <v>12.46</v>
      </c>
      <c r="N336">
        <v>-0.08</v>
      </c>
      <c r="O336">
        <v>-7.0000000000000007E-2</v>
      </c>
      <c r="P336">
        <v>-7.0000000000000007E-2</v>
      </c>
      <c r="Q336">
        <v>0.84</v>
      </c>
      <c r="R336">
        <v>2.5</v>
      </c>
      <c r="S336">
        <v>6.01</v>
      </c>
      <c r="T336">
        <v>9.57</v>
      </c>
      <c r="U336">
        <v>15.22</v>
      </c>
      <c r="V336">
        <v>20</v>
      </c>
      <c r="W336">
        <v>25.24</v>
      </c>
      <c r="X336">
        <v>47.57</v>
      </c>
    </row>
    <row r="337" spans="2:24" x14ac:dyDescent="0.15">
      <c r="B337" s="2">
        <v>38.299999999999997</v>
      </c>
      <c r="C337" s="2">
        <v>33.630000000000003</v>
      </c>
      <c r="D337" s="2">
        <v>28.09</v>
      </c>
      <c r="E337" s="2">
        <v>21.62</v>
      </c>
      <c r="F337" s="2">
        <v>18.53</v>
      </c>
      <c r="G337" s="2">
        <v>15.47</v>
      </c>
      <c r="H337" s="2">
        <v>13.8</v>
      </c>
      <c r="I337" s="2">
        <v>13.16</v>
      </c>
      <c r="J337" s="2">
        <v>12.42</v>
      </c>
      <c r="K337" s="2">
        <v>12.46</v>
      </c>
      <c r="N337">
        <v>-0.08</v>
      </c>
      <c r="O337">
        <v>-7.0000000000000007E-2</v>
      </c>
      <c r="P337">
        <v>-7.0000000000000007E-2</v>
      </c>
      <c r="Q337">
        <v>0.84</v>
      </c>
      <c r="R337">
        <v>2.5</v>
      </c>
      <c r="S337">
        <v>6.03</v>
      </c>
      <c r="T337">
        <v>9.59</v>
      </c>
      <c r="U337">
        <v>15.26</v>
      </c>
      <c r="V337">
        <v>20.05</v>
      </c>
      <c r="W337">
        <v>25.27</v>
      </c>
      <c r="X337">
        <v>47.51</v>
      </c>
    </row>
    <row r="338" spans="2:24" x14ac:dyDescent="0.15">
      <c r="B338" s="2">
        <v>38.340000000000003</v>
      </c>
      <c r="C338" s="2">
        <v>33.68</v>
      </c>
      <c r="D338" s="2">
        <v>28.14</v>
      </c>
      <c r="E338" s="2">
        <v>21.64</v>
      </c>
      <c r="F338" s="2">
        <v>18.53</v>
      </c>
      <c r="G338" s="2">
        <v>15.5</v>
      </c>
      <c r="H338" s="2">
        <v>13.8</v>
      </c>
      <c r="I338" s="2">
        <v>13.16</v>
      </c>
      <c r="J338" s="2">
        <v>12.42</v>
      </c>
      <c r="K338" s="2">
        <v>12.46</v>
      </c>
      <c r="N338">
        <v>-0.08</v>
      </c>
      <c r="O338">
        <v>-7.0000000000000007E-2</v>
      </c>
      <c r="P338">
        <v>-7.0000000000000007E-2</v>
      </c>
      <c r="Q338">
        <v>0.84</v>
      </c>
      <c r="R338">
        <v>2.5299999999999998</v>
      </c>
      <c r="S338">
        <v>6.03</v>
      </c>
      <c r="T338">
        <v>9.61</v>
      </c>
      <c r="U338">
        <v>15.31</v>
      </c>
      <c r="V338">
        <v>20.100000000000001</v>
      </c>
      <c r="W338">
        <v>25.31</v>
      </c>
      <c r="X338">
        <v>47.46</v>
      </c>
    </row>
    <row r="339" spans="2:24" x14ac:dyDescent="0.15">
      <c r="B339" s="2">
        <v>38.380000000000003</v>
      </c>
      <c r="C339" s="2">
        <v>33.729999999999997</v>
      </c>
      <c r="D339" s="2">
        <v>28.19</v>
      </c>
      <c r="E339" s="2">
        <v>21.67</v>
      </c>
      <c r="F339" s="2">
        <v>18.559999999999999</v>
      </c>
      <c r="G339" s="2">
        <v>15.52</v>
      </c>
      <c r="H339" s="2">
        <v>13.81</v>
      </c>
      <c r="I339" s="2">
        <v>13.16</v>
      </c>
      <c r="J339" s="2">
        <v>12.42</v>
      </c>
      <c r="K339" s="2">
        <v>12.46</v>
      </c>
      <c r="N339">
        <v>-0.08</v>
      </c>
      <c r="O339">
        <v>-7.0000000000000007E-2</v>
      </c>
      <c r="P339">
        <v>-7.0000000000000007E-2</v>
      </c>
      <c r="Q339">
        <v>0.85</v>
      </c>
      <c r="R339">
        <v>2.5499999999999998</v>
      </c>
      <c r="S339">
        <v>6.06</v>
      </c>
      <c r="T339">
        <v>9.64</v>
      </c>
      <c r="U339">
        <v>15.36</v>
      </c>
      <c r="V339">
        <v>20.149999999999999</v>
      </c>
      <c r="W339">
        <v>25.35</v>
      </c>
      <c r="X339">
        <v>47.45</v>
      </c>
    </row>
    <row r="340" spans="2:24" x14ac:dyDescent="0.15">
      <c r="B340" s="2">
        <v>38.409999999999997</v>
      </c>
      <c r="C340" s="2">
        <v>33.78</v>
      </c>
      <c r="D340" s="2">
        <v>28.23</v>
      </c>
      <c r="E340" s="2">
        <v>21.68</v>
      </c>
      <c r="F340" s="2">
        <v>18.57</v>
      </c>
      <c r="G340" s="2">
        <v>15.52</v>
      </c>
      <c r="H340" s="2">
        <v>13.82</v>
      </c>
      <c r="I340" s="2">
        <v>13.16</v>
      </c>
      <c r="J340" s="2">
        <v>12.42</v>
      </c>
      <c r="K340" s="2">
        <v>12.48</v>
      </c>
      <c r="N340">
        <v>-0.06</v>
      </c>
      <c r="O340">
        <v>-7.0000000000000007E-2</v>
      </c>
      <c r="P340">
        <v>-7.0000000000000007E-2</v>
      </c>
      <c r="Q340">
        <v>0.86</v>
      </c>
      <c r="R340">
        <v>2.5499999999999998</v>
      </c>
      <c r="S340">
        <v>6.07</v>
      </c>
      <c r="T340">
        <v>9.65</v>
      </c>
      <c r="U340">
        <v>15.4</v>
      </c>
      <c r="V340">
        <v>20.2</v>
      </c>
      <c r="W340">
        <v>25.38</v>
      </c>
      <c r="X340">
        <v>47.45</v>
      </c>
    </row>
    <row r="341" spans="2:24" x14ac:dyDescent="0.15">
      <c r="B341" s="2">
        <v>38.44</v>
      </c>
      <c r="C341" s="2">
        <v>33.799999999999997</v>
      </c>
      <c r="D341" s="2">
        <v>28.27</v>
      </c>
      <c r="E341" s="2">
        <v>21.71</v>
      </c>
      <c r="F341" s="2">
        <v>18.600000000000001</v>
      </c>
      <c r="G341" s="2">
        <v>15.55</v>
      </c>
      <c r="H341" s="2">
        <v>13.82</v>
      </c>
      <c r="I341" s="2">
        <v>13.16</v>
      </c>
      <c r="J341" s="2">
        <v>12.42</v>
      </c>
      <c r="K341" s="2">
        <v>12.46</v>
      </c>
      <c r="N341">
        <v>-0.08</v>
      </c>
      <c r="O341">
        <v>-7.0000000000000007E-2</v>
      </c>
      <c r="P341">
        <v>-7.0000000000000007E-2</v>
      </c>
      <c r="Q341">
        <v>0.86</v>
      </c>
      <c r="R341">
        <v>2.58</v>
      </c>
      <c r="S341">
        <v>6.1</v>
      </c>
      <c r="T341">
        <v>9.68</v>
      </c>
      <c r="U341">
        <v>15.44</v>
      </c>
      <c r="V341">
        <v>20.22</v>
      </c>
      <c r="W341">
        <v>25.41</v>
      </c>
      <c r="X341">
        <v>47.44</v>
      </c>
    </row>
    <row r="342" spans="2:24" x14ac:dyDescent="0.15">
      <c r="B342" s="2">
        <v>38.49</v>
      </c>
      <c r="C342" s="2">
        <v>33.840000000000003</v>
      </c>
      <c r="D342" s="2">
        <v>28.31</v>
      </c>
      <c r="E342" s="2">
        <v>21.73</v>
      </c>
      <c r="F342" s="2">
        <v>18.600000000000001</v>
      </c>
      <c r="G342" s="2">
        <v>15.56</v>
      </c>
      <c r="H342" s="2">
        <v>13.84</v>
      </c>
      <c r="I342" s="2">
        <v>13.17</v>
      </c>
      <c r="J342" s="2">
        <v>12.42</v>
      </c>
      <c r="K342" s="2">
        <v>12.46</v>
      </c>
      <c r="N342">
        <v>-0.08</v>
      </c>
      <c r="O342">
        <v>-7.0000000000000007E-2</v>
      </c>
      <c r="P342">
        <v>-0.06</v>
      </c>
      <c r="Q342">
        <v>0.88</v>
      </c>
      <c r="R342">
        <v>2.59</v>
      </c>
      <c r="S342">
        <v>6.1</v>
      </c>
      <c r="T342">
        <v>9.6999999999999993</v>
      </c>
      <c r="U342">
        <v>15.48</v>
      </c>
      <c r="V342">
        <v>20.260000000000002</v>
      </c>
      <c r="W342">
        <v>25.46</v>
      </c>
      <c r="X342">
        <v>47.45</v>
      </c>
    </row>
    <row r="343" spans="2:24" x14ac:dyDescent="0.15">
      <c r="B343" s="2">
        <v>38.520000000000003</v>
      </c>
      <c r="C343" s="2">
        <v>33.9</v>
      </c>
      <c r="D343" s="2">
        <v>28.35</v>
      </c>
      <c r="E343" s="2">
        <v>21.75</v>
      </c>
      <c r="F343" s="2">
        <v>18.62</v>
      </c>
      <c r="G343" s="2">
        <v>15.58</v>
      </c>
      <c r="H343" s="2">
        <v>13.84</v>
      </c>
      <c r="I343" s="2">
        <v>13.16</v>
      </c>
      <c r="J343" s="2">
        <v>12.42</v>
      </c>
      <c r="K343" s="2">
        <v>12.48</v>
      </c>
      <c r="N343">
        <v>-0.06</v>
      </c>
      <c r="O343">
        <v>-7.0000000000000007E-2</v>
      </c>
      <c r="P343">
        <v>-7.0000000000000007E-2</v>
      </c>
      <c r="Q343">
        <v>0.88</v>
      </c>
      <c r="R343">
        <v>2.61</v>
      </c>
      <c r="S343">
        <v>6.12</v>
      </c>
      <c r="T343">
        <v>9.7200000000000006</v>
      </c>
      <c r="U343">
        <v>15.52</v>
      </c>
      <c r="V343">
        <v>20.32</v>
      </c>
      <c r="W343">
        <v>25.49</v>
      </c>
      <c r="X343">
        <v>47.45</v>
      </c>
    </row>
    <row r="344" spans="2:24" x14ac:dyDescent="0.15">
      <c r="B344" s="2">
        <v>38.549999999999997</v>
      </c>
      <c r="C344" s="2">
        <v>33.94</v>
      </c>
      <c r="D344" s="2">
        <v>28.38</v>
      </c>
      <c r="E344" s="2">
        <v>21.77</v>
      </c>
      <c r="F344" s="2">
        <v>18.649999999999999</v>
      </c>
      <c r="G344" s="2">
        <v>15.59</v>
      </c>
      <c r="H344" s="2">
        <v>13.85</v>
      </c>
      <c r="I344" s="2">
        <v>13.17</v>
      </c>
      <c r="J344" s="2">
        <v>12.42</v>
      </c>
      <c r="K344" s="2">
        <v>12.46</v>
      </c>
      <c r="N344">
        <v>-0.08</v>
      </c>
      <c r="O344">
        <v>-7.0000000000000007E-2</v>
      </c>
      <c r="P344">
        <v>-0.06</v>
      </c>
      <c r="Q344">
        <v>0.89</v>
      </c>
      <c r="R344">
        <v>2.62</v>
      </c>
      <c r="S344">
        <v>6.15</v>
      </c>
      <c r="T344">
        <v>9.74</v>
      </c>
      <c r="U344">
        <v>15.55</v>
      </c>
      <c r="V344">
        <v>20.36</v>
      </c>
      <c r="W344">
        <v>25.52</v>
      </c>
      <c r="X344">
        <v>47.46</v>
      </c>
    </row>
    <row r="345" spans="2:24" x14ac:dyDescent="0.15">
      <c r="B345" s="2">
        <v>38.590000000000003</v>
      </c>
      <c r="C345" s="2">
        <v>33.979999999999997</v>
      </c>
      <c r="D345" s="2">
        <v>28.42</v>
      </c>
      <c r="E345" s="2">
        <v>21.8</v>
      </c>
      <c r="F345" s="2">
        <v>18.649999999999999</v>
      </c>
      <c r="G345" s="2">
        <v>15.6</v>
      </c>
      <c r="H345" s="2">
        <v>13.85</v>
      </c>
      <c r="I345" s="2">
        <v>13.17</v>
      </c>
      <c r="J345" s="2">
        <v>12.42</v>
      </c>
      <c r="K345" s="2">
        <v>12.46</v>
      </c>
      <c r="N345">
        <v>-0.08</v>
      </c>
      <c r="O345">
        <v>-7.0000000000000007E-2</v>
      </c>
      <c r="P345">
        <v>-0.06</v>
      </c>
      <c r="Q345">
        <v>0.89</v>
      </c>
      <c r="R345">
        <v>2.63</v>
      </c>
      <c r="S345">
        <v>6.15</v>
      </c>
      <c r="T345">
        <v>9.77</v>
      </c>
      <c r="U345">
        <v>15.59</v>
      </c>
      <c r="V345">
        <v>20.399999999999999</v>
      </c>
      <c r="W345">
        <v>25.56</v>
      </c>
      <c r="X345">
        <v>47.51</v>
      </c>
    </row>
    <row r="346" spans="2:24" x14ac:dyDescent="0.15">
      <c r="B346" s="2">
        <v>38.64</v>
      </c>
      <c r="C346" s="2">
        <v>34.020000000000003</v>
      </c>
      <c r="D346" s="2">
        <v>28.46</v>
      </c>
      <c r="E346" s="2">
        <v>21.81</v>
      </c>
      <c r="F346" s="2">
        <v>18.68</v>
      </c>
      <c r="G346" s="2">
        <v>15.63</v>
      </c>
      <c r="H346" s="2">
        <v>13.86</v>
      </c>
      <c r="I346" s="2">
        <v>13.17</v>
      </c>
      <c r="J346" s="2">
        <v>12.42</v>
      </c>
      <c r="K346" s="2">
        <v>12.46</v>
      </c>
      <c r="N346">
        <v>-0.08</v>
      </c>
      <c r="O346">
        <v>-7.0000000000000007E-2</v>
      </c>
      <c r="P346">
        <v>-0.06</v>
      </c>
      <c r="Q346">
        <v>0.9</v>
      </c>
      <c r="R346">
        <v>2.66</v>
      </c>
      <c r="S346">
        <v>6.18</v>
      </c>
      <c r="T346">
        <v>9.7799999999999994</v>
      </c>
      <c r="U346">
        <v>15.63</v>
      </c>
      <c r="V346">
        <v>20.440000000000001</v>
      </c>
      <c r="W346">
        <v>25.61</v>
      </c>
      <c r="X346">
        <v>47.54</v>
      </c>
    </row>
    <row r="347" spans="2:24" x14ac:dyDescent="0.15">
      <c r="B347" s="2">
        <v>38.68</v>
      </c>
      <c r="C347" s="2">
        <v>34.07</v>
      </c>
      <c r="D347" s="2">
        <v>28.5</v>
      </c>
      <c r="E347" s="2">
        <v>21.84</v>
      </c>
      <c r="F347" s="2">
        <v>18.7</v>
      </c>
      <c r="G347" s="2">
        <v>15.64</v>
      </c>
      <c r="H347" s="2">
        <v>13.86</v>
      </c>
      <c r="I347" s="2">
        <v>13.16</v>
      </c>
      <c r="J347" s="2">
        <v>12.42</v>
      </c>
      <c r="K347" s="2">
        <v>12.46</v>
      </c>
      <c r="N347">
        <v>-0.08</v>
      </c>
      <c r="O347">
        <v>-7.0000000000000007E-2</v>
      </c>
      <c r="P347">
        <v>-7.0000000000000007E-2</v>
      </c>
      <c r="Q347">
        <v>0.9</v>
      </c>
      <c r="R347">
        <v>2.67</v>
      </c>
      <c r="S347">
        <v>6.2</v>
      </c>
      <c r="T347">
        <v>9.81</v>
      </c>
      <c r="U347">
        <v>15.67</v>
      </c>
      <c r="V347">
        <v>20.49</v>
      </c>
      <c r="W347">
        <v>25.65</v>
      </c>
      <c r="X347">
        <v>47.57</v>
      </c>
    </row>
    <row r="348" spans="2:24" x14ac:dyDescent="0.15">
      <c r="B348" s="2">
        <v>38.729999999999997</v>
      </c>
      <c r="C348" s="2">
        <v>34.119999999999997</v>
      </c>
      <c r="D348" s="2">
        <v>28.54</v>
      </c>
      <c r="E348" s="2">
        <v>21.85</v>
      </c>
      <c r="F348" s="2">
        <v>18.71</v>
      </c>
      <c r="G348" s="2">
        <v>15.64</v>
      </c>
      <c r="H348" s="2">
        <v>13.86</v>
      </c>
      <c r="I348" s="2">
        <v>13.16</v>
      </c>
      <c r="J348" s="2">
        <v>12.42</v>
      </c>
      <c r="K348" s="2">
        <v>12.46</v>
      </c>
      <c r="N348">
        <v>-0.08</v>
      </c>
      <c r="O348">
        <v>-7.0000000000000007E-2</v>
      </c>
      <c r="P348">
        <v>-7.0000000000000007E-2</v>
      </c>
      <c r="Q348">
        <v>0.9</v>
      </c>
      <c r="R348">
        <v>2.67</v>
      </c>
      <c r="S348">
        <v>6.21</v>
      </c>
      <c r="T348">
        <v>9.82</v>
      </c>
      <c r="U348">
        <v>15.71</v>
      </c>
      <c r="V348">
        <v>20.54</v>
      </c>
      <c r="W348">
        <v>25.7</v>
      </c>
      <c r="X348">
        <v>47.57</v>
      </c>
    </row>
    <row r="349" spans="2:24" x14ac:dyDescent="0.15">
      <c r="B349" s="2">
        <v>38.74</v>
      </c>
      <c r="C349" s="2">
        <v>34.15</v>
      </c>
      <c r="D349" s="2">
        <v>28.57</v>
      </c>
      <c r="E349" s="2">
        <v>21.86</v>
      </c>
      <c r="F349" s="2">
        <v>18.73</v>
      </c>
      <c r="G349" s="2">
        <v>15.66</v>
      </c>
      <c r="H349" s="2">
        <v>13.89</v>
      </c>
      <c r="I349" s="2">
        <v>13.16</v>
      </c>
      <c r="J349" s="2">
        <v>12.42</v>
      </c>
      <c r="K349" s="2">
        <v>12.46</v>
      </c>
      <c r="N349">
        <v>-0.08</v>
      </c>
      <c r="O349">
        <v>-7.0000000000000007E-2</v>
      </c>
      <c r="P349">
        <v>-7.0000000000000007E-2</v>
      </c>
      <c r="Q349">
        <v>0.93</v>
      </c>
      <c r="R349">
        <v>2.69</v>
      </c>
      <c r="S349">
        <v>6.23</v>
      </c>
      <c r="T349">
        <v>9.83</v>
      </c>
      <c r="U349">
        <v>15.74</v>
      </c>
      <c r="V349">
        <v>20.57</v>
      </c>
      <c r="W349">
        <v>25.71</v>
      </c>
      <c r="X349">
        <v>47.56</v>
      </c>
    </row>
    <row r="350" spans="2:24" x14ac:dyDescent="0.15">
      <c r="B350" s="2">
        <v>38.79</v>
      </c>
      <c r="C350" s="2">
        <v>34.19</v>
      </c>
      <c r="D350" s="2">
        <v>28.61</v>
      </c>
      <c r="E350" s="2">
        <v>21.9</v>
      </c>
      <c r="F350" s="2">
        <v>18.75</v>
      </c>
      <c r="G350" s="2">
        <v>15.68</v>
      </c>
      <c r="H350" s="2">
        <v>13.89</v>
      </c>
      <c r="I350" s="2">
        <v>13.16</v>
      </c>
      <c r="J350" s="2">
        <v>12.42</v>
      </c>
      <c r="K350" s="2">
        <v>12.46</v>
      </c>
      <c r="N350">
        <v>-0.08</v>
      </c>
      <c r="O350">
        <v>-7.0000000000000007E-2</v>
      </c>
      <c r="P350">
        <v>-7.0000000000000007E-2</v>
      </c>
      <c r="Q350">
        <v>0.93</v>
      </c>
      <c r="R350">
        <v>2.71</v>
      </c>
      <c r="S350">
        <v>6.25</v>
      </c>
      <c r="T350">
        <v>9.8699999999999992</v>
      </c>
      <c r="U350">
        <v>15.78</v>
      </c>
      <c r="V350">
        <v>20.61</v>
      </c>
      <c r="W350">
        <v>25.76</v>
      </c>
      <c r="X350">
        <v>47.53</v>
      </c>
    </row>
    <row r="351" spans="2:24" x14ac:dyDescent="0.15">
      <c r="B351" s="2">
        <v>38.83</v>
      </c>
      <c r="C351" s="2">
        <v>34.24</v>
      </c>
      <c r="D351" s="2">
        <v>28.65</v>
      </c>
      <c r="E351" s="2">
        <v>21.91</v>
      </c>
      <c r="F351" s="2">
        <v>18.77</v>
      </c>
      <c r="G351" s="2">
        <v>15.69</v>
      </c>
      <c r="H351" s="2">
        <v>13.89</v>
      </c>
      <c r="I351" s="2">
        <v>13.16</v>
      </c>
      <c r="J351" s="2">
        <v>12.42</v>
      </c>
      <c r="K351" s="2">
        <v>12.46</v>
      </c>
      <c r="N351">
        <v>-0.08</v>
      </c>
      <c r="O351">
        <v>-7.0000000000000007E-2</v>
      </c>
      <c r="P351">
        <v>-7.0000000000000007E-2</v>
      </c>
      <c r="Q351">
        <v>0.93</v>
      </c>
      <c r="R351">
        <v>2.72</v>
      </c>
      <c r="S351">
        <v>6.27</v>
      </c>
      <c r="T351">
        <v>9.8800000000000008</v>
      </c>
      <c r="U351">
        <v>15.82</v>
      </c>
      <c r="V351">
        <v>20.66</v>
      </c>
      <c r="W351">
        <v>25.8</v>
      </c>
      <c r="X351">
        <v>47.51</v>
      </c>
    </row>
    <row r="352" spans="2:24" x14ac:dyDescent="0.15">
      <c r="B352" s="2">
        <v>38.85</v>
      </c>
      <c r="C352" s="2">
        <v>34.29</v>
      </c>
      <c r="D352" s="2">
        <v>28.69</v>
      </c>
      <c r="E352" s="2">
        <v>21.94</v>
      </c>
      <c r="F352" s="2">
        <v>18.78</v>
      </c>
      <c r="G352" s="2">
        <v>15.71</v>
      </c>
      <c r="H352" s="2">
        <v>13.9</v>
      </c>
      <c r="I352" s="2">
        <v>13.17</v>
      </c>
      <c r="J352" s="2">
        <v>12.41</v>
      </c>
      <c r="K352" s="2">
        <v>12.46</v>
      </c>
      <c r="N352">
        <v>-0.08</v>
      </c>
      <c r="O352">
        <v>-0.08</v>
      </c>
      <c r="P352">
        <v>-0.06</v>
      </c>
      <c r="Q352">
        <v>0.94</v>
      </c>
      <c r="R352">
        <v>2.74</v>
      </c>
      <c r="S352">
        <v>6.28</v>
      </c>
      <c r="T352">
        <v>9.91</v>
      </c>
      <c r="U352">
        <v>15.86</v>
      </c>
      <c r="V352">
        <v>20.71</v>
      </c>
      <c r="W352">
        <v>25.82</v>
      </c>
      <c r="X352">
        <v>47.47</v>
      </c>
    </row>
    <row r="353" spans="2:24" x14ac:dyDescent="0.15">
      <c r="B353" s="2">
        <v>38.89</v>
      </c>
      <c r="C353" s="2">
        <v>34.33</v>
      </c>
      <c r="D353" s="2">
        <v>28.75</v>
      </c>
      <c r="E353" s="2">
        <v>21.97</v>
      </c>
      <c r="F353" s="2">
        <v>18.79</v>
      </c>
      <c r="G353" s="2">
        <v>15.71</v>
      </c>
      <c r="H353" s="2">
        <v>13.92</v>
      </c>
      <c r="I353" s="2">
        <v>13.17</v>
      </c>
      <c r="J353" s="2">
        <v>12.42</v>
      </c>
      <c r="K353" s="2">
        <v>12.46</v>
      </c>
      <c r="N353">
        <v>-0.08</v>
      </c>
      <c r="O353">
        <v>-7.0000000000000007E-2</v>
      </c>
      <c r="P353">
        <v>-0.06</v>
      </c>
      <c r="Q353">
        <v>0.96</v>
      </c>
      <c r="R353">
        <v>2.74</v>
      </c>
      <c r="S353">
        <v>6.29</v>
      </c>
      <c r="T353">
        <v>9.94</v>
      </c>
      <c r="U353">
        <v>15.92</v>
      </c>
      <c r="V353">
        <v>20.75</v>
      </c>
      <c r="W353">
        <v>25.86</v>
      </c>
      <c r="X353">
        <v>47.46</v>
      </c>
    </row>
    <row r="354" spans="2:24" x14ac:dyDescent="0.15">
      <c r="B354" s="2">
        <v>38.909999999999997</v>
      </c>
      <c r="C354" s="2">
        <v>34.369999999999997</v>
      </c>
      <c r="D354" s="2">
        <v>28.79</v>
      </c>
      <c r="E354" s="2">
        <v>21.99</v>
      </c>
      <c r="F354" s="2">
        <v>18.82</v>
      </c>
      <c r="G354" s="2">
        <v>15.72</v>
      </c>
      <c r="H354" s="2">
        <v>13.92</v>
      </c>
      <c r="I354" s="2">
        <v>13.17</v>
      </c>
      <c r="J354" s="2">
        <v>12.41</v>
      </c>
      <c r="K354" s="2">
        <v>12.48</v>
      </c>
      <c r="N354">
        <v>-0.06</v>
      </c>
      <c r="O354">
        <v>-0.08</v>
      </c>
      <c r="P354">
        <v>-0.06</v>
      </c>
      <c r="Q354">
        <v>0.96</v>
      </c>
      <c r="R354">
        <v>2.75</v>
      </c>
      <c r="S354">
        <v>6.32</v>
      </c>
      <c r="T354">
        <v>9.9600000000000009</v>
      </c>
      <c r="U354">
        <v>15.96</v>
      </c>
      <c r="V354">
        <v>20.79</v>
      </c>
      <c r="W354">
        <v>25.88</v>
      </c>
      <c r="X354">
        <v>47.45</v>
      </c>
    </row>
    <row r="355" spans="2:24" x14ac:dyDescent="0.15">
      <c r="B355" s="2">
        <v>38.94</v>
      </c>
      <c r="C355" s="2">
        <v>34.42</v>
      </c>
      <c r="D355" s="2">
        <v>28.82</v>
      </c>
      <c r="E355" s="2">
        <v>22.02</v>
      </c>
      <c r="F355" s="2">
        <v>18.829999999999998</v>
      </c>
      <c r="G355" s="2">
        <v>15.75</v>
      </c>
      <c r="H355" s="2">
        <v>13.92</v>
      </c>
      <c r="I355" s="2">
        <v>13.16</v>
      </c>
      <c r="J355" s="2">
        <v>12.41</v>
      </c>
      <c r="K355" s="2">
        <v>12.46</v>
      </c>
      <c r="N355">
        <v>-0.08</v>
      </c>
      <c r="O355">
        <v>-0.08</v>
      </c>
      <c r="P355">
        <v>-7.0000000000000007E-2</v>
      </c>
      <c r="Q355">
        <v>0.96</v>
      </c>
      <c r="R355">
        <v>2.78</v>
      </c>
      <c r="S355">
        <v>6.33</v>
      </c>
      <c r="T355">
        <v>9.99</v>
      </c>
      <c r="U355">
        <v>15.99</v>
      </c>
      <c r="V355">
        <v>20.84</v>
      </c>
      <c r="W355">
        <v>25.91</v>
      </c>
      <c r="X355">
        <v>47.46</v>
      </c>
    </row>
    <row r="356" spans="2:24" x14ac:dyDescent="0.15">
      <c r="B356" s="2">
        <v>38.96</v>
      </c>
      <c r="C356" s="2">
        <v>34.450000000000003</v>
      </c>
      <c r="D356" s="2">
        <v>28.87</v>
      </c>
      <c r="E356" s="2">
        <v>22.04</v>
      </c>
      <c r="F356" s="2">
        <v>18.84</v>
      </c>
      <c r="G356" s="2">
        <v>15.76</v>
      </c>
      <c r="H356" s="2">
        <v>13.93</v>
      </c>
      <c r="I356" s="2">
        <v>13.16</v>
      </c>
      <c r="J356" s="2">
        <v>12.42</v>
      </c>
      <c r="K356" s="2">
        <v>12.46</v>
      </c>
      <c r="N356">
        <v>-0.08</v>
      </c>
      <c r="O356">
        <v>-7.0000000000000007E-2</v>
      </c>
      <c r="P356">
        <v>-7.0000000000000007E-2</v>
      </c>
      <c r="Q356">
        <v>0.97</v>
      </c>
      <c r="R356">
        <v>2.79</v>
      </c>
      <c r="S356">
        <v>6.34</v>
      </c>
      <c r="T356">
        <v>10.01</v>
      </c>
      <c r="U356">
        <v>16.04</v>
      </c>
      <c r="V356">
        <v>20.87</v>
      </c>
      <c r="W356">
        <v>25.93</v>
      </c>
      <c r="X356">
        <v>47.51</v>
      </c>
    </row>
    <row r="357" spans="2:24" x14ac:dyDescent="0.15">
      <c r="B357" s="2">
        <v>38.99</v>
      </c>
      <c r="C357" s="2">
        <v>34.479999999999997</v>
      </c>
      <c r="D357" s="2">
        <v>28.9</v>
      </c>
      <c r="E357" s="2">
        <v>22.07</v>
      </c>
      <c r="F357" s="2">
        <v>18.87</v>
      </c>
      <c r="G357" s="2">
        <v>15.77</v>
      </c>
      <c r="H357" s="2">
        <v>13.93</v>
      </c>
      <c r="I357" s="2">
        <v>13.16</v>
      </c>
      <c r="J357" s="2">
        <v>12.42</v>
      </c>
      <c r="K357" s="2">
        <v>12.46</v>
      </c>
      <c r="N357">
        <v>-0.08</v>
      </c>
      <c r="O357">
        <v>-7.0000000000000007E-2</v>
      </c>
      <c r="P357">
        <v>-7.0000000000000007E-2</v>
      </c>
      <c r="Q357">
        <v>0.97</v>
      </c>
      <c r="R357">
        <v>2.8</v>
      </c>
      <c r="S357">
        <v>6.37</v>
      </c>
      <c r="T357">
        <v>10.039999999999999</v>
      </c>
      <c r="U357">
        <v>16.07</v>
      </c>
      <c r="V357">
        <v>20.9</v>
      </c>
      <c r="W357">
        <v>25.96</v>
      </c>
      <c r="X357">
        <v>47.57</v>
      </c>
    </row>
    <row r="358" spans="2:24" x14ac:dyDescent="0.15">
      <c r="B358" s="2">
        <v>39.01</v>
      </c>
      <c r="C358" s="2">
        <v>34.5</v>
      </c>
      <c r="D358" s="2">
        <v>28.93</v>
      </c>
      <c r="E358" s="2">
        <v>22.08</v>
      </c>
      <c r="F358" s="2">
        <v>18.88</v>
      </c>
      <c r="G358" s="2">
        <v>15.79</v>
      </c>
      <c r="H358" s="2">
        <v>13.94</v>
      </c>
      <c r="I358" s="2">
        <v>13.16</v>
      </c>
      <c r="J358" s="2">
        <v>12.42</v>
      </c>
      <c r="K358" s="2">
        <v>12.45</v>
      </c>
      <c r="N358">
        <v>-0.09</v>
      </c>
      <c r="O358">
        <v>-7.0000000000000007E-2</v>
      </c>
      <c r="P358">
        <v>-7.0000000000000007E-2</v>
      </c>
      <c r="Q358">
        <v>0.98</v>
      </c>
      <c r="R358">
        <v>2.82</v>
      </c>
      <c r="S358">
        <v>6.38</v>
      </c>
      <c r="T358">
        <v>10.050000000000001</v>
      </c>
      <c r="U358">
        <v>16.100000000000001</v>
      </c>
      <c r="V358">
        <v>20.92</v>
      </c>
      <c r="W358">
        <v>25.98</v>
      </c>
      <c r="X358">
        <v>47.61</v>
      </c>
    </row>
    <row r="359" spans="2:24" x14ac:dyDescent="0.15">
      <c r="B359" s="2">
        <v>39.020000000000003</v>
      </c>
      <c r="C359" s="2">
        <v>34.53</v>
      </c>
      <c r="D359" s="2">
        <v>28.97</v>
      </c>
      <c r="E359" s="2">
        <v>22.09</v>
      </c>
      <c r="F359" s="2">
        <v>18.899999999999999</v>
      </c>
      <c r="G359" s="2">
        <v>15.8</v>
      </c>
      <c r="H359" s="2">
        <v>13.97</v>
      </c>
      <c r="I359" s="2">
        <v>13.16</v>
      </c>
      <c r="J359" s="2">
        <v>12.42</v>
      </c>
      <c r="K359" s="2">
        <v>12.46</v>
      </c>
      <c r="N359">
        <v>-0.08</v>
      </c>
      <c r="O359">
        <v>-7.0000000000000007E-2</v>
      </c>
      <c r="P359">
        <v>-7.0000000000000007E-2</v>
      </c>
      <c r="Q359">
        <v>1.01</v>
      </c>
      <c r="R359">
        <v>2.83</v>
      </c>
      <c r="S359">
        <v>6.4</v>
      </c>
      <c r="T359">
        <v>10.06</v>
      </c>
      <c r="U359">
        <v>16.14</v>
      </c>
      <c r="V359">
        <v>20.95</v>
      </c>
      <c r="W359">
        <v>25.99</v>
      </c>
      <c r="X359">
        <v>47.66</v>
      </c>
    </row>
    <row r="360" spans="2:24" x14ac:dyDescent="0.15">
      <c r="B360" s="2">
        <v>39.07</v>
      </c>
      <c r="C360" s="2">
        <v>34.549999999999997</v>
      </c>
      <c r="D360" s="2">
        <v>29.01</v>
      </c>
      <c r="E360" s="2">
        <v>22.12</v>
      </c>
      <c r="F360" s="2">
        <v>18.91</v>
      </c>
      <c r="G360" s="2">
        <v>15.83</v>
      </c>
      <c r="H360" s="2">
        <v>13.97</v>
      </c>
      <c r="I360" s="2">
        <v>13.16</v>
      </c>
      <c r="J360" s="2">
        <v>12.42</v>
      </c>
      <c r="K360" s="2">
        <v>12.46</v>
      </c>
      <c r="N360">
        <v>-0.08</v>
      </c>
      <c r="O360">
        <v>-7.0000000000000007E-2</v>
      </c>
      <c r="P360">
        <v>-7.0000000000000007E-2</v>
      </c>
      <c r="Q360">
        <v>1.01</v>
      </c>
      <c r="R360">
        <v>2.86</v>
      </c>
      <c r="S360">
        <v>6.41</v>
      </c>
      <c r="T360">
        <v>10.09</v>
      </c>
      <c r="U360">
        <v>16.18</v>
      </c>
      <c r="V360">
        <v>20.97</v>
      </c>
      <c r="W360">
        <v>26.04</v>
      </c>
      <c r="X360">
        <v>47.7</v>
      </c>
    </row>
    <row r="361" spans="2:24" x14ac:dyDescent="0.15">
      <c r="B361" s="2">
        <v>39.119999999999997</v>
      </c>
      <c r="C361" s="2">
        <v>34.58</v>
      </c>
      <c r="D361" s="2">
        <v>29.03</v>
      </c>
      <c r="E361" s="2">
        <v>22.15</v>
      </c>
      <c r="F361" s="2">
        <v>18.920000000000002</v>
      </c>
      <c r="G361" s="2">
        <v>15.83</v>
      </c>
      <c r="H361" s="2">
        <v>13.98</v>
      </c>
      <c r="I361" s="2">
        <v>13.16</v>
      </c>
      <c r="J361" s="2">
        <v>12.42</v>
      </c>
      <c r="K361" s="2">
        <v>12.46</v>
      </c>
      <c r="N361">
        <v>-0.08</v>
      </c>
      <c r="O361">
        <v>-7.0000000000000007E-2</v>
      </c>
      <c r="P361">
        <v>-7.0000000000000007E-2</v>
      </c>
      <c r="Q361">
        <v>1.02</v>
      </c>
      <c r="R361">
        <v>2.86</v>
      </c>
      <c r="S361">
        <v>6.42</v>
      </c>
      <c r="T361">
        <v>10.119999999999999</v>
      </c>
      <c r="U361">
        <v>16.2</v>
      </c>
      <c r="V361">
        <v>21</v>
      </c>
      <c r="W361">
        <v>26.09</v>
      </c>
      <c r="X361">
        <v>47.72</v>
      </c>
    </row>
    <row r="362" spans="2:24" x14ac:dyDescent="0.15">
      <c r="B362" s="2">
        <v>39.17</v>
      </c>
      <c r="C362" s="2">
        <v>34.6</v>
      </c>
      <c r="D362" s="2">
        <v>29.08</v>
      </c>
      <c r="E362" s="2">
        <v>22.16</v>
      </c>
      <c r="F362" s="2">
        <v>18.95</v>
      </c>
      <c r="G362" s="2">
        <v>15.85</v>
      </c>
      <c r="H362" s="2">
        <v>13.98</v>
      </c>
      <c r="I362" s="2">
        <v>13.16</v>
      </c>
      <c r="J362" s="2">
        <v>12.42</v>
      </c>
      <c r="K362" s="2">
        <v>12.46</v>
      </c>
      <c r="N362">
        <v>-0.08</v>
      </c>
      <c r="O362">
        <v>-7.0000000000000007E-2</v>
      </c>
      <c r="P362">
        <v>-7.0000000000000007E-2</v>
      </c>
      <c r="Q362">
        <v>1.02</v>
      </c>
      <c r="R362">
        <v>2.88</v>
      </c>
      <c r="S362">
        <v>6.45</v>
      </c>
      <c r="T362">
        <v>10.130000000000001</v>
      </c>
      <c r="U362">
        <v>16.25</v>
      </c>
      <c r="V362">
        <v>21.02</v>
      </c>
      <c r="W362">
        <v>26.14</v>
      </c>
      <c r="X362">
        <v>47.74</v>
      </c>
    </row>
    <row r="363" spans="2:24" x14ac:dyDescent="0.15">
      <c r="B363" s="2">
        <v>39.21</v>
      </c>
      <c r="C363" s="2">
        <v>34.64</v>
      </c>
      <c r="D363" s="2">
        <v>29.11</v>
      </c>
      <c r="E363" s="2">
        <v>22.18</v>
      </c>
      <c r="F363" s="2">
        <v>18.95</v>
      </c>
      <c r="G363" s="2">
        <v>15.86</v>
      </c>
      <c r="H363" s="2">
        <v>13.99</v>
      </c>
      <c r="I363" s="2">
        <v>13.16</v>
      </c>
      <c r="J363" s="2">
        <v>12.42</v>
      </c>
      <c r="K363" s="2">
        <v>12.46</v>
      </c>
      <c r="N363">
        <v>-0.08</v>
      </c>
      <c r="O363">
        <v>-7.0000000000000007E-2</v>
      </c>
      <c r="P363">
        <v>-7.0000000000000007E-2</v>
      </c>
      <c r="Q363">
        <v>1.03</v>
      </c>
      <c r="R363">
        <v>2.89</v>
      </c>
      <c r="S363">
        <v>6.45</v>
      </c>
      <c r="T363">
        <v>10.15</v>
      </c>
      <c r="U363">
        <v>16.28</v>
      </c>
      <c r="V363">
        <v>21.06</v>
      </c>
      <c r="W363">
        <v>26.18</v>
      </c>
      <c r="X363">
        <v>47.79</v>
      </c>
    </row>
    <row r="364" spans="2:24" x14ac:dyDescent="0.15">
      <c r="B364" s="2">
        <v>39.25</v>
      </c>
      <c r="C364" s="2">
        <v>34.67</v>
      </c>
      <c r="D364" s="2">
        <v>29.14</v>
      </c>
      <c r="E364" s="2">
        <v>22.21</v>
      </c>
      <c r="F364" s="2">
        <v>18.97</v>
      </c>
      <c r="G364" s="2">
        <v>15.88</v>
      </c>
      <c r="H364" s="2">
        <v>14.01</v>
      </c>
      <c r="I364" s="2">
        <v>13.16</v>
      </c>
      <c r="J364" s="2">
        <v>12.42</v>
      </c>
      <c r="K364" s="2">
        <v>12.46</v>
      </c>
      <c r="N364">
        <v>-0.08</v>
      </c>
      <c r="O364">
        <v>-7.0000000000000007E-2</v>
      </c>
      <c r="P364">
        <v>-7.0000000000000007E-2</v>
      </c>
      <c r="Q364">
        <v>1.05</v>
      </c>
      <c r="R364">
        <v>2.91</v>
      </c>
      <c r="S364">
        <v>6.47</v>
      </c>
      <c r="T364">
        <v>10.18</v>
      </c>
      <c r="U364">
        <v>16.309999999999999</v>
      </c>
      <c r="V364">
        <v>21.09</v>
      </c>
      <c r="W364">
        <v>26.22</v>
      </c>
      <c r="X364">
        <v>47.88</v>
      </c>
    </row>
    <row r="365" spans="2:24" x14ac:dyDescent="0.15">
      <c r="B365" s="2">
        <v>39.28</v>
      </c>
      <c r="C365" s="2">
        <v>34.700000000000003</v>
      </c>
      <c r="D365" s="2">
        <v>29.17</v>
      </c>
      <c r="E365" s="2">
        <v>22.22</v>
      </c>
      <c r="F365" s="2">
        <v>18.989999999999998</v>
      </c>
      <c r="G365" s="2">
        <v>15.89</v>
      </c>
      <c r="H365" s="2">
        <v>14.02</v>
      </c>
      <c r="I365" s="2">
        <v>13.16</v>
      </c>
      <c r="J365" s="2">
        <v>12.42</v>
      </c>
      <c r="K365" s="2">
        <v>12.46</v>
      </c>
      <c r="N365">
        <v>-0.08</v>
      </c>
      <c r="O365">
        <v>-7.0000000000000007E-2</v>
      </c>
      <c r="P365">
        <v>-7.0000000000000007E-2</v>
      </c>
      <c r="Q365">
        <v>1.06</v>
      </c>
      <c r="R365">
        <v>2.92</v>
      </c>
      <c r="S365">
        <v>6.49</v>
      </c>
      <c r="T365">
        <v>10.19</v>
      </c>
      <c r="U365">
        <v>16.34</v>
      </c>
      <c r="V365">
        <v>21.12</v>
      </c>
      <c r="W365">
        <v>26.25</v>
      </c>
      <c r="X365">
        <v>48.01</v>
      </c>
    </row>
    <row r="366" spans="2:24" x14ac:dyDescent="0.15">
      <c r="B366" s="2">
        <v>39.299999999999997</v>
      </c>
      <c r="C366" s="2">
        <v>34.75</v>
      </c>
      <c r="D366" s="2">
        <v>29.21</v>
      </c>
      <c r="E366" s="2">
        <v>22.25</v>
      </c>
      <c r="F366" s="2">
        <v>19</v>
      </c>
      <c r="G366" s="2">
        <v>15.9</v>
      </c>
      <c r="H366" s="2">
        <v>14.02</v>
      </c>
      <c r="I366" s="2">
        <v>13.16</v>
      </c>
      <c r="J366" s="2">
        <v>12.42</v>
      </c>
      <c r="K366" s="2">
        <v>12.46</v>
      </c>
      <c r="N366">
        <v>-0.08</v>
      </c>
      <c r="O366">
        <v>-7.0000000000000007E-2</v>
      </c>
      <c r="P366">
        <v>-7.0000000000000007E-2</v>
      </c>
      <c r="Q366">
        <v>1.06</v>
      </c>
      <c r="R366">
        <v>2.93</v>
      </c>
      <c r="S366">
        <v>6.5</v>
      </c>
      <c r="T366">
        <v>10.220000000000001</v>
      </c>
      <c r="U366">
        <v>16.38</v>
      </c>
      <c r="V366">
        <v>21.17</v>
      </c>
      <c r="W366">
        <v>26.27</v>
      </c>
      <c r="X366">
        <v>48.14</v>
      </c>
    </row>
    <row r="367" spans="2:24" x14ac:dyDescent="0.15">
      <c r="B367" s="2">
        <v>39.35</v>
      </c>
      <c r="C367" s="2">
        <v>34.799999999999997</v>
      </c>
      <c r="D367" s="2">
        <v>29.26</v>
      </c>
      <c r="E367" s="2">
        <v>22.26</v>
      </c>
      <c r="F367" s="2">
        <v>19.010000000000002</v>
      </c>
      <c r="G367" s="2">
        <v>15.92</v>
      </c>
      <c r="H367" s="2">
        <v>14.03</v>
      </c>
      <c r="I367" s="2">
        <v>13.16</v>
      </c>
      <c r="J367" s="2">
        <v>12.42</v>
      </c>
      <c r="K367" s="2">
        <v>12.46</v>
      </c>
      <c r="N367">
        <v>-0.08</v>
      </c>
      <c r="O367">
        <v>-7.0000000000000007E-2</v>
      </c>
      <c r="P367">
        <v>-7.0000000000000007E-2</v>
      </c>
      <c r="Q367">
        <v>1.07</v>
      </c>
      <c r="R367">
        <v>2.95</v>
      </c>
      <c r="S367">
        <v>6.51</v>
      </c>
      <c r="T367">
        <v>10.23</v>
      </c>
      <c r="U367">
        <v>16.43</v>
      </c>
      <c r="V367">
        <v>21.22</v>
      </c>
      <c r="W367">
        <v>26.32</v>
      </c>
      <c r="X367">
        <v>48.3</v>
      </c>
    </row>
    <row r="368" spans="2:24" x14ac:dyDescent="0.15">
      <c r="B368" s="2">
        <v>39.369999999999997</v>
      </c>
      <c r="C368" s="2">
        <v>34.869999999999997</v>
      </c>
      <c r="D368" s="2">
        <v>29.3</v>
      </c>
      <c r="E368" s="2">
        <v>22.29</v>
      </c>
      <c r="F368" s="2">
        <v>19.04</v>
      </c>
      <c r="G368" s="2">
        <v>15.93</v>
      </c>
      <c r="H368" s="2">
        <v>14.03</v>
      </c>
      <c r="I368" s="2">
        <v>13.17</v>
      </c>
      <c r="J368" s="2">
        <v>12.42</v>
      </c>
      <c r="K368" s="2">
        <v>12.46</v>
      </c>
      <c r="N368">
        <v>-0.08</v>
      </c>
      <c r="O368">
        <v>-7.0000000000000007E-2</v>
      </c>
      <c r="P368">
        <v>-0.06</v>
      </c>
      <c r="Q368">
        <v>1.07</v>
      </c>
      <c r="R368">
        <v>2.96</v>
      </c>
      <c r="S368">
        <v>6.54</v>
      </c>
      <c r="T368">
        <v>10.26</v>
      </c>
      <c r="U368">
        <v>16.47</v>
      </c>
      <c r="V368">
        <v>21.29</v>
      </c>
      <c r="W368">
        <v>26.34</v>
      </c>
      <c r="X368">
        <v>48.45</v>
      </c>
    </row>
    <row r="369" spans="2:24" x14ac:dyDescent="0.15">
      <c r="B369" s="2">
        <v>39.409999999999997</v>
      </c>
      <c r="C369" s="2">
        <v>34.9</v>
      </c>
      <c r="D369" s="2">
        <v>29.33</v>
      </c>
      <c r="E369" s="2">
        <v>22.31</v>
      </c>
      <c r="F369" s="2">
        <v>19.07</v>
      </c>
      <c r="G369" s="2">
        <v>15.94</v>
      </c>
      <c r="H369" s="2">
        <v>14.03</v>
      </c>
      <c r="I369" s="2">
        <v>13.16</v>
      </c>
      <c r="J369" s="2">
        <v>12.42</v>
      </c>
      <c r="K369" s="2">
        <v>12.46</v>
      </c>
      <c r="N369">
        <v>-0.08</v>
      </c>
      <c r="O369">
        <v>-7.0000000000000007E-2</v>
      </c>
      <c r="P369">
        <v>-7.0000000000000007E-2</v>
      </c>
      <c r="Q369">
        <v>1.07</v>
      </c>
      <c r="R369">
        <v>2.97</v>
      </c>
      <c r="S369">
        <v>6.57</v>
      </c>
      <c r="T369">
        <v>10.28</v>
      </c>
      <c r="U369">
        <v>16.5</v>
      </c>
      <c r="V369">
        <v>21.32</v>
      </c>
      <c r="W369">
        <v>26.38</v>
      </c>
      <c r="X369">
        <v>48.58</v>
      </c>
    </row>
    <row r="370" spans="2:24" x14ac:dyDescent="0.15">
      <c r="B370" s="2">
        <v>39.46</v>
      </c>
      <c r="C370" s="2">
        <v>34.93</v>
      </c>
      <c r="D370" s="2">
        <v>29.37</v>
      </c>
      <c r="E370" s="2">
        <v>22.31</v>
      </c>
      <c r="F370" s="2">
        <v>19.07</v>
      </c>
      <c r="G370" s="2">
        <v>15.96</v>
      </c>
      <c r="H370" s="2">
        <v>14.05</v>
      </c>
      <c r="I370" s="2">
        <v>13.16</v>
      </c>
      <c r="J370" s="2">
        <v>12.42</v>
      </c>
      <c r="K370" s="2">
        <v>12.46</v>
      </c>
      <c r="N370">
        <v>-0.08</v>
      </c>
      <c r="O370">
        <v>-7.0000000000000007E-2</v>
      </c>
      <c r="P370">
        <v>-7.0000000000000007E-2</v>
      </c>
      <c r="Q370">
        <v>1.0900000000000001</v>
      </c>
      <c r="R370">
        <v>2.99</v>
      </c>
      <c r="S370">
        <v>6.57</v>
      </c>
      <c r="T370">
        <v>10.28</v>
      </c>
      <c r="U370">
        <v>16.54</v>
      </c>
      <c r="V370">
        <v>21.35</v>
      </c>
      <c r="W370">
        <v>26.43</v>
      </c>
      <c r="X370">
        <v>48.69</v>
      </c>
    </row>
    <row r="371" spans="2:24" x14ac:dyDescent="0.15">
      <c r="B371" s="2">
        <v>39.479999999999997</v>
      </c>
      <c r="C371" s="2">
        <v>34.979999999999997</v>
      </c>
      <c r="D371" s="2">
        <v>29.41</v>
      </c>
      <c r="E371" s="2">
        <v>22.34</v>
      </c>
      <c r="F371" s="2">
        <v>19.100000000000001</v>
      </c>
      <c r="G371" s="2">
        <v>15.97</v>
      </c>
      <c r="H371" s="2">
        <v>14.05</v>
      </c>
      <c r="I371" s="2">
        <v>13.16</v>
      </c>
      <c r="J371" s="2">
        <v>12.42</v>
      </c>
      <c r="K371" s="2">
        <v>12.45</v>
      </c>
      <c r="N371">
        <v>-0.09</v>
      </c>
      <c r="O371">
        <v>-7.0000000000000007E-2</v>
      </c>
      <c r="P371">
        <v>-7.0000000000000007E-2</v>
      </c>
      <c r="Q371">
        <v>1.0900000000000001</v>
      </c>
      <c r="R371">
        <v>3</v>
      </c>
      <c r="S371">
        <v>6.6</v>
      </c>
      <c r="T371">
        <v>10.31</v>
      </c>
      <c r="U371">
        <v>16.579999999999998</v>
      </c>
      <c r="V371">
        <v>21.4</v>
      </c>
      <c r="W371">
        <v>26.45</v>
      </c>
      <c r="X371">
        <v>48.78</v>
      </c>
    </row>
    <row r="372" spans="2:24" x14ac:dyDescent="0.15">
      <c r="B372" s="2">
        <v>39.520000000000003</v>
      </c>
      <c r="C372" s="2">
        <v>35</v>
      </c>
      <c r="D372" s="2">
        <v>29.45</v>
      </c>
      <c r="E372" s="2">
        <v>22.37</v>
      </c>
      <c r="F372" s="2">
        <v>19.13</v>
      </c>
      <c r="G372" s="2">
        <v>15.99</v>
      </c>
      <c r="H372" s="2">
        <v>14.05</v>
      </c>
      <c r="I372" s="2">
        <v>13.16</v>
      </c>
      <c r="J372" s="2">
        <v>12.42</v>
      </c>
      <c r="K372" s="2">
        <v>12.45</v>
      </c>
      <c r="N372">
        <v>-0.09</v>
      </c>
      <c r="O372">
        <v>-7.0000000000000007E-2</v>
      </c>
      <c r="P372">
        <v>-7.0000000000000007E-2</v>
      </c>
      <c r="Q372">
        <v>1.0900000000000001</v>
      </c>
      <c r="R372">
        <v>3.02</v>
      </c>
      <c r="S372">
        <v>6.63</v>
      </c>
      <c r="T372">
        <v>10.34</v>
      </c>
      <c r="U372">
        <v>16.62</v>
      </c>
      <c r="V372">
        <v>21.42</v>
      </c>
      <c r="W372">
        <v>26.49</v>
      </c>
      <c r="X372">
        <v>48.85</v>
      </c>
    </row>
    <row r="373" spans="2:24" x14ac:dyDescent="0.15">
      <c r="B373" s="2">
        <v>39.549999999999997</v>
      </c>
      <c r="C373" s="2">
        <v>35.04</v>
      </c>
      <c r="D373" s="2">
        <v>29.5</v>
      </c>
      <c r="E373" s="2">
        <v>22.38</v>
      </c>
      <c r="F373" s="2">
        <v>19.14</v>
      </c>
      <c r="G373" s="2">
        <v>16.010000000000002</v>
      </c>
      <c r="H373" s="2">
        <v>14.06</v>
      </c>
      <c r="I373" s="2">
        <v>13.16</v>
      </c>
      <c r="J373" s="2">
        <v>12.42</v>
      </c>
      <c r="K373" s="2">
        <v>12.45</v>
      </c>
      <c r="N373">
        <v>-0.09</v>
      </c>
      <c r="O373">
        <v>-7.0000000000000007E-2</v>
      </c>
      <c r="P373">
        <v>-7.0000000000000007E-2</v>
      </c>
      <c r="Q373">
        <v>1.1000000000000001</v>
      </c>
      <c r="R373">
        <v>3.04</v>
      </c>
      <c r="S373">
        <v>6.64</v>
      </c>
      <c r="T373">
        <v>10.35</v>
      </c>
      <c r="U373">
        <v>16.670000000000002</v>
      </c>
      <c r="V373">
        <v>21.46</v>
      </c>
      <c r="W373">
        <v>26.52</v>
      </c>
      <c r="X373">
        <v>48.92</v>
      </c>
    </row>
    <row r="374" spans="2:24" x14ac:dyDescent="0.15">
      <c r="B374" s="2">
        <v>39.590000000000003</v>
      </c>
      <c r="C374" s="2">
        <v>35.08</v>
      </c>
      <c r="D374" s="2">
        <v>29.54</v>
      </c>
      <c r="E374" s="2">
        <v>22.38</v>
      </c>
      <c r="F374" s="2">
        <v>19.170000000000002</v>
      </c>
      <c r="G374" s="2">
        <v>16.010000000000002</v>
      </c>
      <c r="H374" s="2">
        <v>14.07</v>
      </c>
      <c r="I374" s="2">
        <v>13.16</v>
      </c>
      <c r="J374" s="2">
        <v>12.42</v>
      </c>
      <c r="K374" s="2">
        <v>12.45</v>
      </c>
      <c r="N374">
        <v>-0.09</v>
      </c>
      <c r="O374">
        <v>-7.0000000000000007E-2</v>
      </c>
      <c r="P374">
        <v>-7.0000000000000007E-2</v>
      </c>
      <c r="Q374">
        <v>1.1100000000000001</v>
      </c>
      <c r="R374">
        <v>3.04</v>
      </c>
      <c r="S374">
        <v>6.67</v>
      </c>
      <c r="T374">
        <v>10.35</v>
      </c>
      <c r="U374">
        <v>16.71</v>
      </c>
      <c r="V374">
        <v>21.5</v>
      </c>
      <c r="W374">
        <v>26.56</v>
      </c>
      <c r="X374">
        <v>48.98</v>
      </c>
    </row>
    <row r="375" spans="2:24" x14ac:dyDescent="0.15">
      <c r="B375" s="2">
        <v>39.630000000000003</v>
      </c>
      <c r="C375" s="2">
        <v>35.1</v>
      </c>
      <c r="D375" s="2">
        <v>29.56</v>
      </c>
      <c r="E375" s="2">
        <v>22.42</v>
      </c>
      <c r="F375" s="2">
        <v>19.190000000000001</v>
      </c>
      <c r="G375" s="2">
        <v>16.02</v>
      </c>
      <c r="H375" s="2">
        <v>14.09</v>
      </c>
      <c r="I375" s="2">
        <v>13.16</v>
      </c>
      <c r="J375" s="2">
        <v>12.42</v>
      </c>
      <c r="K375" s="2">
        <v>12.45</v>
      </c>
      <c r="N375">
        <v>-0.09</v>
      </c>
      <c r="O375">
        <v>-7.0000000000000007E-2</v>
      </c>
      <c r="P375">
        <v>-7.0000000000000007E-2</v>
      </c>
      <c r="Q375">
        <v>1.1299999999999999</v>
      </c>
      <c r="R375">
        <v>3.05</v>
      </c>
      <c r="S375">
        <v>6.69</v>
      </c>
      <c r="T375">
        <v>10.39</v>
      </c>
      <c r="U375">
        <v>16.73</v>
      </c>
      <c r="V375">
        <v>21.52</v>
      </c>
      <c r="W375">
        <v>26.6</v>
      </c>
      <c r="X375">
        <v>49.02</v>
      </c>
    </row>
    <row r="376" spans="2:24" x14ac:dyDescent="0.15">
      <c r="B376" s="2">
        <v>39.69</v>
      </c>
      <c r="C376" s="2">
        <v>35.14</v>
      </c>
      <c r="D376" s="2">
        <v>29.6</v>
      </c>
      <c r="E376" s="2">
        <v>22.43</v>
      </c>
      <c r="F376" s="2">
        <v>19.21</v>
      </c>
      <c r="G376" s="2">
        <v>16.05</v>
      </c>
      <c r="H376" s="2">
        <v>14.1</v>
      </c>
      <c r="I376" s="2">
        <v>13.16</v>
      </c>
      <c r="J376" s="2">
        <v>12.42</v>
      </c>
      <c r="K376" s="2">
        <v>12.46</v>
      </c>
      <c r="N376">
        <v>-0.08</v>
      </c>
      <c r="O376">
        <v>-7.0000000000000007E-2</v>
      </c>
      <c r="P376">
        <v>-7.0000000000000007E-2</v>
      </c>
      <c r="Q376">
        <v>1.1399999999999999</v>
      </c>
      <c r="R376">
        <v>3.08</v>
      </c>
      <c r="S376">
        <v>6.71</v>
      </c>
      <c r="T376">
        <v>10.4</v>
      </c>
      <c r="U376">
        <v>16.77</v>
      </c>
      <c r="V376">
        <v>21.56</v>
      </c>
      <c r="W376">
        <v>26.66</v>
      </c>
      <c r="X376">
        <v>49.09</v>
      </c>
    </row>
    <row r="377" spans="2:24" x14ac:dyDescent="0.15">
      <c r="B377" s="2">
        <v>39.75</v>
      </c>
      <c r="C377" s="2">
        <v>35.18</v>
      </c>
      <c r="D377" s="2">
        <v>29.64</v>
      </c>
      <c r="E377" s="2">
        <v>22.46</v>
      </c>
      <c r="F377" s="2">
        <v>19.25</v>
      </c>
      <c r="G377" s="2">
        <v>16.059999999999999</v>
      </c>
      <c r="H377" s="2">
        <v>14.1</v>
      </c>
      <c r="I377" s="2">
        <v>13.16</v>
      </c>
      <c r="J377" s="2">
        <v>12.42</v>
      </c>
      <c r="K377" s="2">
        <v>12.46</v>
      </c>
      <c r="N377">
        <v>-0.08</v>
      </c>
      <c r="O377">
        <v>-7.0000000000000007E-2</v>
      </c>
      <c r="P377">
        <v>-7.0000000000000007E-2</v>
      </c>
      <c r="Q377">
        <v>1.1399999999999999</v>
      </c>
      <c r="R377">
        <v>3.09</v>
      </c>
      <c r="S377">
        <v>6.75</v>
      </c>
      <c r="T377">
        <v>10.43</v>
      </c>
      <c r="U377">
        <v>16.809999999999999</v>
      </c>
      <c r="V377">
        <v>21.6</v>
      </c>
      <c r="W377">
        <v>26.72</v>
      </c>
      <c r="X377">
        <v>49.14</v>
      </c>
    </row>
    <row r="378" spans="2:24" x14ac:dyDescent="0.15">
      <c r="B378" s="2">
        <v>39.799999999999997</v>
      </c>
      <c r="C378" s="2">
        <v>35.200000000000003</v>
      </c>
      <c r="D378" s="2">
        <v>29.68</v>
      </c>
      <c r="E378" s="2">
        <v>22.48</v>
      </c>
      <c r="F378" s="2">
        <v>19.25</v>
      </c>
      <c r="G378" s="2">
        <v>16.059999999999999</v>
      </c>
      <c r="H378" s="2">
        <v>14.1</v>
      </c>
      <c r="I378" s="2">
        <v>13.16</v>
      </c>
      <c r="J378" s="2">
        <v>12.42</v>
      </c>
      <c r="K378" s="2">
        <v>12.45</v>
      </c>
      <c r="N378">
        <v>-0.09</v>
      </c>
      <c r="O378">
        <v>-7.0000000000000007E-2</v>
      </c>
      <c r="P378">
        <v>-7.0000000000000007E-2</v>
      </c>
      <c r="Q378">
        <v>1.1399999999999999</v>
      </c>
      <c r="R378">
        <v>3.09</v>
      </c>
      <c r="S378">
        <v>6.75</v>
      </c>
      <c r="T378">
        <v>10.45</v>
      </c>
      <c r="U378">
        <v>16.850000000000001</v>
      </c>
      <c r="V378">
        <v>21.62</v>
      </c>
      <c r="W378">
        <v>26.77</v>
      </c>
      <c r="X378">
        <v>49.18</v>
      </c>
    </row>
    <row r="379" spans="2:24" x14ac:dyDescent="0.15">
      <c r="B379" s="2">
        <v>39.86</v>
      </c>
      <c r="C379" s="2">
        <v>35.25</v>
      </c>
      <c r="D379" s="2">
        <v>29.71</v>
      </c>
      <c r="E379" s="2">
        <v>22.51</v>
      </c>
      <c r="F379" s="2">
        <v>19.27</v>
      </c>
      <c r="G379" s="2">
        <v>16.09</v>
      </c>
      <c r="H379" s="2">
        <v>14.11</v>
      </c>
      <c r="I379" s="2">
        <v>13.16</v>
      </c>
      <c r="J379" s="2">
        <v>12.42</v>
      </c>
      <c r="K379" s="2">
        <v>12.45</v>
      </c>
      <c r="N379">
        <v>-0.09</v>
      </c>
      <c r="O379">
        <v>-7.0000000000000007E-2</v>
      </c>
      <c r="P379">
        <v>-7.0000000000000007E-2</v>
      </c>
      <c r="Q379">
        <v>1.1499999999999999</v>
      </c>
      <c r="R379">
        <v>3.12</v>
      </c>
      <c r="S379">
        <v>6.77</v>
      </c>
      <c r="T379">
        <v>10.48</v>
      </c>
      <c r="U379">
        <v>16.88</v>
      </c>
      <c r="V379">
        <v>21.67</v>
      </c>
      <c r="W379">
        <v>26.83</v>
      </c>
      <c r="X379">
        <v>49.2</v>
      </c>
    </row>
    <row r="380" spans="2:24" x14ac:dyDescent="0.15">
      <c r="B380" s="2">
        <v>39.9</v>
      </c>
      <c r="C380" s="2">
        <v>35.299999999999997</v>
      </c>
      <c r="D380" s="2">
        <v>29.74</v>
      </c>
      <c r="E380" s="2">
        <v>22.52</v>
      </c>
      <c r="F380" s="2">
        <v>19.3</v>
      </c>
      <c r="G380" s="2">
        <v>16.100000000000001</v>
      </c>
      <c r="H380" s="2">
        <v>14.13</v>
      </c>
      <c r="I380" s="2">
        <v>13.16</v>
      </c>
      <c r="J380" s="2">
        <v>12.42</v>
      </c>
      <c r="K380" s="2">
        <v>12.45</v>
      </c>
      <c r="N380">
        <v>-0.09</v>
      </c>
      <c r="O380">
        <v>-7.0000000000000007E-2</v>
      </c>
      <c r="P380">
        <v>-7.0000000000000007E-2</v>
      </c>
      <c r="Q380">
        <v>1.17</v>
      </c>
      <c r="R380">
        <v>3.13</v>
      </c>
      <c r="S380">
        <v>6.8</v>
      </c>
      <c r="T380">
        <v>10.49</v>
      </c>
      <c r="U380">
        <v>16.91</v>
      </c>
      <c r="V380">
        <v>21.72</v>
      </c>
      <c r="W380">
        <v>26.87</v>
      </c>
      <c r="X380">
        <v>49.22</v>
      </c>
    </row>
    <row r="381" spans="2:24" x14ac:dyDescent="0.15">
      <c r="B381" s="2">
        <v>39.94</v>
      </c>
      <c r="C381" s="2">
        <v>35.340000000000003</v>
      </c>
      <c r="D381" s="2">
        <v>29.78</v>
      </c>
      <c r="E381" s="2">
        <v>22.55</v>
      </c>
      <c r="F381" s="2">
        <v>19.309999999999999</v>
      </c>
      <c r="G381" s="2">
        <v>16.11</v>
      </c>
      <c r="H381" s="2">
        <v>14.14</v>
      </c>
      <c r="I381" s="2">
        <v>13.14</v>
      </c>
      <c r="J381" s="2">
        <v>12.42</v>
      </c>
      <c r="K381" s="2">
        <v>12.46</v>
      </c>
      <c r="N381">
        <v>-0.08</v>
      </c>
      <c r="O381">
        <v>-7.0000000000000007E-2</v>
      </c>
      <c r="P381">
        <v>-0.09</v>
      </c>
      <c r="Q381">
        <v>1.18</v>
      </c>
      <c r="R381">
        <v>3.14</v>
      </c>
      <c r="S381">
        <v>6.81</v>
      </c>
      <c r="T381">
        <v>10.52</v>
      </c>
      <c r="U381">
        <v>16.95</v>
      </c>
      <c r="V381">
        <v>21.76</v>
      </c>
      <c r="W381">
        <v>26.91</v>
      </c>
      <c r="X381">
        <v>49.27</v>
      </c>
    </row>
    <row r="382" spans="2:24" x14ac:dyDescent="0.15">
      <c r="B382" s="2">
        <v>39.99</v>
      </c>
      <c r="C382" s="2">
        <v>35.380000000000003</v>
      </c>
      <c r="D382" s="2">
        <v>29.8</v>
      </c>
      <c r="E382" s="2">
        <v>22.57</v>
      </c>
      <c r="F382" s="2">
        <v>19.32</v>
      </c>
      <c r="G382" s="2">
        <v>16.13</v>
      </c>
      <c r="H382" s="2">
        <v>14.15</v>
      </c>
      <c r="I382" s="2">
        <v>13.14</v>
      </c>
      <c r="J382" s="2">
        <v>12.42</v>
      </c>
      <c r="K382" s="2">
        <v>12.45</v>
      </c>
      <c r="N382">
        <v>-0.09</v>
      </c>
      <c r="O382">
        <v>-7.0000000000000007E-2</v>
      </c>
      <c r="P382">
        <v>-0.09</v>
      </c>
      <c r="Q382">
        <v>1.19</v>
      </c>
      <c r="R382">
        <v>3.16</v>
      </c>
      <c r="S382">
        <v>6.82</v>
      </c>
      <c r="T382">
        <v>10.54</v>
      </c>
      <c r="U382">
        <v>16.97</v>
      </c>
      <c r="V382">
        <v>21.8</v>
      </c>
      <c r="W382">
        <v>26.96</v>
      </c>
      <c r="X382">
        <v>49.28</v>
      </c>
    </row>
    <row r="383" spans="2:24" x14ac:dyDescent="0.15">
      <c r="B383" s="2">
        <v>40.04</v>
      </c>
      <c r="C383" s="2">
        <v>35.43</v>
      </c>
      <c r="D383" s="2">
        <v>29.84</v>
      </c>
      <c r="E383" s="2">
        <v>22.6</v>
      </c>
      <c r="F383" s="2">
        <v>19.350000000000001</v>
      </c>
      <c r="G383" s="2">
        <v>16.14</v>
      </c>
      <c r="H383" s="2">
        <v>14.15</v>
      </c>
      <c r="I383" s="2">
        <v>13.16</v>
      </c>
      <c r="J383" s="2">
        <v>12.42</v>
      </c>
      <c r="K383" s="2">
        <v>12.46</v>
      </c>
      <c r="N383">
        <v>-0.08</v>
      </c>
      <c r="O383">
        <v>-7.0000000000000007E-2</v>
      </c>
      <c r="P383">
        <v>-7.0000000000000007E-2</v>
      </c>
      <c r="Q383">
        <v>1.19</v>
      </c>
      <c r="R383">
        <v>3.17</v>
      </c>
      <c r="S383">
        <v>6.85</v>
      </c>
      <c r="T383">
        <v>10.57</v>
      </c>
      <c r="U383">
        <v>17.010000000000002</v>
      </c>
      <c r="V383">
        <v>21.85</v>
      </c>
      <c r="W383">
        <v>27.01</v>
      </c>
      <c r="X383">
        <v>49.32</v>
      </c>
    </row>
    <row r="384" spans="2:24" x14ac:dyDescent="0.15">
      <c r="B384" s="2">
        <v>40.090000000000003</v>
      </c>
      <c r="C384" s="2">
        <v>35.49</v>
      </c>
      <c r="D384" s="2">
        <v>29.88</v>
      </c>
      <c r="E384" s="2">
        <v>22.61</v>
      </c>
      <c r="F384" s="2">
        <v>19.36</v>
      </c>
      <c r="G384" s="2">
        <v>16.149999999999999</v>
      </c>
      <c r="H384" s="2">
        <v>14.15</v>
      </c>
      <c r="I384" s="2">
        <v>13.16</v>
      </c>
      <c r="J384" s="2">
        <v>12.42</v>
      </c>
      <c r="K384" s="2">
        <v>12.46</v>
      </c>
      <c r="N384">
        <v>-0.08</v>
      </c>
      <c r="O384">
        <v>-7.0000000000000007E-2</v>
      </c>
      <c r="P384">
        <v>-7.0000000000000007E-2</v>
      </c>
      <c r="Q384">
        <v>1.19</v>
      </c>
      <c r="R384">
        <v>3.18</v>
      </c>
      <c r="S384">
        <v>6.86</v>
      </c>
      <c r="T384">
        <v>10.58</v>
      </c>
      <c r="U384">
        <v>17.05</v>
      </c>
      <c r="V384">
        <v>21.91</v>
      </c>
      <c r="W384">
        <v>27.06</v>
      </c>
      <c r="X384">
        <v>49.34</v>
      </c>
    </row>
    <row r="385" spans="2:24" x14ac:dyDescent="0.15">
      <c r="B385" s="2">
        <v>40.11</v>
      </c>
      <c r="C385" s="2">
        <v>35.58</v>
      </c>
      <c r="D385" s="2">
        <v>29.92</v>
      </c>
      <c r="E385" s="2">
        <v>22.64</v>
      </c>
      <c r="F385" s="2">
        <v>19.36</v>
      </c>
      <c r="G385" s="2">
        <v>16.18</v>
      </c>
      <c r="H385" s="2">
        <v>14.16</v>
      </c>
      <c r="I385" s="2">
        <v>13.16</v>
      </c>
      <c r="J385" s="2">
        <v>12.42</v>
      </c>
      <c r="K385" s="2">
        <v>12.46</v>
      </c>
      <c r="N385">
        <v>-0.08</v>
      </c>
      <c r="O385">
        <v>-7.0000000000000007E-2</v>
      </c>
      <c r="P385">
        <v>-7.0000000000000007E-2</v>
      </c>
      <c r="Q385">
        <v>1.2</v>
      </c>
      <c r="R385">
        <v>3.21</v>
      </c>
      <c r="S385">
        <v>6.86</v>
      </c>
      <c r="T385">
        <v>10.61</v>
      </c>
      <c r="U385">
        <v>17.09</v>
      </c>
      <c r="V385">
        <v>22</v>
      </c>
      <c r="W385">
        <v>27.08</v>
      </c>
      <c r="X385">
        <v>49.38</v>
      </c>
    </row>
    <row r="386" spans="2:24" x14ac:dyDescent="0.15">
      <c r="B386" s="2">
        <v>40.159999999999997</v>
      </c>
      <c r="C386" s="2">
        <v>35.65</v>
      </c>
      <c r="D386" s="2">
        <v>29.95</v>
      </c>
      <c r="E386" s="2">
        <v>22.67</v>
      </c>
      <c r="F386" s="2">
        <v>19.38</v>
      </c>
      <c r="G386" s="2">
        <v>16.18</v>
      </c>
      <c r="H386" s="2">
        <v>14.16</v>
      </c>
      <c r="I386" s="2">
        <v>13.16</v>
      </c>
      <c r="J386" s="2">
        <v>12.42</v>
      </c>
      <c r="K386" s="2">
        <v>12.46</v>
      </c>
      <c r="N386">
        <v>-0.08</v>
      </c>
      <c r="O386">
        <v>-7.0000000000000007E-2</v>
      </c>
      <c r="P386">
        <v>-7.0000000000000007E-2</v>
      </c>
      <c r="Q386">
        <v>1.2</v>
      </c>
      <c r="R386">
        <v>3.21</v>
      </c>
      <c r="S386">
        <v>6.88</v>
      </c>
      <c r="T386">
        <v>10.64</v>
      </c>
      <c r="U386">
        <v>17.12</v>
      </c>
      <c r="V386">
        <v>22.07</v>
      </c>
      <c r="W386">
        <v>27.13</v>
      </c>
      <c r="X386">
        <v>49.38</v>
      </c>
    </row>
    <row r="387" spans="2:24" x14ac:dyDescent="0.15">
      <c r="B387" s="2">
        <v>40.200000000000003</v>
      </c>
      <c r="C387" s="2">
        <v>35.700000000000003</v>
      </c>
      <c r="D387" s="2">
        <v>29.97</v>
      </c>
      <c r="E387" s="2">
        <v>22.69</v>
      </c>
      <c r="F387" s="2">
        <v>19.39</v>
      </c>
      <c r="G387" s="2">
        <v>16.190000000000001</v>
      </c>
      <c r="H387" s="2">
        <v>14.18</v>
      </c>
      <c r="I387" s="2">
        <v>13.16</v>
      </c>
      <c r="J387" s="2">
        <v>12.42</v>
      </c>
      <c r="K387" s="2">
        <v>12.46</v>
      </c>
      <c r="N387">
        <v>-0.08</v>
      </c>
      <c r="O387">
        <v>-7.0000000000000007E-2</v>
      </c>
      <c r="P387">
        <v>-7.0000000000000007E-2</v>
      </c>
      <c r="Q387">
        <v>1.22</v>
      </c>
      <c r="R387">
        <v>3.22</v>
      </c>
      <c r="S387">
        <v>6.89</v>
      </c>
      <c r="T387">
        <v>10.66</v>
      </c>
      <c r="U387">
        <v>17.14</v>
      </c>
      <c r="V387">
        <v>22.12</v>
      </c>
      <c r="W387">
        <v>27.17</v>
      </c>
      <c r="X387">
        <v>49.39</v>
      </c>
    </row>
    <row r="388" spans="2:24" x14ac:dyDescent="0.15">
      <c r="B388" s="2">
        <v>40.229999999999997</v>
      </c>
      <c r="C388" s="2">
        <v>35.75</v>
      </c>
      <c r="D388" s="2">
        <v>30</v>
      </c>
      <c r="E388" s="2">
        <v>22.71</v>
      </c>
      <c r="F388" s="2">
        <v>19.420000000000002</v>
      </c>
      <c r="G388" s="2">
        <v>16.2</v>
      </c>
      <c r="H388" s="2">
        <v>14.19</v>
      </c>
      <c r="I388" s="2">
        <v>13.16</v>
      </c>
      <c r="J388" s="2">
        <v>12.42</v>
      </c>
      <c r="K388" s="2">
        <v>12.45</v>
      </c>
      <c r="N388">
        <v>-0.09</v>
      </c>
      <c r="O388">
        <v>-7.0000000000000007E-2</v>
      </c>
      <c r="P388">
        <v>-7.0000000000000007E-2</v>
      </c>
      <c r="Q388">
        <v>1.23</v>
      </c>
      <c r="R388">
        <v>3.23</v>
      </c>
      <c r="S388">
        <v>6.92</v>
      </c>
      <c r="T388">
        <v>10.68</v>
      </c>
      <c r="U388">
        <v>17.170000000000002</v>
      </c>
      <c r="V388">
        <v>22.17</v>
      </c>
      <c r="W388">
        <v>27.2</v>
      </c>
      <c r="X388">
        <v>49.38</v>
      </c>
    </row>
    <row r="389" spans="2:24" x14ac:dyDescent="0.15">
      <c r="B389" s="2">
        <v>40.270000000000003</v>
      </c>
      <c r="C389" s="2">
        <v>35.79</v>
      </c>
      <c r="D389" s="2">
        <v>30.04</v>
      </c>
      <c r="E389" s="2">
        <v>22.73</v>
      </c>
      <c r="F389" s="2">
        <v>19.43</v>
      </c>
      <c r="G389" s="2">
        <v>16.22</v>
      </c>
      <c r="H389" s="2">
        <v>14.19</v>
      </c>
      <c r="I389" s="2">
        <v>13.16</v>
      </c>
      <c r="J389" s="2">
        <v>12.42</v>
      </c>
      <c r="K389" s="2">
        <v>12.45</v>
      </c>
      <c r="N389">
        <v>-0.09</v>
      </c>
      <c r="O389">
        <v>-7.0000000000000007E-2</v>
      </c>
      <c r="P389">
        <v>-7.0000000000000007E-2</v>
      </c>
      <c r="Q389">
        <v>1.23</v>
      </c>
      <c r="R389">
        <v>3.25</v>
      </c>
      <c r="S389">
        <v>6.93</v>
      </c>
      <c r="T389">
        <v>10.7</v>
      </c>
      <c r="U389">
        <v>17.21</v>
      </c>
      <c r="V389">
        <v>22.21</v>
      </c>
      <c r="W389">
        <v>27.24</v>
      </c>
      <c r="X389">
        <v>49.32</v>
      </c>
    </row>
    <row r="390" spans="2:24" x14ac:dyDescent="0.15">
      <c r="B390" s="2">
        <v>40.29</v>
      </c>
      <c r="C390" s="2">
        <v>35.83</v>
      </c>
      <c r="D390" s="2">
        <v>30.07</v>
      </c>
      <c r="E390" s="2">
        <v>22.75</v>
      </c>
      <c r="F390" s="2">
        <v>19.440000000000001</v>
      </c>
      <c r="G390" s="2">
        <v>16.23</v>
      </c>
      <c r="H390" s="2">
        <v>14.2</v>
      </c>
      <c r="I390" s="2">
        <v>13.16</v>
      </c>
      <c r="J390" s="2">
        <v>12.42</v>
      </c>
      <c r="K390" s="2">
        <v>12.45</v>
      </c>
      <c r="N390">
        <v>-0.09</v>
      </c>
      <c r="O390">
        <v>-7.0000000000000007E-2</v>
      </c>
      <c r="P390">
        <v>-7.0000000000000007E-2</v>
      </c>
      <c r="Q390">
        <v>1.24</v>
      </c>
      <c r="R390">
        <v>3.26</v>
      </c>
      <c r="S390">
        <v>6.94</v>
      </c>
      <c r="T390">
        <v>10.72</v>
      </c>
      <c r="U390">
        <v>17.239999999999998</v>
      </c>
      <c r="V390">
        <v>22.25</v>
      </c>
      <c r="W390">
        <v>27.26</v>
      </c>
      <c r="X390">
        <v>49.27</v>
      </c>
    </row>
    <row r="391" spans="2:24" x14ac:dyDescent="0.15">
      <c r="B391" s="2">
        <v>40.33</v>
      </c>
      <c r="C391" s="2">
        <v>35.86</v>
      </c>
      <c r="D391" s="2">
        <v>30.12</v>
      </c>
      <c r="E391" s="2">
        <v>22.78</v>
      </c>
      <c r="F391" s="2">
        <v>19.45</v>
      </c>
      <c r="G391" s="2">
        <v>16.239999999999998</v>
      </c>
      <c r="H391" s="2">
        <v>14.22</v>
      </c>
      <c r="I391" s="2">
        <v>13.16</v>
      </c>
      <c r="J391" s="2">
        <v>12.42</v>
      </c>
      <c r="K391" s="2">
        <v>12.45</v>
      </c>
      <c r="N391">
        <v>-0.09</v>
      </c>
      <c r="O391">
        <v>-7.0000000000000007E-2</v>
      </c>
      <c r="P391">
        <v>-7.0000000000000007E-2</v>
      </c>
      <c r="Q391">
        <v>1.26</v>
      </c>
      <c r="R391">
        <v>3.27</v>
      </c>
      <c r="S391">
        <v>6.95</v>
      </c>
      <c r="T391">
        <v>10.75</v>
      </c>
      <c r="U391">
        <v>17.29</v>
      </c>
      <c r="V391">
        <v>22.28</v>
      </c>
      <c r="W391">
        <v>27.3</v>
      </c>
      <c r="X391">
        <v>49.23</v>
      </c>
    </row>
    <row r="392" spans="2:24" x14ac:dyDescent="0.15">
      <c r="B392" s="2">
        <v>40.36</v>
      </c>
      <c r="C392" s="2">
        <v>35.89</v>
      </c>
      <c r="D392" s="2">
        <v>30.16</v>
      </c>
      <c r="E392" s="2">
        <v>22.79</v>
      </c>
      <c r="F392" s="2">
        <v>19.48</v>
      </c>
      <c r="G392" s="2">
        <v>16.239999999999998</v>
      </c>
      <c r="H392" s="2">
        <v>14.22</v>
      </c>
      <c r="I392" s="2">
        <v>13.16</v>
      </c>
      <c r="J392" s="2">
        <v>12.42</v>
      </c>
      <c r="K392" s="2">
        <v>12.45</v>
      </c>
      <c r="N392">
        <v>-0.09</v>
      </c>
      <c r="O392">
        <v>-7.0000000000000007E-2</v>
      </c>
      <c r="P392">
        <v>-7.0000000000000007E-2</v>
      </c>
      <c r="Q392">
        <v>1.26</v>
      </c>
      <c r="R392">
        <v>3.27</v>
      </c>
      <c r="S392">
        <v>6.98</v>
      </c>
      <c r="T392">
        <v>10.76</v>
      </c>
      <c r="U392">
        <v>17.329999999999998</v>
      </c>
      <c r="V392">
        <v>22.31</v>
      </c>
      <c r="W392">
        <v>27.33</v>
      </c>
      <c r="X392">
        <v>49.21</v>
      </c>
    </row>
    <row r="393" spans="2:24" x14ac:dyDescent="0.15">
      <c r="B393" s="2">
        <v>40.39</v>
      </c>
      <c r="C393" s="2">
        <v>35.93</v>
      </c>
      <c r="D393" s="2">
        <v>30.19</v>
      </c>
      <c r="E393" s="2">
        <v>22.82</v>
      </c>
      <c r="F393" s="2">
        <v>19.48</v>
      </c>
      <c r="G393" s="2">
        <v>16.260000000000002</v>
      </c>
      <c r="H393" s="2">
        <v>14.22</v>
      </c>
      <c r="I393" s="2">
        <v>13.16</v>
      </c>
      <c r="J393" s="2">
        <v>12.42</v>
      </c>
      <c r="K393" s="2">
        <v>12.45</v>
      </c>
      <c r="N393">
        <v>-0.09</v>
      </c>
      <c r="O393">
        <v>-7.0000000000000007E-2</v>
      </c>
      <c r="P393">
        <v>-7.0000000000000007E-2</v>
      </c>
      <c r="Q393">
        <v>1.26</v>
      </c>
      <c r="R393">
        <v>3.29</v>
      </c>
      <c r="S393">
        <v>6.98</v>
      </c>
      <c r="T393">
        <v>10.79</v>
      </c>
      <c r="U393">
        <v>17.36</v>
      </c>
      <c r="V393">
        <v>22.35</v>
      </c>
      <c r="W393">
        <v>27.36</v>
      </c>
      <c r="X393">
        <v>49.2</v>
      </c>
    </row>
    <row r="394" spans="2:24" x14ac:dyDescent="0.15">
      <c r="B394" s="2">
        <v>40.42</v>
      </c>
      <c r="C394" s="2">
        <v>35.950000000000003</v>
      </c>
      <c r="D394" s="2">
        <v>30.24</v>
      </c>
      <c r="E394" s="2">
        <v>22.83</v>
      </c>
      <c r="F394" s="2">
        <v>19.510000000000002</v>
      </c>
      <c r="G394" s="2">
        <v>16.27</v>
      </c>
      <c r="H394" s="2">
        <v>14.23</v>
      </c>
      <c r="I394" s="2">
        <v>13.17</v>
      </c>
      <c r="J394" s="2">
        <v>12.42</v>
      </c>
      <c r="K394" s="2">
        <v>12.45</v>
      </c>
      <c r="N394">
        <v>-0.09</v>
      </c>
      <c r="O394">
        <v>-7.0000000000000007E-2</v>
      </c>
      <c r="P394">
        <v>-0.06</v>
      </c>
      <c r="Q394">
        <v>1.27</v>
      </c>
      <c r="R394">
        <v>3.3</v>
      </c>
      <c r="S394">
        <v>7.01</v>
      </c>
      <c r="T394">
        <v>10.8</v>
      </c>
      <c r="U394">
        <v>17.41</v>
      </c>
      <c r="V394">
        <v>22.37</v>
      </c>
      <c r="W394">
        <v>27.39</v>
      </c>
      <c r="X394">
        <v>49.19</v>
      </c>
    </row>
    <row r="395" spans="2:24" x14ac:dyDescent="0.15">
      <c r="B395" s="2">
        <v>40.44</v>
      </c>
      <c r="C395" s="2">
        <v>35.979999999999997</v>
      </c>
      <c r="D395" s="2">
        <v>30.28</v>
      </c>
      <c r="E395" s="2">
        <v>22.84</v>
      </c>
      <c r="F395" s="2">
        <v>19.52</v>
      </c>
      <c r="G395" s="2">
        <v>16.28</v>
      </c>
      <c r="H395" s="2">
        <v>14.23</v>
      </c>
      <c r="I395" s="2">
        <v>13.17</v>
      </c>
      <c r="J395" s="2">
        <v>12.42</v>
      </c>
      <c r="K395" s="2">
        <v>12.45</v>
      </c>
      <c r="N395">
        <v>-0.09</v>
      </c>
      <c r="O395">
        <v>-7.0000000000000007E-2</v>
      </c>
      <c r="P395">
        <v>-0.06</v>
      </c>
      <c r="Q395">
        <v>1.27</v>
      </c>
      <c r="R395">
        <v>3.31</v>
      </c>
      <c r="S395">
        <v>7.02</v>
      </c>
      <c r="T395">
        <v>10.81</v>
      </c>
      <c r="U395">
        <v>17.45</v>
      </c>
      <c r="V395">
        <v>22.4</v>
      </c>
      <c r="W395">
        <v>27.41</v>
      </c>
      <c r="X395">
        <v>49.19</v>
      </c>
    </row>
    <row r="396" spans="2:24" x14ac:dyDescent="0.15">
      <c r="B396" s="2">
        <v>40.47</v>
      </c>
      <c r="C396" s="2">
        <v>36</v>
      </c>
      <c r="D396" s="2">
        <v>30.32</v>
      </c>
      <c r="E396" s="2">
        <v>22.85</v>
      </c>
      <c r="F396" s="2">
        <v>19.53</v>
      </c>
      <c r="G396" s="2">
        <v>16.29</v>
      </c>
      <c r="H396" s="2">
        <v>14.24</v>
      </c>
      <c r="I396" s="2">
        <v>13.16</v>
      </c>
      <c r="J396" s="2">
        <v>12.42</v>
      </c>
      <c r="K396" s="2">
        <v>12.45</v>
      </c>
      <c r="N396">
        <v>-0.09</v>
      </c>
      <c r="O396">
        <v>-7.0000000000000007E-2</v>
      </c>
      <c r="P396">
        <v>-7.0000000000000007E-2</v>
      </c>
      <c r="Q396">
        <v>1.28</v>
      </c>
      <c r="R396">
        <v>3.32</v>
      </c>
      <c r="S396">
        <v>7.03</v>
      </c>
      <c r="T396">
        <v>10.82</v>
      </c>
      <c r="U396">
        <v>17.489999999999998</v>
      </c>
      <c r="V396">
        <v>22.42</v>
      </c>
      <c r="W396">
        <v>27.44</v>
      </c>
      <c r="X396">
        <v>49.19</v>
      </c>
    </row>
    <row r="397" spans="2:24" x14ac:dyDescent="0.15">
      <c r="B397" s="2">
        <v>40.520000000000003</v>
      </c>
      <c r="C397" s="2">
        <v>36.04</v>
      </c>
      <c r="D397" s="2">
        <v>30.36</v>
      </c>
      <c r="E397" s="2">
        <v>22.88</v>
      </c>
      <c r="F397" s="2">
        <v>19.559999999999999</v>
      </c>
      <c r="G397" s="2">
        <v>16.29</v>
      </c>
      <c r="H397" s="2">
        <v>14.24</v>
      </c>
      <c r="I397" s="2">
        <v>13.17</v>
      </c>
      <c r="J397" s="2">
        <v>12.42</v>
      </c>
      <c r="K397" s="2">
        <v>12.45</v>
      </c>
      <c r="N397">
        <v>-0.09</v>
      </c>
      <c r="O397">
        <v>-7.0000000000000007E-2</v>
      </c>
      <c r="P397">
        <v>-0.06</v>
      </c>
      <c r="Q397">
        <v>1.28</v>
      </c>
      <c r="R397">
        <v>3.32</v>
      </c>
      <c r="S397">
        <v>7.06</v>
      </c>
      <c r="T397">
        <v>10.85</v>
      </c>
      <c r="U397">
        <v>17.53</v>
      </c>
      <c r="V397">
        <v>22.46</v>
      </c>
      <c r="W397">
        <v>27.49</v>
      </c>
      <c r="X397">
        <v>49.21</v>
      </c>
    </row>
    <row r="398" spans="2:24" x14ac:dyDescent="0.15">
      <c r="B398" s="2">
        <v>40.549999999999997</v>
      </c>
      <c r="C398" s="2">
        <v>36.06</v>
      </c>
      <c r="D398" s="2">
        <v>30.41</v>
      </c>
      <c r="E398" s="2">
        <v>22.89</v>
      </c>
      <c r="F398" s="2">
        <v>19.57</v>
      </c>
      <c r="G398" s="2">
        <v>16.309999999999999</v>
      </c>
      <c r="H398" s="2">
        <v>14.26</v>
      </c>
      <c r="I398" s="2">
        <v>13.17</v>
      </c>
      <c r="J398" s="2">
        <v>12.42</v>
      </c>
      <c r="K398" s="2">
        <v>12.45</v>
      </c>
      <c r="N398">
        <v>-0.09</v>
      </c>
      <c r="O398">
        <v>-7.0000000000000007E-2</v>
      </c>
      <c r="P398">
        <v>-0.06</v>
      </c>
      <c r="Q398">
        <v>1.3</v>
      </c>
      <c r="R398">
        <v>3.34</v>
      </c>
      <c r="S398">
        <v>7.07</v>
      </c>
      <c r="T398">
        <v>10.86</v>
      </c>
      <c r="U398">
        <v>17.579999999999998</v>
      </c>
      <c r="V398">
        <v>22.48</v>
      </c>
      <c r="W398">
        <v>27.52</v>
      </c>
      <c r="X398">
        <v>49.21</v>
      </c>
    </row>
    <row r="399" spans="2:24" x14ac:dyDescent="0.15">
      <c r="B399" s="2">
        <v>40.58</v>
      </c>
      <c r="C399" s="2">
        <v>36.1</v>
      </c>
      <c r="D399" s="2">
        <v>30.43</v>
      </c>
      <c r="E399" s="2">
        <v>22.91</v>
      </c>
      <c r="F399" s="2">
        <v>19.579999999999998</v>
      </c>
      <c r="G399" s="2">
        <v>16.309999999999999</v>
      </c>
      <c r="H399" s="2">
        <v>14.26</v>
      </c>
      <c r="I399" s="2">
        <v>13.17</v>
      </c>
      <c r="J399" s="2">
        <v>12.42</v>
      </c>
      <c r="K399" s="2">
        <v>12.45</v>
      </c>
      <c r="N399">
        <v>-0.09</v>
      </c>
      <c r="O399">
        <v>-7.0000000000000007E-2</v>
      </c>
      <c r="P399">
        <v>-0.06</v>
      </c>
      <c r="Q399">
        <v>1.3</v>
      </c>
      <c r="R399">
        <v>3.34</v>
      </c>
      <c r="S399">
        <v>7.08</v>
      </c>
      <c r="T399">
        <v>10.88</v>
      </c>
      <c r="U399">
        <v>17.600000000000001</v>
      </c>
      <c r="V399">
        <v>22.52</v>
      </c>
      <c r="W399">
        <v>27.55</v>
      </c>
      <c r="X399">
        <v>49.23</v>
      </c>
    </row>
    <row r="400" spans="2:24" x14ac:dyDescent="0.15">
      <c r="B400" s="2">
        <v>40.61</v>
      </c>
      <c r="C400" s="2">
        <v>36.130000000000003</v>
      </c>
      <c r="D400" s="2">
        <v>30.47</v>
      </c>
      <c r="E400" s="2">
        <v>22.91</v>
      </c>
      <c r="F400" s="2">
        <v>19.600000000000001</v>
      </c>
      <c r="G400" s="2">
        <v>16.329999999999998</v>
      </c>
      <c r="H400" s="2">
        <v>14.27</v>
      </c>
      <c r="I400" s="2">
        <v>13.17</v>
      </c>
      <c r="J400" s="2">
        <v>12.41</v>
      </c>
      <c r="K400" s="2">
        <v>12.45</v>
      </c>
      <c r="N400">
        <v>-0.09</v>
      </c>
      <c r="O400">
        <v>-0.08</v>
      </c>
      <c r="P400">
        <v>-0.06</v>
      </c>
      <c r="Q400">
        <v>1.31</v>
      </c>
      <c r="R400">
        <v>3.36</v>
      </c>
      <c r="S400">
        <v>7.1</v>
      </c>
      <c r="T400">
        <v>10.88</v>
      </c>
      <c r="U400">
        <v>17.64</v>
      </c>
      <c r="V400">
        <v>22.55</v>
      </c>
      <c r="W400">
        <v>27.58</v>
      </c>
      <c r="X400">
        <v>49.25</v>
      </c>
    </row>
    <row r="401" spans="2:24" x14ac:dyDescent="0.15">
      <c r="B401" s="2">
        <v>40.64</v>
      </c>
      <c r="C401" s="2">
        <v>36.159999999999997</v>
      </c>
      <c r="D401" s="2">
        <v>30.5</v>
      </c>
      <c r="E401" s="2">
        <v>22.93</v>
      </c>
      <c r="F401" s="2">
        <v>19.61</v>
      </c>
      <c r="G401" s="2">
        <v>16.350000000000001</v>
      </c>
      <c r="H401" s="2">
        <v>14.27</v>
      </c>
      <c r="I401" s="2">
        <v>13.18</v>
      </c>
      <c r="J401" s="2">
        <v>12.41</v>
      </c>
      <c r="K401" s="2">
        <v>12.45</v>
      </c>
      <c r="N401">
        <v>-0.09</v>
      </c>
      <c r="O401">
        <v>-0.08</v>
      </c>
      <c r="P401">
        <v>-0.05</v>
      </c>
      <c r="Q401">
        <v>1.31</v>
      </c>
      <c r="R401">
        <v>3.38</v>
      </c>
      <c r="S401">
        <v>7.11</v>
      </c>
      <c r="T401">
        <v>10.9</v>
      </c>
      <c r="U401">
        <v>17.670000000000002</v>
      </c>
      <c r="V401">
        <v>22.58</v>
      </c>
      <c r="W401">
        <v>27.61</v>
      </c>
      <c r="X401">
        <v>49.25</v>
      </c>
    </row>
    <row r="402" spans="2:24" x14ac:dyDescent="0.15">
      <c r="B402" s="2">
        <v>40.65</v>
      </c>
      <c r="C402" s="2">
        <v>36.200000000000003</v>
      </c>
      <c r="D402" s="2">
        <v>30.52</v>
      </c>
      <c r="E402" s="2">
        <v>22.96</v>
      </c>
      <c r="F402" s="2">
        <v>19.62</v>
      </c>
      <c r="G402" s="2">
        <v>16.36</v>
      </c>
      <c r="H402" s="2">
        <v>14.28</v>
      </c>
      <c r="I402" s="2">
        <v>13.18</v>
      </c>
      <c r="J402" s="2">
        <v>12.41</v>
      </c>
      <c r="K402" s="2">
        <v>12.45</v>
      </c>
      <c r="N402">
        <v>-0.09</v>
      </c>
      <c r="O402">
        <v>-0.08</v>
      </c>
      <c r="P402">
        <v>-0.05</v>
      </c>
      <c r="Q402">
        <v>1.32</v>
      </c>
      <c r="R402">
        <v>3.39</v>
      </c>
      <c r="S402">
        <v>7.12</v>
      </c>
      <c r="T402">
        <v>10.93</v>
      </c>
      <c r="U402">
        <v>17.690000000000001</v>
      </c>
      <c r="V402">
        <v>22.62</v>
      </c>
      <c r="W402">
        <v>27.62</v>
      </c>
      <c r="X402">
        <v>49.26</v>
      </c>
    </row>
    <row r="403" spans="2:24" x14ac:dyDescent="0.15">
      <c r="B403" s="2">
        <v>40.69</v>
      </c>
      <c r="C403" s="2">
        <v>36.22</v>
      </c>
      <c r="D403" s="2">
        <v>30.56</v>
      </c>
      <c r="E403" s="2">
        <v>23</v>
      </c>
      <c r="F403" s="2">
        <v>19.64</v>
      </c>
      <c r="G403" s="2">
        <v>16.36</v>
      </c>
      <c r="H403" s="2">
        <v>14.31</v>
      </c>
      <c r="I403" s="2">
        <v>13.18</v>
      </c>
      <c r="J403" s="2">
        <v>12.41</v>
      </c>
      <c r="K403" s="2">
        <v>12.45</v>
      </c>
      <c r="N403">
        <v>-0.09</v>
      </c>
      <c r="O403">
        <v>-0.08</v>
      </c>
      <c r="P403">
        <v>-0.05</v>
      </c>
      <c r="Q403">
        <v>1.35</v>
      </c>
      <c r="R403">
        <v>3.39</v>
      </c>
      <c r="S403">
        <v>7.14</v>
      </c>
      <c r="T403">
        <v>10.97</v>
      </c>
      <c r="U403">
        <v>17.73</v>
      </c>
      <c r="V403">
        <v>22.64</v>
      </c>
      <c r="W403">
        <v>27.66</v>
      </c>
      <c r="X403">
        <v>49.26</v>
      </c>
    </row>
    <row r="404" spans="2:24" x14ac:dyDescent="0.15">
      <c r="B404" s="2">
        <v>40.71</v>
      </c>
      <c r="C404" s="2">
        <v>36.26</v>
      </c>
      <c r="D404" s="2">
        <v>30.6</v>
      </c>
      <c r="E404" s="2">
        <v>23.02</v>
      </c>
      <c r="F404" s="2">
        <v>19.649999999999999</v>
      </c>
      <c r="G404" s="2">
        <v>16.37</v>
      </c>
      <c r="H404" s="2">
        <v>14.31</v>
      </c>
      <c r="I404" s="2">
        <v>13.18</v>
      </c>
      <c r="J404" s="2">
        <v>12.41</v>
      </c>
      <c r="K404" s="2">
        <v>12.45</v>
      </c>
      <c r="N404">
        <v>-0.09</v>
      </c>
      <c r="O404">
        <v>-0.08</v>
      </c>
      <c r="P404">
        <v>-0.05</v>
      </c>
      <c r="Q404">
        <v>1.35</v>
      </c>
      <c r="R404">
        <v>3.4</v>
      </c>
      <c r="S404">
        <v>7.15</v>
      </c>
      <c r="T404">
        <v>10.99</v>
      </c>
      <c r="U404">
        <v>17.77</v>
      </c>
      <c r="V404">
        <v>22.68</v>
      </c>
      <c r="W404">
        <v>27.68</v>
      </c>
      <c r="X404">
        <v>49.25</v>
      </c>
    </row>
    <row r="405" spans="2:24" x14ac:dyDescent="0.15">
      <c r="B405" s="2">
        <v>40.74</v>
      </c>
      <c r="C405" s="2">
        <v>36.29</v>
      </c>
      <c r="D405" s="2">
        <v>30.64</v>
      </c>
      <c r="E405" s="2">
        <v>23.04</v>
      </c>
      <c r="F405" s="2">
        <v>19.66</v>
      </c>
      <c r="G405" s="2">
        <v>16.37</v>
      </c>
      <c r="H405" s="2">
        <v>14.32</v>
      </c>
      <c r="I405" s="2">
        <v>13.18</v>
      </c>
      <c r="J405" s="2">
        <v>12.41</v>
      </c>
      <c r="K405" s="2">
        <v>12.45</v>
      </c>
      <c r="N405">
        <v>-0.09</v>
      </c>
      <c r="O405">
        <v>-0.08</v>
      </c>
      <c r="P405">
        <v>-0.05</v>
      </c>
      <c r="Q405">
        <v>1.36</v>
      </c>
      <c r="R405">
        <v>3.4</v>
      </c>
      <c r="S405">
        <v>7.16</v>
      </c>
      <c r="T405">
        <v>11.01</v>
      </c>
      <c r="U405">
        <v>17.809999999999999</v>
      </c>
      <c r="V405">
        <v>22.71</v>
      </c>
      <c r="W405">
        <v>27.71</v>
      </c>
      <c r="X405">
        <v>49.21</v>
      </c>
    </row>
    <row r="406" spans="2:24" x14ac:dyDescent="0.15">
      <c r="B406" s="2">
        <v>40.75</v>
      </c>
      <c r="C406" s="2">
        <v>36.32</v>
      </c>
      <c r="D406" s="2">
        <v>30.66</v>
      </c>
      <c r="E406" s="2">
        <v>23.07</v>
      </c>
      <c r="F406" s="2">
        <v>19.690000000000001</v>
      </c>
      <c r="G406" s="2">
        <v>16.39</v>
      </c>
      <c r="H406" s="2">
        <v>14.32</v>
      </c>
      <c r="I406" s="2">
        <v>13.2</v>
      </c>
      <c r="J406" s="2">
        <v>12.42</v>
      </c>
      <c r="K406" s="2">
        <v>12.45</v>
      </c>
      <c r="N406">
        <v>-0.09</v>
      </c>
      <c r="O406">
        <v>-7.0000000000000007E-2</v>
      </c>
      <c r="P406">
        <v>-0.03</v>
      </c>
      <c r="Q406">
        <v>1.36</v>
      </c>
      <c r="R406">
        <v>3.42</v>
      </c>
      <c r="S406">
        <v>7.19</v>
      </c>
      <c r="T406">
        <v>11.04</v>
      </c>
      <c r="U406">
        <v>17.829999999999998</v>
      </c>
      <c r="V406">
        <v>22.74</v>
      </c>
      <c r="W406">
        <v>27.72</v>
      </c>
      <c r="X406">
        <v>49.16</v>
      </c>
    </row>
    <row r="407" spans="2:24" x14ac:dyDescent="0.15">
      <c r="B407" s="2">
        <v>40.76</v>
      </c>
      <c r="C407" s="2">
        <v>36.36</v>
      </c>
      <c r="D407" s="2">
        <v>30.7</v>
      </c>
      <c r="E407" s="2">
        <v>23.09</v>
      </c>
      <c r="F407" s="2">
        <v>19.7</v>
      </c>
      <c r="G407" s="2">
        <v>16.399999999999999</v>
      </c>
      <c r="H407" s="2">
        <v>14.33</v>
      </c>
      <c r="I407" s="2">
        <v>13.2</v>
      </c>
      <c r="J407" s="2">
        <v>12.41</v>
      </c>
      <c r="K407" s="2">
        <v>12.45</v>
      </c>
      <c r="N407">
        <v>-0.09</v>
      </c>
      <c r="O407">
        <v>-0.08</v>
      </c>
      <c r="P407">
        <v>-0.03</v>
      </c>
      <c r="Q407">
        <v>1.37</v>
      </c>
      <c r="R407">
        <v>3.43</v>
      </c>
      <c r="S407">
        <v>7.2</v>
      </c>
      <c r="T407">
        <v>11.06</v>
      </c>
      <c r="U407">
        <v>17.87</v>
      </c>
      <c r="V407">
        <v>22.78</v>
      </c>
      <c r="W407">
        <v>27.73</v>
      </c>
      <c r="X407">
        <v>49.12</v>
      </c>
    </row>
    <row r="408" spans="2:24" x14ac:dyDescent="0.15">
      <c r="B408" s="2">
        <v>40.799999999999997</v>
      </c>
      <c r="C408" s="2">
        <v>36.39</v>
      </c>
      <c r="D408" s="2">
        <v>30.72</v>
      </c>
      <c r="E408" s="2">
        <v>23.11</v>
      </c>
      <c r="F408" s="2">
        <v>19.71</v>
      </c>
      <c r="G408" s="2">
        <v>16.41</v>
      </c>
      <c r="H408" s="2">
        <v>14.33</v>
      </c>
      <c r="I408" s="2">
        <v>13.2</v>
      </c>
      <c r="J408" s="2">
        <v>12.41</v>
      </c>
      <c r="K408" s="2">
        <v>12.45</v>
      </c>
      <c r="N408">
        <v>-0.09</v>
      </c>
      <c r="O408">
        <v>-0.08</v>
      </c>
      <c r="P408">
        <v>-0.03</v>
      </c>
      <c r="Q408">
        <v>1.37</v>
      </c>
      <c r="R408">
        <v>3.44</v>
      </c>
      <c r="S408">
        <v>7.21</v>
      </c>
      <c r="T408">
        <v>11.08</v>
      </c>
      <c r="U408">
        <v>17.89</v>
      </c>
      <c r="V408">
        <v>22.81</v>
      </c>
      <c r="W408">
        <v>27.77</v>
      </c>
      <c r="X408">
        <v>49.09</v>
      </c>
    </row>
    <row r="409" spans="2:24" x14ac:dyDescent="0.15">
      <c r="B409" s="2">
        <v>40.81</v>
      </c>
      <c r="C409" s="2">
        <v>36.409999999999997</v>
      </c>
      <c r="D409" s="2">
        <v>30.75</v>
      </c>
      <c r="E409" s="2">
        <v>23.14</v>
      </c>
      <c r="F409" s="2">
        <v>19.739999999999998</v>
      </c>
      <c r="G409" s="2">
        <v>16.41</v>
      </c>
      <c r="H409" s="2">
        <v>14.33</v>
      </c>
      <c r="I409" s="2">
        <v>13.21</v>
      </c>
      <c r="J409" s="2">
        <v>12.41</v>
      </c>
      <c r="K409" s="2">
        <v>12.45</v>
      </c>
      <c r="N409">
        <v>-0.09</v>
      </c>
      <c r="O409">
        <v>-0.08</v>
      </c>
      <c r="P409">
        <v>-0.02</v>
      </c>
      <c r="Q409">
        <v>1.37</v>
      </c>
      <c r="R409">
        <v>3.44</v>
      </c>
      <c r="S409">
        <v>7.24</v>
      </c>
      <c r="T409">
        <v>11.11</v>
      </c>
      <c r="U409">
        <v>17.920000000000002</v>
      </c>
      <c r="V409">
        <v>22.83</v>
      </c>
      <c r="W409">
        <v>27.78</v>
      </c>
      <c r="X409">
        <v>49.06</v>
      </c>
    </row>
    <row r="410" spans="2:24" x14ac:dyDescent="0.15">
      <c r="B410" s="2">
        <v>40.85</v>
      </c>
      <c r="C410" s="2">
        <v>36.450000000000003</v>
      </c>
      <c r="D410" s="2">
        <v>30.8</v>
      </c>
      <c r="E410" s="2">
        <v>23.15</v>
      </c>
      <c r="F410" s="2">
        <v>19.760000000000002</v>
      </c>
      <c r="G410" s="2">
        <v>16.41</v>
      </c>
      <c r="H410" s="2">
        <v>14.35</v>
      </c>
      <c r="I410" s="2">
        <v>13.21</v>
      </c>
      <c r="J410" s="2">
        <v>12.42</v>
      </c>
      <c r="K410" s="2">
        <v>12.45</v>
      </c>
      <c r="N410">
        <v>-0.09</v>
      </c>
      <c r="O410">
        <v>-7.0000000000000007E-2</v>
      </c>
      <c r="P410">
        <v>-0.02</v>
      </c>
      <c r="Q410">
        <v>1.39</v>
      </c>
      <c r="R410">
        <v>3.44</v>
      </c>
      <c r="S410">
        <v>7.26</v>
      </c>
      <c r="T410">
        <v>11.12</v>
      </c>
      <c r="U410">
        <v>17.97</v>
      </c>
      <c r="V410">
        <v>22.87</v>
      </c>
      <c r="W410">
        <v>27.82</v>
      </c>
      <c r="X410">
        <v>49.06</v>
      </c>
    </row>
    <row r="411" spans="2:24" x14ac:dyDescent="0.15">
      <c r="B411" s="2">
        <v>40.86</v>
      </c>
      <c r="C411" s="2">
        <v>36.46</v>
      </c>
      <c r="D411" s="2">
        <v>30.83</v>
      </c>
      <c r="E411" s="2">
        <v>23.18</v>
      </c>
      <c r="F411" s="2">
        <v>19.78</v>
      </c>
      <c r="G411" s="2">
        <v>16.420000000000002</v>
      </c>
      <c r="H411" s="2">
        <v>14.36</v>
      </c>
      <c r="I411" s="2">
        <v>13.22</v>
      </c>
      <c r="J411" s="2">
        <v>12.42</v>
      </c>
      <c r="K411" s="2">
        <v>12.45</v>
      </c>
      <c r="N411">
        <v>-0.09</v>
      </c>
      <c r="O411">
        <v>-7.0000000000000007E-2</v>
      </c>
      <c r="P411">
        <v>-0.01</v>
      </c>
      <c r="Q411">
        <v>1.4</v>
      </c>
      <c r="R411">
        <v>3.45</v>
      </c>
      <c r="S411">
        <v>7.28</v>
      </c>
      <c r="T411">
        <v>11.15</v>
      </c>
      <c r="U411">
        <v>18</v>
      </c>
      <c r="V411">
        <v>22.88</v>
      </c>
      <c r="W411">
        <v>27.83</v>
      </c>
      <c r="X411">
        <v>49.06</v>
      </c>
    </row>
    <row r="412" spans="2:24" x14ac:dyDescent="0.15">
      <c r="B412" s="2">
        <v>40.9</v>
      </c>
      <c r="C412" s="2">
        <v>36.49</v>
      </c>
      <c r="D412" s="2">
        <v>30.86</v>
      </c>
      <c r="E412" s="2">
        <v>23.19</v>
      </c>
      <c r="F412" s="2">
        <v>19.8</v>
      </c>
      <c r="G412" s="2">
        <v>16.440000000000001</v>
      </c>
      <c r="H412" s="2">
        <v>14.36</v>
      </c>
      <c r="I412" s="2">
        <v>13.23</v>
      </c>
      <c r="J412" s="2">
        <v>12.42</v>
      </c>
      <c r="K412" s="2">
        <v>12.45</v>
      </c>
      <c r="N412">
        <v>-0.09</v>
      </c>
      <c r="O412">
        <v>-7.0000000000000007E-2</v>
      </c>
      <c r="P412">
        <v>0</v>
      </c>
      <c r="Q412">
        <v>1.4</v>
      </c>
      <c r="R412">
        <v>3.47</v>
      </c>
      <c r="S412">
        <v>7.3</v>
      </c>
      <c r="T412">
        <v>11.16</v>
      </c>
      <c r="U412">
        <v>18.03</v>
      </c>
      <c r="V412">
        <v>22.91</v>
      </c>
      <c r="W412">
        <v>27.87</v>
      </c>
      <c r="X412">
        <v>49.06</v>
      </c>
    </row>
    <row r="413" spans="2:24" x14ac:dyDescent="0.15">
      <c r="B413" s="2">
        <v>40.92</v>
      </c>
      <c r="C413" s="2">
        <v>36.51</v>
      </c>
      <c r="D413" s="2">
        <v>30.89</v>
      </c>
      <c r="E413" s="2">
        <v>23.22</v>
      </c>
      <c r="F413" s="2">
        <v>19.829999999999998</v>
      </c>
      <c r="G413" s="2">
        <v>16.440000000000001</v>
      </c>
      <c r="H413" s="2">
        <v>14.37</v>
      </c>
      <c r="I413" s="2">
        <v>13.23</v>
      </c>
      <c r="J413" s="2">
        <v>12.42</v>
      </c>
      <c r="K413" s="2">
        <v>12.45</v>
      </c>
      <c r="N413">
        <v>-0.09</v>
      </c>
      <c r="O413">
        <v>-7.0000000000000007E-2</v>
      </c>
      <c r="P413">
        <v>0</v>
      </c>
      <c r="Q413">
        <v>1.41</v>
      </c>
      <c r="R413">
        <v>3.47</v>
      </c>
      <c r="S413">
        <v>7.33</v>
      </c>
      <c r="T413">
        <v>11.19</v>
      </c>
      <c r="U413">
        <v>18.059999999999999</v>
      </c>
      <c r="V413">
        <v>22.93</v>
      </c>
      <c r="W413">
        <v>27.89</v>
      </c>
      <c r="X413">
        <v>49.04</v>
      </c>
    </row>
    <row r="414" spans="2:24" x14ac:dyDescent="0.15">
      <c r="B414" s="2">
        <v>40.93</v>
      </c>
      <c r="C414" s="2">
        <v>36.549999999999997</v>
      </c>
      <c r="D414" s="2">
        <v>30.93</v>
      </c>
      <c r="E414" s="2">
        <v>23.25</v>
      </c>
      <c r="F414" s="2">
        <v>19.829999999999998</v>
      </c>
      <c r="G414" s="2">
        <v>16.45</v>
      </c>
      <c r="H414" s="2">
        <v>14.39</v>
      </c>
      <c r="I414" s="2">
        <v>13.23</v>
      </c>
      <c r="J414" s="2">
        <v>12.42</v>
      </c>
      <c r="K414" s="2">
        <v>12.45</v>
      </c>
      <c r="N414">
        <v>-0.09</v>
      </c>
      <c r="O414">
        <v>-7.0000000000000007E-2</v>
      </c>
      <c r="P414">
        <v>0</v>
      </c>
      <c r="Q414">
        <v>1.43</v>
      </c>
      <c r="R414">
        <v>3.48</v>
      </c>
      <c r="S414">
        <v>7.33</v>
      </c>
      <c r="T414">
        <v>11.22</v>
      </c>
      <c r="U414">
        <v>18.100000000000001</v>
      </c>
      <c r="V414">
        <v>22.97</v>
      </c>
      <c r="W414">
        <v>27.9</v>
      </c>
      <c r="X414">
        <v>49.01</v>
      </c>
    </row>
    <row r="415" spans="2:24" x14ac:dyDescent="0.15">
      <c r="B415" s="2">
        <v>40.950000000000003</v>
      </c>
      <c r="C415" s="2">
        <v>36.56</v>
      </c>
      <c r="D415" s="2">
        <v>30.95</v>
      </c>
      <c r="E415" s="2">
        <v>23.27</v>
      </c>
      <c r="F415" s="2">
        <v>19.84</v>
      </c>
      <c r="G415" s="2">
        <v>16.46</v>
      </c>
      <c r="H415" s="2">
        <v>14.39</v>
      </c>
      <c r="I415" s="2">
        <v>13.23</v>
      </c>
      <c r="J415" s="2">
        <v>12.42</v>
      </c>
      <c r="K415" s="2">
        <v>12.45</v>
      </c>
      <c r="N415">
        <v>-0.09</v>
      </c>
      <c r="O415">
        <v>-7.0000000000000007E-2</v>
      </c>
      <c r="P415">
        <v>0</v>
      </c>
      <c r="Q415">
        <v>1.43</v>
      </c>
      <c r="R415">
        <v>3.49</v>
      </c>
      <c r="S415">
        <v>7.34</v>
      </c>
      <c r="T415">
        <v>11.24</v>
      </c>
      <c r="U415">
        <v>18.12</v>
      </c>
      <c r="V415">
        <v>22.98</v>
      </c>
      <c r="W415">
        <v>27.92</v>
      </c>
      <c r="X415">
        <v>49</v>
      </c>
    </row>
    <row r="416" spans="2:24" x14ac:dyDescent="0.15">
      <c r="B416" s="2">
        <v>40.97</v>
      </c>
      <c r="C416" s="2">
        <v>36.6</v>
      </c>
      <c r="D416" s="2">
        <v>30.99</v>
      </c>
      <c r="E416" s="2">
        <v>23.29</v>
      </c>
      <c r="F416" s="2">
        <v>19.87</v>
      </c>
      <c r="G416" s="2">
        <v>16.48</v>
      </c>
      <c r="H416" s="2">
        <v>14.39</v>
      </c>
      <c r="I416" s="2">
        <v>13.23</v>
      </c>
      <c r="J416" s="2">
        <v>12.42</v>
      </c>
      <c r="K416" s="2">
        <v>12.45</v>
      </c>
      <c r="N416">
        <v>-0.09</v>
      </c>
      <c r="O416">
        <v>-7.0000000000000007E-2</v>
      </c>
      <c r="P416">
        <v>0</v>
      </c>
      <c r="Q416">
        <v>1.43</v>
      </c>
      <c r="R416">
        <v>3.51</v>
      </c>
      <c r="S416">
        <v>7.37</v>
      </c>
      <c r="T416">
        <v>11.26</v>
      </c>
      <c r="U416">
        <v>18.16</v>
      </c>
      <c r="V416">
        <v>23.02</v>
      </c>
      <c r="W416">
        <v>27.94</v>
      </c>
      <c r="X416">
        <v>49</v>
      </c>
    </row>
    <row r="417" spans="2:24" x14ac:dyDescent="0.15">
      <c r="B417" s="2">
        <v>41</v>
      </c>
      <c r="C417" s="2">
        <v>36.61</v>
      </c>
      <c r="D417" s="2">
        <v>31.03</v>
      </c>
      <c r="E417" s="2">
        <v>23.31</v>
      </c>
      <c r="F417" s="2">
        <v>19.88</v>
      </c>
      <c r="G417" s="2">
        <v>16.48</v>
      </c>
      <c r="H417" s="2">
        <v>14.39</v>
      </c>
      <c r="I417" s="2">
        <v>13.25</v>
      </c>
      <c r="J417" s="2">
        <v>12.42</v>
      </c>
      <c r="K417" s="2">
        <v>12.45</v>
      </c>
      <c r="N417">
        <v>-0.09</v>
      </c>
      <c r="O417">
        <v>-7.0000000000000007E-2</v>
      </c>
      <c r="P417">
        <v>0.02</v>
      </c>
      <c r="Q417">
        <v>1.43</v>
      </c>
      <c r="R417">
        <v>3.51</v>
      </c>
      <c r="S417">
        <v>7.38</v>
      </c>
      <c r="T417">
        <v>11.28</v>
      </c>
      <c r="U417">
        <v>18.2</v>
      </c>
      <c r="V417">
        <v>23.03</v>
      </c>
      <c r="W417">
        <v>27.97</v>
      </c>
      <c r="X417">
        <v>49</v>
      </c>
    </row>
    <row r="418" spans="2:24" x14ac:dyDescent="0.15">
      <c r="B418" s="2">
        <v>41.01</v>
      </c>
      <c r="C418" s="2">
        <v>36.65</v>
      </c>
      <c r="D418" s="2">
        <v>31.04</v>
      </c>
      <c r="E418" s="2">
        <v>23.33</v>
      </c>
      <c r="F418" s="2">
        <v>19.89</v>
      </c>
      <c r="G418" s="2">
        <v>16.489999999999998</v>
      </c>
      <c r="H418" s="2">
        <v>14.4</v>
      </c>
      <c r="I418" s="2">
        <v>13.25</v>
      </c>
      <c r="J418" s="2">
        <v>12.42</v>
      </c>
      <c r="K418" s="2">
        <v>12.45</v>
      </c>
      <c r="N418">
        <v>-0.09</v>
      </c>
      <c r="O418">
        <v>-7.0000000000000007E-2</v>
      </c>
      <c r="P418">
        <v>0.02</v>
      </c>
      <c r="Q418">
        <v>1.44</v>
      </c>
      <c r="R418">
        <v>3.52</v>
      </c>
      <c r="S418">
        <v>7.39</v>
      </c>
      <c r="T418">
        <v>11.3</v>
      </c>
      <c r="U418">
        <v>18.21</v>
      </c>
      <c r="V418">
        <v>23.07</v>
      </c>
      <c r="W418">
        <v>27.98</v>
      </c>
      <c r="X418">
        <v>49.01</v>
      </c>
    </row>
    <row r="419" spans="2:24" x14ac:dyDescent="0.15">
      <c r="B419" s="2">
        <v>41.03</v>
      </c>
      <c r="C419" s="2">
        <v>36.67</v>
      </c>
      <c r="D419" s="2">
        <v>31.08</v>
      </c>
      <c r="E419" s="2">
        <v>23.37</v>
      </c>
      <c r="F419" s="2">
        <v>19.920000000000002</v>
      </c>
      <c r="G419" s="2">
        <v>16.489999999999998</v>
      </c>
      <c r="H419" s="2">
        <v>14.41</v>
      </c>
      <c r="I419" s="2">
        <v>13.25</v>
      </c>
      <c r="J419" s="2">
        <v>12.42</v>
      </c>
      <c r="K419" s="2">
        <v>12.45</v>
      </c>
      <c r="N419">
        <v>-0.09</v>
      </c>
      <c r="O419">
        <v>-7.0000000000000007E-2</v>
      </c>
      <c r="P419">
        <v>0.02</v>
      </c>
      <c r="Q419">
        <v>1.45</v>
      </c>
      <c r="R419">
        <v>3.52</v>
      </c>
      <c r="S419">
        <v>7.42</v>
      </c>
      <c r="T419">
        <v>11.34</v>
      </c>
      <c r="U419">
        <v>18.25</v>
      </c>
      <c r="V419">
        <v>23.09</v>
      </c>
      <c r="W419">
        <v>28</v>
      </c>
      <c r="X419">
        <v>49.01</v>
      </c>
    </row>
    <row r="420" spans="2:24" x14ac:dyDescent="0.15">
      <c r="B420" s="2">
        <v>41.06</v>
      </c>
      <c r="C420" s="2">
        <v>36.71</v>
      </c>
      <c r="D420" s="2">
        <v>31.1</v>
      </c>
      <c r="E420" s="2">
        <v>23.37</v>
      </c>
      <c r="F420" s="2">
        <v>19.93</v>
      </c>
      <c r="G420" s="2">
        <v>16.5</v>
      </c>
      <c r="H420" s="2">
        <v>14.41</v>
      </c>
      <c r="I420" s="2">
        <v>13.26</v>
      </c>
      <c r="J420" s="2">
        <v>12.42</v>
      </c>
      <c r="K420" s="2">
        <v>12.45</v>
      </c>
      <c r="N420">
        <v>-0.09</v>
      </c>
      <c r="O420">
        <v>-7.0000000000000007E-2</v>
      </c>
      <c r="P420">
        <v>0.03</v>
      </c>
      <c r="Q420">
        <v>1.45</v>
      </c>
      <c r="R420">
        <v>3.53</v>
      </c>
      <c r="S420">
        <v>7.43</v>
      </c>
      <c r="T420">
        <v>11.34</v>
      </c>
      <c r="U420">
        <v>18.27</v>
      </c>
      <c r="V420">
        <v>23.13</v>
      </c>
      <c r="W420">
        <v>28.03</v>
      </c>
      <c r="X420">
        <v>49</v>
      </c>
    </row>
    <row r="421" spans="2:24" x14ac:dyDescent="0.15">
      <c r="B421" s="2">
        <v>41.08</v>
      </c>
      <c r="C421" s="2">
        <v>36.72</v>
      </c>
      <c r="D421" s="2">
        <v>31.14</v>
      </c>
      <c r="E421" s="2">
        <v>23.41</v>
      </c>
      <c r="F421" s="2">
        <v>19.95</v>
      </c>
      <c r="G421" s="2">
        <v>16.52</v>
      </c>
      <c r="H421" s="2">
        <v>14.41</v>
      </c>
      <c r="I421" s="2">
        <v>13.26</v>
      </c>
      <c r="J421" s="2">
        <v>12.42</v>
      </c>
      <c r="K421" s="2">
        <v>12.45</v>
      </c>
      <c r="N421">
        <v>-0.09</v>
      </c>
      <c r="O421">
        <v>-7.0000000000000007E-2</v>
      </c>
      <c r="P421">
        <v>0.03</v>
      </c>
      <c r="Q421">
        <v>1.45</v>
      </c>
      <c r="R421">
        <v>3.55</v>
      </c>
      <c r="S421">
        <v>7.45</v>
      </c>
      <c r="T421">
        <v>11.38</v>
      </c>
      <c r="U421">
        <v>18.309999999999999</v>
      </c>
      <c r="V421">
        <v>23.14</v>
      </c>
      <c r="W421">
        <v>28.05</v>
      </c>
      <c r="X421">
        <v>49</v>
      </c>
    </row>
    <row r="422" spans="2:24" x14ac:dyDescent="0.15">
      <c r="B422" s="2">
        <v>41.12</v>
      </c>
      <c r="C422" s="2">
        <v>36.75</v>
      </c>
      <c r="D422" s="2">
        <v>31.17</v>
      </c>
      <c r="E422" s="2">
        <v>23.42</v>
      </c>
      <c r="F422" s="2">
        <v>19.95</v>
      </c>
      <c r="G422" s="2">
        <v>16.53</v>
      </c>
      <c r="H422" s="2">
        <v>14.44</v>
      </c>
      <c r="I422" s="2">
        <v>13.26</v>
      </c>
      <c r="J422" s="2">
        <v>12.42</v>
      </c>
      <c r="K422" s="2">
        <v>12.45</v>
      </c>
      <c r="N422">
        <v>-0.09</v>
      </c>
      <c r="O422">
        <v>-7.0000000000000007E-2</v>
      </c>
      <c r="P422">
        <v>0.03</v>
      </c>
      <c r="Q422">
        <v>1.48</v>
      </c>
      <c r="R422">
        <v>3.56</v>
      </c>
      <c r="S422">
        <v>7.45</v>
      </c>
      <c r="T422">
        <v>11.39</v>
      </c>
      <c r="U422">
        <v>18.34</v>
      </c>
      <c r="V422">
        <v>23.17</v>
      </c>
      <c r="W422">
        <v>28.09</v>
      </c>
      <c r="X422">
        <v>49.01</v>
      </c>
    </row>
    <row r="423" spans="2:24" x14ac:dyDescent="0.15">
      <c r="B423" s="2">
        <v>41.14</v>
      </c>
      <c r="C423" s="2">
        <v>36.770000000000003</v>
      </c>
      <c r="D423" s="2">
        <v>31.2</v>
      </c>
      <c r="E423" s="2">
        <v>23.45</v>
      </c>
      <c r="F423" s="2">
        <v>19.97</v>
      </c>
      <c r="G423" s="2">
        <v>16.53</v>
      </c>
      <c r="H423" s="2">
        <v>14.44</v>
      </c>
      <c r="I423" s="2">
        <v>13.27</v>
      </c>
      <c r="J423" s="2">
        <v>12.42</v>
      </c>
      <c r="K423" s="2">
        <v>12.45</v>
      </c>
      <c r="N423">
        <v>-0.09</v>
      </c>
      <c r="O423">
        <v>-7.0000000000000007E-2</v>
      </c>
      <c r="P423">
        <v>0.04</v>
      </c>
      <c r="Q423">
        <v>1.48</v>
      </c>
      <c r="R423">
        <v>3.56</v>
      </c>
      <c r="S423">
        <v>7.47</v>
      </c>
      <c r="T423">
        <v>11.42</v>
      </c>
      <c r="U423">
        <v>18.37</v>
      </c>
      <c r="V423">
        <v>23.19</v>
      </c>
      <c r="W423">
        <v>28.11</v>
      </c>
      <c r="X423">
        <v>49.04</v>
      </c>
    </row>
    <row r="424" spans="2:24" x14ac:dyDescent="0.15">
      <c r="B424" s="2">
        <v>41.18</v>
      </c>
      <c r="C424" s="2">
        <v>36.78</v>
      </c>
      <c r="D424" s="2">
        <v>31.23</v>
      </c>
      <c r="E424" s="2">
        <v>23.49</v>
      </c>
      <c r="F424" s="2">
        <v>20</v>
      </c>
      <c r="G424" s="2">
        <v>16.53</v>
      </c>
      <c r="H424" s="2">
        <v>14.45</v>
      </c>
      <c r="I424" s="2">
        <v>13.27</v>
      </c>
      <c r="J424" s="2">
        <v>12.42</v>
      </c>
      <c r="K424" s="2">
        <v>12.45</v>
      </c>
      <c r="N424">
        <v>-0.09</v>
      </c>
      <c r="O424">
        <v>-7.0000000000000007E-2</v>
      </c>
      <c r="P424">
        <v>0.04</v>
      </c>
      <c r="Q424">
        <v>1.49</v>
      </c>
      <c r="R424">
        <v>3.56</v>
      </c>
      <c r="S424">
        <v>7.5</v>
      </c>
      <c r="T424">
        <v>11.46</v>
      </c>
      <c r="U424">
        <v>18.399999999999999</v>
      </c>
      <c r="V424">
        <v>23.2</v>
      </c>
      <c r="W424">
        <v>28.15</v>
      </c>
      <c r="X424">
        <v>49.06</v>
      </c>
    </row>
    <row r="425" spans="2:24" x14ac:dyDescent="0.15">
      <c r="B425" s="2">
        <v>41.2</v>
      </c>
      <c r="C425" s="2">
        <v>36.81</v>
      </c>
      <c r="D425" s="2">
        <v>31.27</v>
      </c>
      <c r="E425" s="2">
        <v>23.5</v>
      </c>
      <c r="F425" s="2">
        <v>20.010000000000002</v>
      </c>
      <c r="G425" s="2">
        <v>16.55</v>
      </c>
      <c r="H425" s="2">
        <v>14.45</v>
      </c>
      <c r="I425" s="2">
        <v>13.29</v>
      </c>
      <c r="J425" s="2">
        <v>12.42</v>
      </c>
      <c r="K425" s="2">
        <v>12.45</v>
      </c>
      <c r="N425">
        <v>-0.09</v>
      </c>
      <c r="O425">
        <v>-7.0000000000000007E-2</v>
      </c>
      <c r="P425">
        <v>0.06</v>
      </c>
      <c r="Q425">
        <v>1.49</v>
      </c>
      <c r="R425">
        <v>3.58</v>
      </c>
      <c r="S425">
        <v>7.51</v>
      </c>
      <c r="T425">
        <v>11.47</v>
      </c>
      <c r="U425">
        <v>18.440000000000001</v>
      </c>
      <c r="V425">
        <v>23.23</v>
      </c>
      <c r="W425">
        <v>28.17</v>
      </c>
      <c r="X425">
        <v>49.11</v>
      </c>
    </row>
    <row r="426" spans="2:24" x14ac:dyDescent="0.15">
      <c r="B426" s="2">
        <v>41.24</v>
      </c>
      <c r="C426" s="2">
        <v>36.82</v>
      </c>
      <c r="D426" s="2">
        <v>31.29</v>
      </c>
      <c r="E426" s="2">
        <v>23.52</v>
      </c>
      <c r="F426" s="2">
        <v>20.02</v>
      </c>
      <c r="G426" s="2">
        <v>16.55</v>
      </c>
      <c r="H426" s="2">
        <v>14.46</v>
      </c>
      <c r="I426" s="2">
        <v>13.29</v>
      </c>
      <c r="J426" s="2">
        <v>12.42</v>
      </c>
      <c r="K426" s="2">
        <v>12.45</v>
      </c>
      <c r="N426">
        <v>-0.09</v>
      </c>
      <c r="O426">
        <v>-7.0000000000000007E-2</v>
      </c>
      <c r="P426">
        <v>0.06</v>
      </c>
      <c r="Q426">
        <v>1.5</v>
      </c>
      <c r="R426">
        <v>3.58</v>
      </c>
      <c r="S426">
        <v>7.52</v>
      </c>
      <c r="T426">
        <v>11.49</v>
      </c>
      <c r="U426">
        <v>18.46</v>
      </c>
      <c r="V426">
        <v>23.24</v>
      </c>
      <c r="W426">
        <v>28.21</v>
      </c>
      <c r="X426">
        <v>49.16</v>
      </c>
    </row>
    <row r="427" spans="2:24" x14ac:dyDescent="0.15">
      <c r="B427" s="2">
        <v>41.27</v>
      </c>
      <c r="C427" s="2">
        <v>36.83</v>
      </c>
      <c r="D427" s="2">
        <v>31.33</v>
      </c>
      <c r="E427" s="2">
        <v>23.55</v>
      </c>
      <c r="F427" s="2">
        <v>20.05</v>
      </c>
      <c r="G427" s="2">
        <v>16.57</v>
      </c>
      <c r="H427" s="2">
        <v>14.46</v>
      </c>
      <c r="I427" s="2">
        <v>13.3</v>
      </c>
      <c r="J427" s="2">
        <v>12.42</v>
      </c>
      <c r="K427" s="2">
        <v>12.45</v>
      </c>
      <c r="N427">
        <v>-0.09</v>
      </c>
      <c r="O427">
        <v>-7.0000000000000007E-2</v>
      </c>
      <c r="P427">
        <v>7.0000000000000007E-2</v>
      </c>
      <c r="Q427">
        <v>1.5</v>
      </c>
      <c r="R427">
        <v>3.6</v>
      </c>
      <c r="S427">
        <v>7.55</v>
      </c>
      <c r="T427">
        <v>11.52</v>
      </c>
      <c r="U427">
        <v>18.5</v>
      </c>
      <c r="V427">
        <v>23.25</v>
      </c>
      <c r="W427">
        <v>28.24</v>
      </c>
      <c r="X427">
        <v>49.21</v>
      </c>
    </row>
    <row r="428" spans="2:24" x14ac:dyDescent="0.15">
      <c r="B428" s="2">
        <v>41.29</v>
      </c>
      <c r="C428" s="2">
        <v>36.85</v>
      </c>
      <c r="D428" s="2">
        <v>31.35</v>
      </c>
      <c r="E428" s="2">
        <v>23.56</v>
      </c>
      <c r="F428" s="2">
        <v>20.059999999999999</v>
      </c>
      <c r="G428" s="2">
        <v>16.579999999999998</v>
      </c>
      <c r="H428" s="2">
        <v>14.48</v>
      </c>
      <c r="I428" s="2">
        <v>13.29</v>
      </c>
      <c r="J428" s="2">
        <v>12.42</v>
      </c>
      <c r="K428" s="2">
        <v>12.45</v>
      </c>
      <c r="N428">
        <v>-0.09</v>
      </c>
      <c r="O428">
        <v>-7.0000000000000007E-2</v>
      </c>
      <c r="P428">
        <v>0.06</v>
      </c>
      <c r="Q428">
        <v>1.52</v>
      </c>
      <c r="R428">
        <v>3.61</v>
      </c>
      <c r="S428">
        <v>7.56</v>
      </c>
      <c r="T428">
        <v>11.53</v>
      </c>
      <c r="U428">
        <v>18.52</v>
      </c>
      <c r="V428">
        <v>23.27</v>
      </c>
      <c r="W428">
        <v>28.26</v>
      </c>
      <c r="X428">
        <v>49.22</v>
      </c>
    </row>
    <row r="429" spans="2:24" x14ac:dyDescent="0.15">
      <c r="B429" s="2">
        <v>41.3</v>
      </c>
      <c r="C429" s="2">
        <v>36.869999999999997</v>
      </c>
      <c r="D429" s="2">
        <v>31.38</v>
      </c>
      <c r="E429" s="2">
        <v>23.58</v>
      </c>
      <c r="F429" s="2">
        <v>20.079999999999998</v>
      </c>
      <c r="G429" s="2">
        <v>16.59</v>
      </c>
      <c r="H429" s="2">
        <v>14.48</v>
      </c>
      <c r="I429" s="2">
        <v>13.3</v>
      </c>
      <c r="J429" s="2">
        <v>12.42</v>
      </c>
      <c r="K429" s="2">
        <v>12.45</v>
      </c>
      <c r="N429">
        <v>-0.09</v>
      </c>
      <c r="O429">
        <v>-7.0000000000000007E-2</v>
      </c>
      <c r="P429">
        <v>7.0000000000000007E-2</v>
      </c>
      <c r="Q429">
        <v>1.52</v>
      </c>
      <c r="R429">
        <v>3.62</v>
      </c>
      <c r="S429">
        <v>7.58</v>
      </c>
      <c r="T429">
        <v>11.55</v>
      </c>
      <c r="U429">
        <v>18.55</v>
      </c>
      <c r="V429">
        <v>23.29</v>
      </c>
      <c r="W429">
        <v>28.27</v>
      </c>
      <c r="X429">
        <v>49.26</v>
      </c>
    </row>
    <row r="430" spans="2:24" x14ac:dyDescent="0.15">
      <c r="B430" s="2">
        <v>41.32</v>
      </c>
      <c r="C430" s="2">
        <v>36.9</v>
      </c>
      <c r="D430" s="2">
        <v>31.41</v>
      </c>
      <c r="E430" s="2">
        <v>23.6</v>
      </c>
      <c r="F430" s="2">
        <v>20.100000000000001</v>
      </c>
      <c r="G430" s="2">
        <v>16.59</v>
      </c>
      <c r="H430" s="2">
        <v>14.48</v>
      </c>
      <c r="I430" s="2">
        <v>13.3</v>
      </c>
      <c r="J430" s="2">
        <v>12.42</v>
      </c>
      <c r="K430" s="2">
        <v>12.45</v>
      </c>
      <c r="N430">
        <v>-0.09</v>
      </c>
      <c r="O430">
        <v>-7.0000000000000007E-2</v>
      </c>
      <c r="P430">
        <v>7.0000000000000007E-2</v>
      </c>
      <c r="Q430">
        <v>1.52</v>
      </c>
      <c r="R430">
        <v>3.62</v>
      </c>
      <c r="S430">
        <v>7.6</v>
      </c>
      <c r="T430">
        <v>11.57</v>
      </c>
      <c r="U430">
        <v>18.579999999999998</v>
      </c>
      <c r="V430">
        <v>23.32</v>
      </c>
      <c r="W430">
        <v>28.29</v>
      </c>
      <c r="X430">
        <v>49.32</v>
      </c>
    </row>
    <row r="431" spans="2:24" x14ac:dyDescent="0.15">
      <c r="B431" s="2">
        <v>41.35</v>
      </c>
      <c r="C431" s="2">
        <v>36.909999999999997</v>
      </c>
      <c r="D431" s="2">
        <v>31.43</v>
      </c>
      <c r="E431" s="2">
        <v>23.61</v>
      </c>
      <c r="F431" s="2">
        <v>20.11</v>
      </c>
      <c r="G431" s="2">
        <v>16.61</v>
      </c>
      <c r="H431" s="2">
        <v>14.49</v>
      </c>
      <c r="I431" s="2">
        <v>13.3</v>
      </c>
      <c r="J431" s="2">
        <v>12.42</v>
      </c>
      <c r="K431" s="2">
        <v>12.45</v>
      </c>
      <c r="N431">
        <v>-0.09</v>
      </c>
      <c r="O431">
        <v>-7.0000000000000007E-2</v>
      </c>
      <c r="P431">
        <v>7.0000000000000007E-2</v>
      </c>
      <c r="Q431">
        <v>1.53</v>
      </c>
      <c r="R431">
        <v>3.64</v>
      </c>
      <c r="S431">
        <v>7.61</v>
      </c>
      <c r="T431">
        <v>11.58</v>
      </c>
      <c r="U431">
        <v>18.600000000000001</v>
      </c>
      <c r="V431">
        <v>23.33</v>
      </c>
      <c r="W431">
        <v>28.32</v>
      </c>
      <c r="X431">
        <v>49.36</v>
      </c>
    </row>
    <row r="432" spans="2:24" x14ac:dyDescent="0.15">
      <c r="B432" s="2">
        <v>41.36</v>
      </c>
      <c r="C432" s="2">
        <v>36.950000000000003</v>
      </c>
      <c r="D432" s="2">
        <v>31.46</v>
      </c>
      <c r="E432" s="2">
        <v>23.64</v>
      </c>
      <c r="F432" s="2">
        <v>20.13</v>
      </c>
      <c r="G432" s="2">
        <v>16.63</v>
      </c>
      <c r="H432" s="2">
        <v>14.5</v>
      </c>
      <c r="I432" s="2">
        <v>13.3</v>
      </c>
      <c r="J432" s="2">
        <v>12.42</v>
      </c>
      <c r="K432" s="2">
        <v>12.45</v>
      </c>
      <c r="N432">
        <v>-0.09</v>
      </c>
      <c r="O432">
        <v>-7.0000000000000007E-2</v>
      </c>
      <c r="P432">
        <v>7.0000000000000007E-2</v>
      </c>
      <c r="Q432">
        <v>1.54</v>
      </c>
      <c r="R432">
        <v>3.66</v>
      </c>
      <c r="S432">
        <v>7.63</v>
      </c>
      <c r="T432">
        <v>11.61</v>
      </c>
      <c r="U432">
        <v>18.63</v>
      </c>
      <c r="V432">
        <v>23.37</v>
      </c>
      <c r="W432">
        <v>28.33</v>
      </c>
      <c r="X432">
        <v>49.4</v>
      </c>
    </row>
    <row r="433" spans="2:24" x14ac:dyDescent="0.15">
      <c r="B433" s="2">
        <v>41.39</v>
      </c>
      <c r="C433" s="2">
        <v>36.97</v>
      </c>
      <c r="D433" s="2">
        <v>31.49</v>
      </c>
      <c r="E433" s="2">
        <v>23.67</v>
      </c>
      <c r="F433" s="2">
        <v>20.14</v>
      </c>
      <c r="G433" s="2">
        <v>16.63</v>
      </c>
      <c r="H433" s="2">
        <v>14.5</v>
      </c>
      <c r="I433" s="2">
        <v>13.3</v>
      </c>
      <c r="J433" s="2">
        <v>12.42</v>
      </c>
      <c r="K433" s="2">
        <v>12.44</v>
      </c>
      <c r="N433">
        <v>-0.1</v>
      </c>
      <c r="O433">
        <v>-7.0000000000000007E-2</v>
      </c>
      <c r="P433">
        <v>7.0000000000000007E-2</v>
      </c>
      <c r="Q433">
        <v>1.54</v>
      </c>
      <c r="R433">
        <v>3.66</v>
      </c>
      <c r="S433">
        <v>7.64</v>
      </c>
      <c r="T433">
        <v>11.64</v>
      </c>
      <c r="U433">
        <v>18.66</v>
      </c>
      <c r="V433">
        <v>23.39</v>
      </c>
      <c r="W433">
        <v>28.36</v>
      </c>
      <c r="X433">
        <v>49.42</v>
      </c>
    </row>
    <row r="434" spans="2:24" x14ac:dyDescent="0.15">
      <c r="B434" s="2">
        <v>41.41</v>
      </c>
      <c r="C434" s="2">
        <v>37.01</v>
      </c>
      <c r="D434" s="2">
        <v>31.51</v>
      </c>
      <c r="E434" s="2">
        <v>23.67</v>
      </c>
      <c r="F434" s="2">
        <v>20.170000000000002</v>
      </c>
      <c r="G434" s="2">
        <v>16.649999999999999</v>
      </c>
      <c r="H434" s="2">
        <v>14.5</v>
      </c>
      <c r="I434" s="2">
        <v>13.3</v>
      </c>
      <c r="J434" s="2">
        <v>12.42</v>
      </c>
      <c r="K434" s="2">
        <v>12.45</v>
      </c>
      <c r="N434">
        <v>-0.09</v>
      </c>
      <c r="O434">
        <v>-7.0000000000000007E-2</v>
      </c>
      <c r="P434">
        <v>7.0000000000000007E-2</v>
      </c>
      <c r="Q434">
        <v>1.54</v>
      </c>
      <c r="R434">
        <v>3.68</v>
      </c>
      <c r="S434">
        <v>7.67</v>
      </c>
      <c r="T434">
        <v>11.64</v>
      </c>
      <c r="U434">
        <v>18.68</v>
      </c>
      <c r="V434">
        <v>23.43</v>
      </c>
      <c r="W434">
        <v>28.38</v>
      </c>
      <c r="X434">
        <v>49.43</v>
      </c>
    </row>
    <row r="435" spans="2:24" x14ac:dyDescent="0.15">
      <c r="B435" s="2">
        <v>41.44</v>
      </c>
      <c r="C435" s="2">
        <v>37.049999999999997</v>
      </c>
      <c r="D435" s="2">
        <v>31.53</v>
      </c>
      <c r="E435" s="2">
        <v>23.69</v>
      </c>
      <c r="F435" s="2">
        <v>20.18</v>
      </c>
      <c r="G435" s="2">
        <v>16.66</v>
      </c>
      <c r="H435" s="2">
        <v>14.52</v>
      </c>
      <c r="I435" s="2">
        <v>13.31</v>
      </c>
      <c r="J435" s="2">
        <v>12.42</v>
      </c>
      <c r="K435" s="2">
        <v>12.45</v>
      </c>
      <c r="N435">
        <v>-0.09</v>
      </c>
      <c r="O435">
        <v>-7.0000000000000007E-2</v>
      </c>
      <c r="P435">
        <v>0.08</v>
      </c>
      <c r="Q435">
        <v>1.56</v>
      </c>
      <c r="R435">
        <v>3.69</v>
      </c>
      <c r="S435">
        <v>7.68</v>
      </c>
      <c r="T435">
        <v>11.66</v>
      </c>
      <c r="U435">
        <v>18.7</v>
      </c>
      <c r="V435">
        <v>23.47</v>
      </c>
      <c r="W435">
        <v>28.41</v>
      </c>
      <c r="X435">
        <v>49.47</v>
      </c>
    </row>
    <row r="436" spans="2:24" x14ac:dyDescent="0.15">
      <c r="B436" s="2">
        <v>41.46</v>
      </c>
      <c r="C436" s="2">
        <v>37.07</v>
      </c>
      <c r="D436" s="2">
        <v>31.56</v>
      </c>
      <c r="E436" s="2">
        <v>23.72</v>
      </c>
      <c r="F436" s="2">
        <v>20.190000000000001</v>
      </c>
      <c r="G436" s="2">
        <v>16.670000000000002</v>
      </c>
      <c r="H436" s="2">
        <v>14.52</v>
      </c>
      <c r="I436" s="2">
        <v>13.31</v>
      </c>
      <c r="J436" s="2">
        <v>12.42</v>
      </c>
      <c r="K436" s="2">
        <v>12.45</v>
      </c>
      <c r="N436">
        <v>-0.09</v>
      </c>
      <c r="O436">
        <v>-7.0000000000000007E-2</v>
      </c>
      <c r="P436">
        <v>0.08</v>
      </c>
      <c r="Q436">
        <v>1.56</v>
      </c>
      <c r="R436">
        <v>3.7</v>
      </c>
      <c r="S436">
        <v>7.69</v>
      </c>
      <c r="T436">
        <v>11.69</v>
      </c>
      <c r="U436">
        <v>18.73</v>
      </c>
      <c r="V436">
        <v>23.49</v>
      </c>
      <c r="W436">
        <v>28.43</v>
      </c>
      <c r="X436">
        <v>49.5</v>
      </c>
    </row>
    <row r="437" spans="2:24" x14ac:dyDescent="0.15">
      <c r="B437" s="2">
        <v>41.47</v>
      </c>
      <c r="C437" s="2">
        <v>37.11</v>
      </c>
      <c r="D437" s="2">
        <v>31.58</v>
      </c>
      <c r="E437" s="2">
        <v>23.73</v>
      </c>
      <c r="F437" s="2">
        <v>20.2</v>
      </c>
      <c r="G437" s="2">
        <v>16.7</v>
      </c>
      <c r="H437" s="2">
        <v>14.53</v>
      </c>
      <c r="I437" s="2">
        <v>13.33</v>
      </c>
      <c r="J437" s="2">
        <v>12.42</v>
      </c>
      <c r="K437" s="2">
        <v>12.45</v>
      </c>
      <c r="N437">
        <v>-0.09</v>
      </c>
      <c r="O437">
        <v>-7.0000000000000007E-2</v>
      </c>
      <c r="P437">
        <v>0.1</v>
      </c>
      <c r="Q437">
        <v>1.57</v>
      </c>
      <c r="R437">
        <v>3.73</v>
      </c>
      <c r="S437">
        <v>7.7</v>
      </c>
      <c r="T437">
        <v>11.7</v>
      </c>
      <c r="U437">
        <v>18.75</v>
      </c>
      <c r="V437">
        <v>23.53</v>
      </c>
      <c r="W437">
        <v>28.44</v>
      </c>
      <c r="X437">
        <v>49.54</v>
      </c>
    </row>
    <row r="438" spans="2:24" x14ac:dyDescent="0.15">
      <c r="B438" s="2">
        <v>41.5</v>
      </c>
      <c r="C438" s="2">
        <v>37.119999999999997</v>
      </c>
      <c r="D438" s="2">
        <v>31.61</v>
      </c>
      <c r="E438" s="2">
        <v>23.76</v>
      </c>
      <c r="F438" s="2">
        <v>20.23</v>
      </c>
      <c r="G438" s="2">
        <v>16.71</v>
      </c>
      <c r="H438" s="2">
        <v>14.54</v>
      </c>
      <c r="I438" s="2">
        <v>13.31</v>
      </c>
      <c r="J438" s="2">
        <v>12.42</v>
      </c>
      <c r="K438" s="2">
        <v>12.45</v>
      </c>
      <c r="N438">
        <v>-0.09</v>
      </c>
      <c r="O438">
        <v>-7.0000000000000007E-2</v>
      </c>
      <c r="P438">
        <v>0.08</v>
      </c>
      <c r="Q438">
        <v>1.58</v>
      </c>
      <c r="R438">
        <v>3.74</v>
      </c>
      <c r="S438">
        <v>7.73</v>
      </c>
      <c r="T438">
        <v>11.73</v>
      </c>
      <c r="U438">
        <v>18.78</v>
      </c>
      <c r="V438">
        <v>23.54</v>
      </c>
      <c r="W438">
        <v>28.47</v>
      </c>
      <c r="X438">
        <v>49.56</v>
      </c>
    </row>
    <row r="439" spans="2:24" x14ac:dyDescent="0.15">
      <c r="B439" s="2">
        <v>41.52</v>
      </c>
      <c r="C439" s="2">
        <v>37.159999999999997</v>
      </c>
      <c r="D439" s="2">
        <v>31.63</v>
      </c>
      <c r="E439" s="2">
        <v>23.78</v>
      </c>
      <c r="F439" s="2">
        <v>20.239999999999998</v>
      </c>
      <c r="G439" s="2">
        <v>16.71</v>
      </c>
      <c r="H439" s="2">
        <v>14.54</v>
      </c>
      <c r="I439" s="2">
        <v>13.33</v>
      </c>
      <c r="J439" s="2">
        <v>12.42</v>
      </c>
      <c r="K439" s="2">
        <v>12.45</v>
      </c>
      <c r="N439">
        <v>-0.09</v>
      </c>
      <c r="O439">
        <v>-7.0000000000000007E-2</v>
      </c>
      <c r="P439">
        <v>0.1</v>
      </c>
      <c r="Q439">
        <v>1.58</v>
      </c>
      <c r="R439">
        <v>3.74</v>
      </c>
      <c r="S439">
        <v>7.74</v>
      </c>
      <c r="T439">
        <v>11.75</v>
      </c>
      <c r="U439">
        <v>18.8</v>
      </c>
      <c r="V439">
        <v>23.58</v>
      </c>
      <c r="W439">
        <v>28.49</v>
      </c>
      <c r="X439">
        <v>49.59</v>
      </c>
    </row>
    <row r="440" spans="2:24" x14ac:dyDescent="0.15">
      <c r="B440" s="2">
        <v>41.54</v>
      </c>
      <c r="C440" s="2">
        <v>37.18</v>
      </c>
      <c r="D440" s="2">
        <v>31.67</v>
      </c>
      <c r="E440" s="2">
        <v>23.79</v>
      </c>
      <c r="F440" s="2">
        <v>20.239999999999998</v>
      </c>
      <c r="G440" s="2">
        <v>16.72</v>
      </c>
      <c r="H440" s="2">
        <v>14.56</v>
      </c>
      <c r="I440" s="2">
        <v>13.33</v>
      </c>
      <c r="J440" s="2">
        <v>12.42</v>
      </c>
      <c r="K440" s="2">
        <v>12.45</v>
      </c>
      <c r="N440">
        <v>-0.09</v>
      </c>
      <c r="O440">
        <v>-7.0000000000000007E-2</v>
      </c>
      <c r="P440">
        <v>0.1</v>
      </c>
      <c r="Q440">
        <v>1.6</v>
      </c>
      <c r="R440">
        <v>3.75</v>
      </c>
      <c r="S440">
        <v>7.74</v>
      </c>
      <c r="T440">
        <v>11.76</v>
      </c>
      <c r="U440">
        <v>18.84</v>
      </c>
      <c r="V440">
        <v>23.6</v>
      </c>
      <c r="W440">
        <v>28.51</v>
      </c>
      <c r="X440">
        <v>49.6</v>
      </c>
    </row>
    <row r="441" spans="2:24" x14ac:dyDescent="0.15">
      <c r="B441" s="2">
        <v>41.57</v>
      </c>
      <c r="C441" s="2">
        <v>37.19</v>
      </c>
      <c r="D441" s="2">
        <v>31.68</v>
      </c>
      <c r="E441" s="2">
        <v>23.82</v>
      </c>
      <c r="F441" s="2">
        <v>20.27</v>
      </c>
      <c r="G441" s="2">
        <v>16.739999999999998</v>
      </c>
      <c r="H441" s="2">
        <v>14.57</v>
      </c>
      <c r="I441" s="2">
        <v>13.33</v>
      </c>
      <c r="J441" s="2">
        <v>12.42</v>
      </c>
      <c r="K441" s="2">
        <v>12.45</v>
      </c>
      <c r="N441">
        <v>-0.09</v>
      </c>
      <c r="O441">
        <v>-7.0000000000000007E-2</v>
      </c>
      <c r="P441">
        <v>0.1</v>
      </c>
      <c r="Q441">
        <v>1.61</v>
      </c>
      <c r="R441">
        <v>3.77</v>
      </c>
      <c r="S441">
        <v>7.77</v>
      </c>
      <c r="T441">
        <v>11.79</v>
      </c>
      <c r="U441">
        <v>18.850000000000001</v>
      </c>
      <c r="V441">
        <v>23.61</v>
      </c>
      <c r="W441">
        <v>28.54</v>
      </c>
      <c r="X441">
        <v>49.61</v>
      </c>
    </row>
    <row r="442" spans="2:24" x14ac:dyDescent="0.15">
      <c r="B442" s="2">
        <v>41.6</v>
      </c>
      <c r="C442" s="2">
        <v>37.21</v>
      </c>
      <c r="D442" s="2">
        <v>31.72</v>
      </c>
      <c r="E442" s="2">
        <v>23.83</v>
      </c>
      <c r="F442" s="2">
        <v>20.28</v>
      </c>
      <c r="G442" s="2">
        <v>16.75</v>
      </c>
      <c r="H442" s="2">
        <v>14.57</v>
      </c>
      <c r="I442" s="2">
        <v>13.33</v>
      </c>
      <c r="J442" s="2">
        <v>12.42</v>
      </c>
      <c r="K442" s="2">
        <v>12.45</v>
      </c>
      <c r="N442">
        <v>-0.09</v>
      </c>
      <c r="O442">
        <v>-7.0000000000000007E-2</v>
      </c>
      <c r="P442">
        <v>0.1</v>
      </c>
      <c r="Q442">
        <v>1.61</v>
      </c>
      <c r="R442">
        <v>3.78</v>
      </c>
      <c r="S442">
        <v>7.78</v>
      </c>
      <c r="T442">
        <v>11.8</v>
      </c>
      <c r="U442">
        <v>18.89</v>
      </c>
      <c r="V442">
        <v>23.63</v>
      </c>
      <c r="W442">
        <v>28.57</v>
      </c>
      <c r="X442">
        <v>49.59</v>
      </c>
    </row>
    <row r="443" spans="2:24" x14ac:dyDescent="0.15">
      <c r="B443" s="2">
        <v>41.63</v>
      </c>
      <c r="C443" s="2">
        <v>37.229999999999997</v>
      </c>
      <c r="D443" s="2">
        <v>31.73</v>
      </c>
      <c r="E443" s="2">
        <v>23.86</v>
      </c>
      <c r="F443" s="2">
        <v>20.3</v>
      </c>
      <c r="G443" s="2">
        <v>16.760000000000002</v>
      </c>
      <c r="H443" s="2">
        <v>14.57</v>
      </c>
      <c r="I443" s="2">
        <v>13.34</v>
      </c>
      <c r="J443" s="2">
        <v>12.42</v>
      </c>
      <c r="K443" s="2">
        <v>12.45</v>
      </c>
      <c r="N443">
        <v>-0.09</v>
      </c>
      <c r="O443">
        <v>-7.0000000000000007E-2</v>
      </c>
      <c r="P443">
        <v>0.11</v>
      </c>
      <c r="Q443">
        <v>1.61</v>
      </c>
      <c r="R443">
        <v>3.79</v>
      </c>
      <c r="S443">
        <v>7.8</v>
      </c>
      <c r="T443">
        <v>11.83</v>
      </c>
      <c r="U443">
        <v>18.899999999999999</v>
      </c>
      <c r="V443">
        <v>23.65</v>
      </c>
      <c r="W443">
        <v>28.6</v>
      </c>
      <c r="X443">
        <v>49.59</v>
      </c>
    </row>
    <row r="444" spans="2:24" x14ac:dyDescent="0.15">
      <c r="B444" s="2">
        <v>41.65</v>
      </c>
      <c r="C444" s="2">
        <v>37.24</v>
      </c>
      <c r="D444" s="2">
        <v>31.77</v>
      </c>
      <c r="E444" s="2">
        <v>23.87</v>
      </c>
      <c r="F444" s="2">
        <v>20.3</v>
      </c>
      <c r="G444" s="2">
        <v>16.78</v>
      </c>
      <c r="H444" s="2">
        <v>14.58</v>
      </c>
      <c r="I444" s="2">
        <v>13.34</v>
      </c>
      <c r="J444" s="2">
        <v>12.44</v>
      </c>
      <c r="K444" s="2">
        <v>12.45</v>
      </c>
      <c r="N444">
        <v>-0.09</v>
      </c>
      <c r="O444">
        <v>-0.05</v>
      </c>
      <c r="P444">
        <v>0.11</v>
      </c>
      <c r="Q444">
        <v>1.62</v>
      </c>
      <c r="R444">
        <v>3.81</v>
      </c>
      <c r="S444">
        <v>7.8</v>
      </c>
      <c r="T444">
        <v>11.84</v>
      </c>
      <c r="U444">
        <v>18.940000000000001</v>
      </c>
      <c r="V444">
        <v>23.66</v>
      </c>
      <c r="W444">
        <v>28.62</v>
      </c>
      <c r="X444">
        <v>49.6</v>
      </c>
    </row>
    <row r="445" spans="2:24" x14ac:dyDescent="0.15">
      <c r="B445" s="2">
        <v>41.68</v>
      </c>
      <c r="C445" s="2">
        <v>37.270000000000003</v>
      </c>
      <c r="D445" s="2">
        <v>31.78</v>
      </c>
      <c r="E445" s="2">
        <v>23.9</v>
      </c>
      <c r="F445" s="2">
        <v>20.309999999999999</v>
      </c>
      <c r="G445" s="2">
        <v>16.79</v>
      </c>
      <c r="H445" s="2">
        <v>14.58</v>
      </c>
      <c r="I445" s="2">
        <v>13.34</v>
      </c>
      <c r="J445" s="2">
        <v>12.42</v>
      </c>
      <c r="K445" s="2">
        <v>12.45</v>
      </c>
      <c r="N445">
        <v>-0.09</v>
      </c>
      <c r="O445">
        <v>-7.0000000000000007E-2</v>
      </c>
      <c r="P445">
        <v>0.11</v>
      </c>
      <c r="Q445">
        <v>1.62</v>
      </c>
      <c r="R445">
        <v>3.82</v>
      </c>
      <c r="S445">
        <v>7.81</v>
      </c>
      <c r="T445">
        <v>11.87</v>
      </c>
      <c r="U445">
        <v>18.95</v>
      </c>
      <c r="V445">
        <v>23.69</v>
      </c>
      <c r="W445">
        <v>28.65</v>
      </c>
      <c r="X445">
        <v>49.63</v>
      </c>
    </row>
    <row r="446" spans="2:24" x14ac:dyDescent="0.15">
      <c r="B446" s="2">
        <v>41.71</v>
      </c>
      <c r="C446" s="2">
        <v>37.28</v>
      </c>
      <c r="D446" s="2">
        <v>31.81</v>
      </c>
      <c r="E446" s="2">
        <v>23.91</v>
      </c>
      <c r="F446" s="2">
        <v>20.32</v>
      </c>
      <c r="G446" s="2">
        <v>16.79</v>
      </c>
      <c r="H446" s="2">
        <v>14.6</v>
      </c>
      <c r="I446" s="2">
        <v>13.35</v>
      </c>
      <c r="J446" s="2">
        <v>12.42</v>
      </c>
      <c r="K446" s="2">
        <v>12.44</v>
      </c>
      <c r="N446">
        <v>-0.1</v>
      </c>
      <c r="O446">
        <v>-7.0000000000000007E-2</v>
      </c>
      <c r="P446">
        <v>0.12</v>
      </c>
      <c r="Q446">
        <v>1.64</v>
      </c>
      <c r="R446">
        <v>3.82</v>
      </c>
      <c r="S446">
        <v>7.82</v>
      </c>
      <c r="T446">
        <v>11.88</v>
      </c>
      <c r="U446">
        <v>18.98</v>
      </c>
      <c r="V446">
        <v>23.7</v>
      </c>
      <c r="W446">
        <v>28.68</v>
      </c>
      <c r="X446">
        <v>49.64</v>
      </c>
    </row>
    <row r="447" spans="2:24" x14ac:dyDescent="0.15">
      <c r="B447" s="2">
        <v>41.74</v>
      </c>
      <c r="C447" s="2">
        <v>37.29</v>
      </c>
      <c r="D447" s="2">
        <v>31.83</v>
      </c>
      <c r="E447" s="2">
        <v>23.92</v>
      </c>
      <c r="F447" s="2">
        <v>20.329999999999998</v>
      </c>
      <c r="G447" s="2">
        <v>16.8</v>
      </c>
      <c r="H447" s="2">
        <v>14.6</v>
      </c>
      <c r="I447" s="2">
        <v>13.35</v>
      </c>
      <c r="J447" s="2">
        <v>12.42</v>
      </c>
      <c r="K447" s="2">
        <v>12.45</v>
      </c>
      <c r="N447">
        <v>-0.09</v>
      </c>
      <c r="O447">
        <v>-7.0000000000000007E-2</v>
      </c>
      <c r="P447">
        <v>0.12</v>
      </c>
      <c r="Q447">
        <v>1.64</v>
      </c>
      <c r="R447">
        <v>3.83</v>
      </c>
      <c r="S447">
        <v>7.83</v>
      </c>
      <c r="T447">
        <v>11.89</v>
      </c>
      <c r="U447">
        <v>19</v>
      </c>
      <c r="V447">
        <v>23.71</v>
      </c>
      <c r="W447">
        <v>28.71</v>
      </c>
      <c r="X447">
        <v>49.69</v>
      </c>
    </row>
    <row r="448" spans="2:24" x14ac:dyDescent="0.15">
      <c r="B448" s="2">
        <v>41.77</v>
      </c>
      <c r="C448" s="2">
        <v>37.31</v>
      </c>
      <c r="D448" s="2">
        <v>31.85</v>
      </c>
      <c r="E448" s="2">
        <v>23.95</v>
      </c>
      <c r="F448" s="2">
        <v>20.350000000000001</v>
      </c>
      <c r="G448" s="2">
        <v>16.82</v>
      </c>
      <c r="H448" s="2">
        <v>14.61</v>
      </c>
      <c r="I448" s="2">
        <v>13.35</v>
      </c>
      <c r="J448" s="2">
        <v>12.42</v>
      </c>
      <c r="K448" s="2">
        <v>12.45</v>
      </c>
      <c r="N448">
        <v>-0.09</v>
      </c>
      <c r="O448">
        <v>-7.0000000000000007E-2</v>
      </c>
      <c r="P448">
        <v>0.12</v>
      </c>
      <c r="Q448">
        <v>1.65</v>
      </c>
      <c r="R448">
        <v>3.85</v>
      </c>
      <c r="S448">
        <v>7.85</v>
      </c>
      <c r="T448">
        <v>11.92</v>
      </c>
      <c r="U448">
        <v>19.02</v>
      </c>
      <c r="V448">
        <v>23.73</v>
      </c>
      <c r="W448">
        <v>28.74</v>
      </c>
      <c r="X448">
        <v>49.76</v>
      </c>
    </row>
    <row r="449" spans="2:24" x14ac:dyDescent="0.15">
      <c r="B449" s="2">
        <v>41.79</v>
      </c>
      <c r="C449" s="2">
        <v>37.33</v>
      </c>
      <c r="D449" s="2">
        <v>31.88</v>
      </c>
      <c r="E449" s="2">
        <v>23.95</v>
      </c>
      <c r="F449" s="2">
        <v>20.36</v>
      </c>
      <c r="G449" s="2">
        <v>16.829999999999998</v>
      </c>
      <c r="H449" s="2">
        <v>14.62</v>
      </c>
      <c r="I449" s="2">
        <v>13.35</v>
      </c>
      <c r="J449" s="2">
        <v>12.42</v>
      </c>
      <c r="K449" s="2">
        <v>12.45</v>
      </c>
      <c r="N449">
        <v>-0.09</v>
      </c>
      <c r="O449">
        <v>-7.0000000000000007E-2</v>
      </c>
      <c r="P449">
        <v>0.12</v>
      </c>
      <c r="Q449">
        <v>1.66</v>
      </c>
      <c r="R449">
        <v>3.86</v>
      </c>
      <c r="S449">
        <v>7.86</v>
      </c>
      <c r="T449">
        <v>11.92</v>
      </c>
      <c r="U449">
        <v>19.05</v>
      </c>
      <c r="V449">
        <v>23.75</v>
      </c>
      <c r="W449">
        <v>28.76</v>
      </c>
      <c r="X449">
        <v>49.83</v>
      </c>
    </row>
    <row r="450" spans="2:24" x14ac:dyDescent="0.15">
      <c r="B450" s="2">
        <v>41.82</v>
      </c>
      <c r="C450" s="2">
        <v>37.340000000000003</v>
      </c>
      <c r="D450" s="2">
        <v>31.91</v>
      </c>
      <c r="E450" s="2">
        <v>23.96</v>
      </c>
      <c r="F450" s="2">
        <v>20.39</v>
      </c>
      <c r="G450" s="2">
        <v>16.829999999999998</v>
      </c>
      <c r="H450" s="2">
        <v>14.62</v>
      </c>
      <c r="I450" s="2">
        <v>13.35</v>
      </c>
      <c r="J450" s="2">
        <v>12.42</v>
      </c>
      <c r="K450" s="2">
        <v>12.45</v>
      </c>
      <c r="N450">
        <v>-0.09</v>
      </c>
      <c r="O450">
        <v>-7.0000000000000007E-2</v>
      </c>
      <c r="P450">
        <v>0.12</v>
      </c>
      <c r="Q450">
        <v>1.66</v>
      </c>
      <c r="R450">
        <v>3.86</v>
      </c>
      <c r="S450">
        <v>7.89</v>
      </c>
      <c r="T450">
        <v>11.93</v>
      </c>
      <c r="U450">
        <v>19.079999999999998</v>
      </c>
      <c r="V450">
        <v>23.76</v>
      </c>
      <c r="W450">
        <v>28.79</v>
      </c>
      <c r="X450">
        <v>49.88</v>
      </c>
    </row>
    <row r="451" spans="2:24" x14ac:dyDescent="0.15">
      <c r="B451" s="2">
        <v>41.84</v>
      </c>
      <c r="C451" s="2">
        <v>37.369999999999997</v>
      </c>
      <c r="D451" s="2">
        <v>31.95</v>
      </c>
      <c r="E451" s="2">
        <v>23.97</v>
      </c>
      <c r="F451" s="2">
        <v>20.41</v>
      </c>
      <c r="G451" s="2">
        <v>16.829999999999998</v>
      </c>
      <c r="H451" s="2">
        <v>14.63</v>
      </c>
      <c r="I451" s="2">
        <v>13.35</v>
      </c>
      <c r="J451" s="2">
        <v>12.42</v>
      </c>
      <c r="K451" s="2">
        <v>12.45</v>
      </c>
      <c r="N451">
        <v>-0.09</v>
      </c>
      <c r="O451">
        <v>-7.0000000000000007E-2</v>
      </c>
      <c r="P451">
        <v>0.12</v>
      </c>
      <c r="Q451">
        <v>1.67</v>
      </c>
      <c r="R451">
        <v>3.86</v>
      </c>
      <c r="S451">
        <v>7.91</v>
      </c>
      <c r="T451">
        <v>11.94</v>
      </c>
      <c r="U451">
        <v>19.12</v>
      </c>
      <c r="V451">
        <v>23.79</v>
      </c>
      <c r="W451">
        <v>28.81</v>
      </c>
      <c r="X451">
        <v>49.9</v>
      </c>
    </row>
    <row r="452" spans="2:24" x14ac:dyDescent="0.15">
      <c r="B452" s="2">
        <v>41.87</v>
      </c>
      <c r="C452" s="2">
        <v>37.39</v>
      </c>
      <c r="D452" s="2">
        <v>31.97</v>
      </c>
      <c r="E452" s="2">
        <v>24</v>
      </c>
      <c r="F452" s="2">
        <v>20.41</v>
      </c>
      <c r="G452" s="2">
        <v>16.84</v>
      </c>
      <c r="H452" s="2">
        <v>14.63</v>
      </c>
      <c r="I452" s="2">
        <v>13.35</v>
      </c>
      <c r="J452" s="2">
        <v>12.42</v>
      </c>
      <c r="K452" s="2">
        <v>12.44</v>
      </c>
      <c r="N452">
        <v>-0.1</v>
      </c>
      <c r="O452">
        <v>-7.0000000000000007E-2</v>
      </c>
      <c r="P452">
        <v>0.12</v>
      </c>
      <c r="Q452">
        <v>1.67</v>
      </c>
      <c r="R452">
        <v>3.87</v>
      </c>
      <c r="S452">
        <v>7.91</v>
      </c>
      <c r="T452">
        <v>11.97</v>
      </c>
      <c r="U452">
        <v>19.14</v>
      </c>
      <c r="V452">
        <v>23.81</v>
      </c>
      <c r="W452">
        <v>28.84</v>
      </c>
      <c r="X452">
        <v>49.9</v>
      </c>
    </row>
    <row r="453" spans="2:24" x14ac:dyDescent="0.15">
      <c r="B453" s="2">
        <v>41.88</v>
      </c>
      <c r="C453" s="2">
        <v>37.4</v>
      </c>
      <c r="D453" s="2">
        <v>32.01</v>
      </c>
      <c r="E453" s="2">
        <v>24.01</v>
      </c>
      <c r="F453" s="2">
        <v>20.440000000000001</v>
      </c>
      <c r="G453" s="2">
        <v>16.850000000000001</v>
      </c>
      <c r="H453" s="2">
        <v>14.63</v>
      </c>
      <c r="I453" s="2">
        <v>13.35</v>
      </c>
      <c r="J453" s="2">
        <v>12.42</v>
      </c>
      <c r="K453" s="2">
        <v>12.44</v>
      </c>
      <c r="N453">
        <v>-0.1</v>
      </c>
      <c r="O453">
        <v>-7.0000000000000007E-2</v>
      </c>
      <c r="P453">
        <v>0.12</v>
      </c>
      <c r="Q453">
        <v>1.67</v>
      </c>
      <c r="R453">
        <v>3.88</v>
      </c>
      <c r="S453">
        <v>7.94</v>
      </c>
      <c r="T453">
        <v>11.98</v>
      </c>
      <c r="U453">
        <v>19.18</v>
      </c>
      <c r="V453">
        <v>23.82</v>
      </c>
      <c r="W453">
        <v>28.85</v>
      </c>
      <c r="X453">
        <v>49.87</v>
      </c>
    </row>
    <row r="454" spans="2:24" x14ac:dyDescent="0.15">
      <c r="B454" s="2">
        <v>41.9</v>
      </c>
      <c r="C454" s="2">
        <v>37.44</v>
      </c>
      <c r="D454" s="2">
        <v>32.03</v>
      </c>
      <c r="E454" s="2">
        <v>24.02</v>
      </c>
      <c r="F454" s="2">
        <v>20.48</v>
      </c>
      <c r="G454" s="2">
        <v>16.850000000000001</v>
      </c>
      <c r="H454" s="2">
        <v>14.63</v>
      </c>
      <c r="I454" s="2">
        <v>13.35</v>
      </c>
      <c r="J454" s="2">
        <v>12.42</v>
      </c>
      <c r="K454" s="2">
        <v>12.44</v>
      </c>
      <c r="N454">
        <v>-0.1</v>
      </c>
      <c r="O454">
        <v>-7.0000000000000007E-2</v>
      </c>
      <c r="P454">
        <v>0.12</v>
      </c>
      <c r="Q454">
        <v>1.67</v>
      </c>
      <c r="R454">
        <v>3.88</v>
      </c>
      <c r="S454">
        <v>7.98</v>
      </c>
      <c r="T454">
        <v>11.99</v>
      </c>
      <c r="U454">
        <v>19.2</v>
      </c>
      <c r="V454">
        <v>23.86</v>
      </c>
      <c r="W454">
        <v>28.87</v>
      </c>
      <c r="X454">
        <v>49.83</v>
      </c>
    </row>
    <row r="455" spans="2:24" x14ac:dyDescent="0.15">
      <c r="B455" s="2">
        <v>41.92</v>
      </c>
      <c r="C455" s="2">
        <v>37.47</v>
      </c>
      <c r="D455" s="2">
        <v>32.06</v>
      </c>
      <c r="E455" s="2">
        <v>24.04</v>
      </c>
      <c r="F455" s="2">
        <v>20.49</v>
      </c>
      <c r="G455" s="2">
        <v>16.87</v>
      </c>
      <c r="H455" s="2">
        <v>14.65</v>
      </c>
      <c r="I455" s="2">
        <v>13.36</v>
      </c>
      <c r="J455" s="2">
        <v>12.42</v>
      </c>
      <c r="K455" s="2">
        <v>12.44</v>
      </c>
      <c r="N455">
        <v>-0.1</v>
      </c>
      <c r="O455">
        <v>-7.0000000000000007E-2</v>
      </c>
      <c r="P455">
        <v>0.13</v>
      </c>
      <c r="Q455">
        <v>1.69</v>
      </c>
      <c r="R455">
        <v>3.9</v>
      </c>
      <c r="S455">
        <v>7.99</v>
      </c>
      <c r="T455">
        <v>12.01</v>
      </c>
      <c r="U455">
        <v>19.23</v>
      </c>
      <c r="V455">
        <v>23.89</v>
      </c>
      <c r="W455">
        <v>28.89</v>
      </c>
      <c r="X455">
        <v>49.8</v>
      </c>
    </row>
    <row r="456" spans="2:24" x14ac:dyDescent="0.15">
      <c r="B456" s="2">
        <v>41.94</v>
      </c>
      <c r="C456" s="2">
        <v>37.49</v>
      </c>
      <c r="D456" s="2">
        <v>32.08</v>
      </c>
      <c r="E456" s="2">
        <v>24.05</v>
      </c>
      <c r="F456" s="2">
        <v>20.52</v>
      </c>
      <c r="G456" s="2">
        <v>16.88</v>
      </c>
      <c r="H456" s="2">
        <v>14.65</v>
      </c>
      <c r="I456" s="2">
        <v>13.38</v>
      </c>
      <c r="J456" s="2">
        <v>12.42</v>
      </c>
      <c r="K456" s="2">
        <v>12.44</v>
      </c>
      <c r="N456">
        <v>-0.1</v>
      </c>
      <c r="O456">
        <v>-7.0000000000000007E-2</v>
      </c>
      <c r="P456">
        <v>0.15</v>
      </c>
      <c r="Q456">
        <v>1.69</v>
      </c>
      <c r="R456">
        <v>3.91</v>
      </c>
      <c r="S456">
        <v>8.02</v>
      </c>
      <c r="T456">
        <v>12.02</v>
      </c>
      <c r="U456">
        <v>19.25</v>
      </c>
      <c r="V456">
        <v>23.91</v>
      </c>
      <c r="W456">
        <v>28.91</v>
      </c>
      <c r="X456">
        <v>49.8</v>
      </c>
    </row>
    <row r="457" spans="2:24" x14ac:dyDescent="0.15">
      <c r="B457" s="2">
        <v>41.98</v>
      </c>
      <c r="C457" s="2">
        <v>37.520000000000003</v>
      </c>
      <c r="D457" s="2">
        <v>32.119999999999997</v>
      </c>
      <c r="E457" s="2">
        <v>24.06</v>
      </c>
      <c r="F457" s="2">
        <v>20.53</v>
      </c>
      <c r="G457" s="2">
        <v>16.88</v>
      </c>
      <c r="H457" s="2">
        <v>14.66</v>
      </c>
      <c r="I457" s="2">
        <v>13.38</v>
      </c>
      <c r="J457" s="2">
        <v>12.42</v>
      </c>
      <c r="K457" s="2">
        <v>12.44</v>
      </c>
      <c r="N457">
        <v>-0.1</v>
      </c>
      <c r="O457">
        <v>-7.0000000000000007E-2</v>
      </c>
      <c r="P457">
        <v>0.15</v>
      </c>
      <c r="Q457">
        <v>1.7</v>
      </c>
      <c r="R457">
        <v>3.91</v>
      </c>
      <c r="S457">
        <v>8.0299999999999994</v>
      </c>
      <c r="T457">
        <v>12.03</v>
      </c>
      <c r="U457">
        <v>19.29</v>
      </c>
      <c r="V457">
        <v>23.94</v>
      </c>
      <c r="W457">
        <v>28.95</v>
      </c>
      <c r="X457">
        <v>49.8</v>
      </c>
    </row>
    <row r="458" spans="2:24" x14ac:dyDescent="0.15">
      <c r="B458" s="2">
        <v>42.01</v>
      </c>
      <c r="C458" s="2">
        <v>37.54</v>
      </c>
      <c r="D458" s="2">
        <v>32.130000000000003</v>
      </c>
      <c r="E458" s="2">
        <v>24.09</v>
      </c>
      <c r="F458" s="2">
        <v>20.54</v>
      </c>
      <c r="G458" s="2">
        <v>16.89</v>
      </c>
      <c r="H458" s="2">
        <v>14.66</v>
      </c>
      <c r="I458" s="2">
        <v>13.39</v>
      </c>
      <c r="J458" s="2">
        <v>12.42</v>
      </c>
      <c r="K458" s="2">
        <v>12.44</v>
      </c>
      <c r="N458">
        <v>-0.1</v>
      </c>
      <c r="O458">
        <v>-7.0000000000000007E-2</v>
      </c>
      <c r="P458">
        <v>0.16</v>
      </c>
      <c r="Q458">
        <v>1.7</v>
      </c>
      <c r="R458">
        <v>3.92</v>
      </c>
      <c r="S458">
        <v>8.0399999999999991</v>
      </c>
      <c r="T458">
        <v>12.06</v>
      </c>
      <c r="U458">
        <v>19.3</v>
      </c>
      <c r="V458">
        <v>23.96</v>
      </c>
      <c r="W458">
        <v>28.98</v>
      </c>
      <c r="X458">
        <v>49.82</v>
      </c>
    </row>
    <row r="459" spans="2:24" x14ac:dyDescent="0.15">
      <c r="B459" s="2">
        <v>42.06</v>
      </c>
      <c r="C459" s="2">
        <v>37.58</v>
      </c>
      <c r="D459" s="2">
        <v>32.159999999999997</v>
      </c>
      <c r="E459" s="2">
        <v>24.11</v>
      </c>
      <c r="F459" s="2">
        <v>20.55</v>
      </c>
      <c r="G459" s="2">
        <v>16.89</v>
      </c>
      <c r="H459" s="2">
        <v>14.66</v>
      </c>
      <c r="I459" s="2">
        <v>13.39</v>
      </c>
      <c r="J459" s="2">
        <v>12.42</v>
      </c>
      <c r="K459" s="2">
        <v>12.44</v>
      </c>
      <c r="N459">
        <v>-0.1</v>
      </c>
      <c r="O459">
        <v>-7.0000000000000007E-2</v>
      </c>
      <c r="P459">
        <v>0.16</v>
      </c>
      <c r="Q459">
        <v>1.7</v>
      </c>
      <c r="R459">
        <v>3.92</v>
      </c>
      <c r="S459">
        <v>8.0500000000000007</v>
      </c>
      <c r="T459">
        <v>12.08</v>
      </c>
      <c r="U459">
        <v>19.329999999999998</v>
      </c>
      <c r="V459">
        <v>24</v>
      </c>
      <c r="W459">
        <v>29.03</v>
      </c>
      <c r="X459">
        <v>49.88</v>
      </c>
    </row>
    <row r="460" spans="2:24" x14ac:dyDescent="0.15">
      <c r="B460" s="2">
        <v>42.11</v>
      </c>
      <c r="C460" s="2">
        <v>37.6</v>
      </c>
      <c r="D460" s="2">
        <v>32.19</v>
      </c>
      <c r="E460" s="2">
        <v>24.13</v>
      </c>
      <c r="F460" s="2">
        <v>20.58</v>
      </c>
      <c r="G460" s="2">
        <v>16.89</v>
      </c>
      <c r="H460" s="2">
        <v>14.67</v>
      </c>
      <c r="I460" s="2">
        <v>13.4</v>
      </c>
      <c r="J460" s="2">
        <v>12.42</v>
      </c>
      <c r="K460" s="2">
        <v>12.44</v>
      </c>
      <c r="N460">
        <v>-0.1</v>
      </c>
      <c r="O460">
        <v>-7.0000000000000007E-2</v>
      </c>
      <c r="P460">
        <v>0.17</v>
      </c>
      <c r="Q460">
        <v>1.71</v>
      </c>
      <c r="R460">
        <v>3.92</v>
      </c>
      <c r="S460">
        <v>8.08</v>
      </c>
      <c r="T460">
        <v>12.1</v>
      </c>
      <c r="U460">
        <v>19.36</v>
      </c>
      <c r="V460">
        <v>24.02</v>
      </c>
      <c r="W460">
        <v>29.08</v>
      </c>
      <c r="X460">
        <v>49.94</v>
      </c>
    </row>
    <row r="461" spans="2:24" x14ac:dyDescent="0.15">
      <c r="B461" s="2">
        <v>42.17</v>
      </c>
      <c r="C461" s="2">
        <v>37.630000000000003</v>
      </c>
      <c r="D461" s="2">
        <v>32.21</v>
      </c>
      <c r="E461" s="2">
        <v>24.14</v>
      </c>
      <c r="F461" s="2">
        <v>20.59</v>
      </c>
      <c r="G461" s="2">
        <v>16.91</v>
      </c>
      <c r="H461" s="2">
        <v>14.69</v>
      </c>
      <c r="I461" s="2">
        <v>13.4</v>
      </c>
      <c r="J461" s="2">
        <v>12.42</v>
      </c>
      <c r="K461" s="2">
        <v>12.45</v>
      </c>
      <c r="N461">
        <v>-0.09</v>
      </c>
      <c r="O461">
        <v>-7.0000000000000007E-2</v>
      </c>
      <c r="P461">
        <v>0.17</v>
      </c>
      <c r="Q461">
        <v>1.73</v>
      </c>
      <c r="R461">
        <v>3.94</v>
      </c>
      <c r="S461">
        <v>8.09</v>
      </c>
      <c r="T461">
        <v>12.11</v>
      </c>
      <c r="U461">
        <v>19.38</v>
      </c>
      <c r="V461">
        <v>24.05</v>
      </c>
      <c r="W461">
        <v>29.14</v>
      </c>
      <c r="X461">
        <v>49.97</v>
      </c>
    </row>
    <row r="462" spans="2:24" x14ac:dyDescent="0.15">
      <c r="B462" s="2">
        <v>42.2</v>
      </c>
      <c r="C462" s="2">
        <v>37.64</v>
      </c>
      <c r="D462" s="2">
        <v>32.24</v>
      </c>
      <c r="E462" s="2">
        <v>24.15</v>
      </c>
      <c r="F462" s="2">
        <v>20.59</v>
      </c>
      <c r="G462" s="2">
        <v>16.920000000000002</v>
      </c>
      <c r="H462" s="2">
        <v>14.69</v>
      </c>
      <c r="I462" s="2">
        <v>13.4</v>
      </c>
      <c r="J462" s="2">
        <v>12.42</v>
      </c>
      <c r="K462" s="2">
        <v>12.45</v>
      </c>
      <c r="N462">
        <v>-0.09</v>
      </c>
      <c r="O462">
        <v>-7.0000000000000007E-2</v>
      </c>
      <c r="P462">
        <v>0.17</v>
      </c>
      <c r="Q462">
        <v>1.73</v>
      </c>
      <c r="R462">
        <v>3.95</v>
      </c>
      <c r="S462">
        <v>8.09</v>
      </c>
      <c r="T462">
        <v>12.12</v>
      </c>
      <c r="U462">
        <v>19.41</v>
      </c>
      <c r="V462">
        <v>24.06</v>
      </c>
      <c r="W462">
        <v>29.17</v>
      </c>
      <c r="X462">
        <v>50.01</v>
      </c>
    </row>
    <row r="463" spans="2:24" x14ac:dyDescent="0.15">
      <c r="B463" s="2">
        <v>42.24</v>
      </c>
      <c r="C463" s="2">
        <v>37.65</v>
      </c>
      <c r="D463" s="2">
        <v>32.25</v>
      </c>
      <c r="E463" s="2">
        <v>24.17</v>
      </c>
      <c r="F463" s="2">
        <v>20.61</v>
      </c>
      <c r="G463" s="2">
        <v>16.93</v>
      </c>
      <c r="H463" s="2">
        <v>14.69</v>
      </c>
      <c r="I463" s="2">
        <v>13.42</v>
      </c>
      <c r="J463" s="2">
        <v>12.42</v>
      </c>
      <c r="K463" s="2">
        <v>12.44</v>
      </c>
      <c r="N463">
        <v>-0.1</v>
      </c>
      <c r="O463">
        <v>-7.0000000000000007E-2</v>
      </c>
      <c r="P463">
        <v>0.19</v>
      </c>
      <c r="Q463">
        <v>1.73</v>
      </c>
      <c r="R463">
        <v>3.96</v>
      </c>
      <c r="S463">
        <v>8.11</v>
      </c>
      <c r="T463">
        <v>12.14</v>
      </c>
      <c r="U463">
        <v>19.420000000000002</v>
      </c>
      <c r="V463">
        <v>24.07</v>
      </c>
      <c r="W463">
        <v>29.21</v>
      </c>
      <c r="X463">
        <v>50.03</v>
      </c>
    </row>
    <row r="464" spans="2:24" x14ac:dyDescent="0.15">
      <c r="B464" s="2">
        <v>42.26</v>
      </c>
      <c r="C464" s="2">
        <v>37.67</v>
      </c>
      <c r="D464" s="2">
        <v>32.29</v>
      </c>
      <c r="E464" s="2">
        <v>24.18</v>
      </c>
      <c r="F464" s="2">
        <v>20.63</v>
      </c>
      <c r="G464" s="2">
        <v>16.95</v>
      </c>
      <c r="H464" s="2">
        <v>14.69</v>
      </c>
      <c r="I464" s="2">
        <v>13.42</v>
      </c>
      <c r="J464" s="2">
        <v>12.42</v>
      </c>
      <c r="K464" s="2">
        <v>12.45</v>
      </c>
      <c r="N464">
        <v>-0.09</v>
      </c>
      <c r="O464">
        <v>-7.0000000000000007E-2</v>
      </c>
      <c r="P464">
        <v>0.19</v>
      </c>
      <c r="Q464">
        <v>1.73</v>
      </c>
      <c r="R464">
        <v>3.98</v>
      </c>
      <c r="S464">
        <v>8.1300000000000008</v>
      </c>
      <c r="T464">
        <v>12.15</v>
      </c>
      <c r="U464">
        <v>19.46</v>
      </c>
      <c r="V464">
        <v>24.09</v>
      </c>
      <c r="W464">
        <v>29.23</v>
      </c>
      <c r="X464">
        <v>50.04</v>
      </c>
    </row>
    <row r="465" spans="2:24" x14ac:dyDescent="0.15">
      <c r="B465" s="2">
        <v>42.3</v>
      </c>
      <c r="C465" s="2">
        <v>37.68</v>
      </c>
      <c r="D465" s="2">
        <v>32.299999999999997</v>
      </c>
      <c r="E465" s="2">
        <v>24.19</v>
      </c>
      <c r="F465" s="2">
        <v>20.64</v>
      </c>
      <c r="G465" s="2">
        <v>16.95</v>
      </c>
      <c r="H465" s="2">
        <v>14.69</v>
      </c>
      <c r="I465" s="2">
        <v>13.42</v>
      </c>
      <c r="J465" s="2">
        <v>12.42</v>
      </c>
      <c r="K465" s="2">
        <v>12.45</v>
      </c>
      <c r="N465">
        <v>-0.09</v>
      </c>
      <c r="O465">
        <v>-7.0000000000000007E-2</v>
      </c>
      <c r="P465">
        <v>0.19</v>
      </c>
      <c r="Q465">
        <v>1.73</v>
      </c>
      <c r="R465">
        <v>3.98</v>
      </c>
      <c r="S465">
        <v>8.14</v>
      </c>
      <c r="T465">
        <v>12.16</v>
      </c>
      <c r="U465">
        <v>19.47</v>
      </c>
      <c r="V465">
        <v>24.1</v>
      </c>
      <c r="W465">
        <v>29.27</v>
      </c>
      <c r="X465">
        <v>50.04</v>
      </c>
    </row>
    <row r="466" spans="2:24" x14ac:dyDescent="0.15">
      <c r="B466" s="2">
        <v>42.31</v>
      </c>
      <c r="C466" s="2">
        <v>37.69</v>
      </c>
      <c r="D466" s="2">
        <v>32.32</v>
      </c>
      <c r="E466" s="2">
        <v>24.2</v>
      </c>
      <c r="F466" s="2">
        <v>20.66</v>
      </c>
      <c r="G466" s="2">
        <v>16.96</v>
      </c>
      <c r="H466" s="2">
        <v>14.69</v>
      </c>
      <c r="I466" s="2">
        <v>13.42</v>
      </c>
      <c r="J466" s="2">
        <v>12.42</v>
      </c>
      <c r="K466" s="2">
        <v>12.44</v>
      </c>
      <c r="N466">
        <v>-0.1</v>
      </c>
      <c r="O466">
        <v>-7.0000000000000007E-2</v>
      </c>
      <c r="P466">
        <v>0.19</v>
      </c>
      <c r="Q466">
        <v>1.73</v>
      </c>
      <c r="R466">
        <v>3.99</v>
      </c>
      <c r="S466">
        <v>8.16</v>
      </c>
      <c r="T466">
        <v>12.17</v>
      </c>
      <c r="U466">
        <v>19.489999999999998</v>
      </c>
      <c r="V466">
        <v>24.11</v>
      </c>
      <c r="W466">
        <v>29.28</v>
      </c>
      <c r="X466">
        <v>50.02</v>
      </c>
    </row>
    <row r="467" spans="2:24" x14ac:dyDescent="0.15">
      <c r="B467" s="2">
        <v>42.32</v>
      </c>
      <c r="C467" s="2">
        <v>37.700000000000003</v>
      </c>
      <c r="D467" s="2">
        <v>32.35</v>
      </c>
      <c r="E467" s="2">
        <v>24.22</v>
      </c>
      <c r="F467" s="2">
        <v>20.66</v>
      </c>
      <c r="G467" s="2">
        <v>16.97</v>
      </c>
      <c r="H467" s="2">
        <v>14.7</v>
      </c>
      <c r="I467" s="2">
        <v>13.42</v>
      </c>
      <c r="J467" s="2">
        <v>12.42</v>
      </c>
      <c r="K467" s="2">
        <v>12.44</v>
      </c>
      <c r="N467">
        <v>-0.1</v>
      </c>
      <c r="O467">
        <v>-7.0000000000000007E-2</v>
      </c>
      <c r="P467">
        <v>0.19</v>
      </c>
      <c r="Q467">
        <v>1.74</v>
      </c>
      <c r="R467">
        <v>4</v>
      </c>
      <c r="S467">
        <v>8.16</v>
      </c>
      <c r="T467">
        <v>12.19</v>
      </c>
      <c r="U467">
        <v>19.52</v>
      </c>
      <c r="V467">
        <v>24.12</v>
      </c>
      <c r="W467">
        <v>29.29</v>
      </c>
      <c r="X467">
        <v>50</v>
      </c>
    </row>
    <row r="468" spans="2:24" x14ac:dyDescent="0.15">
      <c r="B468" s="2">
        <v>42.35</v>
      </c>
      <c r="C468" s="2">
        <v>37.729999999999997</v>
      </c>
      <c r="D468" s="2">
        <v>32.369999999999997</v>
      </c>
      <c r="E468" s="2">
        <v>24.22</v>
      </c>
      <c r="F468" s="2">
        <v>20.68</v>
      </c>
      <c r="G468" s="2">
        <v>16.98</v>
      </c>
      <c r="H468" s="2">
        <v>14.7</v>
      </c>
      <c r="I468" s="2">
        <v>13.42</v>
      </c>
      <c r="J468" s="2">
        <v>12.44</v>
      </c>
      <c r="K468" s="2">
        <v>12.45</v>
      </c>
      <c r="N468">
        <v>-0.09</v>
      </c>
      <c r="O468">
        <v>-0.05</v>
      </c>
      <c r="P468">
        <v>0.19</v>
      </c>
      <c r="Q468">
        <v>1.74</v>
      </c>
      <c r="R468">
        <v>4.01</v>
      </c>
      <c r="S468">
        <v>8.18</v>
      </c>
      <c r="T468">
        <v>12.19</v>
      </c>
      <c r="U468">
        <v>19.54</v>
      </c>
      <c r="V468">
        <v>24.15</v>
      </c>
      <c r="W468">
        <v>29.32</v>
      </c>
      <c r="X468">
        <v>49.97</v>
      </c>
    </row>
    <row r="469" spans="2:24" x14ac:dyDescent="0.15">
      <c r="B469" s="2">
        <v>42.36</v>
      </c>
      <c r="C469" s="2">
        <v>37.74</v>
      </c>
      <c r="D469" s="2">
        <v>32.409999999999997</v>
      </c>
      <c r="E469" s="2">
        <v>24.24</v>
      </c>
      <c r="F469" s="2">
        <v>20.7</v>
      </c>
      <c r="G469" s="2">
        <v>17</v>
      </c>
      <c r="H469" s="2">
        <v>14.71</v>
      </c>
      <c r="I469" s="2">
        <v>13.43</v>
      </c>
      <c r="J469" s="2">
        <v>12.42</v>
      </c>
      <c r="K469" s="2">
        <v>12.44</v>
      </c>
      <c r="N469">
        <v>-0.1</v>
      </c>
      <c r="O469">
        <v>-7.0000000000000007E-2</v>
      </c>
      <c r="P469">
        <v>0.2</v>
      </c>
      <c r="Q469">
        <v>1.75</v>
      </c>
      <c r="R469">
        <v>4.03</v>
      </c>
      <c r="S469">
        <v>8.1999999999999993</v>
      </c>
      <c r="T469">
        <v>12.21</v>
      </c>
      <c r="U469">
        <v>19.579999999999998</v>
      </c>
      <c r="V469">
        <v>24.16</v>
      </c>
      <c r="W469">
        <v>29.33</v>
      </c>
      <c r="X469">
        <v>49.94</v>
      </c>
    </row>
    <row r="470" spans="2:24" x14ac:dyDescent="0.15">
      <c r="B470" s="2">
        <v>42.38</v>
      </c>
      <c r="C470" s="2">
        <v>37.76</v>
      </c>
      <c r="D470" s="2">
        <v>32.42</v>
      </c>
      <c r="E470" s="2">
        <v>24.24</v>
      </c>
      <c r="F470" s="2">
        <v>20.71</v>
      </c>
      <c r="G470" s="2">
        <v>17.010000000000002</v>
      </c>
      <c r="H470" s="2">
        <v>14.71</v>
      </c>
      <c r="I470" s="2">
        <v>13.43</v>
      </c>
      <c r="J470" s="2">
        <v>12.42</v>
      </c>
      <c r="K470" s="2">
        <v>12.45</v>
      </c>
      <c r="N470">
        <v>-0.09</v>
      </c>
      <c r="O470">
        <v>-7.0000000000000007E-2</v>
      </c>
      <c r="P470">
        <v>0.2</v>
      </c>
      <c r="Q470">
        <v>1.75</v>
      </c>
      <c r="R470">
        <v>4.04</v>
      </c>
      <c r="S470">
        <v>8.2100000000000009</v>
      </c>
      <c r="T470">
        <v>12.21</v>
      </c>
      <c r="U470">
        <v>19.59</v>
      </c>
      <c r="V470">
        <v>24.18</v>
      </c>
      <c r="W470">
        <v>29.35</v>
      </c>
      <c r="X470">
        <v>49.9</v>
      </c>
    </row>
    <row r="471" spans="2:24" x14ac:dyDescent="0.15">
      <c r="B471" s="2">
        <v>42.41</v>
      </c>
      <c r="C471" s="2">
        <v>37.799999999999997</v>
      </c>
      <c r="D471" s="2">
        <v>32.450000000000003</v>
      </c>
      <c r="E471" s="2">
        <v>24.26</v>
      </c>
      <c r="F471" s="2">
        <v>20.72</v>
      </c>
      <c r="G471" s="2">
        <v>17.010000000000002</v>
      </c>
      <c r="H471" s="2">
        <v>14.71</v>
      </c>
      <c r="I471" s="2">
        <v>13.44</v>
      </c>
      <c r="J471" s="2">
        <v>12.42</v>
      </c>
      <c r="K471" s="2">
        <v>12.45</v>
      </c>
      <c r="N471">
        <v>-0.09</v>
      </c>
      <c r="O471">
        <v>-7.0000000000000007E-2</v>
      </c>
      <c r="P471">
        <v>0.21</v>
      </c>
      <c r="Q471">
        <v>1.75</v>
      </c>
      <c r="R471">
        <v>4.04</v>
      </c>
      <c r="S471">
        <v>8.2200000000000006</v>
      </c>
      <c r="T471">
        <v>12.23</v>
      </c>
      <c r="U471">
        <v>19.62</v>
      </c>
      <c r="V471">
        <v>24.22</v>
      </c>
      <c r="W471">
        <v>29.38</v>
      </c>
      <c r="X471">
        <v>49.86</v>
      </c>
    </row>
    <row r="472" spans="2:24" x14ac:dyDescent="0.15">
      <c r="B472" s="2">
        <v>42.43</v>
      </c>
      <c r="C472" s="2">
        <v>37.840000000000003</v>
      </c>
      <c r="D472" s="2">
        <v>32.46</v>
      </c>
      <c r="E472" s="2">
        <v>24.27</v>
      </c>
      <c r="F472" s="2">
        <v>20.73</v>
      </c>
      <c r="G472" s="2">
        <v>17.02</v>
      </c>
      <c r="H472" s="2">
        <v>14.73</v>
      </c>
      <c r="I472" s="2">
        <v>13.44</v>
      </c>
      <c r="J472" s="2">
        <v>12.42</v>
      </c>
      <c r="K472" s="2">
        <v>12.44</v>
      </c>
      <c r="N472">
        <v>-0.1</v>
      </c>
      <c r="O472">
        <v>-7.0000000000000007E-2</v>
      </c>
      <c r="P472">
        <v>0.21</v>
      </c>
      <c r="Q472">
        <v>1.77</v>
      </c>
      <c r="R472">
        <v>4.05</v>
      </c>
      <c r="S472">
        <v>8.23</v>
      </c>
      <c r="T472">
        <v>12.24</v>
      </c>
      <c r="U472">
        <v>19.63</v>
      </c>
      <c r="V472">
        <v>24.26</v>
      </c>
      <c r="W472">
        <v>29.4</v>
      </c>
      <c r="X472">
        <v>49.8</v>
      </c>
    </row>
    <row r="473" spans="2:24" x14ac:dyDescent="0.15">
      <c r="B473" s="2">
        <v>42.44</v>
      </c>
      <c r="C473" s="2">
        <v>37.880000000000003</v>
      </c>
      <c r="D473" s="2">
        <v>32.5</v>
      </c>
      <c r="E473" s="2">
        <v>24.29</v>
      </c>
      <c r="F473" s="2">
        <v>20.76</v>
      </c>
      <c r="G473" s="2">
        <v>17.04</v>
      </c>
      <c r="H473" s="2">
        <v>14.73</v>
      </c>
      <c r="I473" s="2">
        <v>13.44</v>
      </c>
      <c r="J473" s="2">
        <v>12.42</v>
      </c>
      <c r="K473" s="2">
        <v>12.44</v>
      </c>
      <c r="N473">
        <v>-0.1</v>
      </c>
      <c r="O473">
        <v>-7.0000000000000007E-2</v>
      </c>
      <c r="P473">
        <v>0.21</v>
      </c>
      <c r="Q473">
        <v>1.77</v>
      </c>
      <c r="R473">
        <v>4.07</v>
      </c>
      <c r="S473">
        <v>8.26</v>
      </c>
      <c r="T473">
        <v>12.26</v>
      </c>
      <c r="U473">
        <v>19.670000000000002</v>
      </c>
      <c r="V473">
        <v>24.3</v>
      </c>
      <c r="W473">
        <v>29.41</v>
      </c>
      <c r="X473">
        <v>49.75</v>
      </c>
    </row>
    <row r="474" spans="2:24" x14ac:dyDescent="0.15">
      <c r="B474" s="2">
        <v>42.46</v>
      </c>
      <c r="C474" s="2">
        <v>37.93</v>
      </c>
      <c r="D474" s="2">
        <v>32.520000000000003</v>
      </c>
      <c r="E474" s="2">
        <v>24.29</v>
      </c>
      <c r="F474" s="2">
        <v>20.77</v>
      </c>
      <c r="G474" s="2">
        <v>17.05</v>
      </c>
      <c r="H474" s="2">
        <v>14.73</v>
      </c>
      <c r="I474" s="2">
        <v>13.46</v>
      </c>
      <c r="J474" s="2">
        <v>12.42</v>
      </c>
      <c r="K474" s="2">
        <v>12.44</v>
      </c>
      <c r="N474">
        <v>-0.1</v>
      </c>
      <c r="O474">
        <v>-7.0000000000000007E-2</v>
      </c>
      <c r="P474">
        <v>0.23</v>
      </c>
      <c r="Q474">
        <v>1.77</v>
      </c>
      <c r="R474">
        <v>4.08</v>
      </c>
      <c r="S474">
        <v>8.27</v>
      </c>
      <c r="T474">
        <v>12.26</v>
      </c>
      <c r="U474">
        <v>19.690000000000001</v>
      </c>
      <c r="V474">
        <v>24.35</v>
      </c>
      <c r="W474">
        <v>29.43</v>
      </c>
      <c r="X474">
        <v>49.72</v>
      </c>
    </row>
    <row r="475" spans="2:24" x14ac:dyDescent="0.15">
      <c r="B475" s="2">
        <v>42.47</v>
      </c>
      <c r="C475" s="2">
        <v>37.96</v>
      </c>
      <c r="D475" s="2">
        <v>32.549999999999997</v>
      </c>
      <c r="E475" s="2">
        <v>24.31</v>
      </c>
      <c r="F475" s="2">
        <v>20.77</v>
      </c>
      <c r="G475" s="2">
        <v>17.05</v>
      </c>
      <c r="H475" s="2">
        <v>14.73</v>
      </c>
      <c r="I475" s="2">
        <v>13.46</v>
      </c>
      <c r="J475" s="2">
        <v>12.42</v>
      </c>
      <c r="K475" s="2">
        <v>12.44</v>
      </c>
      <c r="N475">
        <v>-0.1</v>
      </c>
      <c r="O475">
        <v>-7.0000000000000007E-2</v>
      </c>
      <c r="P475">
        <v>0.23</v>
      </c>
      <c r="Q475">
        <v>1.77</v>
      </c>
      <c r="R475">
        <v>4.08</v>
      </c>
      <c r="S475">
        <v>8.27</v>
      </c>
      <c r="T475">
        <v>12.28</v>
      </c>
      <c r="U475">
        <v>19.72</v>
      </c>
      <c r="V475">
        <v>24.38</v>
      </c>
      <c r="W475">
        <v>29.44</v>
      </c>
      <c r="X475">
        <v>49.69</v>
      </c>
    </row>
    <row r="476" spans="2:24" x14ac:dyDescent="0.15">
      <c r="B476" s="2">
        <v>42.48</v>
      </c>
      <c r="C476" s="2">
        <v>37.99</v>
      </c>
      <c r="D476" s="2">
        <v>32.57</v>
      </c>
      <c r="E476" s="2">
        <v>24.32</v>
      </c>
      <c r="F476" s="2">
        <v>20.77</v>
      </c>
      <c r="G476" s="2">
        <v>17.059999999999999</v>
      </c>
      <c r="H476" s="2">
        <v>14.74</v>
      </c>
      <c r="I476" s="2">
        <v>13.46</v>
      </c>
      <c r="J476" s="2">
        <v>12.42</v>
      </c>
      <c r="K476" s="2">
        <v>12.44</v>
      </c>
      <c r="N476">
        <v>-0.1</v>
      </c>
      <c r="O476">
        <v>-7.0000000000000007E-2</v>
      </c>
      <c r="P476">
        <v>0.23</v>
      </c>
      <c r="Q476">
        <v>1.78</v>
      </c>
      <c r="R476">
        <v>4.09</v>
      </c>
      <c r="S476">
        <v>8.27</v>
      </c>
      <c r="T476">
        <v>12.29</v>
      </c>
      <c r="U476">
        <v>19.739999999999998</v>
      </c>
      <c r="V476">
        <v>24.41</v>
      </c>
      <c r="W476">
        <v>29.45</v>
      </c>
      <c r="X476">
        <v>49.69</v>
      </c>
    </row>
    <row r="477" spans="2:24" x14ac:dyDescent="0.15">
      <c r="B477" s="2">
        <v>42.51</v>
      </c>
      <c r="C477" s="2">
        <v>38.01</v>
      </c>
      <c r="D477" s="2">
        <v>32.6</v>
      </c>
      <c r="E477" s="2">
        <v>24.33</v>
      </c>
      <c r="F477" s="2">
        <v>20.79</v>
      </c>
      <c r="G477" s="2">
        <v>17.059999999999999</v>
      </c>
      <c r="H477" s="2">
        <v>14.74</v>
      </c>
      <c r="I477" s="2">
        <v>13.47</v>
      </c>
      <c r="J477" s="2">
        <v>12.42</v>
      </c>
      <c r="K477" s="2">
        <v>12.44</v>
      </c>
      <c r="N477">
        <v>-0.1</v>
      </c>
      <c r="O477">
        <v>-7.0000000000000007E-2</v>
      </c>
      <c r="P477">
        <v>0.24</v>
      </c>
      <c r="Q477">
        <v>1.78</v>
      </c>
      <c r="R477">
        <v>4.09</v>
      </c>
      <c r="S477">
        <v>8.2899999999999991</v>
      </c>
      <c r="T477">
        <v>12.3</v>
      </c>
      <c r="U477">
        <v>19.77</v>
      </c>
      <c r="V477">
        <v>24.43</v>
      </c>
      <c r="W477">
        <v>29.48</v>
      </c>
      <c r="X477">
        <v>49.72</v>
      </c>
    </row>
    <row r="478" spans="2:24" x14ac:dyDescent="0.15">
      <c r="B478" s="2">
        <v>42.51</v>
      </c>
      <c r="C478" s="2">
        <v>38.020000000000003</v>
      </c>
      <c r="D478" s="2">
        <v>32.64</v>
      </c>
      <c r="E478" s="2">
        <v>24.35</v>
      </c>
      <c r="F478" s="2">
        <v>20.8</v>
      </c>
      <c r="G478" s="2">
        <v>17.079999999999998</v>
      </c>
      <c r="H478" s="2">
        <v>14.75</v>
      </c>
      <c r="I478" s="2">
        <v>13.47</v>
      </c>
      <c r="J478" s="2">
        <v>12.42</v>
      </c>
      <c r="K478" s="2">
        <v>12.44</v>
      </c>
      <c r="N478">
        <v>-0.1</v>
      </c>
      <c r="O478">
        <v>-7.0000000000000007E-2</v>
      </c>
      <c r="P478">
        <v>0.24</v>
      </c>
      <c r="Q478">
        <v>1.79</v>
      </c>
      <c r="R478">
        <v>4.1100000000000003</v>
      </c>
      <c r="S478">
        <v>8.3000000000000007</v>
      </c>
      <c r="T478">
        <v>12.32</v>
      </c>
      <c r="U478">
        <v>19.809999999999999</v>
      </c>
      <c r="V478">
        <v>24.44</v>
      </c>
      <c r="W478">
        <v>29.48</v>
      </c>
      <c r="X478">
        <v>49.75</v>
      </c>
    </row>
    <row r="479" spans="2:24" x14ac:dyDescent="0.15">
      <c r="B479" s="2">
        <v>42.51</v>
      </c>
      <c r="C479" s="2">
        <v>38.049999999999997</v>
      </c>
      <c r="D479" s="2">
        <v>32.65</v>
      </c>
      <c r="E479" s="2">
        <v>24.36</v>
      </c>
      <c r="F479" s="2">
        <v>20.81</v>
      </c>
      <c r="G479" s="2">
        <v>17.079999999999998</v>
      </c>
      <c r="H479" s="2">
        <v>14.74</v>
      </c>
      <c r="I479" s="2">
        <v>13.47</v>
      </c>
      <c r="J479" s="2">
        <v>12.42</v>
      </c>
      <c r="K479" s="2">
        <v>12.44</v>
      </c>
      <c r="N479">
        <v>-0.1</v>
      </c>
      <c r="O479">
        <v>-7.0000000000000007E-2</v>
      </c>
      <c r="P479">
        <v>0.24</v>
      </c>
      <c r="Q479">
        <v>1.78</v>
      </c>
      <c r="R479">
        <v>4.1100000000000003</v>
      </c>
      <c r="S479">
        <v>8.31</v>
      </c>
      <c r="T479">
        <v>12.33</v>
      </c>
      <c r="U479">
        <v>19.82</v>
      </c>
      <c r="V479">
        <v>24.47</v>
      </c>
      <c r="W479">
        <v>29.48</v>
      </c>
      <c r="X479">
        <v>49.76</v>
      </c>
    </row>
    <row r="480" spans="2:24" x14ac:dyDescent="0.15">
      <c r="B480" s="2">
        <v>42.53</v>
      </c>
      <c r="C480" s="2">
        <v>38.07</v>
      </c>
      <c r="D480" s="2">
        <v>32.68</v>
      </c>
      <c r="E480" s="2">
        <v>24.36</v>
      </c>
      <c r="F480" s="2">
        <v>20.83</v>
      </c>
      <c r="G480" s="2">
        <v>17.09</v>
      </c>
      <c r="H480" s="2">
        <v>14.74</v>
      </c>
      <c r="I480" s="2">
        <v>13.48</v>
      </c>
      <c r="J480" s="2">
        <v>12.42</v>
      </c>
      <c r="K480" s="2">
        <v>12.44</v>
      </c>
      <c r="N480">
        <v>-0.1</v>
      </c>
      <c r="O480">
        <v>-7.0000000000000007E-2</v>
      </c>
      <c r="P480">
        <v>0.25</v>
      </c>
      <c r="Q480">
        <v>1.78</v>
      </c>
      <c r="R480">
        <v>4.12</v>
      </c>
      <c r="S480">
        <v>8.33</v>
      </c>
      <c r="T480">
        <v>12.33</v>
      </c>
      <c r="U480">
        <v>19.850000000000001</v>
      </c>
      <c r="V480">
        <v>24.49</v>
      </c>
      <c r="W480">
        <v>29.5</v>
      </c>
      <c r="X480">
        <v>49.76</v>
      </c>
    </row>
    <row r="481" spans="2:24" x14ac:dyDescent="0.15">
      <c r="B481" s="2">
        <v>42.53</v>
      </c>
      <c r="C481" s="2">
        <v>38.090000000000003</v>
      </c>
      <c r="D481" s="2">
        <v>32.69</v>
      </c>
      <c r="E481" s="2">
        <v>24.37</v>
      </c>
      <c r="F481" s="2">
        <v>20.83</v>
      </c>
      <c r="G481" s="2">
        <v>17.100000000000001</v>
      </c>
      <c r="H481" s="2">
        <v>14.75</v>
      </c>
      <c r="I481" s="2">
        <v>13.48</v>
      </c>
      <c r="J481" s="2">
        <v>12.42</v>
      </c>
      <c r="K481" s="2">
        <v>12.44</v>
      </c>
      <c r="N481">
        <v>-0.1</v>
      </c>
      <c r="O481">
        <v>-7.0000000000000007E-2</v>
      </c>
      <c r="P481">
        <v>0.25</v>
      </c>
      <c r="Q481">
        <v>1.79</v>
      </c>
      <c r="R481">
        <v>4.13</v>
      </c>
      <c r="S481">
        <v>8.33</v>
      </c>
      <c r="T481">
        <v>12.34</v>
      </c>
      <c r="U481">
        <v>19.86</v>
      </c>
      <c r="V481">
        <v>24.51</v>
      </c>
      <c r="W481">
        <v>29.5</v>
      </c>
      <c r="X481">
        <v>49.75</v>
      </c>
    </row>
    <row r="482" spans="2:24" x14ac:dyDescent="0.15">
      <c r="B482" s="2">
        <v>42.55</v>
      </c>
      <c r="C482" s="2">
        <v>38.119999999999997</v>
      </c>
      <c r="D482" s="2">
        <v>32.729999999999997</v>
      </c>
      <c r="E482" s="2">
        <v>24.4</v>
      </c>
      <c r="F482" s="2">
        <v>20.83</v>
      </c>
      <c r="G482" s="2">
        <v>17.100000000000001</v>
      </c>
      <c r="H482" s="2">
        <v>14.75</v>
      </c>
      <c r="I482" s="2">
        <v>13.48</v>
      </c>
      <c r="J482" s="2">
        <v>12.42</v>
      </c>
      <c r="K482" s="2">
        <v>12.44</v>
      </c>
      <c r="N482">
        <v>-0.1</v>
      </c>
      <c r="O482">
        <v>-7.0000000000000007E-2</v>
      </c>
      <c r="P482">
        <v>0.25</v>
      </c>
      <c r="Q482">
        <v>1.79</v>
      </c>
      <c r="R482">
        <v>4.13</v>
      </c>
      <c r="S482">
        <v>8.33</v>
      </c>
      <c r="T482">
        <v>12.37</v>
      </c>
      <c r="U482">
        <v>19.899999999999999</v>
      </c>
      <c r="V482">
        <v>24.54</v>
      </c>
      <c r="W482">
        <v>29.52</v>
      </c>
      <c r="X482">
        <v>49.76</v>
      </c>
    </row>
    <row r="483" spans="2:24" x14ac:dyDescent="0.15">
      <c r="B483" s="2">
        <v>42.57</v>
      </c>
      <c r="C483" s="2">
        <v>38.14</v>
      </c>
      <c r="D483" s="2">
        <v>32.75</v>
      </c>
      <c r="E483" s="2">
        <v>24.41</v>
      </c>
      <c r="F483" s="2">
        <v>20.84</v>
      </c>
      <c r="G483" s="2">
        <v>17.11</v>
      </c>
      <c r="H483" s="2">
        <v>14.75</v>
      </c>
      <c r="I483" s="2">
        <v>13.48</v>
      </c>
      <c r="J483" s="2">
        <v>12.42</v>
      </c>
      <c r="K483" s="2">
        <v>12.44</v>
      </c>
      <c r="N483">
        <v>-0.1</v>
      </c>
      <c r="O483">
        <v>-7.0000000000000007E-2</v>
      </c>
      <c r="P483">
        <v>0.25</v>
      </c>
      <c r="Q483">
        <v>1.79</v>
      </c>
      <c r="R483">
        <v>4.1399999999999997</v>
      </c>
      <c r="S483">
        <v>8.34</v>
      </c>
      <c r="T483">
        <v>12.38</v>
      </c>
      <c r="U483">
        <v>19.920000000000002</v>
      </c>
      <c r="V483">
        <v>24.56</v>
      </c>
      <c r="W483">
        <v>29.54</v>
      </c>
      <c r="X483">
        <v>49.79</v>
      </c>
    </row>
    <row r="484" spans="2:24" x14ac:dyDescent="0.15">
      <c r="B484" s="2">
        <v>42.59</v>
      </c>
      <c r="C484" s="2">
        <v>38.15</v>
      </c>
      <c r="D484" s="2">
        <v>32.76</v>
      </c>
      <c r="E484" s="2">
        <v>24.41</v>
      </c>
      <c r="F484" s="2">
        <v>20.85</v>
      </c>
      <c r="G484" s="2">
        <v>17.13</v>
      </c>
      <c r="H484" s="2">
        <v>14.75</v>
      </c>
      <c r="I484" s="2">
        <v>13.48</v>
      </c>
      <c r="J484" s="2">
        <v>12.42</v>
      </c>
      <c r="K484" s="2">
        <v>12.44</v>
      </c>
      <c r="N484">
        <v>-0.1</v>
      </c>
      <c r="O484">
        <v>-7.0000000000000007E-2</v>
      </c>
      <c r="P484">
        <v>0.25</v>
      </c>
      <c r="Q484">
        <v>1.79</v>
      </c>
      <c r="R484">
        <v>4.16</v>
      </c>
      <c r="S484">
        <v>8.35</v>
      </c>
      <c r="T484">
        <v>12.38</v>
      </c>
      <c r="U484">
        <v>19.93</v>
      </c>
      <c r="V484">
        <v>24.57</v>
      </c>
      <c r="W484">
        <v>29.56</v>
      </c>
      <c r="X484">
        <v>49.82</v>
      </c>
    </row>
    <row r="485" spans="2:24" x14ac:dyDescent="0.15">
      <c r="B485" s="2">
        <v>42.59</v>
      </c>
      <c r="C485" s="2">
        <v>38.17</v>
      </c>
      <c r="D485" s="2">
        <v>32.79</v>
      </c>
      <c r="E485" s="2">
        <v>24.42</v>
      </c>
      <c r="F485" s="2">
        <v>20.85</v>
      </c>
      <c r="G485" s="2">
        <v>17.13</v>
      </c>
      <c r="H485" s="2">
        <v>14.75</v>
      </c>
      <c r="I485" s="2">
        <v>13.5</v>
      </c>
      <c r="J485" s="2">
        <v>12.42</v>
      </c>
      <c r="K485" s="2">
        <v>12.44</v>
      </c>
      <c r="N485">
        <v>-0.1</v>
      </c>
      <c r="O485">
        <v>-7.0000000000000007E-2</v>
      </c>
      <c r="P485">
        <v>0.27</v>
      </c>
      <c r="Q485">
        <v>1.79</v>
      </c>
      <c r="R485">
        <v>4.16</v>
      </c>
      <c r="S485">
        <v>8.35</v>
      </c>
      <c r="T485">
        <v>12.39</v>
      </c>
      <c r="U485">
        <v>19.96</v>
      </c>
      <c r="V485">
        <v>24.59</v>
      </c>
      <c r="W485">
        <v>29.56</v>
      </c>
      <c r="X485">
        <v>49.86</v>
      </c>
    </row>
    <row r="486" spans="2:24" x14ac:dyDescent="0.15">
      <c r="B486" s="2">
        <v>42.62</v>
      </c>
      <c r="C486" s="2">
        <v>38.200000000000003</v>
      </c>
      <c r="D486" s="2">
        <v>32.81</v>
      </c>
      <c r="E486" s="2">
        <v>24.44</v>
      </c>
      <c r="F486" s="2">
        <v>20.86</v>
      </c>
      <c r="G486" s="2">
        <v>17.13</v>
      </c>
      <c r="H486" s="2">
        <v>14.75</v>
      </c>
      <c r="I486" s="2">
        <v>13.5</v>
      </c>
      <c r="J486" s="2">
        <v>12.42</v>
      </c>
      <c r="K486" s="2">
        <v>12.44</v>
      </c>
      <c r="N486">
        <v>-0.1</v>
      </c>
      <c r="O486">
        <v>-7.0000000000000007E-2</v>
      </c>
      <c r="P486">
        <v>0.27</v>
      </c>
      <c r="Q486">
        <v>1.79</v>
      </c>
      <c r="R486">
        <v>4.16</v>
      </c>
      <c r="S486">
        <v>8.36</v>
      </c>
      <c r="T486">
        <v>12.41</v>
      </c>
      <c r="U486">
        <v>19.98</v>
      </c>
      <c r="V486">
        <v>24.62</v>
      </c>
      <c r="W486">
        <v>29.59</v>
      </c>
      <c r="X486">
        <v>49.9</v>
      </c>
    </row>
    <row r="487" spans="2:24" x14ac:dyDescent="0.15">
      <c r="B487" s="2">
        <v>42.64</v>
      </c>
      <c r="C487" s="2">
        <v>38.22</v>
      </c>
      <c r="D487" s="2">
        <v>32.840000000000003</v>
      </c>
      <c r="E487" s="2">
        <v>24.46</v>
      </c>
      <c r="F487" s="2">
        <v>20.88</v>
      </c>
      <c r="G487" s="2">
        <v>17.14</v>
      </c>
      <c r="H487" s="2">
        <v>14.76</v>
      </c>
      <c r="I487" s="2">
        <v>13.5</v>
      </c>
      <c r="J487" s="2">
        <v>12.42</v>
      </c>
      <c r="K487" s="2">
        <v>12.44</v>
      </c>
      <c r="N487">
        <v>-0.1</v>
      </c>
      <c r="O487">
        <v>-7.0000000000000007E-2</v>
      </c>
      <c r="P487">
        <v>0.27</v>
      </c>
      <c r="Q487">
        <v>1.8</v>
      </c>
      <c r="R487">
        <v>4.17</v>
      </c>
      <c r="S487">
        <v>8.3800000000000008</v>
      </c>
      <c r="T487">
        <v>12.43</v>
      </c>
      <c r="U487">
        <v>20.010000000000002</v>
      </c>
      <c r="V487">
        <v>24.64</v>
      </c>
      <c r="W487">
        <v>29.61</v>
      </c>
      <c r="X487">
        <v>49.95</v>
      </c>
    </row>
    <row r="488" spans="2:24" x14ac:dyDescent="0.15">
      <c r="B488" s="2">
        <v>42.66</v>
      </c>
      <c r="C488" s="2">
        <v>38.26</v>
      </c>
      <c r="D488" s="2">
        <v>32.86</v>
      </c>
      <c r="E488" s="2">
        <v>24.47</v>
      </c>
      <c r="F488" s="2">
        <v>20.89</v>
      </c>
      <c r="G488" s="2">
        <v>17.14</v>
      </c>
      <c r="H488" s="2">
        <v>14.76</v>
      </c>
      <c r="I488" s="2">
        <v>13.5</v>
      </c>
      <c r="J488" s="2">
        <v>12.44</v>
      </c>
      <c r="K488" s="2">
        <v>12.44</v>
      </c>
      <c r="N488">
        <v>-0.1</v>
      </c>
      <c r="O488">
        <v>-0.05</v>
      </c>
      <c r="P488">
        <v>0.27</v>
      </c>
      <c r="Q488">
        <v>1.8</v>
      </c>
      <c r="R488">
        <v>4.17</v>
      </c>
      <c r="S488">
        <v>8.39</v>
      </c>
      <c r="T488">
        <v>12.44</v>
      </c>
      <c r="U488">
        <v>20.03</v>
      </c>
      <c r="V488">
        <v>24.68</v>
      </c>
      <c r="W488">
        <v>29.63</v>
      </c>
      <c r="X488">
        <v>49.98</v>
      </c>
    </row>
    <row r="489" spans="2:24" x14ac:dyDescent="0.15">
      <c r="B489" s="2">
        <v>42.68</v>
      </c>
      <c r="C489" s="2">
        <v>38.299999999999997</v>
      </c>
      <c r="D489" s="2">
        <v>32.880000000000003</v>
      </c>
      <c r="E489" s="2">
        <v>24.49</v>
      </c>
      <c r="F489" s="2">
        <v>20.89</v>
      </c>
      <c r="G489" s="2">
        <v>17.149999999999999</v>
      </c>
      <c r="H489" s="2">
        <v>14.76</v>
      </c>
      <c r="I489" s="2">
        <v>13.51</v>
      </c>
      <c r="J489" s="2">
        <v>12.42</v>
      </c>
      <c r="K489" s="2">
        <v>12.44</v>
      </c>
      <c r="N489">
        <v>-0.1</v>
      </c>
      <c r="O489">
        <v>-7.0000000000000007E-2</v>
      </c>
      <c r="P489">
        <v>0.28000000000000003</v>
      </c>
      <c r="Q489">
        <v>1.8</v>
      </c>
      <c r="R489">
        <v>4.18</v>
      </c>
      <c r="S489">
        <v>8.39</v>
      </c>
      <c r="T489">
        <v>12.46</v>
      </c>
      <c r="U489">
        <v>20.05</v>
      </c>
      <c r="V489">
        <v>24.72</v>
      </c>
      <c r="W489">
        <v>29.65</v>
      </c>
      <c r="X489">
        <v>50.03</v>
      </c>
    </row>
    <row r="490" spans="2:24" x14ac:dyDescent="0.15">
      <c r="B490" s="2">
        <v>42.7</v>
      </c>
      <c r="C490" s="2">
        <v>38.33</v>
      </c>
      <c r="D490" s="2">
        <v>32.9</v>
      </c>
      <c r="E490" s="2">
        <v>24.49</v>
      </c>
      <c r="F490" s="2">
        <v>20.89</v>
      </c>
      <c r="G490" s="2">
        <v>17.170000000000002</v>
      </c>
      <c r="H490" s="2">
        <v>14.78</v>
      </c>
      <c r="I490" s="2">
        <v>13.51</v>
      </c>
      <c r="J490" s="2">
        <v>12.42</v>
      </c>
      <c r="K490" s="2">
        <v>12.44</v>
      </c>
      <c r="N490">
        <v>-0.1</v>
      </c>
      <c r="O490">
        <v>-7.0000000000000007E-2</v>
      </c>
      <c r="P490">
        <v>0.28000000000000003</v>
      </c>
      <c r="Q490">
        <v>1.82</v>
      </c>
      <c r="R490">
        <v>4.2</v>
      </c>
      <c r="S490">
        <v>8.39</v>
      </c>
      <c r="T490">
        <v>12.46</v>
      </c>
      <c r="U490">
        <v>20.07</v>
      </c>
      <c r="V490">
        <v>24.75</v>
      </c>
      <c r="W490">
        <v>29.67</v>
      </c>
      <c r="X490">
        <v>50.05</v>
      </c>
    </row>
    <row r="491" spans="2:24" x14ac:dyDescent="0.15">
      <c r="B491" s="2">
        <v>42.73</v>
      </c>
      <c r="C491" s="2">
        <v>38.36</v>
      </c>
      <c r="D491" s="2">
        <v>32.909999999999997</v>
      </c>
      <c r="E491" s="2">
        <v>24.5</v>
      </c>
      <c r="F491" s="2">
        <v>20.89</v>
      </c>
      <c r="G491" s="2">
        <v>17.18</v>
      </c>
      <c r="H491" s="2">
        <v>14.78</v>
      </c>
      <c r="I491" s="2">
        <v>13.51</v>
      </c>
      <c r="J491" s="2">
        <v>12.42</v>
      </c>
      <c r="K491" s="2">
        <v>12.44</v>
      </c>
      <c r="N491">
        <v>-0.1</v>
      </c>
      <c r="O491">
        <v>-7.0000000000000007E-2</v>
      </c>
      <c r="P491">
        <v>0.28000000000000003</v>
      </c>
      <c r="Q491">
        <v>1.82</v>
      </c>
      <c r="R491">
        <v>4.21</v>
      </c>
      <c r="S491">
        <v>8.39</v>
      </c>
      <c r="T491">
        <v>12.47</v>
      </c>
      <c r="U491">
        <v>20.079999999999998</v>
      </c>
      <c r="V491">
        <v>24.78</v>
      </c>
      <c r="W491">
        <v>29.7</v>
      </c>
      <c r="X491">
        <v>50.04</v>
      </c>
    </row>
    <row r="492" spans="2:24" x14ac:dyDescent="0.15">
      <c r="B492" s="2">
        <v>42.75</v>
      </c>
      <c r="C492" s="2">
        <v>38.369999999999997</v>
      </c>
      <c r="D492" s="2">
        <v>32.94</v>
      </c>
      <c r="E492" s="2">
        <v>24.51</v>
      </c>
      <c r="F492" s="2">
        <v>20.9</v>
      </c>
      <c r="G492" s="2">
        <v>17.18</v>
      </c>
      <c r="H492" s="2">
        <v>14.78</v>
      </c>
      <c r="I492" s="2">
        <v>13.52</v>
      </c>
      <c r="J492" s="2">
        <v>12.42</v>
      </c>
      <c r="K492" s="2">
        <v>12.44</v>
      </c>
      <c r="N492">
        <v>-0.1</v>
      </c>
      <c r="O492">
        <v>-7.0000000000000007E-2</v>
      </c>
      <c r="P492">
        <v>0.28999999999999998</v>
      </c>
      <c r="Q492">
        <v>1.82</v>
      </c>
      <c r="R492">
        <v>4.21</v>
      </c>
      <c r="S492">
        <v>8.4</v>
      </c>
      <c r="T492">
        <v>12.48</v>
      </c>
      <c r="U492">
        <v>20.11</v>
      </c>
      <c r="V492">
        <v>24.79</v>
      </c>
      <c r="W492">
        <v>29.72</v>
      </c>
      <c r="X492">
        <v>50.02</v>
      </c>
    </row>
    <row r="493" spans="2:24" x14ac:dyDescent="0.15">
      <c r="B493" s="2">
        <v>42.8</v>
      </c>
      <c r="C493" s="2">
        <v>38.4</v>
      </c>
      <c r="D493" s="2">
        <v>32.96</v>
      </c>
      <c r="E493" s="2">
        <v>24.53</v>
      </c>
      <c r="F493" s="2">
        <v>20.9</v>
      </c>
      <c r="G493" s="2">
        <v>17.18</v>
      </c>
      <c r="H493" s="2">
        <v>14.78</v>
      </c>
      <c r="I493" s="2">
        <v>13.52</v>
      </c>
      <c r="J493" s="2">
        <v>12.44</v>
      </c>
      <c r="K493" s="2">
        <v>12.44</v>
      </c>
      <c r="N493">
        <v>-0.1</v>
      </c>
      <c r="O493">
        <v>-0.05</v>
      </c>
      <c r="P493">
        <v>0.28999999999999998</v>
      </c>
      <c r="Q493">
        <v>1.82</v>
      </c>
      <c r="R493">
        <v>4.21</v>
      </c>
      <c r="S493">
        <v>8.4</v>
      </c>
      <c r="T493">
        <v>12.5</v>
      </c>
      <c r="U493">
        <v>20.13</v>
      </c>
      <c r="V493">
        <v>24.82</v>
      </c>
      <c r="W493">
        <v>29.77</v>
      </c>
      <c r="X493">
        <v>50</v>
      </c>
    </row>
    <row r="494" spans="2:24" x14ac:dyDescent="0.15">
      <c r="B494" s="2">
        <v>42.84</v>
      </c>
      <c r="C494" s="2">
        <v>38.409999999999997</v>
      </c>
      <c r="D494" s="2">
        <v>32.979999999999997</v>
      </c>
      <c r="E494" s="2">
        <v>24.54</v>
      </c>
      <c r="F494" s="2">
        <v>20.92</v>
      </c>
      <c r="G494" s="2">
        <v>17.18</v>
      </c>
      <c r="H494" s="2">
        <v>14.79</v>
      </c>
      <c r="I494" s="2">
        <v>13.52</v>
      </c>
      <c r="J494" s="2">
        <v>12.42</v>
      </c>
      <c r="K494" s="2">
        <v>12.44</v>
      </c>
      <c r="N494">
        <v>-0.1</v>
      </c>
      <c r="O494">
        <v>-7.0000000000000007E-2</v>
      </c>
      <c r="P494">
        <v>0.28999999999999998</v>
      </c>
      <c r="Q494">
        <v>1.83</v>
      </c>
      <c r="R494">
        <v>4.21</v>
      </c>
      <c r="S494">
        <v>8.42</v>
      </c>
      <c r="T494">
        <v>12.51</v>
      </c>
      <c r="U494">
        <v>20.149999999999999</v>
      </c>
      <c r="V494">
        <v>24.83</v>
      </c>
      <c r="W494">
        <v>29.81</v>
      </c>
      <c r="X494">
        <v>49.98</v>
      </c>
    </row>
    <row r="495" spans="2:24" x14ac:dyDescent="0.15">
      <c r="B495" s="2">
        <v>42.86</v>
      </c>
      <c r="C495" s="2">
        <v>38.42</v>
      </c>
      <c r="D495" s="2">
        <v>32.99</v>
      </c>
      <c r="E495" s="2">
        <v>24.54</v>
      </c>
      <c r="F495" s="2">
        <v>20.92</v>
      </c>
      <c r="G495" s="2">
        <v>17.190000000000001</v>
      </c>
      <c r="H495" s="2">
        <v>14.79</v>
      </c>
      <c r="I495" s="2">
        <v>13.53</v>
      </c>
      <c r="J495" s="2">
        <v>12.42</v>
      </c>
      <c r="K495" s="2">
        <v>12.44</v>
      </c>
      <c r="N495">
        <v>-0.1</v>
      </c>
      <c r="O495">
        <v>-7.0000000000000007E-2</v>
      </c>
      <c r="P495">
        <v>0.3</v>
      </c>
      <c r="Q495">
        <v>1.83</v>
      </c>
      <c r="R495">
        <v>4.22</v>
      </c>
      <c r="S495">
        <v>8.42</v>
      </c>
      <c r="T495">
        <v>12.51</v>
      </c>
      <c r="U495">
        <v>20.16</v>
      </c>
      <c r="V495">
        <v>24.84</v>
      </c>
      <c r="W495">
        <v>29.83</v>
      </c>
      <c r="X495">
        <v>49.98</v>
      </c>
    </row>
    <row r="496" spans="2:24" x14ac:dyDescent="0.15">
      <c r="B496" s="2">
        <v>42.91</v>
      </c>
      <c r="C496" s="2">
        <v>38.450000000000003</v>
      </c>
      <c r="D496" s="2">
        <v>33.01</v>
      </c>
      <c r="E496" s="2">
        <v>24.54</v>
      </c>
      <c r="F496" s="2">
        <v>20.93</v>
      </c>
      <c r="G496" s="2">
        <v>17.21</v>
      </c>
      <c r="H496" s="2">
        <v>14.79</v>
      </c>
      <c r="I496" s="2">
        <v>13.53</v>
      </c>
      <c r="J496" s="2">
        <v>12.42</v>
      </c>
      <c r="K496" s="2">
        <v>12.44</v>
      </c>
      <c r="N496">
        <v>-0.1</v>
      </c>
      <c r="O496">
        <v>-7.0000000000000007E-2</v>
      </c>
      <c r="P496">
        <v>0.3</v>
      </c>
      <c r="Q496">
        <v>1.83</v>
      </c>
      <c r="R496">
        <v>4.24</v>
      </c>
      <c r="S496">
        <v>8.43</v>
      </c>
      <c r="T496">
        <v>12.51</v>
      </c>
      <c r="U496">
        <v>20.18</v>
      </c>
      <c r="V496">
        <v>24.87</v>
      </c>
      <c r="W496">
        <v>29.88</v>
      </c>
      <c r="X496">
        <v>49.98</v>
      </c>
    </row>
    <row r="497" spans="2:24" x14ac:dyDescent="0.15">
      <c r="B497" s="2">
        <v>42.95</v>
      </c>
      <c r="C497" s="2">
        <v>38.47</v>
      </c>
      <c r="D497" s="2">
        <v>33.03</v>
      </c>
      <c r="E497" s="2">
        <v>24.55</v>
      </c>
      <c r="F497" s="2">
        <v>20.94</v>
      </c>
      <c r="G497" s="2">
        <v>17.21</v>
      </c>
      <c r="H497" s="2">
        <v>14.8</v>
      </c>
      <c r="I497" s="2">
        <v>13.53</v>
      </c>
      <c r="J497" s="2">
        <v>12.42</v>
      </c>
      <c r="K497" s="2">
        <v>12.44</v>
      </c>
      <c r="N497">
        <v>-0.1</v>
      </c>
      <c r="O497">
        <v>-7.0000000000000007E-2</v>
      </c>
      <c r="P497">
        <v>0.3</v>
      </c>
      <c r="Q497">
        <v>1.84</v>
      </c>
      <c r="R497">
        <v>4.24</v>
      </c>
      <c r="S497">
        <v>8.44</v>
      </c>
      <c r="T497">
        <v>12.52</v>
      </c>
      <c r="U497">
        <v>20.2</v>
      </c>
      <c r="V497">
        <v>24.89</v>
      </c>
      <c r="W497">
        <v>29.92</v>
      </c>
      <c r="X497">
        <v>50</v>
      </c>
    </row>
    <row r="498" spans="2:24" x14ac:dyDescent="0.15">
      <c r="B498" s="2">
        <v>42.97</v>
      </c>
      <c r="C498" s="2">
        <v>38.51</v>
      </c>
      <c r="D498" s="2">
        <v>33.04</v>
      </c>
      <c r="E498" s="2">
        <v>24.56</v>
      </c>
      <c r="F498" s="2">
        <v>20.94</v>
      </c>
      <c r="G498" s="2">
        <v>17.21</v>
      </c>
      <c r="H498" s="2">
        <v>14.8</v>
      </c>
      <c r="I498" s="2">
        <v>13.53</v>
      </c>
      <c r="J498" s="2">
        <v>12.42</v>
      </c>
      <c r="K498" s="2">
        <v>12.44</v>
      </c>
      <c r="N498">
        <v>-0.1</v>
      </c>
      <c r="O498">
        <v>-7.0000000000000007E-2</v>
      </c>
      <c r="P498">
        <v>0.3</v>
      </c>
      <c r="Q498">
        <v>1.84</v>
      </c>
      <c r="R498">
        <v>4.24</v>
      </c>
      <c r="S498">
        <v>8.44</v>
      </c>
      <c r="T498">
        <v>12.53</v>
      </c>
      <c r="U498">
        <v>20.21</v>
      </c>
      <c r="V498">
        <v>24.93</v>
      </c>
      <c r="W498">
        <v>29.94</v>
      </c>
      <c r="X498">
        <v>50.01</v>
      </c>
    </row>
    <row r="499" spans="2:24" x14ac:dyDescent="0.15">
      <c r="B499" s="2">
        <v>43.02</v>
      </c>
      <c r="C499" s="2">
        <v>38.53</v>
      </c>
      <c r="D499" s="2">
        <v>33.06</v>
      </c>
      <c r="E499" s="2">
        <v>24.58</v>
      </c>
      <c r="F499" s="2">
        <v>20.94</v>
      </c>
      <c r="G499" s="2">
        <v>17.22</v>
      </c>
      <c r="H499" s="2">
        <v>14.8</v>
      </c>
      <c r="I499" s="2">
        <v>13.53</v>
      </c>
      <c r="J499" s="2">
        <v>12.42</v>
      </c>
      <c r="K499" s="2">
        <v>12.44</v>
      </c>
      <c r="N499">
        <v>-0.1</v>
      </c>
      <c r="O499">
        <v>-7.0000000000000007E-2</v>
      </c>
      <c r="P499">
        <v>0.3</v>
      </c>
      <c r="Q499">
        <v>1.84</v>
      </c>
      <c r="R499">
        <v>4.25</v>
      </c>
      <c r="S499">
        <v>8.44</v>
      </c>
      <c r="T499">
        <v>12.55</v>
      </c>
      <c r="U499">
        <v>20.23</v>
      </c>
      <c r="V499">
        <v>24.95</v>
      </c>
      <c r="W499">
        <v>29.99</v>
      </c>
      <c r="X499">
        <v>50.04</v>
      </c>
    </row>
    <row r="500" spans="2:24" x14ac:dyDescent="0.15">
      <c r="B500" s="2">
        <v>43.04</v>
      </c>
      <c r="C500" s="2">
        <v>38.57</v>
      </c>
      <c r="D500" s="2">
        <v>33.090000000000003</v>
      </c>
      <c r="E500" s="2">
        <v>24.58</v>
      </c>
      <c r="F500" s="2">
        <v>20.95</v>
      </c>
      <c r="G500" s="2">
        <v>17.23</v>
      </c>
      <c r="H500" s="2">
        <v>14.8</v>
      </c>
      <c r="I500" s="2">
        <v>13.53</v>
      </c>
      <c r="J500" s="2">
        <v>12.42</v>
      </c>
      <c r="K500" s="2">
        <v>12.44</v>
      </c>
      <c r="N500">
        <v>-0.1</v>
      </c>
      <c r="O500">
        <v>-7.0000000000000007E-2</v>
      </c>
      <c r="P500">
        <v>0.3</v>
      </c>
      <c r="Q500">
        <v>1.84</v>
      </c>
      <c r="R500">
        <v>4.26</v>
      </c>
      <c r="S500">
        <v>8.4499999999999993</v>
      </c>
      <c r="T500">
        <v>12.55</v>
      </c>
      <c r="U500">
        <v>20.260000000000002</v>
      </c>
      <c r="V500">
        <v>24.99</v>
      </c>
      <c r="W500">
        <v>30.01</v>
      </c>
      <c r="X500">
        <v>50.07</v>
      </c>
    </row>
    <row r="501" spans="2:24" x14ac:dyDescent="0.15">
      <c r="B501" s="2">
        <v>43.08</v>
      </c>
      <c r="C501" s="2">
        <v>38.590000000000003</v>
      </c>
      <c r="D501" s="2">
        <v>33.11</v>
      </c>
      <c r="E501" s="2">
        <v>24.59</v>
      </c>
      <c r="F501" s="2">
        <v>20.97</v>
      </c>
      <c r="G501" s="2">
        <v>17.239999999999998</v>
      </c>
      <c r="H501" s="2">
        <v>14.8</v>
      </c>
      <c r="I501" s="2">
        <v>13.53</v>
      </c>
      <c r="J501" s="2">
        <v>12.42</v>
      </c>
      <c r="K501" s="2">
        <v>12.44</v>
      </c>
      <c r="N501">
        <v>-0.1</v>
      </c>
      <c r="O501">
        <v>-7.0000000000000007E-2</v>
      </c>
      <c r="P501">
        <v>0.3</v>
      </c>
      <c r="Q501">
        <v>1.84</v>
      </c>
      <c r="R501">
        <v>4.2699999999999996</v>
      </c>
      <c r="S501">
        <v>8.4700000000000006</v>
      </c>
      <c r="T501">
        <v>12.56</v>
      </c>
      <c r="U501">
        <v>20.28</v>
      </c>
      <c r="V501">
        <v>25.01</v>
      </c>
      <c r="W501">
        <v>30.05</v>
      </c>
      <c r="X501">
        <v>50.08</v>
      </c>
    </row>
    <row r="502" spans="2:24" x14ac:dyDescent="0.15">
      <c r="B502" s="2">
        <v>43.11</v>
      </c>
      <c r="C502" s="2">
        <v>38.64</v>
      </c>
      <c r="D502" s="2">
        <v>33.130000000000003</v>
      </c>
      <c r="E502" s="2">
        <v>24.59</v>
      </c>
      <c r="F502" s="2">
        <v>20.98</v>
      </c>
      <c r="G502" s="2">
        <v>17.239999999999998</v>
      </c>
      <c r="H502" s="2">
        <v>14.8</v>
      </c>
      <c r="I502" s="2">
        <v>13.53</v>
      </c>
      <c r="J502" s="2">
        <v>12.44</v>
      </c>
      <c r="K502" s="2">
        <v>12.44</v>
      </c>
      <c r="N502">
        <v>-0.1</v>
      </c>
      <c r="O502">
        <v>-0.05</v>
      </c>
      <c r="P502">
        <v>0.3</v>
      </c>
      <c r="Q502">
        <v>1.84</v>
      </c>
      <c r="R502">
        <v>4.2699999999999996</v>
      </c>
      <c r="S502">
        <v>8.48</v>
      </c>
      <c r="T502">
        <v>12.56</v>
      </c>
      <c r="U502">
        <v>20.3</v>
      </c>
      <c r="V502">
        <v>25.06</v>
      </c>
      <c r="W502">
        <v>30.08</v>
      </c>
      <c r="X502">
        <v>50.08</v>
      </c>
    </row>
    <row r="503" spans="2:24" x14ac:dyDescent="0.15">
      <c r="B503" s="2">
        <v>43.14</v>
      </c>
      <c r="C503" s="2">
        <v>38.67</v>
      </c>
      <c r="D503" s="2">
        <v>33.15</v>
      </c>
      <c r="E503" s="2">
        <v>24.6</v>
      </c>
      <c r="F503" s="2">
        <v>20.99</v>
      </c>
      <c r="G503" s="2">
        <v>17.260000000000002</v>
      </c>
      <c r="H503" s="2">
        <v>14.8</v>
      </c>
      <c r="I503" s="2">
        <v>13.53</v>
      </c>
      <c r="J503" s="2">
        <v>12.42</v>
      </c>
      <c r="K503" s="2">
        <v>12.44</v>
      </c>
      <c r="N503">
        <v>-0.1</v>
      </c>
      <c r="O503">
        <v>-7.0000000000000007E-2</v>
      </c>
      <c r="P503">
        <v>0.3</v>
      </c>
      <c r="Q503">
        <v>1.84</v>
      </c>
      <c r="R503">
        <v>4.29</v>
      </c>
      <c r="S503">
        <v>8.49</v>
      </c>
      <c r="T503">
        <v>12.57</v>
      </c>
      <c r="U503">
        <v>20.32</v>
      </c>
      <c r="V503">
        <v>25.09</v>
      </c>
      <c r="W503">
        <v>30.11</v>
      </c>
      <c r="X503">
        <v>50.07</v>
      </c>
    </row>
    <row r="504" spans="2:24" x14ac:dyDescent="0.15">
      <c r="B504" s="2">
        <v>43.15</v>
      </c>
      <c r="C504" s="2">
        <v>38.69</v>
      </c>
      <c r="D504" s="2">
        <v>33.15</v>
      </c>
      <c r="E504" s="2">
        <v>24.62</v>
      </c>
      <c r="F504" s="2">
        <v>21.01</v>
      </c>
      <c r="G504" s="2">
        <v>17.27</v>
      </c>
      <c r="H504" s="2">
        <v>14.82</v>
      </c>
      <c r="I504" s="2">
        <v>13.53</v>
      </c>
      <c r="J504" s="2">
        <v>12.42</v>
      </c>
      <c r="K504" s="2">
        <v>12.44</v>
      </c>
      <c r="N504">
        <v>-0.1</v>
      </c>
      <c r="O504">
        <v>-7.0000000000000007E-2</v>
      </c>
      <c r="P504">
        <v>0.3</v>
      </c>
      <c r="Q504">
        <v>1.86</v>
      </c>
      <c r="R504">
        <v>4.3</v>
      </c>
      <c r="S504">
        <v>8.51</v>
      </c>
      <c r="T504">
        <v>12.59</v>
      </c>
      <c r="U504">
        <v>20.32</v>
      </c>
      <c r="V504">
        <v>25.11</v>
      </c>
      <c r="W504">
        <v>30.12</v>
      </c>
      <c r="X504">
        <v>50.04</v>
      </c>
    </row>
    <row r="505" spans="2:24" x14ac:dyDescent="0.15">
      <c r="B505" s="2">
        <v>43.18</v>
      </c>
      <c r="C505" s="2">
        <v>38.74</v>
      </c>
      <c r="D505" s="2">
        <v>33.19</v>
      </c>
      <c r="E505" s="2">
        <v>24.62</v>
      </c>
      <c r="F505" s="2">
        <v>21.01</v>
      </c>
      <c r="G505" s="2">
        <v>17.28</v>
      </c>
      <c r="H505" s="2">
        <v>14.82</v>
      </c>
      <c r="I505" s="2">
        <v>13.53</v>
      </c>
      <c r="J505" s="2">
        <v>12.42</v>
      </c>
      <c r="K505" s="2">
        <v>12.44</v>
      </c>
      <c r="N505">
        <v>-0.1</v>
      </c>
      <c r="O505">
        <v>-7.0000000000000007E-2</v>
      </c>
      <c r="P505">
        <v>0.3</v>
      </c>
      <c r="Q505">
        <v>1.86</v>
      </c>
      <c r="R505">
        <v>4.3099999999999996</v>
      </c>
      <c r="S505">
        <v>8.51</v>
      </c>
      <c r="T505">
        <v>12.59</v>
      </c>
      <c r="U505">
        <v>20.36</v>
      </c>
      <c r="V505">
        <v>25.16</v>
      </c>
      <c r="W505">
        <v>30.15</v>
      </c>
      <c r="X505">
        <v>50.03</v>
      </c>
    </row>
    <row r="506" spans="2:24" x14ac:dyDescent="0.15">
      <c r="B506" s="2">
        <v>43.19</v>
      </c>
      <c r="C506" s="2">
        <v>38.770000000000003</v>
      </c>
      <c r="D506" s="2">
        <v>33.200000000000003</v>
      </c>
      <c r="E506" s="2">
        <v>24.63</v>
      </c>
      <c r="F506" s="2">
        <v>21.01</v>
      </c>
      <c r="G506" s="2">
        <v>17.3</v>
      </c>
      <c r="H506" s="2">
        <v>14.82</v>
      </c>
      <c r="I506" s="2">
        <v>13.53</v>
      </c>
      <c r="J506" s="2">
        <v>12.44</v>
      </c>
      <c r="K506" s="2">
        <v>12.44</v>
      </c>
      <c r="N506">
        <v>-0.1</v>
      </c>
      <c r="O506">
        <v>-0.05</v>
      </c>
      <c r="P506">
        <v>0.3</v>
      </c>
      <c r="Q506">
        <v>1.86</v>
      </c>
      <c r="R506">
        <v>4.33</v>
      </c>
      <c r="S506">
        <v>8.51</v>
      </c>
      <c r="T506">
        <v>12.6</v>
      </c>
      <c r="U506">
        <v>20.37</v>
      </c>
      <c r="V506">
        <v>25.19</v>
      </c>
      <c r="W506">
        <v>30.16</v>
      </c>
      <c r="X506">
        <v>50.03</v>
      </c>
    </row>
    <row r="507" spans="2:24" x14ac:dyDescent="0.15">
      <c r="B507" s="2">
        <v>43.23</v>
      </c>
      <c r="C507" s="2">
        <v>38.799999999999997</v>
      </c>
      <c r="D507" s="2">
        <v>33.24</v>
      </c>
      <c r="E507" s="2">
        <v>24.65</v>
      </c>
      <c r="F507" s="2">
        <v>21.02</v>
      </c>
      <c r="G507" s="2">
        <v>17.3</v>
      </c>
      <c r="H507" s="2">
        <v>14.82</v>
      </c>
      <c r="I507" s="2">
        <v>13.53</v>
      </c>
      <c r="J507" s="2">
        <v>12.42</v>
      </c>
      <c r="K507" s="2">
        <v>12.44</v>
      </c>
      <c r="N507">
        <v>-0.1</v>
      </c>
      <c r="O507">
        <v>-7.0000000000000007E-2</v>
      </c>
      <c r="P507">
        <v>0.3</v>
      </c>
      <c r="Q507">
        <v>1.86</v>
      </c>
      <c r="R507">
        <v>4.33</v>
      </c>
      <c r="S507">
        <v>8.52</v>
      </c>
      <c r="T507">
        <v>12.62</v>
      </c>
      <c r="U507">
        <v>20.41</v>
      </c>
      <c r="V507">
        <v>25.22</v>
      </c>
      <c r="W507">
        <v>30.2</v>
      </c>
      <c r="X507">
        <v>50.04</v>
      </c>
    </row>
    <row r="508" spans="2:24" x14ac:dyDescent="0.15">
      <c r="B508" s="2">
        <v>43.25</v>
      </c>
      <c r="C508" s="2">
        <v>38.82</v>
      </c>
      <c r="D508" s="2">
        <v>33.26</v>
      </c>
      <c r="E508" s="2">
        <v>24.65</v>
      </c>
      <c r="F508" s="2">
        <v>21.03</v>
      </c>
      <c r="G508" s="2">
        <v>17.309999999999999</v>
      </c>
      <c r="H508" s="2">
        <v>14.82</v>
      </c>
      <c r="I508" s="2">
        <v>13.53</v>
      </c>
      <c r="J508" s="2">
        <v>12.42</v>
      </c>
      <c r="K508" s="2">
        <v>12.44</v>
      </c>
      <c r="N508">
        <v>-0.1</v>
      </c>
      <c r="O508">
        <v>-7.0000000000000007E-2</v>
      </c>
      <c r="P508">
        <v>0.3</v>
      </c>
      <c r="Q508">
        <v>1.86</v>
      </c>
      <c r="R508">
        <v>4.34</v>
      </c>
      <c r="S508">
        <v>8.5299999999999994</v>
      </c>
      <c r="T508">
        <v>12.62</v>
      </c>
      <c r="U508">
        <v>20.43</v>
      </c>
      <c r="V508">
        <v>25.24</v>
      </c>
      <c r="W508">
        <v>30.22</v>
      </c>
      <c r="X508">
        <v>50.07</v>
      </c>
    </row>
    <row r="509" spans="2:24" x14ac:dyDescent="0.15">
      <c r="B509" s="2">
        <v>43.26</v>
      </c>
      <c r="C509" s="2">
        <v>38.85</v>
      </c>
      <c r="D509" s="2">
        <v>33.29</v>
      </c>
      <c r="E509" s="2">
        <v>24.68</v>
      </c>
      <c r="F509" s="2">
        <v>21.03</v>
      </c>
      <c r="G509" s="2">
        <v>17.32</v>
      </c>
      <c r="H509" s="2">
        <v>14.83</v>
      </c>
      <c r="I509" s="2">
        <v>13.55</v>
      </c>
      <c r="J509" s="2">
        <v>12.42</v>
      </c>
      <c r="K509" s="2">
        <v>12.44</v>
      </c>
      <c r="N509">
        <v>-0.1</v>
      </c>
      <c r="O509">
        <v>-7.0000000000000007E-2</v>
      </c>
      <c r="P509">
        <v>0.32</v>
      </c>
      <c r="Q509">
        <v>1.87</v>
      </c>
      <c r="R509">
        <v>4.3499999999999996</v>
      </c>
      <c r="S509">
        <v>8.5299999999999994</v>
      </c>
      <c r="T509">
        <v>12.65</v>
      </c>
      <c r="U509">
        <v>20.46</v>
      </c>
      <c r="V509">
        <v>25.27</v>
      </c>
      <c r="W509">
        <v>30.23</v>
      </c>
      <c r="X509">
        <v>50.09</v>
      </c>
    </row>
    <row r="510" spans="2:24" x14ac:dyDescent="0.15">
      <c r="B510" s="2">
        <v>43.3</v>
      </c>
      <c r="C510" s="2">
        <v>38.869999999999997</v>
      </c>
      <c r="D510" s="2">
        <v>33.31</v>
      </c>
      <c r="E510" s="2">
        <v>24.69</v>
      </c>
      <c r="F510" s="2">
        <v>21.04</v>
      </c>
      <c r="G510" s="2">
        <v>17.34</v>
      </c>
      <c r="H510" s="2">
        <v>14.83</v>
      </c>
      <c r="I510" s="2">
        <v>13.55</v>
      </c>
      <c r="J510" s="2">
        <v>12.42</v>
      </c>
      <c r="K510" s="2">
        <v>12.44</v>
      </c>
      <c r="N510">
        <v>-0.1</v>
      </c>
      <c r="O510">
        <v>-7.0000000000000007E-2</v>
      </c>
      <c r="P510">
        <v>0.32</v>
      </c>
      <c r="Q510">
        <v>1.87</v>
      </c>
      <c r="R510">
        <v>4.37</v>
      </c>
      <c r="S510">
        <v>8.5399999999999991</v>
      </c>
      <c r="T510">
        <v>12.66</v>
      </c>
      <c r="U510">
        <v>20.48</v>
      </c>
      <c r="V510">
        <v>25.29</v>
      </c>
      <c r="W510">
        <v>30.27</v>
      </c>
      <c r="X510">
        <v>50.07</v>
      </c>
    </row>
    <row r="511" spans="2:24" x14ac:dyDescent="0.15">
      <c r="B511" s="2">
        <v>43.31</v>
      </c>
      <c r="C511" s="2">
        <v>38.9</v>
      </c>
      <c r="D511" s="2">
        <v>33.340000000000003</v>
      </c>
      <c r="E511" s="2">
        <v>24.7</v>
      </c>
      <c r="F511" s="2">
        <v>21.04</v>
      </c>
      <c r="G511" s="2">
        <v>17.34</v>
      </c>
      <c r="H511" s="2">
        <v>14.84</v>
      </c>
      <c r="I511" s="2">
        <v>13.55</v>
      </c>
      <c r="J511" s="2">
        <v>12.42</v>
      </c>
      <c r="K511" s="2">
        <v>12.44</v>
      </c>
      <c r="N511">
        <v>-0.1</v>
      </c>
      <c r="O511">
        <v>-7.0000000000000007E-2</v>
      </c>
      <c r="P511">
        <v>0.32</v>
      </c>
      <c r="Q511">
        <v>1.88</v>
      </c>
      <c r="R511">
        <v>4.37</v>
      </c>
      <c r="S511">
        <v>8.5399999999999991</v>
      </c>
      <c r="T511">
        <v>12.67</v>
      </c>
      <c r="U511">
        <v>20.51</v>
      </c>
      <c r="V511">
        <v>25.32</v>
      </c>
      <c r="W511">
        <v>30.28</v>
      </c>
      <c r="X511">
        <v>50.04</v>
      </c>
    </row>
    <row r="512" spans="2:24" x14ac:dyDescent="0.15">
      <c r="B512" s="2">
        <v>43.31</v>
      </c>
      <c r="C512" s="2">
        <v>38.92</v>
      </c>
      <c r="D512" s="2">
        <v>33.380000000000003</v>
      </c>
      <c r="E512" s="2">
        <v>24.72</v>
      </c>
      <c r="F512" s="2">
        <v>21.04</v>
      </c>
      <c r="G512" s="2">
        <v>17.350000000000001</v>
      </c>
      <c r="H512" s="2">
        <v>14.84</v>
      </c>
      <c r="I512" s="2">
        <v>13.55</v>
      </c>
      <c r="J512" s="2">
        <v>12.42</v>
      </c>
      <c r="K512" s="2">
        <v>12.44</v>
      </c>
      <c r="N512">
        <v>-0.1</v>
      </c>
      <c r="O512">
        <v>-7.0000000000000007E-2</v>
      </c>
      <c r="P512">
        <v>0.32</v>
      </c>
      <c r="Q512">
        <v>1.88</v>
      </c>
      <c r="R512">
        <v>4.38</v>
      </c>
      <c r="S512">
        <v>8.5399999999999991</v>
      </c>
      <c r="T512">
        <v>12.69</v>
      </c>
      <c r="U512">
        <v>20.55</v>
      </c>
      <c r="V512">
        <v>25.34</v>
      </c>
      <c r="W512">
        <v>30.28</v>
      </c>
      <c r="X512">
        <v>50.01</v>
      </c>
    </row>
    <row r="513" spans="2:24" x14ac:dyDescent="0.15">
      <c r="B513" s="2">
        <v>43.35</v>
      </c>
      <c r="C513" s="2">
        <v>38.94</v>
      </c>
      <c r="D513" s="2">
        <v>33.39</v>
      </c>
      <c r="E513" s="2">
        <v>24.73</v>
      </c>
      <c r="F513" s="2">
        <v>21.06</v>
      </c>
      <c r="G513" s="2">
        <v>17.36</v>
      </c>
      <c r="H513" s="2">
        <v>14.86</v>
      </c>
      <c r="I513" s="2">
        <v>13.56</v>
      </c>
      <c r="J513" s="2">
        <v>12.42</v>
      </c>
      <c r="K513" s="2">
        <v>12.44</v>
      </c>
      <c r="N513">
        <v>-0.1</v>
      </c>
      <c r="O513">
        <v>-7.0000000000000007E-2</v>
      </c>
      <c r="P513">
        <v>0.33</v>
      </c>
      <c r="Q513">
        <v>1.9</v>
      </c>
      <c r="R513">
        <v>4.3899999999999997</v>
      </c>
      <c r="S513">
        <v>8.56</v>
      </c>
      <c r="T513">
        <v>12.7</v>
      </c>
      <c r="U513">
        <v>20.56</v>
      </c>
      <c r="V513">
        <v>25.36</v>
      </c>
      <c r="W513">
        <v>30.32</v>
      </c>
      <c r="X513">
        <v>50</v>
      </c>
    </row>
    <row r="514" spans="2:24" x14ac:dyDescent="0.15">
      <c r="B514" s="2">
        <v>43.36</v>
      </c>
      <c r="C514" s="2">
        <v>38.97</v>
      </c>
      <c r="D514" s="2">
        <v>33.43</v>
      </c>
      <c r="E514" s="2">
        <v>24.74</v>
      </c>
      <c r="F514" s="2">
        <v>21.06</v>
      </c>
      <c r="G514" s="2">
        <v>17.36</v>
      </c>
      <c r="H514" s="2">
        <v>14.86</v>
      </c>
      <c r="I514" s="2">
        <v>13.56</v>
      </c>
      <c r="J514" s="2">
        <v>12.42</v>
      </c>
      <c r="K514" s="2">
        <v>12.44</v>
      </c>
      <c r="N514">
        <v>-0.1</v>
      </c>
      <c r="O514">
        <v>-7.0000000000000007E-2</v>
      </c>
      <c r="P514">
        <v>0.33</v>
      </c>
      <c r="Q514">
        <v>1.9</v>
      </c>
      <c r="R514">
        <v>4.3899999999999997</v>
      </c>
      <c r="S514">
        <v>8.56</v>
      </c>
      <c r="T514">
        <v>12.71</v>
      </c>
      <c r="U514">
        <v>20.6</v>
      </c>
      <c r="V514">
        <v>25.39</v>
      </c>
      <c r="W514">
        <v>30.33</v>
      </c>
      <c r="X514">
        <v>49.96</v>
      </c>
    </row>
    <row r="515" spans="2:24" x14ac:dyDescent="0.15">
      <c r="B515" s="2">
        <v>43.39</v>
      </c>
      <c r="C515" s="2">
        <v>38.979999999999997</v>
      </c>
      <c r="D515" s="2">
        <v>33.44</v>
      </c>
      <c r="E515" s="2">
        <v>24.76</v>
      </c>
      <c r="F515" s="2">
        <v>21.06</v>
      </c>
      <c r="G515" s="2">
        <v>17.37</v>
      </c>
      <c r="H515" s="2">
        <v>14.86</v>
      </c>
      <c r="I515" s="2">
        <v>13.57</v>
      </c>
      <c r="J515" s="2">
        <v>12.42</v>
      </c>
      <c r="K515" s="2">
        <v>12.44</v>
      </c>
      <c r="N515">
        <v>-0.1</v>
      </c>
      <c r="O515">
        <v>-7.0000000000000007E-2</v>
      </c>
      <c r="P515">
        <v>0.34</v>
      </c>
      <c r="Q515">
        <v>1.9</v>
      </c>
      <c r="R515">
        <v>4.4000000000000004</v>
      </c>
      <c r="S515">
        <v>8.56</v>
      </c>
      <c r="T515">
        <v>12.73</v>
      </c>
      <c r="U515">
        <v>20.61</v>
      </c>
      <c r="V515">
        <v>25.4</v>
      </c>
      <c r="W515">
        <v>30.36</v>
      </c>
      <c r="X515">
        <v>49.94</v>
      </c>
    </row>
    <row r="516" spans="2:24" x14ac:dyDescent="0.15">
      <c r="B516" s="2">
        <v>43.4</v>
      </c>
      <c r="C516" s="2">
        <v>38.979999999999997</v>
      </c>
      <c r="D516" s="2">
        <v>33.479999999999997</v>
      </c>
      <c r="E516" s="2">
        <v>24.77</v>
      </c>
      <c r="F516" s="2">
        <v>21.06</v>
      </c>
      <c r="G516" s="2">
        <v>17.39</v>
      </c>
      <c r="H516" s="2">
        <v>14.87</v>
      </c>
      <c r="I516" s="2">
        <v>13.57</v>
      </c>
      <c r="J516" s="2">
        <v>12.42</v>
      </c>
      <c r="K516" s="2">
        <v>12.44</v>
      </c>
      <c r="N516">
        <v>-0.1</v>
      </c>
      <c r="O516">
        <v>-7.0000000000000007E-2</v>
      </c>
      <c r="P516">
        <v>0.34</v>
      </c>
      <c r="Q516">
        <v>1.91</v>
      </c>
      <c r="R516">
        <v>4.42</v>
      </c>
      <c r="S516">
        <v>8.56</v>
      </c>
      <c r="T516">
        <v>12.74</v>
      </c>
      <c r="U516">
        <v>20.65</v>
      </c>
      <c r="V516">
        <v>25.4</v>
      </c>
      <c r="W516">
        <v>30.37</v>
      </c>
      <c r="X516">
        <v>49.9</v>
      </c>
    </row>
    <row r="517" spans="2:24" x14ac:dyDescent="0.15">
      <c r="B517" s="2">
        <v>43.42</v>
      </c>
      <c r="C517" s="2">
        <v>38.99</v>
      </c>
      <c r="D517" s="2">
        <v>33.5</v>
      </c>
      <c r="E517" s="2">
        <v>24.77</v>
      </c>
      <c r="F517" s="2">
        <v>21.06</v>
      </c>
      <c r="G517" s="2">
        <v>17.39</v>
      </c>
      <c r="H517" s="2">
        <v>14.87</v>
      </c>
      <c r="I517" s="2">
        <v>13.56</v>
      </c>
      <c r="J517" s="2">
        <v>12.42</v>
      </c>
      <c r="K517" s="2">
        <v>12.44</v>
      </c>
      <c r="N517">
        <v>-0.1</v>
      </c>
      <c r="O517">
        <v>-7.0000000000000007E-2</v>
      </c>
      <c r="P517">
        <v>0.33</v>
      </c>
      <c r="Q517">
        <v>1.91</v>
      </c>
      <c r="R517">
        <v>4.42</v>
      </c>
      <c r="S517">
        <v>8.56</v>
      </c>
      <c r="T517">
        <v>12.74</v>
      </c>
      <c r="U517">
        <v>20.67</v>
      </c>
      <c r="V517">
        <v>25.41</v>
      </c>
      <c r="W517">
        <v>30.39</v>
      </c>
      <c r="X517">
        <v>49.86</v>
      </c>
    </row>
    <row r="518" spans="2:24" x14ac:dyDescent="0.15">
      <c r="B518" s="2">
        <v>43.42</v>
      </c>
      <c r="C518" s="2">
        <v>39</v>
      </c>
      <c r="D518" s="2">
        <v>33.54</v>
      </c>
      <c r="E518" s="2">
        <v>24.79</v>
      </c>
      <c r="F518" s="2">
        <v>21.06</v>
      </c>
      <c r="G518" s="2">
        <v>17.399999999999999</v>
      </c>
      <c r="H518" s="2">
        <v>14.88</v>
      </c>
      <c r="I518" s="2">
        <v>13.57</v>
      </c>
      <c r="J518" s="2">
        <v>12.42</v>
      </c>
      <c r="K518" s="2">
        <v>12.44</v>
      </c>
      <c r="N518">
        <v>-0.1</v>
      </c>
      <c r="O518">
        <v>-7.0000000000000007E-2</v>
      </c>
      <c r="P518">
        <v>0.34</v>
      </c>
      <c r="Q518">
        <v>1.92</v>
      </c>
      <c r="R518">
        <v>4.43</v>
      </c>
      <c r="S518">
        <v>8.56</v>
      </c>
      <c r="T518">
        <v>12.76</v>
      </c>
      <c r="U518">
        <v>20.71</v>
      </c>
      <c r="V518">
        <v>25.42</v>
      </c>
      <c r="W518">
        <v>30.39</v>
      </c>
      <c r="X518">
        <v>49.8</v>
      </c>
    </row>
    <row r="519" spans="2:24" x14ac:dyDescent="0.15">
      <c r="B519" s="2">
        <v>43.44</v>
      </c>
      <c r="C519" s="2">
        <v>39.03</v>
      </c>
      <c r="D519" s="2">
        <v>33.57</v>
      </c>
      <c r="E519" s="2">
        <v>24.81</v>
      </c>
      <c r="F519" s="2">
        <v>21.06</v>
      </c>
      <c r="G519" s="2">
        <v>17.41</v>
      </c>
      <c r="H519" s="2">
        <v>14.88</v>
      </c>
      <c r="I519" s="2">
        <v>13.57</v>
      </c>
      <c r="J519" s="2">
        <v>12.42</v>
      </c>
      <c r="K519" s="2">
        <v>12.44</v>
      </c>
      <c r="N519">
        <v>-0.1</v>
      </c>
      <c r="O519">
        <v>-7.0000000000000007E-2</v>
      </c>
      <c r="P519">
        <v>0.34</v>
      </c>
      <c r="Q519">
        <v>1.92</v>
      </c>
      <c r="R519">
        <v>4.4400000000000004</v>
      </c>
      <c r="S519">
        <v>8.56</v>
      </c>
      <c r="T519">
        <v>12.78</v>
      </c>
      <c r="U519">
        <v>20.74</v>
      </c>
      <c r="V519">
        <v>25.45</v>
      </c>
      <c r="W519">
        <v>30.41</v>
      </c>
      <c r="X519">
        <v>49.75</v>
      </c>
    </row>
    <row r="520" spans="2:24" x14ac:dyDescent="0.15">
      <c r="B520" s="2">
        <v>43.46</v>
      </c>
      <c r="C520" s="2">
        <v>39.03</v>
      </c>
      <c r="D520" s="2">
        <v>33.590000000000003</v>
      </c>
      <c r="E520" s="2">
        <v>24.82</v>
      </c>
      <c r="F520" s="2">
        <v>21.06</v>
      </c>
      <c r="G520" s="2">
        <v>17.41</v>
      </c>
      <c r="H520" s="2">
        <v>14.9</v>
      </c>
      <c r="I520" s="2">
        <v>13.57</v>
      </c>
      <c r="J520" s="2">
        <v>12.42</v>
      </c>
      <c r="K520" s="2">
        <v>12.44</v>
      </c>
      <c r="N520">
        <v>-0.1</v>
      </c>
      <c r="O520">
        <v>-7.0000000000000007E-2</v>
      </c>
      <c r="P520">
        <v>0.34</v>
      </c>
      <c r="Q520">
        <v>1.94</v>
      </c>
      <c r="R520">
        <v>4.4400000000000004</v>
      </c>
      <c r="S520">
        <v>8.56</v>
      </c>
      <c r="T520">
        <v>12.79</v>
      </c>
      <c r="U520">
        <v>20.76</v>
      </c>
      <c r="V520">
        <v>25.45</v>
      </c>
      <c r="W520">
        <v>30.43</v>
      </c>
      <c r="X520">
        <v>49.69</v>
      </c>
    </row>
    <row r="521" spans="2:24" x14ac:dyDescent="0.15">
      <c r="B521" s="2">
        <v>43.47</v>
      </c>
      <c r="C521" s="2">
        <v>39.04</v>
      </c>
      <c r="D521" s="2">
        <v>33.619999999999997</v>
      </c>
      <c r="E521" s="2">
        <v>24.83</v>
      </c>
      <c r="F521" s="2">
        <v>21.07</v>
      </c>
      <c r="G521" s="2">
        <v>17.43</v>
      </c>
      <c r="H521" s="2">
        <v>14.91</v>
      </c>
      <c r="I521" s="2">
        <v>13.59</v>
      </c>
      <c r="J521" s="2">
        <v>12.42</v>
      </c>
      <c r="K521" s="2">
        <v>12.44</v>
      </c>
      <c r="N521">
        <v>-0.1</v>
      </c>
      <c r="O521">
        <v>-7.0000000000000007E-2</v>
      </c>
      <c r="P521">
        <v>0.36</v>
      </c>
      <c r="Q521">
        <v>1.95</v>
      </c>
      <c r="R521">
        <v>4.46</v>
      </c>
      <c r="S521">
        <v>8.57</v>
      </c>
      <c r="T521">
        <v>12.8</v>
      </c>
      <c r="U521">
        <v>20.79</v>
      </c>
      <c r="V521">
        <v>25.46</v>
      </c>
      <c r="W521">
        <v>30.44</v>
      </c>
      <c r="X521">
        <v>49.64</v>
      </c>
    </row>
    <row r="522" spans="2:24" x14ac:dyDescent="0.15">
      <c r="B522" s="2">
        <v>43.5</v>
      </c>
      <c r="C522" s="2">
        <v>39.049999999999997</v>
      </c>
      <c r="D522" s="2">
        <v>33.65</v>
      </c>
      <c r="E522" s="2">
        <v>24.85</v>
      </c>
      <c r="F522" s="2">
        <v>21.07</v>
      </c>
      <c r="G522" s="2">
        <v>17.440000000000001</v>
      </c>
      <c r="H522" s="2">
        <v>14.91</v>
      </c>
      <c r="I522" s="2">
        <v>13.57</v>
      </c>
      <c r="J522" s="2">
        <v>12.42</v>
      </c>
      <c r="K522" s="2">
        <v>12.44</v>
      </c>
      <c r="N522">
        <v>-0.1</v>
      </c>
      <c r="O522">
        <v>-7.0000000000000007E-2</v>
      </c>
      <c r="P522">
        <v>0.34</v>
      </c>
      <c r="Q522">
        <v>1.95</v>
      </c>
      <c r="R522">
        <v>4.47</v>
      </c>
      <c r="S522">
        <v>8.57</v>
      </c>
      <c r="T522">
        <v>12.82</v>
      </c>
      <c r="U522">
        <v>20.82</v>
      </c>
      <c r="V522">
        <v>25.47</v>
      </c>
      <c r="W522">
        <v>30.47</v>
      </c>
      <c r="X522">
        <v>49.6</v>
      </c>
    </row>
    <row r="523" spans="2:24" x14ac:dyDescent="0.15">
      <c r="B523" s="2">
        <v>43.52</v>
      </c>
      <c r="C523" s="2">
        <v>39.06</v>
      </c>
      <c r="D523" s="2">
        <v>33.68</v>
      </c>
      <c r="E523" s="2">
        <v>24.86</v>
      </c>
      <c r="F523" s="2">
        <v>21.07</v>
      </c>
      <c r="G523" s="2">
        <v>17.45</v>
      </c>
      <c r="H523" s="2">
        <v>14.92</v>
      </c>
      <c r="I523" s="2">
        <v>13.57</v>
      </c>
      <c r="J523" s="2">
        <v>12.42</v>
      </c>
      <c r="K523" s="2">
        <v>12.44</v>
      </c>
      <c r="N523">
        <v>-0.1</v>
      </c>
      <c r="O523">
        <v>-7.0000000000000007E-2</v>
      </c>
      <c r="P523">
        <v>0.34</v>
      </c>
      <c r="Q523">
        <v>1.96</v>
      </c>
      <c r="R523">
        <v>4.4800000000000004</v>
      </c>
      <c r="S523">
        <v>8.57</v>
      </c>
      <c r="T523">
        <v>12.83</v>
      </c>
      <c r="U523">
        <v>20.85</v>
      </c>
      <c r="V523">
        <v>25.48</v>
      </c>
      <c r="W523">
        <v>30.49</v>
      </c>
      <c r="X523">
        <v>49.54</v>
      </c>
    </row>
    <row r="524" spans="2:24" x14ac:dyDescent="0.15">
      <c r="B524" s="2">
        <v>43.53</v>
      </c>
      <c r="C524" s="2">
        <v>39.08</v>
      </c>
      <c r="D524" s="2">
        <v>33.69</v>
      </c>
      <c r="E524" s="2">
        <v>24.87</v>
      </c>
      <c r="F524" s="2">
        <v>21.08</v>
      </c>
      <c r="G524" s="2">
        <v>17.45</v>
      </c>
      <c r="H524" s="2">
        <v>14.92</v>
      </c>
      <c r="I524" s="2">
        <v>13.59</v>
      </c>
      <c r="J524" s="2">
        <v>12.42</v>
      </c>
      <c r="K524" s="2">
        <v>12.44</v>
      </c>
      <c r="N524">
        <v>-0.1</v>
      </c>
      <c r="O524">
        <v>-7.0000000000000007E-2</v>
      </c>
      <c r="P524">
        <v>0.36</v>
      </c>
      <c r="Q524">
        <v>1.96</v>
      </c>
      <c r="R524">
        <v>4.4800000000000004</v>
      </c>
      <c r="S524">
        <v>8.58</v>
      </c>
      <c r="T524">
        <v>12.84</v>
      </c>
      <c r="U524">
        <v>20.86</v>
      </c>
      <c r="V524">
        <v>25.5</v>
      </c>
      <c r="W524">
        <v>30.5</v>
      </c>
      <c r="X524">
        <v>49.48</v>
      </c>
    </row>
    <row r="525" spans="2:24" x14ac:dyDescent="0.15">
      <c r="B525" s="2">
        <v>43.56</v>
      </c>
      <c r="C525" s="2">
        <v>39.090000000000003</v>
      </c>
      <c r="D525" s="2">
        <v>33.72</v>
      </c>
      <c r="E525" s="2">
        <v>24.88</v>
      </c>
      <c r="F525" s="2">
        <v>21.08</v>
      </c>
      <c r="G525" s="2">
        <v>17.47</v>
      </c>
      <c r="H525" s="2">
        <v>14.92</v>
      </c>
      <c r="I525" s="2">
        <v>13.59</v>
      </c>
      <c r="J525" s="2">
        <v>12.42</v>
      </c>
      <c r="K525" s="2">
        <v>12.44</v>
      </c>
      <c r="N525">
        <v>-0.1</v>
      </c>
      <c r="O525">
        <v>-7.0000000000000007E-2</v>
      </c>
      <c r="P525">
        <v>0.36</v>
      </c>
      <c r="Q525">
        <v>1.96</v>
      </c>
      <c r="R525">
        <v>4.5</v>
      </c>
      <c r="S525">
        <v>8.58</v>
      </c>
      <c r="T525">
        <v>12.85</v>
      </c>
      <c r="U525">
        <v>20.89</v>
      </c>
      <c r="V525">
        <v>25.51</v>
      </c>
      <c r="W525">
        <v>30.53</v>
      </c>
      <c r="X525">
        <v>49.47</v>
      </c>
    </row>
    <row r="526" spans="2:24" x14ac:dyDescent="0.15">
      <c r="B526" s="2">
        <v>43.56</v>
      </c>
      <c r="C526" s="2">
        <v>39.1</v>
      </c>
      <c r="D526" s="2">
        <v>33.72</v>
      </c>
      <c r="E526" s="2">
        <v>24.9</v>
      </c>
      <c r="F526" s="2">
        <v>21.1</v>
      </c>
      <c r="G526" s="2">
        <v>17.47</v>
      </c>
      <c r="H526" s="2">
        <v>14.92</v>
      </c>
      <c r="I526" s="2">
        <v>13.6</v>
      </c>
      <c r="J526" s="2">
        <v>12.42</v>
      </c>
      <c r="K526" s="2">
        <v>12.44</v>
      </c>
      <c r="N526">
        <v>-0.1</v>
      </c>
      <c r="O526">
        <v>-7.0000000000000007E-2</v>
      </c>
      <c r="P526">
        <v>0.37</v>
      </c>
      <c r="Q526">
        <v>1.96</v>
      </c>
      <c r="R526">
        <v>4.5</v>
      </c>
      <c r="S526">
        <v>8.6</v>
      </c>
      <c r="T526">
        <v>12.87</v>
      </c>
      <c r="U526">
        <v>20.89</v>
      </c>
      <c r="V526">
        <v>25.52</v>
      </c>
      <c r="W526">
        <v>30.53</v>
      </c>
      <c r="X526">
        <v>49.46</v>
      </c>
    </row>
    <row r="527" spans="2:24" x14ac:dyDescent="0.15">
      <c r="B527" s="2">
        <v>43.58</v>
      </c>
      <c r="C527" s="2">
        <v>39.130000000000003</v>
      </c>
      <c r="D527" s="2">
        <v>33.74</v>
      </c>
      <c r="E527" s="2">
        <v>24.91</v>
      </c>
      <c r="F527" s="2">
        <v>21.1</v>
      </c>
      <c r="G527" s="2">
        <v>17.48</v>
      </c>
      <c r="H527" s="2">
        <v>14.92</v>
      </c>
      <c r="I527" s="2">
        <v>13.6</v>
      </c>
      <c r="J527" s="2">
        <v>12.42</v>
      </c>
      <c r="K527" s="2">
        <v>12.44</v>
      </c>
      <c r="N527">
        <v>-0.1</v>
      </c>
      <c r="O527">
        <v>-7.0000000000000007E-2</v>
      </c>
      <c r="P527">
        <v>0.37</v>
      </c>
      <c r="Q527">
        <v>1.96</v>
      </c>
      <c r="R527">
        <v>4.51</v>
      </c>
      <c r="S527">
        <v>8.6</v>
      </c>
      <c r="T527">
        <v>12.88</v>
      </c>
      <c r="U527">
        <v>20.91</v>
      </c>
      <c r="V527">
        <v>25.55</v>
      </c>
      <c r="W527">
        <v>30.55</v>
      </c>
      <c r="X527">
        <v>49.47</v>
      </c>
    </row>
    <row r="528" spans="2:24" x14ac:dyDescent="0.15">
      <c r="B528" s="2">
        <v>43.58</v>
      </c>
      <c r="C528" s="2">
        <v>39.14</v>
      </c>
      <c r="D528" s="2">
        <v>33.770000000000003</v>
      </c>
      <c r="E528" s="2">
        <v>24.92</v>
      </c>
      <c r="F528" s="2">
        <v>21.11</v>
      </c>
      <c r="G528" s="2">
        <v>17.48</v>
      </c>
      <c r="H528" s="2">
        <v>14.93</v>
      </c>
      <c r="I528" s="2">
        <v>13.6</v>
      </c>
      <c r="J528" s="2">
        <v>12.42</v>
      </c>
      <c r="K528" s="2">
        <v>12.44</v>
      </c>
      <c r="N528">
        <v>-0.1</v>
      </c>
      <c r="O528">
        <v>-7.0000000000000007E-2</v>
      </c>
      <c r="P528">
        <v>0.37</v>
      </c>
      <c r="Q528">
        <v>1.97</v>
      </c>
      <c r="R528">
        <v>4.51</v>
      </c>
      <c r="S528">
        <v>8.61</v>
      </c>
      <c r="T528">
        <v>12.89</v>
      </c>
      <c r="U528">
        <v>20.94</v>
      </c>
      <c r="V528">
        <v>25.56</v>
      </c>
      <c r="W528">
        <v>30.55</v>
      </c>
      <c r="X528">
        <v>49.47</v>
      </c>
    </row>
    <row r="529" spans="2:24" x14ac:dyDescent="0.15">
      <c r="B529" s="2">
        <v>43.61</v>
      </c>
      <c r="C529" s="2">
        <v>39.14</v>
      </c>
      <c r="D529" s="2">
        <v>33.770000000000003</v>
      </c>
      <c r="E529" s="2">
        <v>24.92</v>
      </c>
      <c r="F529" s="2">
        <v>21.12</v>
      </c>
      <c r="G529" s="2">
        <v>17.48</v>
      </c>
      <c r="H529" s="2">
        <v>14.93</v>
      </c>
      <c r="I529" s="2">
        <v>13.6</v>
      </c>
      <c r="J529" s="2">
        <v>12.42</v>
      </c>
      <c r="K529" s="2">
        <v>12.44</v>
      </c>
      <c r="N529">
        <v>-0.1</v>
      </c>
      <c r="O529">
        <v>-7.0000000000000007E-2</v>
      </c>
      <c r="P529">
        <v>0.37</v>
      </c>
      <c r="Q529">
        <v>1.97</v>
      </c>
      <c r="R529">
        <v>4.51</v>
      </c>
      <c r="S529">
        <v>8.6199999999999992</v>
      </c>
      <c r="T529">
        <v>12.89</v>
      </c>
      <c r="U529">
        <v>20.94</v>
      </c>
      <c r="V529">
        <v>25.56</v>
      </c>
      <c r="W529">
        <v>30.58</v>
      </c>
      <c r="X529">
        <v>49.48</v>
      </c>
    </row>
    <row r="530" spans="2:24" x14ac:dyDescent="0.15">
      <c r="B530" s="2">
        <v>43.62</v>
      </c>
      <c r="C530" s="2">
        <v>39.14</v>
      </c>
      <c r="D530" s="2">
        <v>33.79</v>
      </c>
      <c r="E530" s="2">
        <v>24.94</v>
      </c>
      <c r="F530" s="2">
        <v>21.12</v>
      </c>
      <c r="G530" s="2">
        <v>17.489999999999998</v>
      </c>
      <c r="H530" s="2">
        <v>14.93</v>
      </c>
      <c r="I530" s="2">
        <v>13.6</v>
      </c>
      <c r="J530" s="2">
        <v>12.42</v>
      </c>
      <c r="K530" s="2">
        <v>12.44</v>
      </c>
      <c r="N530">
        <v>-0.1</v>
      </c>
      <c r="O530">
        <v>-7.0000000000000007E-2</v>
      </c>
      <c r="P530">
        <v>0.37</v>
      </c>
      <c r="Q530">
        <v>1.97</v>
      </c>
      <c r="R530">
        <v>4.5199999999999996</v>
      </c>
      <c r="S530">
        <v>8.6199999999999992</v>
      </c>
      <c r="T530">
        <v>12.91</v>
      </c>
      <c r="U530">
        <v>20.96</v>
      </c>
      <c r="V530">
        <v>25.56</v>
      </c>
      <c r="W530">
        <v>30.59</v>
      </c>
      <c r="X530">
        <v>49.49</v>
      </c>
    </row>
    <row r="531" spans="2:24" x14ac:dyDescent="0.15">
      <c r="B531" s="2">
        <v>43.63</v>
      </c>
      <c r="C531" s="2">
        <v>39.159999999999997</v>
      </c>
      <c r="D531" s="2">
        <v>33.82</v>
      </c>
      <c r="E531" s="2">
        <v>24.95</v>
      </c>
      <c r="F531" s="2">
        <v>21.12</v>
      </c>
      <c r="G531" s="2">
        <v>17.5</v>
      </c>
      <c r="H531" s="2">
        <v>14.95</v>
      </c>
      <c r="I531" s="2">
        <v>13.6</v>
      </c>
      <c r="J531" s="2">
        <v>12.42</v>
      </c>
      <c r="K531" s="2">
        <v>12.44</v>
      </c>
      <c r="N531">
        <v>-0.1</v>
      </c>
      <c r="O531">
        <v>-7.0000000000000007E-2</v>
      </c>
      <c r="P531">
        <v>0.37</v>
      </c>
      <c r="Q531">
        <v>1.99</v>
      </c>
      <c r="R531">
        <v>4.53</v>
      </c>
      <c r="S531">
        <v>8.6199999999999992</v>
      </c>
      <c r="T531">
        <v>12.92</v>
      </c>
      <c r="U531">
        <v>20.99</v>
      </c>
      <c r="V531">
        <v>25.58</v>
      </c>
      <c r="W531">
        <v>30.6</v>
      </c>
      <c r="X531">
        <v>49.52</v>
      </c>
    </row>
    <row r="532" spans="2:24" x14ac:dyDescent="0.15">
      <c r="B532" s="2">
        <v>43.63</v>
      </c>
      <c r="C532" s="2">
        <v>39.19</v>
      </c>
      <c r="D532" s="2">
        <v>33.83</v>
      </c>
      <c r="E532" s="2">
        <v>24.96</v>
      </c>
      <c r="F532" s="2">
        <v>21.13</v>
      </c>
      <c r="G532" s="2">
        <v>17.5</v>
      </c>
      <c r="H532" s="2">
        <v>14.95</v>
      </c>
      <c r="I532" s="2">
        <v>13.6</v>
      </c>
      <c r="J532" s="2">
        <v>12.42</v>
      </c>
      <c r="K532" s="2">
        <v>12.44</v>
      </c>
      <c r="N532">
        <v>-0.1</v>
      </c>
      <c r="O532">
        <v>-7.0000000000000007E-2</v>
      </c>
      <c r="P532">
        <v>0.37</v>
      </c>
      <c r="Q532">
        <v>1.99</v>
      </c>
      <c r="R532">
        <v>4.53</v>
      </c>
      <c r="S532">
        <v>8.6300000000000008</v>
      </c>
      <c r="T532">
        <v>12.93</v>
      </c>
      <c r="U532">
        <v>21</v>
      </c>
      <c r="V532">
        <v>25.61</v>
      </c>
      <c r="W532">
        <v>30.6</v>
      </c>
      <c r="X532">
        <v>49.53</v>
      </c>
    </row>
    <row r="533" spans="2:24" x14ac:dyDescent="0.15">
      <c r="B533" s="2">
        <v>43.64</v>
      </c>
      <c r="C533" s="2">
        <v>39.200000000000003</v>
      </c>
      <c r="D533" s="2">
        <v>33.85</v>
      </c>
      <c r="E533" s="2">
        <v>24.97</v>
      </c>
      <c r="F533" s="2">
        <v>21.15</v>
      </c>
      <c r="G533" s="2">
        <v>17.5</v>
      </c>
      <c r="H533" s="2">
        <v>14.95</v>
      </c>
      <c r="I533" s="2">
        <v>13.6</v>
      </c>
      <c r="J533" s="2">
        <v>12.42</v>
      </c>
      <c r="K533" s="2">
        <v>12.44</v>
      </c>
      <c r="N533">
        <v>-0.1</v>
      </c>
      <c r="O533">
        <v>-7.0000000000000007E-2</v>
      </c>
      <c r="P533">
        <v>0.37</v>
      </c>
      <c r="Q533">
        <v>1.99</v>
      </c>
      <c r="R533">
        <v>4.53</v>
      </c>
      <c r="S533">
        <v>8.65</v>
      </c>
      <c r="T533">
        <v>12.94</v>
      </c>
      <c r="U533">
        <v>21.02</v>
      </c>
      <c r="V533">
        <v>25.62</v>
      </c>
      <c r="W533">
        <v>30.61</v>
      </c>
      <c r="X533">
        <v>49.53</v>
      </c>
    </row>
    <row r="534" spans="2:24" x14ac:dyDescent="0.15">
      <c r="B534" s="2">
        <v>43.64</v>
      </c>
      <c r="C534" s="2">
        <v>39.21</v>
      </c>
      <c r="D534" s="2">
        <v>33.880000000000003</v>
      </c>
      <c r="E534" s="2">
        <v>24.99</v>
      </c>
      <c r="F534" s="2">
        <v>21.15</v>
      </c>
      <c r="G534" s="2">
        <v>17.52</v>
      </c>
      <c r="H534" s="2">
        <v>14.96</v>
      </c>
      <c r="I534" s="2">
        <v>13.61</v>
      </c>
      <c r="J534" s="2">
        <v>12.42</v>
      </c>
      <c r="K534" s="2">
        <v>12.44</v>
      </c>
      <c r="N534">
        <v>-0.1</v>
      </c>
      <c r="O534">
        <v>-7.0000000000000007E-2</v>
      </c>
      <c r="P534">
        <v>0.38</v>
      </c>
      <c r="Q534">
        <v>2</v>
      </c>
      <c r="R534">
        <v>4.55</v>
      </c>
      <c r="S534">
        <v>8.65</v>
      </c>
      <c r="T534">
        <v>12.96</v>
      </c>
      <c r="U534">
        <v>21.05</v>
      </c>
      <c r="V534">
        <v>25.63</v>
      </c>
      <c r="W534">
        <v>30.61</v>
      </c>
      <c r="X534">
        <v>49.52</v>
      </c>
    </row>
    <row r="535" spans="2:24" x14ac:dyDescent="0.15">
      <c r="B535" s="2">
        <v>43.64</v>
      </c>
      <c r="C535" s="2">
        <v>39.25</v>
      </c>
      <c r="D535" s="2">
        <v>33.89</v>
      </c>
      <c r="E535" s="2">
        <v>25</v>
      </c>
      <c r="F535" s="2">
        <v>21.15</v>
      </c>
      <c r="G535" s="2">
        <v>17.52</v>
      </c>
      <c r="H535" s="2">
        <v>14.96</v>
      </c>
      <c r="I535" s="2">
        <v>13.61</v>
      </c>
      <c r="J535" s="2">
        <v>12.42</v>
      </c>
      <c r="K535" s="2">
        <v>12.44</v>
      </c>
      <c r="N535">
        <v>-0.1</v>
      </c>
      <c r="O535">
        <v>-7.0000000000000007E-2</v>
      </c>
      <c r="P535">
        <v>0.38</v>
      </c>
      <c r="Q535">
        <v>2</v>
      </c>
      <c r="R535">
        <v>4.55</v>
      </c>
      <c r="S535">
        <v>8.65</v>
      </c>
      <c r="T535">
        <v>12.97</v>
      </c>
      <c r="U535">
        <v>21.06</v>
      </c>
      <c r="V535">
        <v>25.67</v>
      </c>
      <c r="W535">
        <v>30.61</v>
      </c>
      <c r="X535">
        <v>49.5</v>
      </c>
    </row>
    <row r="536" spans="2:24" x14ac:dyDescent="0.15">
      <c r="B536" s="2">
        <v>43.67</v>
      </c>
      <c r="C536" s="2">
        <v>39.26</v>
      </c>
      <c r="D536" s="2">
        <v>33.9</v>
      </c>
      <c r="E536" s="2">
        <v>25.03</v>
      </c>
      <c r="F536" s="2">
        <v>21.16</v>
      </c>
      <c r="G536" s="2">
        <v>17.53</v>
      </c>
      <c r="H536" s="2">
        <v>14.96</v>
      </c>
      <c r="I536" s="2">
        <v>13.61</v>
      </c>
      <c r="J536" s="2">
        <v>12.42</v>
      </c>
      <c r="K536" s="2">
        <v>12.44</v>
      </c>
      <c r="N536">
        <v>-0.1</v>
      </c>
      <c r="O536">
        <v>-7.0000000000000007E-2</v>
      </c>
      <c r="P536">
        <v>0.38</v>
      </c>
      <c r="Q536">
        <v>2</v>
      </c>
      <c r="R536">
        <v>4.5599999999999996</v>
      </c>
      <c r="S536">
        <v>8.66</v>
      </c>
      <c r="T536">
        <v>13</v>
      </c>
      <c r="U536">
        <v>21.07</v>
      </c>
      <c r="V536">
        <v>25.68</v>
      </c>
      <c r="W536">
        <v>30.64</v>
      </c>
      <c r="X536">
        <v>49.49</v>
      </c>
    </row>
    <row r="537" spans="2:24" x14ac:dyDescent="0.15">
      <c r="B537" s="2">
        <v>43.67</v>
      </c>
      <c r="C537" s="2">
        <v>39.29</v>
      </c>
      <c r="D537" s="2">
        <v>33.93</v>
      </c>
      <c r="E537" s="2">
        <v>25.04</v>
      </c>
      <c r="F537" s="2">
        <v>21.16</v>
      </c>
      <c r="G537" s="2">
        <v>17.53</v>
      </c>
      <c r="H537" s="2">
        <v>14.96</v>
      </c>
      <c r="I537" s="2">
        <v>13.61</v>
      </c>
      <c r="J537" s="2">
        <v>12.42</v>
      </c>
      <c r="K537" s="2">
        <v>12.44</v>
      </c>
      <c r="N537">
        <v>-0.1</v>
      </c>
      <c r="O537">
        <v>-7.0000000000000007E-2</v>
      </c>
      <c r="P537">
        <v>0.38</v>
      </c>
      <c r="Q537">
        <v>2</v>
      </c>
      <c r="R537">
        <v>4.5599999999999996</v>
      </c>
      <c r="S537">
        <v>8.66</v>
      </c>
      <c r="T537">
        <v>13.01</v>
      </c>
      <c r="U537">
        <v>21.1</v>
      </c>
      <c r="V537">
        <v>25.71</v>
      </c>
      <c r="W537">
        <v>30.64</v>
      </c>
      <c r="X537">
        <v>49.48</v>
      </c>
    </row>
    <row r="538" spans="2:24" x14ac:dyDescent="0.15">
      <c r="B538" s="2">
        <v>43.68</v>
      </c>
      <c r="C538" s="2">
        <v>39.31</v>
      </c>
      <c r="D538" s="2">
        <v>33.94</v>
      </c>
      <c r="E538" s="2">
        <v>25.05</v>
      </c>
      <c r="F538" s="2">
        <v>21.17</v>
      </c>
      <c r="G538" s="2">
        <v>17.53</v>
      </c>
      <c r="H538" s="2">
        <v>14.97</v>
      </c>
      <c r="I538" s="2">
        <v>13.61</v>
      </c>
      <c r="J538" s="2">
        <v>12.42</v>
      </c>
      <c r="K538" s="2">
        <v>12.44</v>
      </c>
      <c r="N538">
        <v>-0.1</v>
      </c>
      <c r="O538">
        <v>-7.0000000000000007E-2</v>
      </c>
      <c r="P538">
        <v>0.38</v>
      </c>
      <c r="Q538">
        <v>2.0099999999999998</v>
      </c>
      <c r="R538">
        <v>4.5599999999999996</v>
      </c>
      <c r="S538">
        <v>8.67</v>
      </c>
      <c r="T538">
        <v>13.02</v>
      </c>
      <c r="U538">
        <v>21.11</v>
      </c>
      <c r="V538">
        <v>25.73</v>
      </c>
      <c r="W538">
        <v>30.65</v>
      </c>
      <c r="X538">
        <v>49.47</v>
      </c>
    </row>
    <row r="539" spans="2:24" x14ac:dyDescent="0.15">
      <c r="B539" s="2">
        <v>43.69</v>
      </c>
      <c r="C539" s="2">
        <v>39.31</v>
      </c>
      <c r="D539" s="2">
        <v>33.97</v>
      </c>
      <c r="E539" s="2">
        <v>25.06</v>
      </c>
      <c r="F539" s="2">
        <v>21.17</v>
      </c>
      <c r="G539" s="2">
        <v>17.53</v>
      </c>
      <c r="H539" s="2">
        <v>14.97</v>
      </c>
      <c r="I539" s="2">
        <v>13.63</v>
      </c>
      <c r="J539" s="2">
        <v>12.42</v>
      </c>
      <c r="K539" s="2">
        <v>12.44</v>
      </c>
      <c r="N539">
        <v>-0.1</v>
      </c>
      <c r="O539">
        <v>-7.0000000000000007E-2</v>
      </c>
      <c r="P539">
        <v>0.4</v>
      </c>
      <c r="Q539">
        <v>2.0099999999999998</v>
      </c>
      <c r="R539">
        <v>4.5599999999999996</v>
      </c>
      <c r="S539">
        <v>8.67</v>
      </c>
      <c r="T539">
        <v>13.03</v>
      </c>
      <c r="U539">
        <v>21.14</v>
      </c>
      <c r="V539">
        <v>25.73</v>
      </c>
      <c r="W539">
        <v>30.66</v>
      </c>
      <c r="X539">
        <v>49.47</v>
      </c>
    </row>
    <row r="540" spans="2:24" x14ac:dyDescent="0.15">
      <c r="B540" s="2">
        <v>43.72</v>
      </c>
      <c r="C540" s="2">
        <v>39.32</v>
      </c>
      <c r="D540" s="2">
        <v>33.99</v>
      </c>
      <c r="E540" s="2">
        <v>25.08</v>
      </c>
      <c r="F540" s="2">
        <v>21.17</v>
      </c>
      <c r="G540" s="2">
        <v>17.53</v>
      </c>
      <c r="H540" s="2">
        <v>14.99</v>
      </c>
      <c r="I540" s="2">
        <v>13.63</v>
      </c>
      <c r="J540" s="2">
        <v>12.42</v>
      </c>
      <c r="K540" s="2">
        <v>12.44</v>
      </c>
      <c r="N540">
        <v>-0.1</v>
      </c>
      <c r="O540">
        <v>-7.0000000000000007E-2</v>
      </c>
      <c r="P540">
        <v>0.4</v>
      </c>
      <c r="Q540">
        <v>2.0299999999999998</v>
      </c>
      <c r="R540">
        <v>4.5599999999999996</v>
      </c>
      <c r="S540">
        <v>8.67</v>
      </c>
      <c r="T540">
        <v>13.05</v>
      </c>
      <c r="U540">
        <v>21.16</v>
      </c>
      <c r="V540">
        <v>25.74</v>
      </c>
      <c r="W540">
        <v>30.69</v>
      </c>
      <c r="X540">
        <v>49.48</v>
      </c>
    </row>
    <row r="541" spans="2:24" x14ac:dyDescent="0.15">
      <c r="B541" s="2">
        <v>43.74</v>
      </c>
      <c r="C541" s="2">
        <v>39.35</v>
      </c>
      <c r="D541" s="2">
        <v>34</v>
      </c>
      <c r="E541" s="2">
        <v>25.1</v>
      </c>
      <c r="F541" s="2">
        <v>21.17</v>
      </c>
      <c r="G541" s="2">
        <v>17.53</v>
      </c>
      <c r="H541" s="2">
        <v>14.99</v>
      </c>
      <c r="I541" s="2">
        <v>13.63</v>
      </c>
      <c r="J541" s="2">
        <v>12.42</v>
      </c>
      <c r="K541" s="2">
        <v>12.44</v>
      </c>
      <c r="N541">
        <v>-0.1</v>
      </c>
      <c r="O541">
        <v>-7.0000000000000007E-2</v>
      </c>
      <c r="P541">
        <v>0.4</v>
      </c>
      <c r="Q541">
        <v>2.0299999999999998</v>
      </c>
      <c r="R541">
        <v>4.5599999999999996</v>
      </c>
      <c r="S541">
        <v>8.67</v>
      </c>
      <c r="T541">
        <v>13.07</v>
      </c>
      <c r="U541">
        <v>21.17</v>
      </c>
      <c r="V541">
        <v>25.77</v>
      </c>
      <c r="W541">
        <v>30.71</v>
      </c>
      <c r="X541">
        <v>49.49</v>
      </c>
    </row>
    <row r="542" spans="2:24" x14ac:dyDescent="0.15">
      <c r="B542" s="2">
        <v>43.75</v>
      </c>
      <c r="C542" s="2">
        <v>39.36</v>
      </c>
      <c r="D542" s="2">
        <v>34.020000000000003</v>
      </c>
      <c r="E542" s="2">
        <v>25.11</v>
      </c>
      <c r="F542" s="2">
        <v>21.17</v>
      </c>
      <c r="G542" s="2">
        <v>17.54</v>
      </c>
      <c r="H542" s="2">
        <v>14.99</v>
      </c>
      <c r="I542" s="2">
        <v>13.64</v>
      </c>
      <c r="J542" s="2">
        <v>12.42</v>
      </c>
      <c r="K542" s="2">
        <v>12.44</v>
      </c>
      <c r="N542">
        <v>-0.1</v>
      </c>
      <c r="O542">
        <v>-7.0000000000000007E-2</v>
      </c>
      <c r="P542">
        <v>0.41</v>
      </c>
      <c r="Q542">
        <v>2.0299999999999998</v>
      </c>
      <c r="R542">
        <v>4.57</v>
      </c>
      <c r="S542">
        <v>8.67</v>
      </c>
      <c r="T542">
        <v>13.08</v>
      </c>
      <c r="U542">
        <v>21.19</v>
      </c>
      <c r="V542">
        <v>25.78</v>
      </c>
      <c r="W542">
        <v>30.72</v>
      </c>
      <c r="X542">
        <v>49.49</v>
      </c>
    </row>
    <row r="543" spans="2:24" x14ac:dyDescent="0.15">
      <c r="B543" s="2">
        <v>43.78</v>
      </c>
      <c r="C543" s="2">
        <v>39.36</v>
      </c>
      <c r="D543" s="2">
        <v>34.04</v>
      </c>
      <c r="E543" s="2">
        <v>25.14</v>
      </c>
      <c r="F543" s="2">
        <v>21.17</v>
      </c>
      <c r="G543" s="2">
        <v>17.54</v>
      </c>
      <c r="H543" s="2">
        <v>14.99</v>
      </c>
      <c r="I543" s="2">
        <v>13.64</v>
      </c>
      <c r="J543" s="2">
        <v>12.42</v>
      </c>
      <c r="K543" s="2">
        <v>12.44</v>
      </c>
      <c r="N543">
        <v>-0.1</v>
      </c>
      <c r="O543">
        <v>-7.0000000000000007E-2</v>
      </c>
      <c r="P543">
        <v>0.41</v>
      </c>
      <c r="Q543">
        <v>2.0299999999999998</v>
      </c>
      <c r="R543">
        <v>4.57</v>
      </c>
      <c r="S543">
        <v>8.67</v>
      </c>
      <c r="T543">
        <v>13.11</v>
      </c>
      <c r="U543">
        <v>21.21</v>
      </c>
      <c r="V543">
        <v>25.78</v>
      </c>
      <c r="W543">
        <v>30.75</v>
      </c>
      <c r="X543">
        <v>49.47</v>
      </c>
    </row>
    <row r="544" spans="2:24" x14ac:dyDescent="0.15">
      <c r="B544" s="2">
        <v>43.79</v>
      </c>
      <c r="C544" s="2">
        <v>39.369999999999997</v>
      </c>
      <c r="D544" s="2">
        <v>34.049999999999997</v>
      </c>
      <c r="E544" s="2">
        <v>25.15</v>
      </c>
      <c r="F544" s="2">
        <v>21.17</v>
      </c>
      <c r="G544" s="2">
        <v>17.559999999999999</v>
      </c>
      <c r="H544" s="2">
        <v>14.99</v>
      </c>
      <c r="I544" s="2">
        <v>13.64</v>
      </c>
      <c r="J544" s="2">
        <v>12.42</v>
      </c>
      <c r="K544" s="2">
        <v>12.44</v>
      </c>
      <c r="N544">
        <v>-0.1</v>
      </c>
      <c r="O544">
        <v>-7.0000000000000007E-2</v>
      </c>
      <c r="P544">
        <v>0.41</v>
      </c>
      <c r="Q544">
        <v>2.0299999999999998</v>
      </c>
      <c r="R544">
        <v>4.59</v>
      </c>
      <c r="S544">
        <v>8.67</v>
      </c>
      <c r="T544">
        <v>13.12</v>
      </c>
      <c r="U544">
        <v>21.22</v>
      </c>
      <c r="V544">
        <v>25.79</v>
      </c>
      <c r="W544">
        <v>30.76</v>
      </c>
      <c r="X544">
        <v>49.43</v>
      </c>
    </row>
    <row r="545" spans="2:24" x14ac:dyDescent="0.15">
      <c r="B545" s="2">
        <v>43.8</v>
      </c>
      <c r="C545" s="2">
        <v>39.39</v>
      </c>
      <c r="D545" s="2">
        <v>34.07</v>
      </c>
      <c r="E545" s="2">
        <v>25.17</v>
      </c>
      <c r="F545" s="2">
        <v>21.17</v>
      </c>
      <c r="G545" s="2">
        <v>17.559999999999999</v>
      </c>
      <c r="H545" s="2">
        <v>14.99</v>
      </c>
      <c r="I545" s="2">
        <v>13.64</v>
      </c>
      <c r="J545" s="2">
        <v>12.42</v>
      </c>
      <c r="K545" s="2">
        <v>12.43</v>
      </c>
      <c r="N545">
        <v>-0.11</v>
      </c>
      <c r="O545">
        <v>-7.0000000000000007E-2</v>
      </c>
      <c r="P545">
        <v>0.41</v>
      </c>
      <c r="Q545">
        <v>2.0299999999999998</v>
      </c>
      <c r="R545">
        <v>4.59</v>
      </c>
      <c r="S545">
        <v>8.67</v>
      </c>
      <c r="T545">
        <v>13.14</v>
      </c>
      <c r="U545">
        <v>21.24</v>
      </c>
      <c r="V545">
        <v>25.81</v>
      </c>
      <c r="W545">
        <v>30.77</v>
      </c>
      <c r="X545">
        <v>49.4</v>
      </c>
    </row>
    <row r="546" spans="2:24" x14ac:dyDescent="0.15">
      <c r="B546" s="2">
        <v>43.8</v>
      </c>
      <c r="C546" s="2">
        <v>39.4</v>
      </c>
      <c r="D546" s="2">
        <v>34.08</v>
      </c>
      <c r="E546" s="2">
        <v>25.18</v>
      </c>
      <c r="F546" s="2">
        <v>21.19</v>
      </c>
      <c r="G546" s="2">
        <v>17.559999999999999</v>
      </c>
      <c r="H546" s="2">
        <v>14.99</v>
      </c>
      <c r="I546" s="2">
        <v>13.65</v>
      </c>
      <c r="J546" s="2">
        <v>12.42</v>
      </c>
      <c r="K546" s="2">
        <v>12.43</v>
      </c>
      <c r="N546">
        <v>-0.11</v>
      </c>
      <c r="O546">
        <v>-7.0000000000000007E-2</v>
      </c>
      <c r="P546">
        <v>0.42</v>
      </c>
      <c r="Q546">
        <v>2.0299999999999998</v>
      </c>
      <c r="R546">
        <v>4.59</v>
      </c>
      <c r="S546">
        <v>8.69</v>
      </c>
      <c r="T546">
        <v>13.15</v>
      </c>
      <c r="U546">
        <v>21.25</v>
      </c>
      <c r="V546">
        <v>25.82</v>
      </c>
      <c r="W546">
        <v>30.77</v>
      </c>
      <c r="X546">
        <v>49.36</v>
      </c>
    </row>
    <row r="547" spans="2:24" x14ac:dyDescent="0.15">
      <c r="B547" s="2">
        <v>43.8</v>
      </c>
      <c r="C547" s="2">
        <v>39.42</v>
      </c>
      <c r="D547" s="2">
        <v>34.1</v>
      </c>
      <c r="E547" s="2">
        <v>25.19</v>
      </c>
      <c r="F547" s="2">
        <v>21.19</v>
      </c>
      <c r="G547" s="2">
        <v>17.559999999999999</v>
      </c>
      <c r="H547" s="2">
        <v>14.99</v>
      </c>
      <c r="I547" s="2">
        <v>13.65</v>
      </c>
      <c r="J547" s="2">
        <v>12.42</v>
      </c>
      <c r="K547" s="2">
        <v>12.43</v>
      </c>
      <c r="N547">
        <v>-0.11</v>
      </c>
      <c r="O547">
        <v>-7.0000000000000007E-2</v>
      </c>
      <c r="P547">
        <v>0.42</v>
      </c>
      <c r="Q547">
        <v>2.0299999999999998</v>
      </c>
      <c r="R547">
        <v>4.59</v>
      </c>
      <c r="S547">
        <v>8.69</v>
      </c>
      <c r="T547">
        <v>13.16</v>
      </c>
      <c r="U547">
        <v>21.27</v>
      </c>
      <c r="V547">
        <v>25.84</v>
      </c>
      <c r="W547">
        <v>30.77</v>
      </c>
      <c r="X547">
        <v>49.33</v>
      </c>
    </row>
    <row r="548" spans="2:24" x14ac:dyDescent="0.15">
      <c r="B548" s="2">
        <v>43.81</v>
      </c>
      <c r="C548" s="2">
        <v>39.42</v>
      </c>
      <c r="D548" s="2">
        <v>34.119999999999997</v>
      </c>
      <c r="E548" s="2">
        <v>25.2</v>
      </c>
      <c r="F548" s="2">
        <v>21.19</v>
      </c>
      <c r="G548" s="2">
        <v>17.57</v>
      </c>
      <c r="H548" s="2">
        <v>14.99</v>
      </c>
      <c r="I548" s="2">
        <v>13.65</v>
      </c>
      <c r="J548" s="2">
        <v>12.42</v>
      </c>
      <c r="K548" s="2">
        <v>12.43</v>
      </c>
      <c r="N548">
        <v>-0.11</v>
      </c>
      <c r="O548">
        <v>-7.0000000000000007E-2</v>
      </c>
      <c r="P548">
        <v>0.42</v>
      </c>
      <c r="Q548">
        <v>2.0299999999999998</v>
      </c>
      <c r="R548">
        <v>4.5999999999999996</v>
      </c>
      <c r="S548">
        <v>8.69</v>
      </c>
      <c r="T548">
        <v>13.17</v>
      </c>
      <c r="U548">
        <v>21.29</v>
      </c>
      <c r="V548">
        <v>25.84</v>
      </c>
      <c r="W548">
        <v>30.78</v>
      </c>
      <c r="X548">
        <v>49.32</v>
      </c>
    </row>
    <row r="549" spans="2:24" x14ac:dyDescent="0.15">
      <c r="B549" s="2">
        <v>43.83</v>
      </c>
      <c r="C549" s="2">
        <v>39.43</v>
      </c>
      <c r="D549" s="2">
        <v>34.130000000000003</v>
      </c>
      <c r="E549" s="2">
        <v>25.23</v>
      </c>
      <c r="F549" s="2">
        <v>21.2</v>
      </c>
      <c r="G549" s="2">
        <v>17.57</v>
      </c>
      <c r="H549" s="2">
        <v>14.99</v>
      </c>
      <c r="I549" s="2">
        <v>13.65</v>
      </c>
      <c r="J549" s="2">
        <v>12.42</v>
      </c>
      <c r="K549" s="2">
        <v>12.44</v>
      </c>
      <c r="N549">
        <v>-0.1</v>
      </c>
      <c r="O549">
        <v>-7.0000000000000007E-2</v>
      </c>
      <c r="P549">
        <v>0.42</v>
      </c>
      <c r="Q549">
        <v>2.0299999999999998</v>
      </c>
      <c r="R549">
        <v>4.5999999999999996</v>
      </c>
      <c r="S549">
        <v>8.6999999999999993</v>
      </c>
      <c r="T549">
        <v>13.2</v>
      </c>
      <c r="U549">
        <v>21.3</v>
      </c>
      <c r="V549">
        <v>25.85</v>
      </c>
      <c r="W549">
        <v>30.8</v>
      </c>
      <c r="X549">
        <v>49.32</v>
      </c>
    </row>
    <row r="550" spans="2:24" x14ac:dyDescent="0.15">
      <c r="B550" s="2">
        <v>43.84</v>
      </c>
      <c r="C550" s="2">
        <v>39.450000000000003</v>
      </c>
      <c r="D550" s="2">
        <v>34.14</v>
      </c>
      <c r="E550" s="2">
        <v>25.24</v>
      </c>
      <c r="F550" s="2">
        <v>21.2</v>
      </c>
      <c r="G550" s="2">
        <v>17.57</v>
      </c>
      <c r="H550" s="2">
        <v>14.99</v>
      </c>
      <c r="I550" s="2">
        <v>13.65</v>
      </c>
      <c r="J550" s="2">
        <v>12.42</v>
      </c>
      <c r="K550" s="2">
        <v>12.43</v>
      </c>
      <c r="N550">
        <v>-0.11</v>
      </c>
      <c r="O550">
        <v>-7.0000000000000007E-2</v>
      </c>
      <c r="P550">
        <v>0.42</v>
      </c>
      <c r="Q550">
        <v>2.0299999999999998</v>
      </c>
      <c r="R550">
        <v>4.5999999999999996</v>
      </c>
      <c r="S550">
        <v>8.6999999999999993</v>
      </c>
      <c r="T550">
        <v>13.21</v>
      </c>
      <c r="U550">
        <v>21.31</v>
      </c>
      <c r="V550">
        <v>25.87</v>
      </c>
      <c r="W550">
        <v>30.81</v>
      </c>
      <c r="X550">
        <v>49.3</v>
      </c>
    </row>
    <row r="551" spans="2:24" x14ac:dyDescent="0.15">
      <c r="B551" s="2">
        <v>43.86</v>
      </c>
      <c r="C551" s="2">
        <v>39.47</v>
      </c>
      <c r="D551" s="2">
        <v>34.17</v>
      </c>
      <c r="E551" s="2">
        <v>25.26</v>
      </c>
      <c r="F551" s="2">
        <v>21.21</v>
      </c>
      <c r="G551" s="2">
        <v>17.579999999999998</v>
      </c>
      <c r="H551" s="2">
        <v>14.99</v>
      </c>
      <c r="I551" s="2">
        <v>13.65</v>
      </c>
      <c r="J551" s="2">
        <v>12.42</v>
      </c>
      <c r="K551" s="2">
        <v>12.43</v>
      </c>
      <c r="N551">
        <v>-0.11</v>
      </c>
      <c r="O551">
        <v>-7.0000000000000007E-2</v>
      </c>
      <c r="P551">
        <v>0.42</v>
      </c>
      <c r="Q551">
        <v>2.0299999999999998</v>
      </c>
      <c r="R551">
        <v>4.6100000000000003</v>
      </c>
      <c r="S551">
        <v>8.7100000000000009</v>
      </c>
      <c r="T551">
        <v>13.23</v>
      </c>
      <c r="U551">
        <v>21.34</v>
      </c>
      <c r="V551">
        <v>25.89</v>
      </c>
      <c r="W551">
        <v>30.83</v>
      </c>
      <c r="X551">
        <v>49.29</v>
      </c>
    </row>
    <row r="552" spans="2:24" x14ac:dyDescent="0.15">
      <c r="B552" s="2">
        <v>43.88</v>
      </c>
      <c r="C552" s="2">
        <v>39.5</v>
      </c>
      <c r="D552" s="2">
        <v>34.18</v>
      </c>
      <c r="E552" s="2">
        <v>25.27</v>
      </c>
      <c r="F552" s="2">
        <v>21.21</v>
      </c>
      <c r="G552" s="2">
        <v>17.579999999999998</v>
      </c>
      <c r="H552" s="2">
        <v>14.99</v>
      </c>
      <c r="I552" s="2">
        <v>13.65</v>
      </c>
      <c r="J552" s="2">
        <v>12.42</v>
      </c>
      <c r="K552" s="2">
        <v>12.43</v>
      </c>
      <c r="N552">
        <v>-0.11</v>
      </c>
      <c r="O552">
        <v>-7.0000000000000007E-2</v>
      </c>
      <c r="P552">
        <v>0.42</v>
      </c>
      <c r="Q552">
        <v>2.0299999999999998</v>
      </c>
      <c r="R552">
        <v>4.6100000000000003</v>
      </c>
      <c r="S552">
        <v>8.7100000000000009</v>
      </c>
      <c r="T552">
        <v>13.24</v>
      </c>
      <c r="U552">
        <v>21.35</v>
      </c>
      <c r="V552">
        <v>25.92</v>
      </c>
      <c r="W552">
        <v>30.85</v>
      </c>
      <c r="X552">
        <v>49.27</v>
      </c>
    </row>
    <row r="553" spans="2:24" x14ac:dyDescent="0.15">
      <c r="B553" s="2">
        <v>43.91</v>
      </c>
      <c r="C553" s="2">
        <v>39.520000000000003</v>
      </c>
      <c r="D553" s="2">
        <v>34.19</v>
      </c>
      <c r="E553" s="2">
        <v>25.28</v>
      </c>
      <c r="F553" s="2">
        <v>21.21</v>
      </c>
      <c r="G553" s="2">
        <v>17.579999999999998</v>
      </c>
      <c r="H553" s="2">
        <v>14.99</v>
      </c>
      <c r="I553" s="2">
        <v>13.65</v>
      </c>
      <c r="J553" s="2">
        <v>12.42</v>
      </c>
      <c r="K553" s="2">
        <v>12.43</v>
      </c>
      <c r="N553">
        <v>-0.11</v>
      </c>
      <c r="O553">
        <v>-7.0000000000000007E-2</v>
      </c>
      <c r="P553">
        <v>0.42</v>
      </c>
      <c r="Q553">
        <v>2.0299999999999998</v>
      </c>
      <c r="R553">
        <v>4.6100000000000003</v>
      </c>
      <c r="S553">
        <v>8.7100000000000009</v>
      </c>
      <c r="T553">
        <v>13.25</v>
      </c>
      <c r="U553">
        <v>21.36</v>
      </c>
      <c r="V553">
        <v>25.94</v>
      </c>
      <c r="W553">
        <v>30.88</v>
      </c>
      <c r="X553">
        <v>49.27</v>
      </c>
    </row>
    <row r="554" spans="2:24" x14ac:dyDescent="0.15">
      <c r="B554" s="2">
        <v>43.92</v>
      </c>
      <c r="C554" s="2">
        <v>39.53</v>
      </c>
      <c r="D554" s="2">
        <v>34.200000000000003</v>
      </c>
      <c r="E554" s="2">
        <v>25.29</v>
      </c>
      <c r="F554" s="2">
        <v>21.23</v>
      </c>
      <c r="G554" s="2">
        <v>17.579999999999998</v>
      </c>
      <c r="H554" s="2">
        <v>14.99</v>
      </c>
      <c r="I554" s="2">
        <v>13.65</v>
      </c>
      <c r="J554" s="2">
        <v>12.42</v>
      </c>
      <c r="K554" s="2">
        <v>12.43</v>
      </c>
      <c r="N554">
        <v>-0.11</v>
      </c>
      <c r="O554">
        <v>-7.0000000000000007E-2</v>
      </c>
      <c r="P554">
        <v>0.42</v>
      </c>
      <c r="Q554">
        <v>2.0299999999999998</v>
      </c>
      <c r="R554">
        <v>4.6100000000000003</v>
      </c>
      <c r="S554">
        <v>8.73</v>
      </c>
      <c r="T554">
        <v>13.26</v>
      </c>
      <c r="U554">
        <v>21.37</v>
      </c>
      <c r="V554">
        <v>25.95</v>
      </c>
      <c r="W554">
        <v>30.89</v>
      </c>
      <c r="X554">
        <v>49.26</v>
      </c>
    </row>
    <row r="555" spans="2:24" x14ac:dyDescent="0.15">
      <c r="B555" s="2">
        <v>43.95</v>
      </c>
      <c r="C555" s="2">
        <v>39.56</v>
      </c>
      <c r="D555" s="2">
        <v>34.229999999999997</v>
      </c>
      <c r="E555" s="2">
        <v>25.32</v>
      </c>
      <c r="F555" s="2">
        <v>21.23</v>
      </c>
      <c r="G555" s="2">
        <v>17.600000000000001</v>
      </c>
      <c r="H555" s="2">
        <v>14.99</v>
      </c>
      <c r="I555" s="2">
        <v>13.65</v>
      </c>
      <c r="J555" s="2">
        <v>12.42</v>
      </c>
      <c r="K555" s="2">
        <v>12.43</v>
      </c>
      <c r="N555">
        <v>-0.11</v>
      </c>
      <c r="O555">
        <v>-7.0000000000000007E-2</v>
      </c>
      <c r="P555">
        <v>0.42</v>
      </c>
      <c r="Q555">
        <v>2.0299999999999998</v>
      </c>
      <c r="R555">
        <v>4.63</v>
      </c>
      <c r="S555">
        <v>8.73</v>
      </c>
      <c r="T555">
        <v>13.29</v>
      </c>
      <c r="U555">
        <v>21.4</v>
      </c>
      <c r="V555">
        <v>25.98</v>
      </c>
      <c r="W555">
        <v>30.92</v>
      </c>
      <c r="X555">
        <v>49.26</v>
      </c>
    </row>
    <row r="556" spans="2:24" x14ac:dyDescent="0.15">
      <c r="B556" s="2">
        <v>43.97</v>
      </c>
      <c r="C556" s="2">
        <v>39.58</v>
      </c>
      <c r="D556" s="2">
        <v>34.24</v>
      </c>
      <c r="E556" s="2">
        <v>25.33</v>
      </c>
      <c r="F556" s="2">
        <v>21.24</v>
      </c>
      <c r="G556" s="2">
        <v>17.600000000000001</v>
      </c>
      <c r="H556" s="2">
        <v>14.99</v>
      </c>
      <c r="I556" s="2">
        <v>13.65</v>
      </c>
      <c r="J556" s="2">
        <v>12.42</v>
      </c>
      <c r="K556" s="2">
        <v>12.43</v>
      </c>
      <c r="N556">
        <v>-0.11</v>
      </c>
      <c r="O556">
        <v>-7.0000000000000007E-2</v>
      </c>
      <c r="P556">
        <v>0.42</v>
      </c>
      <c r="Q556">
        <v>2.0299999999999998</v>
      </c>
      <c r="R556">
        <v>4.63</v>
      </c>
      <c r="S556">
        <v>8.74</v>
      </c>
      <c r="T556">
        <v>13.3</v>
      </c>
      <c r="U556">
        <v>21.41</v>
      </c>
      <c r="V556">
        <v>26</v>
      </c>
      <c r="W556">
        <v>30.94</v>
      </c>
      <c r="X556">
        <v>49.27</v>
      </c>
    </row>
    <row r="557" spans="2:24" x14ac:dyDescent="0.15">
      <c r="B557" s="2">
        <v>43.97</v>
      </c>
      <c r="C557" s="2">
        <v>39.590000000000003</v>
      </c>
      <c r="D557" s="2">
        <v>34.25</v>
      </c>
      <c r="E557" s="2">
        <v>25.35</v>
      </c>
      <c r="F557" s="2">
        <v>21.24</v>
      </c>
      <c r="G557" s="2">
        <v>17.600000000000001</v>
      </c>
      <c r="H557" s="2">
        <v>15</v>
      </c>
      <c r="I557" s="2">
        <v>13.65</v>
      </c>
      <c r="J557" s="2">
        <v>12.42</v>
      </c>
      <c r="K557" s="2">
        <v>12.44</v>
      </c>
      <c r="N557">
        <v>-0.1</v>
      </c>
      <c r="O557">
        <v>-7.0000000000000007E-2</v>
      </c>
      <c r="P557">
        <v>0.42</v>
      </c>
      <c r="Q557">
        <v>2.04</v>
      </c>
      <c r="R557">
        <v>4.63</v>
      </c>
      <c r="S557">
        <v>8.74</v>
      </c>
      <c r="T557">
        <v>13.32</v>
      </c>
      <c r="U557">
        <v>21.42</v>
      </c>
      <c r="V557">
        <v>26.01</v>
      </c>
      <c r="W557">
        <v>30.94</v>
      </c>
      <c r="X557">
        <v>49.3</v>
      </c>
    </row>
    <row r="558" spans="2:24" x14ac:dyDescent="0.15">
      <c r="B558" s="2">
        <v>43.98</v>
      </c>
      <c r="C558" s="2">
        <v>39.590000000000003</v>
      </c>
      <c r="D558" s="2">
        <v>34.270000000000003</v>
      </c>
      <c r="E558" s="2">
        <v>25.36</v>
      </c>
      <c r="F558" s="2">
        <v>21.24</v>
      </c>
      <c r="G558" s="2">
        <v>17.600000000000001</v>
      </c>
      <c r="H558" s="2">
        <v>15</v>
      </c>
      <c r="I558" s="2">
        <v>13.65</v>
      </c>
      <c r="J558" s="2">
        <v>12.42</v>
      </c>
      <c r="K558" s="2">
        <v>12.44</v>
      </c>
      <c r="N558">
        <v>-0.1</v>
      </c>
      <c r="O558">
        <v>-7.0000000000000007E-2</v>
      </c>
      <c r="P558">
        <v>0.42</v>
      </c>
      <c r="Q558">
        <v>2.04</v>
      </c>
      <c r="R558">
        <v>4.63</v>
      </c>
      <c r="S558">
        <v>8.74</v>
      </c>
      <c r="T558">
        <v>13.33</v>
      </c>
      <c r="U558">
        <v>21.44</v>
      </c>
      <c r="V558">
        <v>26.01</v>
      </c>
      <c r="W558">
        <v>30.95</v>
      </c>
      <c r="X558">
        <v>49.35</v>
      </c>
    </row>
    <row r="559" spans="2:24" x14ac:dyDescent="0.15">
      <c r="B559" s="2">
        <v>44</v>
      </c>
      <c r="C559" s="2">
        <v>39.61</v>
      </c>
      <c r="D559" s="2">
        <v>34.28</v>
      </c>
      <c r="E559" s="2">
        <v>25.38</v>
      </c>
      <c r="F559" s="2">
        <v>21.24</v>
      </c>
      <c r="G559" s="2">
        <v>17.61</v>
      </c>
      <c r="H559" s="2">
        <v>15.01</v>
      </c>
      <c r="I559" s="2">
        <v>13.65</v>
      </c>
      <c r="J559" s="2">
        <v>12.42</v>
      </c>
      <c r="K559" s="2">
        <v>12.43</v>
      </c>
      <c r="N559">
        <v>-0.11</v>
      </c>
      <c r="O559">
        <v>-7.0000000000000007E-2</v>
      </c>
      <c r="P559">
        <v>0.42</v>
      </c>
      <c r="Q559">
        <v>2.0499999999999998</v>
      </c>
      <c r="R559">
        <v>4.6399999999999997</v>
      </c>
      <c r="S559">
        <v>8.74</v>
      </c>
      <c r="T559">
        <v>13.35</v>
      </c>
      <c r="U559">
        <v>21.45</v>
      </c>
      <c r="V559">
        <v>26.03</v>
      </c>
      <c r="W559">
        <v>30.97</v>
      </c>
      <c r="X559">
        <v>49.4</v>
      </c>
    </row>
    <row r="560" spans="2:24" x14ac:dyDescent="0.15">
      <c r="B560" s="2">
        <v>44.02</v>
      </c>
      <c r="C560" s="2">
        <v>39.619999999999997</v>
      </c>
      <c r="D560" s="2">
        <v>34.29</v>
      </c>
      <c r="E560" s="2">
        <v>25.4</v>
      </c>
      <c r="F560" s="2">
        <v>21.24</v>
      </c>
      <c r="G560" s="2">
        <v>17.61</v>
      </c>
      <c r="H560" s="2">
        <v>15.01</v>
      </c>
      <c r="I560" s="2">
        <v>13.65</v>
      </c>
      <c r="J560" s="2">
        <v>12.41</v>
      </c>
      <c r="K560" s="2">
        <v>12.44</v>
      </c>
      <c r="N560">
        <v>-0.1</v>
      </c>
      <c r="O560">
        <v>-0.08</v>
      </c>
      <c r="P560">
        <v>0.42</v>
      </c>
      <c r="Q560">
        <v>2.0499999999999998</v>
      </c>
      <c r="R560">
        <v>4.6399999999999997</v>
      </c>
      <c r="S560">
        <v>8.74</v>
      </c>
      <c r="T560">
        <v>13.37</v>
      </c>
      <c r="U560">
        <v>21.46</v>
      </c>
      <c r="V560">
        <v>26.04</v>
      </c>
      <c r="W560">
        <v>30.99</v>
      </c>
      <c r="X560">
        <v>49.42</v>
      </c>
    </row>
    <row r="561" spans="2:24" x14ac:dyDescent="0.15">
      <c r="B561" s="2">
        <v>44.02</v>
      </c>
      <c r="C561" s="2">
        <v>39.630000000000003</v>
      </c>
      <c r="D561" s="2">
        <v>34.32</v>
      </c>
      <c r="E561" s="2">
        <v>25.41</v>
      </c>
      <c r="F561" s="2">
        <v>21.25</v>
      </c>
      <c r="G561" s="2">
        <v>17.61</v>
      </c>
      <c r="H561" s="2">
        <v>15.01</v>
      </c>
      <c r="I561" s="2">
        <v>13.65</v>
      </c>
      <c r="J561" s="2">
        <v>12.41</v>
      </c>
      <c r="K561" s="2">
        <v>12.43</v>
      </c>
      <c r="N561">
        <v>-0.11</v>
      </c>
      <c r="O561">
        <v>-0.08</v>
      </c>
      <c r="P561">
        <v>0.42</v>
      </c>
      <c r="Q561">
        <v>2.0499999999999998</v>
      </c>
      <c r="R561">
        <v>4.6399999999999997</v>
      </c>
      <c r="S561">
        <v>8.75</v>
      </c>
      <c r="T561">
        <v>13.38</v>
      </c>
      <c r="U561">
        <v>21.49</v>
      </c>
      <c r="V561">
        <v>26.05</v>
      </c>
      <c r="W561">
        <v>30.99</v>
      </c>
      <c r="X561">
        <v>49.46</v>
      </c>
    </row>
    <row r="562" spans="2:24" x14ac:dyDescent="0.15">
      <c r="B562" s="2">
        <v>44.02</v>
      </c>
      <c r="C562" s="2">
        <v>39.64</v>
      </c>
      <c r="D562" s="2">
        <v>34.340000000000003</v>
      </c>
      <c r="E562" s="2">
        <v>25.42</v>
      </c>
      <c r="F562" s="2">
        <v>21.25</v>
      </c>
      <c r="G562" s="2">
        <v>17.61</v>
      </c>
      <c r="H562" s="2">
        <v>15.01</v>
      </c>
      <c r="I562" s="2">
        <v>13.67</v>
      </c>
      <c r="J562" s="2">
        <v>12.42</v>
      </c>
      <c r="K562" s="2">
        <v>12.43</v>
      </c>
      <c r="N562">
        <v>-0.11</v>
      </c>
      <c r="O562">
        <v>-7.0000000000000007E-2</v>
      </c>
      <c r="P562">
        <v>0.44</v>
      </c>
      <c r="Q562">
        <v>2.0499999999999998</v>
      </c>
      <c r="R562">
        <v>4.6399999999999997</v>
      </c>
      <c r="S562">
        <v>8.75</v>
      </c>
      <c r="T562">
        <v>13.39</v>
      </c>
      <c r="U562">
        <v>21.51</v>
      </c>
      <c r="V562">
        <v>26.06</v>
      </c>
      <c r="W562">
        <v>30.99</v>
      </c>
      <c r="X562">
        <v>49.47</v>
      </c>
    </row>
    <row r="563" spans="2:24" x14ac:dyDescent="0.15">
      <c r="B563" s="2">
        <v>44.03</v>
      </c>
      <c r="C563" s="2">
        <v>39.64</v>
      </c>
      <c r="D563" s="2">
        <v>34.35</v>
      </c>
      <c r="E563" s="2">
        <v>25.43</v>
      </c>
      <c r="F563" s="2">
        <v>21.25</v>
      </c>
      <c r="G563" s="2">
        <v>17.61</v>
      </c>
      <c r="H563" s="2">
        <v>15.03</v>
      </c>
      <c r="I563" s="2">
        <v>13.67</v>
      </c>
      <c r="J563" s="2">
        <v>12.42</v>
      </c>
      <c r="K563" s="2">
        <v>12.43</v>
      </c>
      <c r="N563">
        <v>-0.11</v>
      </c>
      <c r="O563">
        <v>-7.0000000000000007E-2</v>
      </c>
      <c r="P563">
        <v>0.44</v>
      </c>
      <c r="Q563">
        <v>2.0699999999999998</v>
      </c>
      <c r="R563">
        <v>4.6399999999999997</v>
      </c>
      <c r="S563">
        <v>8.75</v>
      </c>
      <c r="T563">
        <v>13.4</v>
      </c>
      <c r="U563">
        <v>21.52</v>
      </c>
      <c r="V563">
        <v>26.06</v>
      </c>
      <c r="W563">
        <v>31</v>
      </c>
      <c r="X563">
        <v>49.47</v>
      </c>
    </row>
    <row r="564" spans="2:24" x14ac:dyDescent="0.15">
      <c r="B564" s="2">
        <v>44.05</v>
      </c>
      <c r="C564" s="2">
        <v>39.67</v>
      </c>
      <c r="D564" s="2">
        <v>34.380000000000003</v>
      </c>
      <c r="E564" s="2">
        <v>25.46</v>
      </c>
      <c r="F564" s="2">
        <v>21.26</v>
      </c>
      <c r="G564" s="2">
        <v>17.62</v>
      </c>
      <c r="H564" s="2">
        <v>15.03</v>
      </c>
      <c r="I564" s="2">
        <v>13.67</v>
      </c>
      <c r="J564" s="2">
        <v>12.41</v>
      </c>
      <c r="K564" s="2">
        <v>12.43</v>
      </c>
      <c r="N564">
        <v>-0.11</v>
      </c>
      <c r="O564">
        <v>-0.08</v>
      </c>
      <c r="P564">
        <v>0.44</v>
      </c>
      <c r="Q564">
        <v>2.0699999999999998</v>
      </c>
      <c r="R564">
        <v>4.6500000000000004</v>
      </c>
      <c r="S564">
        <v>8.76</v>
      </c>
      <c r="T564">
        <v>13.43</v>
      </c>
      <c r="U564">
        <v>21.55</v>
      </c>
      <c r="V564">
        <v>26.09</v>
      </c>
      <c r="W564">
        <v>31.02</v>
      </c>
      <c r="X564">
        <v>49.46</v>
      </c>
    </row>
    <row r="565" spans="2:24" x14ac:dyDescent="0.15">
      <c r="B565" s="2">
        <v>44.05</v>
      </c>
      <c r="C565" s="2">
        <v>39.69</v>
      </c>
      <c r="D565" s="2">
        <v>34.39</v>
      </c>
      <c r="E565" s="2">
        <v>25.47</v>
      </c>
      <c r="F565" s="2">
        <v>21.28</v>
      </c>
      <c r="G565" s="2">
        <v>17.62</v>
      </c>
      <c r="H565" s="2">
        <v>15.03</v>
      </c>
      <c r="I565" s="2">
        <v>13.67</v>
      </c>
      <c r="J565" s="2">
        <v>12.41</v>
      </c>
      <c r="K565" s="2">
        <v>12.43</v>
      </c>
      <c r="N565">
        <v>-0.11</v>
      </c>
      <c r="O565">
        <v>-0.08</v>
      </c>
      <c r="P565">
        <v>0.44</v>
      </c>
      <c r="Q565">
        <v>2.0699999999999998</v>
      </c>
      <c r="R565">
        <v>4.6500000000000004</v>
      </c>
      <c r="S565">
        <v>8.7799999999999994</v>
      </c>
      <c r="T565">
        <v>13.44</v>
      </c>
      <c r="U565">
        <v>21.56</v>
      </c>
      <c r="V565">
        <v>26.11</v>
      </c>
      <c r="W565">
        <v>31.02</v>
      </c>
      <c r="X565">
        <v>49.45</v>
      </c>
    </row>
    <row r="566" spans="2:24" x14ac:dyDescent="0.15">
      <c r="B566" s="2">
        <v>44.06</v>
      </c>
      <c r="C566" s="2">
        <v>39.71</v>
      </c>
      <c r="D566" s="2">
        <v>34.4</v>
      </c>
      <c r="E566" s="2">
        <v>25.49</v>
      </c>
      <c r="F566" s="2">
        <v>21.29</v>
      </c>
      <c r="G566" s="2">
        <v>17.63</v>
      </c>
      <c r="H566" s="2">
        <v>15.04</v>
      </c>
      <c r="I566" s="2">
        <v>13.67</v>
      </c>
      <c r="J566" s="2">
        <v>12.42</v>
      </c>
      <c r="K566" s="2">
        <v>12.43</v>
      </c>
      <c r="N566">
        <v>-0.11</v>
      </c>
      <c r="O566">
        <v>-7.0000000000000007E-2</v>
      </c>
      <c r="P566">
        <v>0.44</v>
      </c>
      <c r="Q566">
        <v>2.08</v>
      </c>
      <c r="R566">
        <v>4.66</v>
      </c>
      <c r="S566">
        <v>8.7899999999999991</v>
      </c>
      <c r="T566">
        <v>13.46</v>
      </c>
      <c r="U566">
        <v>21.57</v>
      </c>
      <c r="V566">
        <v>26.13</v>
      </c>
      <c r="W566">
        <v>31.03</v>
      </c>
      <c r="X566">
        <v>49.46</v>
      </c>
    </row>
    <row r="567" spans="2:24" x14ac:dyDescent="0.15">
      <c r="B567" s="2">
        <v>44.06</v>
      </c>
      <c r="C567" s="2">
        <v>39.74</v>
      </c>
      <c r="D567" s="2">
        <v>34.43</v>
      </c>
      <c r="E567" s="2">
        <v>25.51</v>
      </c>
      <c r="F567" s="2">
        <v>21.29</v>
      </c>
      <c r="G567" s="2">
        <v>17.63</v>
      </c>
      <c r="H567" s="2">
        <v>15.04</v>
      </c>
      <c r="I567" s="2">
        <v>13.67</v>
      </c>
      <c r="J567" s="2">
        <v>12.42</v>
      </c>
      <c r="K567" s="2">
        <v>12.43</v>
      </c>
      <c r="N567">
        <v>-0.11</v>
      </c>
      <c r="O567">
        <v>-7.0000000000000007E-2</v>
      </c>
      <c r="P567">
        <v>0.44</v>
      </c>
      <c r="Q567">
        <v>2.08</v>
      </c>
      <c r="R567">
        <v>4.66</v>
      </c>
      <c r="S567">
        <v>8.7899999999999991</v>
      </c>
      <c r="T567">
        <v>13.48</v>
      </c>
      <c r="U567">
        <v>21.6</v>
      </c>
      <c r="V567">
        <v>26.16</v>
      </c>
      <c r="W567">
        <v>31.03</v>
      </c>
      <c r="X567">
        <v>49.5</v>
      </c>
    </row>
    <row r="568" spans="2:24" x14ac:dyDescent="0.15">
      <c r="B568" s="2">
        <v>44.07</v>
      </c>
      <c r="C568" s="2">
        <v>39.76</v>
      </c>
      <c r="D568" s="2">
        <v>34.44</v>
      </c>
      <c r="E568" s="2">
        <v>25.52</v>
      </c>
      <c r="F568" s="2">
        <v>21.3</v>
      </c>
      <c r="G568" s="2">
        <v>17.63</v>
      </c>
      <c r="H568" s="2">
        <v>15.04</v>
      </c>
      <c r="I568" s="2">
        <v>13.67</v>
      </c>
      <c r="J568" s="2">
        <v>12.42</v>
      </c>
      <c r="K568" s="2">
        <v>12.43</v>
      </c>
      <c r="N568">
        <v>-0.11</v>
      </c>
      <c r="O568">
        <v>-7.0000000000000007E-2</v>
      </c>
      <c r="P568">
        <v>0.44</v>
      </c>
      <c r="Q568">
        <v>2.08</v>
      </c>
      <c r="R568">
        <v>4.66</v>
      </c>
      <c r="S568">
        <v>8.8000000000000007</v>
      </c>
      <c r="T568">
        <v>13.49</v>
      </c>
      <c r="U568">
        <v>21.61</v>
      </c>
      <c r="V568">
        <v>26.18</v>
      </c>
      <c r="W568">
        <v>31.04</v>
      </c>
      <c r="X568">
        <v>49.57</v>
      </c>
    </row>
    <row r="569" spans="2:24" x14ac:dyDescent="0.15">
      <c r="B569" s="2">
        <v>44.08</v>
      </c>
      <c r="C569" s="2">
        <v>39.78</v>
      </c>
      <c r="D569" s="2">
        <v>34.450000000000003</v>
      </c>
      <c r="E569" s="2">
        <v>25.54</v>
      </c>
      <c r="F569" s="2">
        <v>21.32</v>
      </c>
      <c r="G569" s="2">
        <v>17.63</v>
      </c>
      <c r="H569" s="2">
        <v>15.04</v>
      </c>
      <c r="I569" s="2">
        <v>13.67</v>
      </c>
      <c r="J569" s="2">
        <v>12.42</v>
      </c>
      <c r="K569" s="2">
        <v>12.43</v>
      </c>
      <c r="N569">
        <v>-0.11</v>
      </c>
      <c r="O569">
        <v>-7.0000000000000007E-2</v>
      </c>
      <c r="P569">
        <v>0.44</v>
      </c>
      <c r="Q569">
        <v>2.08</v>
      </c>
      <c r="R569">
        <v>4.66</v>
      </c>
      <c r="S569">
        <v>8.82</v>
      </c>
      <c r="T569">
        <v>13.51</v>
      </c>
      <c r="U569">
        <v>21.62</v>
      </c>
      <c r="V569">
        <v>26.2</v>
      </c>
      <c r="W569">
        <v>31.05</v>
      </c>
      <c r="X569">
        <v>49.62</v>
      </c>
    </row>
    <row r="570" spans="2:24" x14ac:dyDescent="0.15">
      <c r="B570" s="2">
        <v>44.12</v>
      </c>
      <c r="C570" s="2">
        <v>39.82</v>
      </c>
      <c r="D570" s="2">
        <v>34.479999999999997</v>
      </c>
      <c r="E570" s="2">
        <v>25.55</v>
      </c>
      <c r="F570" s="2">
        <v>21.33</v>
      </c>
      <c r="G570" s="2">
        <v>17.63</v>
      </c>
      <c r="H570" s="2">
        <v>15.04</v>
      </c>
      <c r="I570" s="2">
        <v>13.67</v>
      </c>
      <c r="J570" s="2">
        <v>12.42</v>
      </c>
      <c r="K570" s="2">
        <v>12.43</v>
      </c>
      <c r="N570">
        <v>-0.11</v>
      </c>
      <c r="O570">
        <v>-7.0000000000000007E-2</v>
      </c>
      <c r="P570">
        <v>0.44</v>
      </c>
      <c r="Q570">
        <v>2.08</v>
      </c>
      <c r="R570">
        <v>4.66</v>
      </c>
      <c r="S570">
        <v>8.83</v>
      </c>
      <c r="T570">
        <v>13.52</v>
      </c>
      <c r="U570">
        <v>21.65</v>
      </c>
      <c r="V570">
        <v>26.24</v>
      </c>
      <c r="W570">
        <v>31.09</v>
      </c>
      <c r="X570">
        <v>49.64</v>
      </c>
    </row>
    <row r="571" spans="2:24" x14ac:dyDescent="0.15">
      <c r="B571" s="2">
        <v>44.13</v>
      </c>
      <c r="C571" s="2">
        <v>39.869999999999997</v>
      </c>
      <c r="D571" s="2">
        <v>34.49</v>
      </c>
      <c r="E571" s="2">
        <v>25.58</v>
      </c>
      <c r="F571" s="2">
        <v>21.34</v>
      </c>
      <c r="G571" s="2">
        <v>17.649999999999999</v>
      </c>
      <c r="H571" s="2">
        <v>15.04</v>
      </c>
      <c r="I571" s="2">
        <v>13.67</v>
      </c>
      <c r="J571" s="2">
        <v>12.42</v>
      </c>
      <c r="K571" s="2">
        <v>12.43</v>
      </c>
      <c r="N571">
        <v>-0.11</v>
      </c>
      <c r="O571">
        <v>-7.0000000000000007E-2</v>
      </c>
      <c r="P571">
        <v>0.44</v>
      </c>
      <c r="Q571">
        <v>2.08</v>
      </c>
      <c r="R571">
        <v>4.68</v>
      </c>
      <c r="S571">
        <v>8.84</v>
      </c>
      <c r="T571">
        <v>13.55</v>
      </c>
      <c r="U571">
        <v>21.66</v>
      </c>
      <c r="V571">
        <v>26.29</v>
      </c>
      <c r="W571">
        <v>31.1</v>
      </c>
      <c r="X571">
        <v>49.64</v>
      </c>
    </row>
    <row r="572" spans="2:24" x14ac:dyDescent="0.15">
      <c r="B572" s="2">
        <v>44.14</v>
      </c>
      <c r="C572" s="2">
        <v>39.880000000000003</v>
      </c>
      <c r="D572" s="2">
        <v>34.5</v>
      </c>
      <c r="E572" s="2">
        <v>25.59</v>
      </c>
      <c r="F572" s="2">
        <v>21.35</v>
      </c>
      <c r="G572" s="2">
        <v>17.649999999999999</v>
      </c>
      <c r="H572" s="2">
        <v>15.04</v>
      </c>
      <c r="I572" s="2">
        <v>13.67</v>
      </c>
      <c r="J572" s="2">
        <v>12.42</v>
      </c>
      <c r="K572" s="2">
        <v>12.43</v>
      </c>
      <c r="N572">
        <v>-0.11</v>
      </c>
      <c r="O572">
        <v>-7.0000000000000007E-2</v>
      </c>
      <c r="P572">
        <v>0.44</v>
      </c>
      <c r="Q572">
        <v>2.08</v>
      </c>
      <c r="R572">
        <v>4.68</v>
      </c>
      <c r="S572">
        <v>8.85</v>
      </c>
      <c r="T572">
        <v>13.56</v>
      </c>
      <c r="U572">
        <v>21.67</v>
      </c>
      <c r="V572">
        <v>26.3</v>
      </c>
      <c r="W572">
        <v>31.11</v>
      </c>
      <c r="X572">
        <v>49.64</v>
      </c>
    </row>
    <row r="573" spans="2:24" x14ac:dyDescent="0.15">
      <c r="B573" s="2">
        <v>44.16</v>
      </c>
      <c r="C573" s="2">
        <v>39.9</v>
      </c>
      <c r="D573" s="2">
        <v>34.520000000000003</v>
      </c>
      <c r="E573" s="2">
        <v>25.61</v>
      </c>
      <c r="F573" s="2">
        <v>21.37</v>
      </c>
      <c r="G573" s="2">
        <v>17.649999999999999</v>
      </c>
      <c r="H573" s="2">
        <v>15.04</v>
      </c>
      <c r="I573" s="2">
        <v>13.68</v>
      </c>
      <c r="J573" s="2">
        <v>12.42</v>
      </c>
      <c r="K573" s="2">
        <v>12.43</v>
      </c>
      <c r="N573">
        <v>-0.11</v>
      </c>
      <c r="O573">
        <v>-7.0000000000000007E-2</v>
      </c>
      <c r="P573">
        <v>0.45</v>
      </c>
      <c r="Q573">
        <v>2.08</v>
      </c>
      <c r="R573">
        <v>4.68</v>
      </c>
      <c r="S573">
        <v>8.8699999999999992</v>
      </c>
      <c r="T573">
        <v>13.58</v>
      </c>
      <c r="U573">
        <v>21.69</v>
      </c>
      <c r="V573">
        <v>26.32</v>
      </c>
      <c r="W573">
        <v>31.13</v>
      </c>
      <c r="X573">
        <v>49.67</v>
      </c>
    </row>
    <row r="574" spans="2:24" x14ac:dyDescent="0.15">
      <c r="B574" s="2">
        <v>44.18</v>
      </c>
      <c r="C574" s="2">
        <v>39.92</v>
      </c>
      <c r="D574" s="2">
        <v>34.53</v>
      </c>
      <c r="E574" s="2">
        <v>25.64</v>
      </c>
      <c r="F574" s="2">
        <v>21.38</v>
      </c>
      <c r="G574" s="2">
        <v>17.649999999999999</v>
      </c>
      <c r="H574" s="2">
        <v>15.05</v>
      </c>
      <c r="I574" s="2">
        <v>13.67</v>
      </c>
      <c r="J574" s="2">
        <v>12.42</v>
      </c>
      <c r="K574" s="2">
        <v>12.43</v>
      </c>
      <c r="N574">
        <v>-0.11</v>
      </c>
      <c r="O574">
        <v>-7.0000000000000007E-2</v>
      </c>
      <c r="P574">
        <v>0.44</v>
      </c>
      <c r="Q574">
        <v>2.09</v>
      </c>
      <c r="R574">
        <v>4.68</v>
      </c>
      <c r="S574">
        <v>8.8800000000000008</v>
      </c>
      <c r="T574">
        <v>13.61</v>
      </c>
      <c r="U574">
        <v>21.7</v>
      </c>
      <c r="V574">
        <v>26.34</v>
      </c>
      <c r="W574">
        <v>31.15</v>
      </c>
      <c r="X574">
        <v>49.73</v>
      </c>
    </row>
    <row r="575" spans="2:24" x14ac:dyDescent="0.15">
      <c r="B575" s="2">
        <v>44.18</v>
      </c>
      <c r="C575" s="2">
        <v>39.93</v>
      </c>
      <c r="D575" s="2">
        <v>34.549999999999997</v>
      </c>
      <c r="E575" s="2">
        <v>25.64</v>
      </c>
      <c r="F575" s="2">
        <v>21.38</v>
      </c>
      <c r="G575" s="2">
        <v>17.649999999999999</v>
      </c>
      <c r="H575" s="2">
        <v>15.05</v>
      </c>
      <c r="I575" s="2">
        <v>13.67</v>
      </c>
      <c r="J575" s="2">
        <v>12.42</v>
      </c>
      <c r="K575" s="2">
        <v>12.43</v>
      </c>
      <c r="N575">
        <v>-0.11</v>
      </c>
      <c r="O575">
        <v>-7.0000000000000007E-2</v>
      </c>
      <c r="P575">
        <v>0.44</v>
      </c>
      <c r="Q575">
        <v>2.09</v>
      </c>
      <c r="R575">
        <v>4.68</v>
      </c>
      <c r="S575">
        <v>8.8800000000000008</v>
      </c>
      <c r="T575">
        <v>13.61</v>
      </c>
      <c r="U575">
        <v>21.72</v>
      </c>
      <c r="V575">
        <v>26.35</v>
      </c>
      <c r="W575">
        <v>31.15</v>
      </c>
      <c r="X575">
        <v>49.81</v>
      </c>
    </row>
    <row r="576" spans="2:24" x14ac:dyDescent="0.15">
      <c r="B576" s="2">
        <v>44.19</v>
      </c>
      <c r="C576" s="2">
        <v>39.93</v>
      </c>
      <c r="D576" s="2">
        <v>34.57</v>
      </c>
      <c r="E576" s="2">
        <v>25.65</v>
      </c>
      <c r="F576" s="2">
        <v>21.41</v>
      </c>
      <c r="G576" s="2">
        <v>17.66</v>
      </c>
      <c r="H576" s="2">
        <v>15.05</v>
      </c>
      <c r="I576" s="2">
        <v>13.67</v>
      </c>
      <c r="J576" s="2">
        <v>12.42</v>
      </c>
      <c r="K576" s="2">
        <v>12.43</v>
      </c>
      <c r="N576">
        <v>-0.11</v>
      </c>
      <c r="O576">
        <v>-7.0000000000000007E-2</v>
      </c>
      <c r="P576">
        <v>0.44</v>
      </c>
      <c r="Q576">
        <v>2.09</v>
      </c>
      <c r="R576">
        <v>4.6900000000000004</v>
      </c>
      <c r="S576">
        <v>8.91</v>
      </c>
      <c r="T576">
        <v>13.62</v>
      </c>
      <c r="U576">
        <v>21.74</v>
      </c>
      <c r="V576">
        <v>26.35</v>
      </c>
      <c r="W576">
        <v>31.16</v>
      </c>
      <c r="X576">
        <v>49.9</v>
      </c>
    </row>
    <row r="577" spans="2:24" x14ac:dyDescent="0.15">
      <c r="B577" s="2">
        <v>44.19</v>
      </c>
      <c r="C577" s="2">
        <v>39.93</v>
      </c>
      <c r="D577" s="2">
        <v>34.57</v>
      </c>
      <c r="E577" s="2">
        <v>25.68</v>
      </c>
      <c r="F577" s="2">
        <v>21.41</v>
      </c>
      <c r="G577" s="2">
        <v>17.670000000000002</v>
      </c>
      <c r="H577" s="2">
        <v>15.06</v>
      </c>
      <c r="I577" s="2">
        <v>13.67</v>
      </c>
      <c r="J577" s="2">
        <v>12.42</v>
      </c>
      <c r="K577" s="2">
        <v>12.43</v>
      </c>
      <c r="N577">
        <v>-0.11</v>
      </c>
      <c r="O577">
        <v>-7.0000000000000007E-2</v>
      </c>
      <c r="P577">
        <v>0.44</v>
      </c>
      <c r="Q577">
        <v>2.1</v>
      </c>
      <c r="R577">
        <v>4.7</v>
      </c>
      <c r="S577">
        <v>8.91</v>
      </c>
      <c r="T577">
        <v>13.65</v>
      </c>
      <c r="U577">
        <v>21.74</v>
      </c>
      <c r="V577">
        <v>26.35</v>
      </c>
      <c r="W577">
        <v>31.16</v>
      </c>
      <c r="X577">
        <v>49.96</v>
      </c>
    </row>
    <row r="578" spans="2:24" x14ac:dyDescent="0.15">
      <c r="B578" s="2">
        <v>44.2</v>
      </c>
      <c r="C578" s="2">
        <v>39.94</v>
      </c>
      <c r="D578" s="2">
        <v>34.590000000000003</v>
      </c>
      <c r="E578" s="2">
        <v>25.68</v>
      </c>
      <c r="F578" s="2">
        <v>21.43</v>
      </c>
      <c r="G578" s="2">
        <v>17.690000000000001</v>
      </c>
      <c r="H578" s="2">
        <v>15.06</v>
      </c>
      <c r="I578" s="2">
        <v>13.67</v>
      </c>
      <c r="J578" s="2">
        <v>12.41</v>
      </c>
      <c r="K578" s="2">
        <v>12.43</v>
      </c>
      <c r="N578">
        <v>-0.11</v>
      </c>
      <c r="O578">
        <v>-0.08</v>
      </c>
      <c r="P578">
        <v>0.44</v>
      </c>
      <c r="Q578">
        <v>2.1</v>
      </c>
      <c r="R578">
        <v>4.72</v>
      </c>
      <c r="S578">
        <v>8.93</v>
      </c>
      <c r="T578">
        <v>13.65</v>
      </c>
      <c r="U578">
        <v>21.76</v>
      </c>
      <c r="V578">
        <v>26.36</v>
      </c>
      <c r="W578">
        <v>31.17</v>
      </c>
      <c r="X578">
        <v>49.98</v>
      </c>
    </row>
    <row r="579" spans="2:24" x14ac:dyDescent="0.15">
      <c r="B579" s="2">
        <v>44.22</v>
      </c>
      <c r="C579" s="2">
        <v>39.950000000000003</v>
      </c>
      <c r="D579" s="2">
        <v>34.619999999999997</v>
      </c>
      <c r="E579" s="2">
        <v>25.69</v>
      </c>
      <c r="F579" s="2">
        <v>21.46</v>
      </c>
      <c r="G579" s="2">
        <v>17.690000000000001</v>
      </c>
      <c r="H579" s="2">
        <v>15.06</v>
      </c>
      <c r="I579" s="2">
        <v>13.67</v>
      </c>
      <c r="J579" s="2">
        <v>12.42</v>
      </c>
      <c r="K579" s="2">
        <v>12.41</v>
      </c>
      <c r="N579">
        <v>-0.13</v>
      </c>
      <c r="O579">
        <v>-7.0000000000000007E-2</v>
      </c>
      <c r="P579">
        <v>0.44</v>
      </c>
      <c r="Q579">
        <v>2.1</v>
      </c>
      <c r="R579">
        <v>4.72</v>
      </c>
      <c r="S579">
        <v>8.9600000000000009</v>
      </c>
      <c r="T579">
        <v>13.66</v>
      </c>
      <c r="U579">
        <v>21.79</v>
      </c>
      <c r="V579">
        <v>26.37</v>
      </c>
      <c r="W579">
        <v>31.19</v>
      </c>
      <c r="X579">
        <v>49.98</v>
      </c>
    </row>
    <row r="580" spans="2:24" x14ac:dyDescent="0.15">
      <c r="B580" s="2">
        <v>44.24</v>
      </c>
      <c r="C580" s="2">
        <v>39.94</v>
      </c>
      <c r="D580" s="2">
        <v>34.619999999999997</v>
      </c>
      <c r="E580" s="2">
        <v>25.7</v>
      </c>
      <c r="F580" s="2">
        <v>21.47</v>
      </c>
      <c r="G580" s="2">
        <v>17.690000000000001</v>
      </c>
      <c r="H580" s="2">
        <v>15.08</v>
      </c>
      <c r="I580" s="2">
        <v>13.67</v>
      </c>
      <c r="J580" s="2">
        <v>12.41</v>
      </c>
      <c r="K580" s="2">
        <v>12.43</v>
      </c>
      <c r="N580">
        <v>-0.11</v>
      </c>
      <c r="O580">
        <v>-0.08</v>
      </c>
      <c r="P580">
        <v>0.44</v>
      </c>
      <c r="Q580">
        <v>2.12</v>
      </c>
      <c r="R580">
        <v>4.72</v>
      </c>
      <c r="S580">
        <v>8.9700000000000006</v>
      </c>
      <c r="T580">
        <v>13.67</v>
      </c>
      <c r="U580">
        <v>21.79</v>
      </c>
      <c r="V580">
        <v>26.36</v>
      </c>
      <c r="W580">
        <v>31.21</v>
      </c>
      <c r="X580">
        <v>49.97</v>
      </c>
    </row>
    <row r="581" spans="2:24" x14ac:dyDescent="0.15">
      <c r="B581" s="2">
        <v>44.25</v>
      </c>
      <c r="C581" s="2">
        <v>39.94</v>
      </c>
      <c r="D581" s="2">
        <v>34.630000000000003</v>
      </c>
      <c r="E581" s="2">
        <v>25.72</v>
      </c>
      <c r="F581" s="2">
        <v>21.48</v>
      </c>
      <c r="G581" s="2">
        <v>17.7</v>
      </c>
      <c r="H581" s="2">
        <v>15.08</v>
      </c>
      <c r="I581" s="2">
        <v>13.68</v>
      </c>
      <c r="J581" s="2">
        <v>12.42</v>
      </c>
      <c r="K581" s="2">
        <v>12.43</v>
      </c>
      <c r="N581">
        <v>-0.11</v>
      </c>
      <c r="O581">
        <v>-7.0000000000000007E-2</v>
      </c>
      <c r="P581">
        <v>0.45</v>
      </c>
      <c r="Q581">
        <v>2.12</v>
      </c>
      <c r="R581">
        <v>4.7300000000000004</v>
      </c>
      <c r="S581">
        <v>8.98</v>
      </c>
      <c r="T581">
        <v>13.69</v>
      </c>
      <c r="U581">
        <v>21.8</v>
      </c>
      <c r="V581">
        <v>26.36</v>
      </c>
      <c r="W581">
        <v>31.22</v>
      </c>
      <c r="X581">
        <v>49.95</v>
      </c>
    </row>
    <row r="582" spans="2:24" x14ac:dyDescent="0.15">
      <c r="B582" s="2">
        <v>44.29</v>
      </c>
      <c r="C582" s="2">
        <v>39.93</v>
      </c>
      <c r="D582" s="2">
        <v>34.65</v>
      </c>
      <c r="E582" s="2">
        <v>25.73</v>
      </c>
      <c r="F582" s="2">
        <v>21.5</v>
      </c>
      <c r="G582" s="2">
        <v>17.7</v>
      </c>
      <c r="H582" s="2">
        <v>15.08</v>
      </c>
      <c r="I582" s="2">
        <v>13.67</v>
      </c>
      <c r="J582" s="2">
        <v>12.42</v>
      </c>
      <c r="K582" s="2">
        <v>12.43</v>
      </c>
      <c r="N582">
        <v>-0.11</v>
      </c>
      <c r="O582">
        <v>-7.0000000000000007E-2</v>
      </c>
      <c r="P582">
        <v>0.44</v>
      </c>
      <c r="Q582">
        <v>2.12</v>
      </c>
      <c r="R582">
        <v>4.7300000000000004</v>
      </c>
      <c r="S582">
        <v>9</v>
      </c>
      <c r="T582">
        <v>13.7</v>
      </c>
      <c r="U582">
        <v>21.82</v>
      </c>
      <c r="V582">
        <v>26.35</v>
      </c>
      <c r="W582">
        <v>31.26</v>
      </c>
      <c r="X582">
        <v>49.9</v>
      </c>
    </row>
    <row r="583" spans="2:24" x14ac:dyDescent="0.15">
      <c r="B583" s="2">
        <v>44.3</v>
      </c>
      <c r="C583" s="2">
        <v>39.94</v>
      </c>
      <c r="D583" s="2">
        <v>34.67</v>
      </c>
      <c r="E583" s="2">
        <v>25.74</v>
      </c>
      <c r="F583" s="2">
        <v>21.51</v>
      </c>
      <c r="G583" s="2">
        <v>17.71</v>
      </c>
      <c r="H583" s="2">
        <v>15.09</v>
      </c>
      <c r="I583" s="2">
        <v>13.67</v>
      </c>
      <c r="J583" s="2">
        <v>12.42</v>
      </c>
      <c r="K583" s="2">
        <v>12.41</v>
      </c>
      <c r="N583">
        <v>-0.13</v>
      </c>
      <c r="O583">
        <v>-7.0000000000000007E-2</v>
      </c>
      <c r="P583">
        <v>0.44</v>
      </c>
      <c r="Q583">
        <v>2.13</v>
      </c>
      <c r="R583">
        <v>4.74</v>
      </c>
      <c r="S583">
        <v>9.01</v>
      </c>
      <c r="T583">
        <v>13.71</v>
      </c>
      <c r="U583">
        <v>21.84</v>
      </c>
      <c r="V583">
        <v>26.36</v>
      </c>
      <c r="W583">
        <v>31.27</v>
      </c>
      <c r="X583">
        <v>49.86</v>
      </c>
    </row>
    <row r="584" spans="2:24" x14ac:dyDescent="0.15">
      <c r="B584" s="2">
        <v>44.34</v>
      </c>
      <c r="C584" s="2">
        <v>39.950000000000003</v>
      </c>
      <c r="D584" s="2">
        <v>34.68</v>
      </c>
      <c r="E584" s="2">
        <v>25.75</v>
      </c>
      <c r="F584" s="2">
        <v>21.52</v>
      </c>
      <c r="G584" s="2">
        <v>17.71</v>
      </c>
      <c r="H584" s="2">
        <v>15.1</v>
      </c>
      <c r="I584" s="2">
        <v>13.67</v>
      </c>
      <c r="J584" s="2">
        <v>12.42</v>
      </c>
      <c r="K584" s="2">
        <v>12.41</v>
      </c>
      <c r="N584">
        <v>-0.13</v>
      </c>
      <c r="O584">
        <v>-7.0000000000000007E-2</v>
      </c>
      <c r="P584">
        <v>0.44</v>
      </c>
      <c r="Q584">
        <v>2.14</v>
      </c>
      <c r="R584">
        <v>4.74</v>
      </c>
      <c r="S584">
        <v>9.02</v>
      </c>
      <c r="T584">
        <v>13.72</v>
      </c>
      <c r="U584">
        <v>21.85</v>
      </c>
      <c r="V584">
        <v>26.37</v>
      </c>
      <c r="W584">
        <v>31.31</v>
      </c>
      <c r="X584">
        <v>49.81</v>
      </c>
    </row>
    <row r="585" spans="2:24" x14ac:dyDescent="0.15">
      <c r="B585" s="2">
        <v>44.36</v>
      </c>
      <c r="C585" s="2">
        <v>39.950000000000003</v>
      </c>
      <c r="D585" s="2">
        <v>34.69</v>
      </c>
      <c r="E585" s="2">
        <v>25.77</v>
      </c>
      <c r="F585" s="2">
        <v>21.52</v>
      </c>
      <c r="G585" s="2">
        <v>17.71</v>
      </c>
      <c r="H585" s="2">
        <v>15.1</v>
      </c>
      <c r="I585" s="2">
        <v>13.67</v>
      </c>
      <c r="J585" s="2">
        <v>12.42</v>
      </c>
      <c r="K585" s="2">
        <v>12.43</v>
      </c>
      <c r="N585">
        <v>-0.11</v>
      </c>
      <c r="O585">
        <v>-7.0000000000000007E-2</v>
      </c>
      <c r="P585">
        <v>0.44</v>
      </c>
      <c r="Q585">
        <v>2.14</v>
      </c>
      <c r="R585">
        <v>4.74</v>
      </c>
      <c r="S585">
        <v>9.02</v>
      </c>
      <c r="T585">
        <v>13.74</v>
      </c>
      <c r="U585">
        <v>21.86</v>
      </c>
      <c r="V585">
        <v>26.37</v>
      </c>
      <c r="W585">
        <v>31.33</v>
      </c>
      <c r="X585">
        <v>49.79</v>
      </c>
    </row>
    <row r="586" spans="2:24" x14ac:dyDescent="0.15">
      <c r="B586" s="2">
        <v>44.36</v>
      </c>
      <c r="C586" s="2">
        <v>39.950000000000003</v>
      </c>
      <c r="D586" s="2">
        <v>34.700000000000003</v>
      </c>
      <c r="E586" s="2">
        <v>25.78</v>
      </c>
      <c r="F586" s="2">
        <v>21.53</v>
      </c>
      <c r="G586" s="2">
        <v>17.72</v>
      </c>
      <c r="H586" s="2">
        <v>15.1</v>
      </c>
      <c r="I586" s="2">
        <v>13.68</v>
      </c>
      <c r="J586" s="2">
        <v>12.42</v>
      </c>
      <c r="K586" s="2">
        <v>12.43</v>
      </c>
      <c r="N586">
        <v>-0.11</v>
      </c>
      <c r="O586">
        <v>-7.0000000000000007E-2</v>
      </c>
      <c r="P586">
        <v>0.45</v>
      </c>
      <c r="Q586">
        <v>2.14</v>
      </c>
      <c r="R586">
        <v>4.75</v>
      </c>
      <c r="S586">
        <v>9.0299999999999994</v>
      </c>
      <c r="T586">
        <v>13.75</v>
      </c>
      <c r="U586">
        <v>21.87</v>
      </c>
      <c r="V586">
        <v>26.37</v>
      </c>
      <c r="W586">
        <v>31.33</v>
      </c>
      <c r="X586">
        <v>49.75</v>
      </c>
    </row>
    <row r="587" spans="2:24" x14ac:dyDescent="0.15">
      <c r="B587" s="2">
        <v>44.38</v>
      </c>
      <c r="C587" s="2">
        <v>39.979999999999997</v>
      </c>
      <c r="D587" s="2">
        <v>34.72</v>
      </c>
      <c r="E587" s="2">
        <v>25.79</v>
      </c>
      <c r="F587" s="2">
        <v>21.55</v>
      </c>
      <c r="G587" s="2">
        <v>17.72</v>
      </c>
      <c r="H587" s="2">
        <v>15.1</v>
      </c>
      <c r="I587" s="2">
        <v>13.68</v>
      </c>
      <c r="J587" s="2">
        <v>12.42</v>
      </c>
      <c r="K587" s="2">
        <v>12.43</v>
      </c>
      <c r="N587">
        <v>-0.11</v>
      </c>
      <c r="O587">
        <v>-7.0000000000000007E-2</v>
      </c>
      <c r="P587">
        <v>0.45</v>
      </c>
      <c r="Q587">
        <v>2.14</v>
      </c>
      <c r="R587">
        <v>4.75</v>
      </c>
      <c r="S587">
        <v>9.0500000000000007</v>
      </c>
      <c r="T587">
        <v>13.76</v>
      </c>
      <c r="U587">
        <v>21.89</v>
      </c>
      <c r="V587">
        <v>26.4</v>
      </c>
      <c r="W587">
        <v>31.35</v>
      </c>
      <c r="X587">
        <v>49.72</v>
      </c>
    </row>
    <row r="588" spans="2:24" x14ac:dyDescent="0.15">
      <c r="B588" s="2">
        <v>44.39</v>
      </c>
      <c r="C588" s="2">
        <v>39.979999999999997</v>
      </c>
      <c r="D588" s="2">
        <v>34.729999999999997</v>
      </c>
      <c r="E588" s="2">
        <v>25.81</v>
      </c>
      <c r="F588" s="2">
        <v>21.56</v>
      </c>
      <c r="G588" s="2">
        <v>17.72</v>
      </c>
      <c r="H588" s="2">
        <v>15.1</v>
      </c>
      <c r="I588" s="2">
        <v>13.68</v>
      </c>
      <c r="J588" s="2">
        <v>12.42</v>
      </c>
      <c r="K588" s="2">
        <v>12.43</v>
      </c>
      <c r="N588">
        <v>-0.11</v>
      </c>
      <c r="O588">
        <v>-7.0000000000000007E-2</v>
      </c>
      <c r="P588">
        <v>0.45</v>
      </c>
      <c r="Q588">
        <v>2.14</v>
      </c>
      <c r="R588">
        <v>4.75</v>
      </c>
      <c r="S588">
        <v>9.06</v>
      </c>
      <c r="T588">
        <v>13.78</v>
      </c>
      <c r="U588">
        <v>21.9</v>
      </c>
      <c r="V588">
        <v>26.4</v>
      </c>
      <c r="W588">
        <v>31.36</v>
      </c>
      <c r="X588">
        <v>49.69</v>
      </c>
    </row>
    <row r="589" spans="2:24" x14ac:dyDescent="0.15">
      <c r="B589" s="2">
        <v>44.4</v>
      </c>
      <c r="C589" s="2">
        <v>39.99</v>
      </c>
      <c r="D589" s="2">
        <v>34.74</v>
      </c>
      <c r="E589" s="2">
        <v>25.81</v>
      </c>
      <c r="F589" s="2">
        <v>21.56</v>
      </c>
      <c r="G589" s="2">
        <v>17.739999999999998</v>
      </c>
      <c r="H589" s="2">
        <v>15.1</v>
      </c>
      <c r="I589" s="2">
        <v>13.67</v>
      </c>
      <c r="J589" s="2">
        <v>12.42</v>
      </c>
      <c r="K589" s="2">
        <v>12.43</v>
      </c>
      <c r="N589">
        <v>-0.11</v>
      </c>
      <c r="O589">
        <v>-7.0000000000000007E-2</v>
      </c>
      <c r="P589">
        <v>0.44</v>
      </c>
      <c r="Q589">
        <v>2.14</v>
      </c>
      <c r="R589">
        <v>4.7699999999999996</v>
      </c>
      <c r="S589">
        <v>9.06</v>
      </c>
      <c r="T589">
        <v>13.78</v>
      </c>
      <c r="U589">
        <v>21.91</v>
      </c>
      <c r="V589">
        <v>26.41</v>
      </c>
      <c r="W589">
        <v>31.37</v>
      </c>
      <c r="X589">
        <v>49.63</v>
      </c>
    </row>
    <row r="590" spans="2:24" x14ac:dyDescent="0.15">
      <c r="B590" s="2">
        <v>44.41</v>
      </c>
      <c r="C590" s="2">
        <v>40</v>
      </c>
      <c r="D590" s="2">
        <v>34.75</v>
      </c>
      <c r="E590" s="2">
        <v>25.82</v>
      </c>
      <c r="F590" s="2">
        <v>21.56</v>
      </c>
      <c r="G590" s="2">
        <v>17.739999999999998</v>
      </c>
      <c r="H590" s="2">
        <v>15.12</v>
      </c>
      <c r="I590" s="2">
        <v>13.68</v>
      </c>
      <c r="J590" s="2">
        <v>12.42</v>
      </c>
      <c r="K590" s="2">
        <v>12.43</v>
      </c>
      <c r="N590">
        <v>-0.11</v>
      </c>
      <c r="O590">
        <v>-7.0000000000000007E-2</v>
      </c>
      <c r="P590">
        <v>0.45</v>
      </c>
      <c r="Q590">
        <v>2.16</v>
      </c>
      <c r="R590">
        <v>4.7699999999999996</v>
      </c>
      <c r="S590">
        <v>9.06</v>
      </c>
      <c r="T590">
        <v>13.79</v>
      </c>
      <c r="U590">
        <v>21.92</v>
      </c>
      <c r="V590">
        <v>26.42</v>
      </c>
      <c r="W590">
        <v>31.38</v>
      </c>
      <c r="X590">
        <v>49.57</v>
      </c>
    </row>
    <row r="591" spans="2:24" x14ac:dyDescent="0.15">
      <c r="B591" s="2">
        <v>44.41</v>
      </c>
      <c r="C591" s="2">
        <v>40.01</v>
      </c>
      <c r="D591" s="2">
        <v>34.75</v>
      </c>
      <c r="E591" s="2">
        <v>25.83</v>
      </c>
      <c r="F591" s="2">
        <v>21.57</v>
      </c>
      <c r="G591" s="2">
        <v>17.739999999999998</v>
      </c>
      <c r="H591" s="2">
        <v>15.12</v>
      </c>
      <c r="I591" s="2">
        <v>13.68</v>
      </c>
      <c r="J591" s="2">
        <v>12.42</v>
      </c>
      <c r="K591" s="2">
        <v>12.43</v>
      </c>
      <c r="N591">
        <v>-0.11</v>
      </c>
      <c r="O591">
        <v>-7.0000000000000007E-2</v>
      </c>
      <c r="P591">
        <v>0.45</v>
      </c>
      <c r="Q591">
        <v>2.16</v>
      </c>
      <c r="R591">
        <v>4.7699999999999996</v>
      </c>
      <c r="S591">
        <v>9.07</v>
      </c>
      <c r="T591">
        <v>13.8</v>
      </c>
      <c r="U591">
        <v>21.92</v>
      </c>
      <c r="V591">
        <v>26.43</v>
      </c>
      <c r="W591">
        <v>31.38</v>
      </c>
      <c r="X591">
        <v>49.52</v>
      </c>
    </row>
    <row r="592" spans="2:24" x14ac:dyDescent="0.15">
      <c r="B592" s="2">
        <v>44.41</v>
      </c>
      <c r="C592" s="2">
        <v>40.03</v>
      </c>
      <c r="D592" s="2">
        <v>34.78</v>
      </c>
      <c r="E592" s="2">
        <v>25.83</v>
      </c>
      <c r="F592" s="2">
        <v>21.57</v>
      </c>
      <c r="G592" s="2">
        <v>17.75</v>
      </c>
      <c r="H592" s="2">
        <v>15.13</v>
      </c>
      <c r="I592" s="2">
        <v>13.68</v>
      </c>
      <c r="J592" s="2">
        <v>12.42</v>
      </c>
      <c r="K592" s="2">
        <v>12.43</v>
      </c>
      <c r="N592">
        <v>-0.11</v>
      </c>
      <c r="O592">
        <v>-7.0000000000000007E-2</v>
      </c>
      <c r="P592">
        <v>0.45</v>
      </c>
      <c r="Q592">
        <v>2.17</v>
      </c>
      <c r="R592">
        <v>4.78</v>
      </c>
      <c r="S592">
        <v>9.07</v>
      </c>
      <c r="T592">
        <v>13.8</v>
      </c>
      <c r="U592">
        <v>21.95</v>
      </c>
      <c r="V592">
        <v>26.45</v>
      </c>
      <c r="W592">
        <v>31.38</v>
      </c>
      <c r="X592">
        <v>49.49</v>
      </c>
    </row>
    <row r="593" spans="2:24" x14ac:dyDescent="0.15">
      <c r="B593" s="2">
        <v>44.41</v>
      </c>
      <c r="C593" s="2">
        <v>40.03</v>
      </c>
      <c r="D593" s="2">
        <v>34.79</v>
      </c>
      <c r="E593" s="2">
        <v>25.84</v>
      </c>
      <c r="F593" s="2">
        <v>21.59</v>
      </c>
      <c r="G593" s="2">
        <v>17.75</v>
      </c>
      <c r="H593" s="2">
        <v>15.13</v>
      </c>
      <c r="I593" s="2">
        <v>13.68</v>
      </c>
      <c r="J593" s="2">
        <v>12.42</v>
      </c>
      <c r="K593" s="2">
        <v>12.43</v>
      </c>
      <c r="N593">
        <v>-0.11</v>
      </c>
      <c r="O593">
        <v>-7.0000000000000007E-2</v>
      </c>
      <c r="P593">
        <v>0.45</v>
      </c>
      <c r="Q593">
        <v>2.17</v>
      </c>
      <c r="R593">
        <v>4.78</v>
      </c>
      <c r="S593">
        <v>9.09</v>
      </c>
      <c r="T593">
        <v>13.81</v>
      </c>
      <c r="U593">
        <v>21.96</v>
      </c>
      <c r="V593">
        <v>26.45</v>
      </c>
      <c r="W593">
        <v>31.38</v>
      </c>
      <c r="X593">
        <v>49.5</v>
      </c>
    </row>
    <row r="594" spans="2:24" x14ac:dyDescent="0.15">
      <c r="B594" s="2">
        <v>44.41</v>
      </c>
      <c r="C594" s="2">
        <v>40.04</v>
      </c>
      <c r="D594" s="2">
        <v>34.79</v>
      </c>
      <c r="E594" s="2">
        <v>25.86</v>
      </c>
      <c r="F594" s="2">
        <v>21.59</v>
      </c>
      <c r="G594" s="2">
        <v>17.75</v>
      </c>
      <c r="H594" s="2">
        <v>15.14</v>
      </c>
      <c r="I594" s="2">
        <v>13.68</v>
      </c>
      <c r="J594" s="2">
        <v>12.42</v>
      </c>
      <c r="K594" s="2">
        <v>12.41</v>
      </c>
      <c r="N594">
        <v>-0.13</v>
      </c>
      <c r="O594">
        <v>-7.0000000000000007E-2</v>
      </c>
      <c r="P594">
        <v>0.45</v>
      </c>
      <c r="Q594">
        <v>2.1800000000000002</v>
      </c>
      <c r="R594">
        <v>4.78</v>
      </c>
      <c r="S594">
        <v>9.09</v>
      </c>
      <c r="T594">
        <v>13.83</v>
      </c>
      <c r="U594">
        <v>21.96</v>
      </c>
      <c r="V594">
        <v>26.46</v>
      </c>
      <c r="W594">
        <v>31.38</v>
      </c>
      <c r="X594">
        <v>49.54</v>
      </c>
    </row>
    <row r="595" spans="2:24" x14ac:dyDescent="0.15">
      <c r="B595" s="2">
        <v>44.41</v>
      </c>
      <c r="C595" s="2">
        <v>40.04</v>
      </c>
      <c r="D595" s="2">
        <v>34.82</v>
      </c>
      <c r="E595" s="2">
        <v>25.87</v>
      </c>
      <c r="F595" s="2">
        <v>21.59</v>
      </c>
      <c r="G595" s="2">
        <v>17.760000000000002</v>
      </c>
      <c r="H595" s="2">
        <v>15.14</v>
      </c>
      <c r="I595" s="2">
        <v>13.68</v>
      </c>
      <c r="J595" s="2">
        <v>12.41</v>
      </c>
      <c r="K595" s="2">
        <v>12.41</v>
      </c>
      <c r="N595">
        <v>-0.13</v>
      </c>
      <c r="O595">
        <v>-0.08</v>
      </c>
      <c r="P595">
        <v>0.45</v>
      </c>
      <c r="Q595">
        <v>2.1800000000000002</v>
      </c>
      <c r="R595">
        <v>4.79</v>
      </c>
      <c r="S595">
        <v>9.09</v>
      </c>
      <c r="T595">
        <v>13.84</v>
      </c>
      <c r="U595">
        <v>21.99</v>
      </c>
      <c r="V595">
        <v>26.46</v>
      </c>
      <c r="W595">
        <v>31.38</v>
      </c>
      <c r="X595">
        <v>49.59</v>
      </c>
    </row>
    <row r="596" spans="2:24" x14ac:dyDescent="0.15">
      <c r="B596" s="2">
        <v>44.41</v>
      </c>
      <c r="C596" s="2">
        <v>40.04</v>
      </c>
      <c r="D596" s="2">
        <v>34.83</v>
      </c>
      <c r="E596" s="2">
        <v>25.87</v>
      </c>
      <c r="F596" s="2">
        <v>21.59</v>
      </c>
      <c r="G596" s="2">
        <v>17.760000000000002</v>
      </c>
      <c r="H596" s="2">
        <v>15.14</v>
      </c>
      <c r="I596" s="2">
        <v>13.68</v>
      </c>
      <c r="J596" s="2">
        <v>12.42</v>
      </c>
      <c r="K596" s="2">
        <v>12.41</v>
      </c>
      <c r="N596">
        <v>-0.13</v>
      </c>
      <c r="O596">
        <v>-7.0000000000000007E-2</v>
      </c>
      <c r="P596">
        <v>0.45</v>
      </c>
      <c r="Q596">
        <v>2.1800000000000002</v>
      </c>
      <c r="R596">
        <v>4.79</v>
      </c>
      <c r="S596">
        <v>9.09</v>
      </c>
      <c r="T596">
        <v>13.84</v>
      </c>
      <c r="U596">
        <v>22</v>
      </c>
      <c r="V596">
        <v>26.46</v>
      </c>
      <c r="W596">
        <v>31.38</v>
      </c>
      <c r="X596">
        <v>49.6</v>
      </c>
    </row>
    <row r="597" spans="2:24" x14ac:dyDescent="0.15">
      <c r="B597" s="2">
        <v>44.42</v>
      </c>
      <c r="C597" s="2">
        <v>40.049999999999997</v>
      </c>
      <c r="D597" s="2">
        <v>34.840000000000003</v>
      </c>
      <c r="E597" s="2">
        <v>25.88</v>
      </c>
      <c r="F597" s="2">
        <v>21.6</v>
      </c>
      <c r="G597" s="2">
        <v>17.760000000000002</v>
      </c>
      <c r="H597" s="2">
        <v>15.16</v>
      </c>
      <c r="I597" s="2">
        <v>13.69</v>
      </c>
      <c r="J597" s="2">
        <v>12.42</v>
      </c>
      <c r="K597" s="2">
        <v>12.41</v>
      </c>
      <c r="N597">
        <v>-0.13</v>
      </c>
      <c r="O597">
        <v>-7.0000000000000007E-2</v>
      </c>
      <c r="P597">
        <v>0.46</v>
      </c>
      <c r="Q597">
        <v>2.2000000000000002</v>
      </c>
      <c r="R597">
        <v>4.79</v>
      </c>
      <c r="S597">
        <v>9.1</v>
      </c>
      <c r="T597">
        <v>13.85</v>
      </c>
      <c r="U597">
        <v>22.01</v>
      </c>
      <c r="V597">
        <v>26.47</v>
      </c>
      <c r="W597">
        <v>31.39</v>
      </c>
      <c r="X597">
        <v>49.63</v>
      </c>
    </row>
    <row r="598" spans="2:24" x14ac:dyDescent="0.15">
      <c r="B598" s="2">
        <v>44.41</v>
      </c>
      <c r="C598" s="2">
        <v>40.06</v>
      </c>
      <c r="D598" s="2">
        <v>34.869999999999997</v>
      </c>
      <c r="E598" s="2">
        <v>25.89</v>
      </c>
      <c r="F598" s="2">
        <v>21.6</v>
      </c>
      <c r="G598" s="2">
        <v>17.760000000000002</v>
      </c>
      <c r="H598" s="2">
        <v>15.16</v>
      </c>
      <c r="I598" s="2">
        <v>13.69</v>
      </c>
      <c r="J598" s="2">
        <v>12.42</v>
      </c>
      <c r="K598" s="2">
        <v>12.41</v>
      </c>
      <c r="N598">
        <v>-0.13</v>
      </c>
      <c r="O598">
        <v>-7.0000000000000007E-2</v>
      </c>
      <c r="P598">
        <v>0.46</v>
      </c>
      <c r="Q598">
        <v>2.2000000000000002</v>
      </c>
      <c r="R598">
        <v>4.79</v>
      </c>
      <c r="S598">
        <v>9.1</v>
      </c>
      <c r="T598">
        <v>13.86</v>
      </c>
      <c r="U598">
        <v>22.04</v>
      </c>
      <c r="V598">
        <v>26.48</v>
      </c>
      <c r="W598">
        <v>31.38</v>
      </c>
      <c r="X598">
        <v>49.64</v>
      </c>
    </row>
    <row r="599" spans="2:24" x14ac:dyDescent="0.15">
      <c r="B599" s="2">
        <v>44.41</v>
      </c>
      <c r="C599" s="2">
        <v>40.06</v>
      </c>
      <c r="D599" s="2">
        <v>34.880000000000003</v>
      </c>
      <c r="E599" s="2">
        <v>25.91</v>
      </c>
      <c r="F599" s="2">
        <v>21.6</v>
      </c>
      <c r="G599" s="2">
        <v>17.760000000000002</v>
      </c>
      <c r="H599" s="2">
        <v>15.16</v>
      </c>
      <c r="I599" s="2">
        <v>13.69</v>
      </c>
      <c r="J599" s="2">
        <v>12.42</v>
      </c>
      <c r="K599" s="2">
        <v>12.41</v>
      </c>
      <c r="N599">
        <v>-0.13</v>
      </c>
      <c r="O599">
        <v>-7.0000000000000007E-2</v>
      </c>
      <c r="P599">
        <v>0.46</v>
      </c>
      <c r="Q599">
        <v>2.2000000000000002</v>
      </c>
      <c r="R599">
        <v>4.79</v>
      </c>
      <c r="S599">
        <v>9.1</v>
      </c>
      <c r="T599">
        <v>13.88</v>
      </c>
      <c r="U599">
        <v>22.05</v>
      </c>
      <c r="V599">
        <v>26.48</v>
      </c>
      <c r="W599">
        <v>31.38</v>
      </c>
      <c r="X599">
        <v>49.64</v>
      </c>
    </row>
    <row r="600" spans="2:24" x14ac:dyDescent="0.15">
      <c r="B600" s="2">
        <v>44.41</v>
      </c>
      <c r="C600" s="2">
        <v>40.090000000000003</v>
      </c>
      <c r="D600" s="2">
        <v>34.89</v>
      </c>
      <c r="E600" s="2">
        <v>25.92</v>
      </c>
      <c r="F600" s="2">
        <v>21.61</v>
      </c>
      <c r="G600" s="2">
        <v>17.78</v>
      </c>
      <c r="H600" s="2">
        <v>15.16</v>
      </c>
      <c r="I600" s="2">
        <v>13.69</v>
      </c>
      <c r="J600" s="2">
        <v>12.42</v>
      </c>
      <c r="K600" s="2">
        <v>12.41</v>
      </c>
      <c r="N600">
        <v>-0.13</v>
      </c>
      <c r="O600">
        <v>-7.0000000000000007E-2</v>
      </c>
      <c r="P600">
        <v>0.46</v>
      </c>
      <c r="Q600">
        <v>2.2000000000000002</v>
      </c>
      <c r="R600">
        <v>4.8099999999999996</v>
      </c>
      <c r="S600">
        <v>9.11</v>
      </c>
      <c r="T600">
        <v>13.89</v>
      </c>
      <c r="U600">
        <v>22.06</v>
      </c>
      <c r="V600">
        <v>26.51</v>
      </c>
      <c r="W600">
        <v>31.38</v>
      </c>
      <c r="X600">
        <v>49.63</v>
      </c>
    </row>
    <row r="601" spans="2:24" x14ac:dyDescent="0.15">
      <c r="B601" s="2">
        <v>44.4</v>
      </c>
      <c r="C601" s="2">
        <v>40.090000000000003</v>
      </c>
      <c r="D601" s="2">
        <v>34.9</v>
      </c>
      <c r="E601" s="2">
        <v>25.92</v>
      </c>
      <c r="F601" s="2">
        <v>21.61</v>
      </c>
      <c r="G601" s="2">
        <v>17.78</v>
      </c>
      <c r="H601" s="2">
        <v>15.16</v>
      </c>
      <c r="I601" s="2">
        <v>13.69</v>
      </c>
      <c r="J601" s="2">
        <v>12.41</v>
      </c>
      <c r="K601" s="2">
        <v>12.41</v>
      </c>
      <c r="N601">
        <v>-0.13</v>
      </c>
      <c r="O601">
        <v>-0.08</v>
      </c>
      <c r="P601">
        <v>0.46</v>
      </c>
      <c r="Q601">
        <v>2.2000000000000002</v>
      </c>
      <c r="R601">
        <v>4.8099999999999996</v>
      </c>
      <c r="S601">
        <v>9.11</v>
      </c>
      <c r="T601">
        <v>13.89</v>
      </c>
      <c r="U601">
        <v>22.07</v>
      </c>
      <c r="V601">
        <v>26.51</v>
      </c>
      <c r="W601">
        <v>31.37</v>
      </c>
      <c r="X601">
        <v>49.57</v>
      </c>
    </row>
    <row r="602" spans="2:24" x14ac:dyDescent="0.15">
      <c r="B602" s="2">
        <v>44.41</v>
      </c>
      <c r="C602" s="2">
        <v>40.090000000000003</v>
      </c>
      <c r="D602" s="2">
        <v>34.92</v>
      </c>
      <c r="E602" s="2">
        <v>25.93</v>
      </c>
      <c r="F602" s="2">
        <v>21.62</v>
      </c>
      <c r="G602" s="2">
        <v>17.78</v>
      </c>
      <c r="H602" s="2">
        <v>15.16</v>
      </c>
      <c r="I602" s="2">
        <v>13.69</v>
      </c>
      <c r="J602" s="2">
        <v>12.41</v>
      </c>
      <c r="K602" s="2">
        <v>12.43</v>
      </c>
      <c r="N602">
        <v>-0.11</v>
      </c>
      <c r="O602">
        <v>-0.08</v>
      </c>
      <c r="P602">
        <v>0.46</v>
      </c>
      <c r="Q602">
        <v>2.2000000000000002</v>
      </c>
      <c r="R602">
        <v>4.8099999999999996</v>
      </c>
      <c r="S602">
        <v>9.1199999999999992</v>
      </c>
      <c r="T602">
        <v>13.9</v>
      </c>
      <c r="U602">
        <v>22.09</v>
      </c>
      <c r="V602">
        <v>26.51</v>
      </c>
      <c r="W602">
        <v>31.38</v>
      </c>
      <c r="X602">
        <v>49.55</v>
      </c>
    </row>
    <row r="603" spans="2:24" x14ac:dyDescent="0.15">
      <c r="B603" s="2">
        <v>44.41</v>
      </c>
      <c r="C603" s="2">
        <v>40.1</v>
      </c>
      <c r="D603" s="2">
        <v>34.93</v>
      </c>
      <c r="E603" s="2">
        <v>25.93</v>
      </c>
      <c r="F603" s="2">
        <v>21.62</v>
      </c>
      <c r="G603" s="2">
        <v>17.78</v>
      </c>
      <c r="H603" s="2">
        <v>15.16</v>
      </c>
      <c r="I603" s="2">
        <v>13.7</v>
      </c>
      <c r="J603" s="2">
        <v>12.42</v>
      </c>
      <c r="K603" s="2">
        <v>12.43</v>
      </c>
      <c r="N603">
        <v>-0.11</v>
      </c>
      <c r="O603">
        <v>-7.0000000000000007E-2</v>
      </c>
      <c r="P603">
        <v>0.47</v>
      </c>
      <c r="Q603">
        <v>2.2000000000000002</v>
      </c>
      <c r="R603">
        <v>4.8099999999999996</v>
      </c>
      <c r="S603">
        <v>9.1199999999999992</v>
      </c>
      <c r="T603">
        <v>13.9</v>
      </c>
      <c r="U603">
        <v>22.1</v>
      </c>
      <c r="V603">
        <v>26.52</v>
      </c>
      <c r="W603">
        <v>31.38</v>
      </c>
      <c r="X603">
        <v>49.59</v>
      </c>
    </row>
    <row r="604" spans="2:24" x14ac:dyDescent="0.15">
      <c r="B604" s="2">
        <v>44.41</v>
      </c>
      <c r="C604" s="2">
        <v>40.130000000000003</v>
      </c>
      <c r="D604" s="2">
        <v>34.94</v>
      </c>
      <c r="E604" s="2">
        <v>25.95</v>
      </c>
      <c r="F604" s="2">
        <v>21.64</v>
      </c>
      <c r="G604" s="2">
        <v>17.78</v>
      </c>
      <c r="H604" s="2">
        <v>15.16</v>
      </c>
      <c r="I604" s="2">
        <v>13.7</v>
      </c>
      <c r="J604" s="2">
        <v>12.42</v>
      </c>
      <c r="K604" s="2">
        <v>12.41</v>
      </c>
      <c r="N604">
        <v>-0.13</v>
      </c>
      <c r="O604">
        <v>-7.0000000000000007E-2</v>
      </c>
      <c r="P604">
        <v>0.47</v>
      </c>
      <c r="Q604">
        <v>2.2000000000000002</v>
      </c>
      <c r="R604">
        <v>4.8099999999999996</v>
      </c>
      <c r="S604">
        <v>9.14</v>
      </c>
      <c r="T604">
        <v>13.92</v>
      </c>
      <c r="U604">
        <v>22.11</v>
      </c>
      <c r="V604">
        <v>26.55</v>
      </c>
      <c r="W604">
        <v>31.38</v>
      </c>
      <c r="X604">
        <v>49.62</v>
      </c>
    </row>
    <row r="605" spans="2:24" x14ac:dyDescent="0.15">
      <c r="B605" s="2">
        <v>44.4</v>
      </c>
      <c r="C605" s="2">
        <v>40.14</v>
      </c>
      <c r="D605" s="2">
        <v>34.950000000000003</v>
      </c>
      <c r="E605" s="2">
        <v>25.96</v>
      </c>
      <c r="F605" s="2">
        <v>21.64</v>
      </c>
      <c r="G605" s="2">
        <v>17.78</v>
      </c>
      <c r="H605" s="2">
        <v>15.16</v>
      </c>
      <c r="I605" s="2">
        <v>13.7</v>
      </c>
      <c r="J605" s="2">
        <v>12.42</v>
      </c>
      <c r="K605" s="2">
        <v>12.41</v>
      </c>
      <c r="N605">
        <v>-0.13</v>
      </c>
      <c r="O605">
        <v>-7.0000000000000007E-2</v>
      </c>
      <c r="P605">
        <v>0.47</v>
      </c>
      <c r="Q605">
        <v>2.2000000000000002</v>
      </c>
      <c r="R605">
        <v>4.8099999999999996</v>
      </c>
      <c r="S605">
        <v>9.14</v>
      </c>
      <c r="T605">
        <v>13.93</v>
      </c>
      <c r="U605">
        <v>22.12</v>
      </c>
      <c r="V605">
        <v>26.56</v>
      </c>
      <c r="W605">
        <v>31.37</v>
      </c>
      <c r="X605">
        <v>49.64</v>
      </c>
    </row>
    <row r="606" spans="2:24" x14ac:dyDescent="0.15">
      <c r="B606" s="2">
        <v>44.4</v>
      </c>
      <c r="C606" s="2">
        <v>40.15</v>
      </c>
      <c r="D606" s="2">
        <v>34.97</v>
      </c>
      <c r="E606" s="2">
        <v>25.96</v>
      </c>
      <c r="F606" s="2">
        <v>21.64</v>
      </c>
      <c r="G606" s="2">
        <v>17.78</v>
      </c>
      <c r="H606" s="2">
        <v>15.16</v>
      </c>
      <c r="I606" s="2">
        <v>13.7</v>
      </c>
      <c r="J606" s="2">
        <v>12.42</v>
      </c>
      <c r="K606" s="2">
        <v>12.41</v>
      </c>
      <c r="N606">
        <v>-0.13</v>
      </c>
      <c r="O606">
        <v>-7.0000000000000007E-2</v>
      </c>
      <c r="P606">
        <v>0.47</v>
      </c>
      <c r="Q606">
        <v>2.2000000000000002</v>
      </c>
      <c r="R606">
        <v>4.8099999999999996</v>
      </c>
      <c r="S606">
        <v>9.14</v>
      </c>
      <c r="T606">
        <v>13.93</v>
      </c>
      <c r="U606">
        <v>22.14</v>
      </c>
      <c r="V606">
        <v>26.57</v>
      </c>
      <c r="W606">
        <v>31.37</v>
      </c>
      <c r="X606">
        <v>49.64</v>
      </c>
    </row>
    <row r="607" spans="2:24" x14ac:dyDescent="0.15">
      <c r="B607" s="2">
        <v>44.4</v>
      </c>
      <c r="C607" s="2">
        <v>40.15</v>
      </c>
      <c r="D607" s="2">
        <v>34.979999999999997</v>
      </c>
      <c r="E607" s="2">
        <v>25.97</v>
      </c>
      <c r="F607" s="2">
        <v>21.65</v>
      </c>
      <c r="G607" s="2">
        <v>17.78</v>
      </c>
      <c r="H607" s="2">
        <v>15.17</v>
      </c>
      <c r="I607" s="2">
        <v>13.7</v>
      </c>
      <c r="J607" s="2">
        <v>12.41</v>
      </c>
      <c r="K607" s="2">
        <v>12.41</v>
      </c>
      <c r="N607">
        <v>-0.13</v>
      </c>
      <c r="O607">
        <v>-0.08</v>
      </c>
      <c r="P607">
        <v>0.47</v>
      </c>
      <c r="Q607">
        <v>2.21</v>
      </c>
      <c r="R607">
        <v>4.8099999999999996</v>
      </c>
      <c r="S607">
        <v>9.15</v>
      </c>
      <c r="T607">
        <v>13.94</v>
      </c>
      <c r="U607">
        <v>22.15</v>
      </c>
      <c r="V607">
        <v>26.57</v>
      </c>
      <c r="W607">
        <v>31.37</v>
      </c>
      <c r="X607">
        <v>49.61</v>
      </c>
    </row>
    <row r="608" spans="2:24" x14ac:dyDescent="0.15">
      <c r="B608" s="2">
        <v>44.4</v>
      </c>
      <c r="C608" s="2">
        <v>40.15</v>
      </c>
      <c r="D608" s="2">
        <v>34.99</v>
      </c>
      <c r="E608" s="2">
        <v>25.98</v>
      </c>
      <c r="F608" s="2">
        <v>21.65</v>
      </c>
      <c r="G608" s="2">
        <v>17.78</v>
      </c>
      <c r="H608" s="2">
        <v>15.17</v>
      </c>
      <c r="I608" s="2">
        <v>13.7</v>
      </c>
      <c r="J608" s="2">
        <v>12.41</v>
      </c>
      <c r="K608" s="2">
        <v>12.41</v>
      </c>
      <c r="N608">
        <v>-0.13</v>
      </c>
      <c r="O608">
        <v>-0.08</v>
      </c>
      <c r="P608">
        <v>0.47</v>
      </c>
      <c r="Q608">
        <v>2.21</v>
      </c>
      <c r="R608">
        <v>4.8099999999999996</v>
      </c>
      <c r="S608">
        <v>9.15</v>
      </c>
      <c r="T608">
        <v>13.95</v>
      </c>
      <c r="U608">
        <v>22.16</v>
      </c>
      <c r="V608">
        <v>26.57</v>
      </c>
      <c r="W608">
        <v>31.37</v>
      </c>
      <c r="X608">
        <v>49.57</v>
      </c>
    </row>
    <row r="609" spans="2:24" x14ac:dyDescent="0.15">
      <c r="B609" s="2">
        <v>44.4</v>
      </c>
      <c r="C609" s="2">
        <v>40.15</v>
      </c>
      <c r="D609" s="2">
        <v>35.020000000000003</v>
      </c>
      <c r="E609" s="2">
        <v>25.98</v>
      </c>
      <c r="F609" s="2">
        <v>21.65</v>
      </c>
      <c r="G609" s="2">
        <v>17.78</v>
      </c>
      <c r="H609" s="2">
        <v>15.17</v>
      </c>
      <c r="I609" s="2">
        <v>13.7</v>
      </c>
      <c r="J609" s="2">
        <v>12.41</v>
      </c>
      <c r="K609" s="2">
        <v>12.41</v>
      </c>
      <c r="N609">
        <v>-0.13</v>
      </c>
      <c r="O609">
        <v>-0.08</v>
      </c>
      <c r="P609">
        <v>0.47</v>
      </c>
      <c r="Q609">
        <v>2.21</v>
      </c>
      <c r="R609">
        <v>4.8099999999999996</v>
      </c>
      <c r="S609">
        <v>9.15</v>
      </c>
      <c r="T609">
        <v>13.95</v>
      </c>
      <c r="U609">
        <v>22.19</v>
      </c>
      <c r="V609">
        <v>26.57</v>
      </c>
      <c r="W609">
        <v>31.37</v>
      </c>
      <c r="X609">
        <v>49.54</v>
      </c>
    </row>
    <row r="610" spans="2:24" x14ac:dyDescent="0.15">
      <c r="B610" s="2">
        <v>44.41</v>
      </c>
      <c r="C610" s="2">
        <v>40.15</v>
      </c>
      <c r="D610" s="2">
        <v>35.03</v>
      </c>
      <c r="E610" s="2">
        <v>26</v>
      </c>
      <c r="F610" s="2">
        <v>21.66</v>
      </c>
      <c r="G610" s="2">
        <v>17.78</v>
      </c>
      <c r="H610" s="2">
        <v>15.17</v>
      </c>
      <c r="I610" s="2">
        <v>13.7</v>
      </c>
      <c r="J610" s="2">
        <v>12.41</v>
      </c>
      <c r="K610" s="2">
        <v>12.41</v>
      </c>
      <c r="N610">
        <v>-0.13</v>
      </c>
      <c r="O610">
        <v>-0.08</v>
      </c>
      <c r="P610">
        <v>0.47</v>
      </c>
      <c r="Q610">
        <v>2.21</v>
      </c>
      <c r="R610">
        <v>4.8099999999999996</v>
      </c>
      <c r="S610">
        <v>9.16</v>
      </c>
      <c r="T610">
        <v>13.97</v>
      </c>
      <c r="U610">
        <v>22.2</v>
      </c>
      <c r="V610">
        <v>26.57</v>
      </c>
      <c r="W610">
        <v>31.38</v>
      </c>
      <c r="X610">
        <v>49.48</v>
      </c>
    </row>
    <row r="611" spans="2:24" x14ac:dyDescent="0.15">
      <c r="B611" s="2">
        <v>44.41</v>
      </c>
      <c r="C611" s="2">
        <v>40.15</v>
      </c>
      <c r="D611" s="2">
        <v>35.049999999999997</v>
      </c>
      <c r="E611" s="2">
        <v>26.01</v>
      </c>
      <c r="F611" s="2">
        <v>21.68</v>
      </c>
      <c r="G611" s="2">
        <v>17.78</v>
      </c>
      <c r="H611" s="2">
        <v>15.17</v>
      </c>
      <c r="I611" s="2">
        <v>13.7</v>
      </c>
      <c r="J611" s="2">
        <v>12.41</v>
      </c>
      <c r="K611" s="2">
        <v>12.41</v>
      </c>
      <c r="N611">
        <v>-0.13</v>
      </c>
      <c r="O611">
        <v>-0.08</v>
      </c>
      <c r="P611">
        <v>0.47</v>
      </c>
      <c r="Q611">
        <v>2.21</v>
      </c>
      <c r="R611">
        <v>4.8099999999999996</v>
      </c>
      <c r="S611">
        <v>9.18</v>
      </c>
      <c r="T611">
        <v>13.98</v>
      </c>
      <c r="U611">
        <v>22.22</v>
      </c>
      <c r="V611">
        <v>26.57</v>
      </c>
      <c r="W611">
        <v>31.38</v>
      </c>
      <c r="X611">
        <v>49.41</v>
      </c>
    </row>
    <row r="612" spans="2:24" x14ac:dyDescent="0.15">
      <c r="B612" s="2">
        <v>44.41</v>
      </c>
      <c r="C612" s="2">
        <v>40.15</v>
      </c>
      <c r="D612" s="2">
        <v>35.07</v>
      </c>
      <c r="E612" s="2">
        <v>26.02</v>
      </c>
      <c r="F612" s="2">
        <v>21.69</v>
      </c>
      <c r="G612" s="2">
        <v>17.78</v>
      </c>
      <c r="H612" s="2">
        <v>15.17</v>
      </c>
      <c r="I612" s="2">
        <v>13.7</v>
      </c>
      <c r="J612" s="2">
        <v>12.42</v>
      </c>
      <c r="K612" s="2">
        <v>12.41</v>
      </c>
      <c r="N612">
        <v>-0.13</v>
      </c>
      <c r="O612">
        <v>-7.0000000000000007E-2</v>
      </c>
      <c r="P612">
        <v>0.47</v>
      </c>
      <c r="Q612">
        <v>2.21</v>
      </c>
      <c r="R612">
        <v>4.8099999999999996</v>
      </c>
      <c r="S612">
        <v>9.19</v>
      </c>
      <c r="T612">
        <v>13.99</v>
      </c>
      <c r="U612">
        <v>22.24</v>
      </c>
      <c r="V612">
        <v>26.57</v>
      </c>
      <c r="W612">
        <v>31.38</v>
      </c>
      <c r="X612">
        <v>49.34</v>
      </c>
    </row>
    <row r="613" spans="2:24" x14ac:dyDescent="0.15">
      <c r="B613" s="2">
        <v>44.41</v>
      </c>
      <c r="C613" s="2">
        <v>40.15</v>
      </c>
      <c r="D613" s="2">
        <v>35.08</v>
      </c>
      <c r="E613" s="2">
        <v>26.04</v>
      </c>
      <c r="F613" s="2">
        <v>21.7</v>
      </c>
      <c r="G613" s="2">
        <v>17.78</v>
      </c>
      <c r="H613" s="2">
        <v>15.17</v>
      </c>
      <c r="I613" s="2">
        <v>13.7</v>
      </c>
      <c r="J613" s="2">
        <v>12.41</v>
      </c>
      <c r="K613" s="2">
        <v>12.41</v>
      </c>
      <c r="N613">
        <v>-0.13</v>
      </c>
      <c r="O613">
        <v>-0.08</v>
      </c>
      <c r="P613">
        <v>0.47</v>
      </c>
      <c r="Q613">
        <v>2.21</v>
      </c>
      <c r="R613">
        <v>4.8099999999999996</v>
      </c>
      <c r="S613">
        <v>9.1999999999999993</v>
      </c>
      <c r="T613">
        <v>14.01</v>
      </c>
      <c r="U613">
        <v>22.25</v>
      </c>
      <c r="V613">
        <v>26.57</v>
      </c>
      <c r="W613">
        <v>31.38</v>
      </c>
      <c r="X613">
        <v>49.27</v>
      </c>
    </row>
    <row r="614" spans="2:24" x14ac:dyDescent="0.15">
      <c r="B614" s="2">
        <v>44.42</v>
      </c>
      <c r="C614" s="2">
        <v>40.159999999999997</v>
      </c>
      <c r="D614" s="2">
        <v>35.090000000000003</v>
      </c>
      <c r="E614" s="2">
        <v>26.05</v>
      </c>
      <c r="F614" s="2">
        <v>21.7</v>
      </c>
      <c r="G614" s="2">
        <v>17.78</v>
      </c>
      <c r="H614" s="2">
        <v>15.17</v>
      </c>
      <c r="I614" s="2">
        <v>13.72</v>
      </c>
      <c r="J614" s="2">
        <v>12.41</v>
      </c>
      <c r="K614" s="2">
        <v>12.41</v>
      </c>
      <c r="N614">
        <v>-0.13</v>
      </c>
      <c r="O614">
        <v>-0.08</v>
      </c>
      <c r="P614">
        <v>0.49</v>
      </c>
      <c r="Q614">
        <v>2.21</v>
      </c>
      <c r="R614">
        <v>4.8099999999999996</v>
      </c>
      <c r="S614">
        <v>9.1999999999999993</v>
      </c>
      <c r="T614">
        <v>14.02</v>
      </c>
      <c r="U614">
        <v>22.26</v>
      </c>
      <c r="V614">
        <v>26.58</v>
      </c>
      <c r="W614">
        <v>31.39</v>
      </c>
      <c r="X614">
        <v>49.21</v>
      </c>
    </row>
    <row r="615" spans="2:24" x14ac:dyDescent="0.15">
      <c r="B615" s="2">
        <v>44.44</v>
      </c>
      <c r="C615" s="2">
        <v>40.159999999999997</v>
      </c>
      <c r="D615" s="2">
        <v>35.1</v>
      </c>
      <c r="E615" s="2">
        <v>26.06</v>
      </c>
      <c r="F615" s="2">
        <v>21.7</v>
      </c>
      <c r="G615" s="2">
        <v>17.78</v>
      </c>
      <c r="H615" s="2">
        <v>15.18</v>
      </c>
      <c r="I615" s="2">
        <v>13.72</v>
      </c>
      <c r="J615" s="2">
        <v>12.41</v>
      </c>
      <c r="K615" s="2">
        <v>12.41</v>
      </c>
      <c r="N615">
        <v>-0.13</v>
      </c>
      <c r="O615">
        <v>-0.08</v>
      </c>
      <c r="P615">
        <v>0.49</v>
      </c>
      <c r="Q615">
        <v>2.2200000000000002</v>
      </c>
      <c r="R615">
        <v>4.8099999999999996</v>
      </c>
      <c r="S615">
        <v>9.1999999999999993</v>
      </c>
      <c r="T615">
        <v>14.03</v>
      </c>
      <c r="U615">
        <v>22.27</v>
      </c>
      <c r="V615">
        <v>26.58</v>
      </c>
      <c r="W615">
        <v>31.41</v>
      </c>
      <c r="X615">
        <v>49.18</v>
      </c>
    </row>
    <row r="616" spans="2:24" x14ac:dyDescent="0.15">
      <c r="B616" s="2">
        <v>44.44</v>
      </c>
      <c r="C616" s="2">
        <v>40.159999999999997</v>
      </c>
      <c r="D616" s="2">
        <v>35.119999999999997</v>
      </c>
      <c r="E616" s="2">
        <v>26.09</v>
      </c>
      <c r="F616" s="2">
        <v>21.72</v>
      </c>
      <c r="G616" s="2">
        <v>17.79</v>
      </c>
      <c r="H616" s="2">
        <v>15.18</v>
      </c>
      <c r="I616" s="2">
        <v>13.7</v>
      </c>
      <c r="J616" s="2">
        <v>12.41</v>
      </c>
      <c r="K616" s="2">
        <v>12.41</v>
      </c>
      <c r="N616">
        <v>-0.13</v>
      </c>
      <c r="O616">
        <v>-0.08</v>
      </c>
      <c r="P616">
        <v>0.47</v>
      </c>
      <c r="Q616">
        <v>2.2200000000000002</v>
      </c>
      <c r="R616">
        <v>4.82</v>
      </c>
      <c r="S616">
        <v>9.2200000000000006</v>
      </c>
      <c r="T616">
        <v>14.06</v>
      </c>
      <c r="U616">
        <v>22.29</v>
      </c>
      <c r="V616">
        <v>26.58</v>
      </c>
      <c r="W616">
        <v>31.41</v>
      </c>
      <c r="X616">
        <v>49.15</v>
      </c>
    </row>
    <row r="617" spans="2:24" x14ac:dyDescent="0.15">
      <c r="B617" s="2">
        <v>44.44</v>
      </c>
      <c r="C617" s="2">
        <v>40.17</v>
      </c>
      <c r="D617" s="2">
        <v>35.130000000000003</v>
      </c>
      <c r="E617" s="2">
        <v>26.09</v>
      </c>
      <c r="F617" s="2">
        <v>21.73</v>
      </c>
      <c r="G617" s="2">
        <v>17.8</v>
      </c>
      <c r="H617" s="2">
        <v>15.18</v>
      </c>
      <c r="I617" s="2">
        <v>13.7</v>
      </c>
      <c r="J617" s="2">
        <v>12.41</v>
      </c>
      <c r="K617" s="2">
        <v>12.4</v>
      </c>
      <c r="N617">
        <v>-0.14000000000000001</v>
      </c>
      <c r="O617">
        <v>-0.08</v>
      </c>
      <c r="P617">
        <v>0.47</v>
      </c>
      <c r="Q617">
        <v>2.2200000000000002</v>
      </c>
      <c r="R617">
        <v>4.83</v>
      </c>
      <c r="S617">
        <v>9.23</v>
      </c>
      <c r="T617">
        <v>14.06</v>
      </c>
      <c r="U617">
        <v>22.3</v>
      </c>
      <c r="V617">
        <v>26.59</v>
      </c>
      <c r="W617">
        <v>31.41</v>
      </c>
      <c r="X617">
        <v>49.13</v>
      </c>
    </row>
    <row r="618" spans="2:24" x14ac:dyDescent="0.15">
      <c r="B618" s="2">
        <v>44.44</v>
      </c>
      <c r="C618" s="2">
        <v>40.19</v>
      </c>
      <c r="D618" s="2">
        <v>35.130000000000003</v>
      </c>
      <c r="E618" s="2">
        <v>26.1</v>
      </c>
      <c r="F618" s="2">
        <v>21.74</v>
      </c>
      <c r="G618" s="2">
        <v>17.82</v>
      </c>
      <c r="H618" s="2">
        <v>15.18</v>
      </c>
      <c r="I618" s="2">
        <v>13.72</v>
      </c>
      <c r="J618" s="2">
        <v>12.41</v>
      </c>
      <c r="K618" s="2">
        <v>12.4</v>
      </c>
      <c r="N618">
        <v>-0.14000000000000001</v>
      </c>
      <c r="O618">
        <v>-0.08</v>
      </c>
      <c r="P618">
        <v>0.49</v>
      </c>
      <c r="Q618">
        <v>2.2200000000000002</v>
      </c>
      <c r="R618">
        <v>4.8499999999999996</v>
      </c>
      <c r="S618">
        <v>9.24</v>
      </c>
      <c r="T618">
        <v>14.07</v>
      </c>
      <c r="U618">
        <v>22.3</v>
      </c>
      <c r="V618">
        <v>26.61</v>
      </c>
      <c r="W618">
        <v>31.41</v>
      </c>
      <c r="X618">
        <v>49.11</v>
      </c>
    </row>
    <row r="619" spans="2:24" x14ac:dyDescent="0.15">
      <c r="B619" s="2">
        <v>44.44</v>
      </c>
      <c r="C619" s="2">
        <v>40.200000000000003</v>
      </c>
      <c r="D619" s="2">
        <v>35.14</v>
      </c>
      <c r="E619" s="2">
        <v>26.11</v>
      </c>
      <c r="F619" s="2">
        <v>21.75</v>
      </c>
      <c r="G619" s="2">
        <v>17.82</v>
      </c>
      <c r="H619" s="2">
        <v>15.18</v>
      </c>
      <c r="I619" s="2">
        <v>13.7</v>
      </c>
      <c r="J619" s="2">
        <v>12.42</v>
      </c>
      <c r="K619" s="2">
        <v>12.41</v>
      </c>
      <c r="N619">
        <v>-0.13</v>
      </c>
      <c r="O619">
        <v>-7.0000000000000007E-2</v>
      </c>
      <c r="P619">
        <v>0.47</v>
      </c>
      <c r="Q619">
        <v>2.2200000000000002</v>
      </c>
      <c r="R619">
        <v>4.8499999999999996</v>
      </c>
      <c r="S619">
        <v>9.25</v>
      </c>
      <c r="T619">
        <v>14.08</v>
      </c>
      <c r="U619">
        <v>22.31</v>
      </c>
      <c r="V619">
        <v>26.62</v>
      </c>
      <c r="W619">
        <v>31.41</v>
      </c>
      <c r="X619">
        <v>49.06</v>
      </c>
    </row>
    <row r="620" spans="2:24" x14ac:dyDescent="0.15">
      <c r="B620" s="2">
        <v>44.44</v>
      </c>
      <c r="C620" s="2">
        <v>40.21</v>
      </c>
      <c r="D620" s="2">
        <v>35.14</v>
      </c>
      <c r="E620" s="2">
        <v>26.11</v>
      </c>
      <c r="F620" s="2">
        <v>21.75</v>
      </c>
      <c r="G620" s="2">
        <v>17.829999999999998</v>
      </c>
      <c r="H620" s="2">
        <v>15.18</v>
      </c>
      <c r="I620" s="2">
        <v>13.72</v>
      </c>
      <c r="J620" s="2">
        <v>12.42</v>
      </c>
      <c r="K620" s="2">
        <v>12.41</v>
      </c>
      <c r="N620">
        <v>-0.13</v>
      </c>
      <c r="O620">
        <v>-7.0000000000000007E-2</v>
      </c>
      <c r="P620">
        <v>0.49</v>
      </c>
      <c r="Q620">
        <v>2.2200000000000002</v>
      </c>
      <c r="R620">
        <v>4.8600000000000003</v>
      </c>
      <c r="S620">
        <v>9.25</v>
      </c>
      <c r="T620">
        <v>14.08</v>
      </c>
      <c r="U620">
        <v>22.31</v>
      </c>
      <c r="V620">
        <v>26.63</v>
      </c>
      <c r="W620">
        <v>31.41</v>
      </c>
      <c r="X620">
        <v>49</v>
      </c>
    </row>
    <row r="621" spans="2:24" x14ac:dyDescent="0.15">
      <c r="B621" s="2">
        <v>44.44</v>
      </c>
      <c r="C621" s="2">
        <v>40.22</v>
      </c>
      <c r="D621" s="2">
        <v>35.17</v>
      </c>
      <c r="E621" s="2">
        <v>26.12</v>
      </c>
      <c r="F621" s="2">
        <v>21.77</v>
      </c>
      <c r="G621" s="2">
        <v>17.829999999999998</v>
      </c>
      <c r="H621" s="2">
        <v>15.18</v>
      </c>
      <c r="I621" s="2">
        <v>13.7</v>
      </c>
      <c r="J621" s="2">
        <v>12.41</v>
      </c>
      <c r="K621" s="2">
        <v>12.4</v>
      </c>
      <c r="N621">
        <v>-0.14000000000000001</v>
      </c>
      <c r="O621">
        <v>-0.08</v>
      </c>
      <c r="P621">
        <v>0.47</v>
      </c>
      <c r="Q621">
        <v>2.2200000000000002</v>
      </c>
      <c r="R621">
        <v>4.8600000000000003</v>
      </c>
      <c r="S621">
        <v>9.27</v>
      </c>
      <c r="T621">
        <v>14.09</v>
      </c>
      <c r="U621">
        <v>22.34</v>
      </c>
      <c r="V621">
        <v>26.64</v>
      </c>
      <c r="W621">
        <v>31.41</v>
      </c>
      <c r="X621">
        <v>48.94</v>
      </c>
    </row>
    <row r="622" spans="2:24" x14ac:dyDescent="0.15">
      <c r="B622" s="2">
        <v>44.44</v>
      </c>
      <c r="C622" s="2">
        <v>40.21</v>
      </c>
      <c r="D622" s="2">
        <v>35.18</v>
      </c>
      <c r="E622" s="2">
        <v>26.12</v>
      </c>
      <c r="F622" s="2">
        <v>21.77</v>
      </c>
      <c r="G622" s="2">
        <v>17.84</v>
      </c>
      <c r="H622" s="2">
        <v>15.18</v>
      </c>
      <c r="I622" s="2">
        <v>13.72</v>
      </c>
      <c r="J622" s="2">
        <v>12.42</v>
      </c>
      <c r="K622" s="2">
        <v>12.4</v>
      </c>
      <c r="N622">
        <v>-0.14000000000000001</v>
      </c>
      <c r="O622">
        <v>-7.0000000000000007E-2</v>
      </c>
      <c r="P622">
        <v>0.49</v>
      </c>
      <c r="Q622">
        <v>2.2200000000000002</v>
      </c>
      <c r="R622">
        <v>4.87</v>
      </c>
      <c r="S622">
        <v>9.27</v>
      </c>
      <c r="T622">
        <v>14.09</v>
      </c>
      <c r="U622">
        <v>22.35</v>
      </c>
      <c r="V622">
        <v>26.63</v>
      </c>
      <c r="W622">
        <v>31.41</v>
      </c>
      <c r="X622">
        <v>48.89</v>
      </c>
    </row>
    <row r="623" spans="2:24" x14ac:dyDescent="0.15">
      <c r="B623" s="2">
        <v>44.44</v>
      </c>
      <c r="C623" s="2">
        <v>40.22</v>
      </c>
      <c r="D623" s="2">
        <v>35.19</v>
      </c>
      <c r="E623" s="2">
        <v>26.14</v>
      </c>
      <c r="F623" s="2">
        <v>21.78</v>
      </c>
      <c r="G623" s="2">
        <v>17.850000000000001</v>
      </c>
      <c r="H623" s="2">
        <v>15.18</v>
      </c>
      <c r="I623" s="2">
        <v>13.72</v>
      </c>
      <c r="J623" s="2">
        <v>12.42</v>
      </c>
      <c r="K623" s="2">
        <v>12.4</v>
      </c>
      <c r="N623">
        <v>-0.14000000000000001</v>
      </c>
      <c r="O623">
        <v>-7.0000000000000007E-2</v>
      </c>
      <c r="P623">
        <v>0.49</v>
      </c>
      <c r="Q623">
        <v>2.2200000000000002</v>
      </c>
      <c r="R623">
        <v>4.88</v>
      </c>
      <c r="S623">
        <v>9.2799999999999994</v>
      </c>
      <c r="T623">
        <v>14.11</v>
      </c>
      <c r="U623">
        <v>22.36</v>
      </c>
      <c r="V623">
        <v>26.64</v>
      </c>
      <c r="W623">
        <v>31.41</v>
      </c>
      <c r="X623">
        <v>48.87</v>
      </c>
    </row>
    <row r="624" spans="2:24" x14ac:dyDescent="0.15">
      <c r="B624" s="2">
        <v>44.42</v>
      </c>
      <c r="C624" s="2">
        <v>40.22</v>
      </c>
      <c r="D624" s="2">
        <v>35.200000000000003</v>
      </c>
      <c r="E624" s="2">
        <v>26.14</v>
      </c>
      <c r="F624" s="2">
        <v>21.78</v>
      </c>
      <c r="G624" s="2">
        <v>17.87</v>
      </c>
      <c r="H624" s="2">
        <v>15.18</v>
      </c>
      <c r="I624" s="2">
        <v>13.72</v>
      </c>
      <c r="J624" s="2">
        <v>12.41</v>
      </c>
      <c r="K624" s="2">
        <v>12.41</v>
      </c>
      <c r="N624">
        <v>-0.13</v>
      </c>
      <c r="O624">
        <v>-0.08</v>
      </c>
      <c r="P624">
        <v>0.49</v>
      </c>
      <c r="Q624">
        <v>2.2200000000000002</v>
      </c>
      <c r="R624">
        <v>4.9000000000000004</v>
      </c>
      <c r="S624">
        <v>9.2799999999999994</v>
      </c>
      <c r="T624">
        <v>14.11</v>
      </c>
      <c r="U624">
        <v>22.37</v>
      </c>
      <c r="V624">
        <v>26.64</v>
      </c>
      <c r="W624">
        <v>31.39</v>
      </c>
      <c r="X624">
        <v>48.85</v>
      </c>
    </row>
    <row r="625" spans="2:24" x14ac:dyDescent="0.15">
      <c r="B625" s="2">
        <v>44.42</v>
      </c>
      <c r="C625" s="2">
        <v>40.22</v>
      </c>
      <c r="D625" s="2">
        <v>35.22</v>
      </c>
      <c r="E625" s="2">
        <v>26.15</v>
      </c>
      <c r="F625" s="2">
        <v>21.79</v>
      </c>
      <c r="G625" s="2">
        <v>17.88</v>
      </c>
      <c r="H625" s="2">
        <v>15.18</v>
      </c>
      <c r="I625" s="2">
        <v>13.72</v>
      </c>
      <c r="J625" s="2">
        <v>12.41</v>
      </c>
      <c r="K625" s="2">
        <v>12.41</v>
      </c>
      <c r="N625">
        <v>-0.13</v>
      </c>
      <c r="O625">
        <v>-0.08</v>
      </c>
      <c r="P625">
        <v>0.49</v>
      </c>
      <c r="Q625">
        <v>2.2200000000000002</v>
      </c>
      <c r="R625">
        <v>4.91</v>
      </c>
      <c r="S625">
        <v>9.2899999999999991</v>
      </c>
      <c r="T625">
        <v>14.12</v>
      </c>
      <c r="U625">
        <v>22.39</v>
      </c>
      <c r="V625">
        <v>26.64</v>
      </c>
      <c r="W625">
        <v>31.39</v>
      </c>
      <c r="X625">
        <v>48.85</v>
      </c>
    </row>
    <row r="626" spans="2:24" x14ac:dyDescent="0.15">
      <c r="B626" s="2">
        <v>44.42</v>
      </c>
      <c r="C626" s="2">
        <v>40.24</v>
      </c>
      <c r="D626" s="2">
        <v>35.229999999999997</v>
      </c>
      <c r="E626" s="2">
        <v>26.15</v>
      </c>
      <c r="F626" s="2">
        <v>21.81</v>
      </c>
      <c r="G626" s="2">
        <v>17.88</v>
      </c>
      <c r="H626" s="2">
        <v>15.19</v>
      </c>
      <c r="I626" s="2">
        <v>13.72</v>
      </c>
      <c r="J626" s="2">
        <v>12.41</v>
      </c>
      <c r="K626" s="2">
        <v>12.4</v>
      </c>
      <c r="N626">
        <v>-0.14000000000000001</v>
      </c>
      <c r="O626">
        <v>-0.08</v>
      </c>
      <c r="P626">
        <v>0.49</v>
      </c>
      <c r="Q626">
        <v>2.23</v>
      </c>
      <c r="R626">
        <v>4.91</v>
      </c>
      <c r="S626">
        <v>9.31</v>
      </c>
      <c r="T626">
        <v>14.12</v>
      </c>
      <c r="U626">
        <v>22.4</v>
      </c>
      <c r="V626">
        <v>26.66</v>
      </c>
      <c r="W626">
        <v>31.39</v>
      </c>
      <c r="X626">
        <v>48.82</v>
      </c>
    </row>
    <row r="627" spans="2:24" x14ac:dyDescent="0.15">
      <c r="B627" s="2">
        <v>44.42</v>
      </c>
      <c r="C627" s="2">
        <v>40.24</v>
      </c>
      <c r="D627" s="2">
        <v>35.24</v>
      </c>
      <c r="E627" s="2">
        <v>26.15</v>
      </c>
      <c r="F627" s="2">
        <v>21.82</v>
      </c>
      <c r="G627" s="2">
        <v>17.89</v>
      </c>
      <c r="H627" s="2">
        <v>15.18</v>
      </c>
      <c r="I627" s="2">
        <v>13.72</v>
      </c>
      <c r="J627" s="2">
        <v>12.42</v>
      </c>
      <c r="K627" s="2">
        <v>12.4</v>
      </c>
      <c r="N627">
        <v>-0.14000000000000001</v>
      </c>
      <c r="O627">
        <v>-7.0000000000000007E-2</v>
      </c>
      <c r="P627">
        <v>0.49</v>
      </c>
      <c r="Q627">
        <v>2.2200000000000002</v>
      </c>
      <c r="R627">
        <v>4.92</v>
      </c>
      <c r="S627">
        <v>9.32</v>
      </c>
      <c r="T627">
        <v>14.12</v>
      </c>
      <c r="U627">
        <v>22.41</v>
      </c>
      <c r="V627">
        <v>26.66</v>
      </c>
      <c r="W627">
        <v>31.39</v>
      </c>
      <c r="X627">
        <v>48.79</v>
      </c>
    </row>
    <row r="628" spans="2:24" x14ac:dyDescent="0.15">
      <c r="B628" s="2">
        <v>44.42</v>
      </c>
      <c r="C628" s="2">
        <v>40.24</v>
      </c>
      <c r="D628" s="2">
        <v>35.24</v>
      </c>
      <c r="E628" s="2">
        <v>26.15</v>
      </c>
      <c r="F628" s="2">
        <v>21.82</v>
      </c>
      <c r="G628" s="2">
        <v>17.89</v>
      </c>
      <c r="H628" s="2">
        <v>15.18</v>
      </c>
      <c r="I628" s="2">
        <v>13.72</v>
      </c>
      <c r="J628" s="2">
        <v>12.42</v>
      </c>
      <c r="K628" s="2">
        <v>12.4</v>
      </c>
      <c r="N628">
        <v>-0.14000000000000001</v>
      </c>
      <c r="O628">
        <v>-7.0000000000000007E-2</v>
      </c>
      <c r="P628">
        <v>0.49</v>
      </c>
      <c r="Q628">
        <v>2.2200000000000002</v>
      </c>
      <c r="R628">
        <v>4.92</v>
      </c>
      <c r="S628">
        <v>9.32</v>
      </c>
      <c r="T628">
        <v>14.12</v>
      </c>
      <c r="U628">
        <v>22.41</v>
      </c>
      <c r="V628">
        <v>26.66</v>
      </c>
      <c r="W628">
        <v>31.39</v>
      </c>
      <c r="X628">
        <v>48.71</v>
      </c>
    </row>
    <row r="629" spans="2:24" x14ac:dyDescent="0.15">
      <c r="B629" s="2">
        <v>44.44</v>
      </c>
      <c r="C629" s="2">
        <v>40.24</v>
      </c>
      <c r="D629" s="2">
        <v>35.24</v>
      </c>
      <c r="E629" s="2">
        <v>26.16</v>
      </c>
      <c r="F629" s="2">
        <v>21.83</v>
      </c>
      <c r="G629" s="2">
        <v>17.89</v>
      </c>
      <c r="H629" s="2">
        <v>15.18</v>
      </c>
      <c r="I629" s="2">
        <v>13.72</v>
      </c>
      <c r="J629" s="2">
        <v>12.42</v>
      </c>
      <c r="K629" s="2">
        <v>12.4</v>
      </c>
      <c r="N629">
        <v>-0.14000000000000001</v>
      </c>
      <c r="O629">
        <v>-7.0000000000000007E-2</v>
      </c>
      <c r="P629">
        <v>0.49</v>
      </c>
      <c r="Q629">
        <v>2.2200000000000002</v>
      </c>
      <c r="R629">
        <v>4.92</v>
      </c>
      <c r="S629">
        <v>9.33</v>
      </c>
      <c r="T629">
        <v>14.13</v>
      </c>
      <c r="U629">
        <v>22.41</v>
      </c>
      <c r="V629">
        <v>26.66</v>
      </c>
      <c r="W629">
        <v>31.41</v>
      </c>
      <c r="X629">
        <v>48.62</v>
      </c>
    </row>
    <row r="630" spans="2:24" x14ac:dyDescent="0.15">
      <c r="B630" s="2">
        <v>44.44</v>
      </c>
      <c r="C630" s="2">
        <v>40.24</v>
      </c>
      <c r="D630" s="2">
        <v>35.25</v>
      </c>
      <c r="E630" s="2">
        <v>26.18</v>
      </c>
      <c r="F630" s="2">
        <v>21.84</v>
      </c>
      <c r="G630" s="2">
        <v>17.89</v>
      </c>
      <c r="H630" s="2">
        <v>15.18</v>
      </c>
      <c r="I630" s="2">
        <v>13.72</v>
      </c>
      <c r="J630" s="2">
        <v>12.42</v>
      </c>
      <c r="K630" s="2">
        <v>12.4</v>
      </c>
      <c r="N630">
        <v>-0.14000000000000001</v>
      </c>
      <c r="O630">
        <v>-7.0000000000000007E-2</v>
      </c>
      <c r="P630">
        <v>0.49</v>
      </c>
      <c r="Q630">
        <v>2.2200000000000002</v>
      </c>
      <c r="R630">
        <v>4.92</v>
      </c>
      <c r="S630">
        <v>9.34</v>
      </c>
      <c r="T630">
        <v>14.15</v>
      </c>
      <c r="U630">
        <v>22.42</v>
      </c>
      <c r="V630">
        <v>26.66</v>
      </c>
      <c r="W630">
        <v>31.41</v>
      </c>
      <c r="X630">
        <v>48.52</v>
      </c>
    </row>
    <row r="631" spans="2:24" x14ac:dyDescent="0.15">
      <c r="B631" s="2">
        <v>44.42</v>
      </c>
      <c r="C631" s="2">
        <v>40.24</v>
      </c>
      <c r="D631" s="2">
        <v>35.28</v>
      </c>
      <c r="E631" s="2">
        <v>26.2</v>
      </c>
      <c r="F631" s="2">
        <v>21.84</v>
      </c>
      <c r="G631" s="2">
        <v>17.91</v>
      </c>
      <c r="H631" s="2">
        <v>15.19</v>
      </c>
      <c r="I631" s="2">
        <v>13.72</v>
      </c>
      <c r="J631" s="2">
        <v>12.42</v>
      </c>
      <c r="K631" s="2">
        <v>12.4</v>
      </c>
      <c r="N631">
        <v>-0.14000000000000001</v>
      </c>
      <c r="O631">
        <v>-7.0000000000000007E-2</v>
      </c>
      <c r="P631">
        <v>0.49</v>
      </c>
      <c r="Q631">
        <v>2.23</v>
      </c>
      <c r="R631">
        <v>4.9400000000000004</v>
      </c>
      <c r="S631">
        <v>9.34</v>
      </c>
      <c r="T631">
        <v>14.17</v>
      </c>
      <c r="U631">
        <v>22.45</v>
      </c>
      <c r="V631">
        <v>26.66</v>
      </c>
      <c r="W631">
        <v>31.39</v>
      </c>
      <c r="X631">
        <v>48.44</v>
      </c>
    </row>
    <row r="632" spans="2:24" x14ac:dyDescent="0.15">
      <c r="B632" s="2">
        <v>44.42</v>
      </c>
      <c r="C632" s="2">
        <v>40.25</v>
      </c>
      <c r="D632" s="2">
        <v>35.29</v>
      </c>
      <c r="E632" s="2">
        <v>26.21</v>
      </c>
      <c r="F632" s="2">
        <v>21.86</v>
      </c>
      <c r="G632" s="2">
        <v>17.91</v>
      </c>
      <c r="H632" s="2">
        <v>15.19</v>
      </c>
      <c r="I632" s="2">
        <v>13.72</v>
      </c>
      <c r="J632" s="2">
        <v>12.42</v>
      </c>
      <c r="K632" s="2">
        <v>12.4</v>
      </c>
      <c r="N632">
        <v>-0.14000000000000001</v>
      </c>
      <c r="O632">
        <v>-7.0000000000000007E-2</v>
      </c>
      <c r="P632">
        <v>0.49</v>
      </c>
      <c r="Q632">
        <v>2.23</v>
      </c>
      <c r="R632">
        <v>4.9400000000000004</v>
      </c>
      <c r="S632">
        <v>9.36</v>
      </c>
      <c r="T632">
        <v>14.18</v>
      </c>
      <c r="U632">
        <v>22.46</v>
      </c>
      <c r="V632">
        <v>26.67</v>
      </c>
      <c r="W632">
        <v>31.39</v>
      </c>
      <c r="X632">
        <v>48.37</v>
      </c>
    </row>
    <row r="633" spans="2:24" x14ac:dyDescent="0.15">
      <c r="B633" s="2">
        <v>44.42</v>
      </c>
      <c r="C633" s="2">
        <v>40.26</v>
      </c>
      <c r="D633" s="2">
        <v>35.299999999999997</v>
      </c>
      <c r="E633" s="2">
        <v>26.21</v>
      </c>
      <c r="F633" s="2">
        <v>21.87</v>
      </c>
      <c r="G633" s="2">
        <v>17.91</v>
      </c>
      <c r="H633" s="2">
        <v>15.21</v>
      </c>
      <c r="I633" s="2">
        <v>13.72</v>
      </c>
      <c r="J633" s="2">
        <v>12.42</v>
      </c>
      <c r="K633" s="2">
        <v>12.4</v>
      </c>
      <c r="N633">
        <v>-0.14000000000000001</v>
      </c>
      <c r="O633">
        <v>-7.0000000000000007E-2</v>
      </c>
      <c r="P633">
        <v>0.49</v>
      </c>
      <c r="Q633">
        <v>2.25</v>
      </c>
      <c r="R633">
        <v>4.9400000000000004</v>
      </c>
      <c r="S633">
        <v>9.3699999999999992</v>
      </c>
      <c r="T633">
        <v>14.18</v>
      </c>
      <c r="U633">
        <v>22.47</v>
      </c>
      <c r="V633">
        <v>26.68</v>
      </c>
      <c r="W633">
        <v>31.39</v>
      </c>
      <c r="X633">
        <v>48.31</v>
      </c>
    </row>
    <row r="634" spans="2:24" x14ac:dyDescent="0.15">
      <c r="B634" s="2">
        <v>44.44</v>
      </c>
      <c r="C634" s="2">
        <v>40.26</v>
      </c>
      <c r="D634" s="2">
        <v>35.299999999999997</v>
      </c>
      <c r="E634" s="2">
        <v>26.21</v>
      </c>
      <c r="F634" s="2">
        <v>21.87</v>
      </c>
      <c r="G634" s="2">
        <v>17.920000000000002</v>
      </c>
      <c r="H634" s="2">
        <v>15.19</v>
      </c>
      <c r="I634" s="2">
        <v>13.72</v>
      </c>
      <c r="J634" s="2">
        <v>12.42</v>
      </c>
      <c r="K634" s="2">
        <v>12.4</v>
      </c>
      <c r="N634">
        <v>-0.14000000000000001</v>
      </c>
      <c r="O634">
        <v>-7.0000000000000007E-2</v>
      </c>
      <c r="P634">
        <v>0.49</v>
      </c>
      <c r="Q634">
        <v>2.23</v>
      </c>
      <c r="R634">
        <v>4.95</v>
      </c>
      <c r="S634">
        <v>9.3699999999999992</v>
      </c>
      <c r="T634">
        <v>14.18</v>
      </c>
      <c r="U634">
        <v>22.47</v>
      </c>
      <c r="V634">
        <v>26.68</v>
      </c>
      <c r="W634">
        <v>31.41</v>
      </c>
      <c r="X634">
        <v>48.28</v>
      </c>
    </row>
    <row r="635" spans="2:24" x14ac:dyDescent="0.15">
      <c r="B635" s="2">
        <v>44.45</v>
      </c>
      <c r="C635" s="2">
        <v>40.26</v>
      </c>
      <c r="D635" s="2">
        <v>35.33</v>
      </c>
      <c r="E635" s="2">
        <v>26.24</v>
      </c>
      <c r="F635" s="2">
        <v>21.88</v>
      </c>
      <c r="G635" s="2">
        <v>17.920000000000002</v>
      </c>
      <c r="H635" s="2">
        <v>15.19</v>
      </c>
      <c r="I635" s="2">
        <v>13.72</v>
      </c>
      <c r="J635" s="2">
        <v>12.42</v>
      </c>
      <c r="K635" s="2">
        <v>12.4</v>
      </c>
      <c r="N635">
        <v>-0.14000000000000001</v>
      </c>
      <c r="O635">
        <v>-7.0000000000000007E-2</v>
      </c>
      <c r="P635">
        <v>0.49</v>
      </c>
      <c r="Q635">
        <v>2.23</v>
      </c>
      <c r="R635">
        <v>4.95</v>
      </c>
      <c r="S635">
        <v>9.3800000000000008</v>
      </c>
      <c r="T635">
        <v>14.21</v>
      </c>
      <c r="U635">
        <v>22.5</v>
      </c>
      <c r="V635">
        <v>26.68</v>
      </c>
      <c r="W635">
        <v>31.42</v>
      </c>
      <c r="X635">
        <v>48.25</v>
      </c>
    </row>
    <row r="636" spans="2:24" x14ac:dyDescent="0.15">
      <c r="B636" s="2">
        <v>44.45</v>
      </c>
      <c r="C636" s="2">
        <v>40.26</v>
      </c>
      <c r="D636" s="2">
        <v>35.340000000000003</v>
      </c>
      <c r="E636" s="2">
        <v>26.24</v>
      </c>
      <c r="F636" s="2">
        <v>21.88</v>
      </c>
      <c r="G636" s="2">
        <v>17.920000000000002</v>
      </c>
      <c r="H636" s="2">
        <v>15.19</v>
      </c>
      <c r="I636" s="2">
        <v>13.72</v>
      </c>
      <c r="J636" s="2">
        <v>12.41</v>
      </c>
      <c r="K636" s="2">
        <v>12.4</v>
      </c>
      <c r="N636">
        <v>-0.14000000000000001</v>
      </c>
      <c r="O636">
        <v>-0.08</v>
      </c>
      <c r="P636">
        <v>0.49</v>
      </c>
      <c r="Q636">
        <v>2.23</v>
      </c>
      <c r="R636">
        <v>4.95</v>
      </c>
      <c r="S636">
        <v>9.3800000000000008</v>
      </c>
      <c r="T636">
        <v>14.21</v>
      </c>
      <c r="U636">
        <v>22.51</v>
      </c>
      <c r="V636">
        <v>26.68</v>
      </c>
      <c r="W636">
        <v>31.42</v>
      </c>
      <c r="X636">
        <v>48.2</v>
      </c>
    </row>
    <row r="637" spans="2:24" x14ac:dyDescent="0.15">
      <c r="B637" s="2">
        <v>44.45</v>
      </c>
      <c r="C637" s="2">
        <v>40.26</v>
      </c>
      <c r="D637" s="2">
        <v>35.35</v>
      </c>
      <c r="E637" s="2">
        <v>26.25</v>
      </c>
      <c r="F637" s="2">
        <v>21.88</v>
      </c>
      <c r="G637" s="2">
        <v>17.93</v>
      </c>
      <c r="H637" s="2">
        <v>15.19</v>
      </c>
      <c r="I637" s="2">
        <v>13.72</v>
      </c>
      <c r="J637" s="2">
        <v>12.41</v>
      </c>
      <c r="K637" s="2">
        <v>12.4</v>
      </c>
      <c r="N637">
        <v>-0.14000000000000001</v>
      </c>
      <c r="O637">
        <v>-0.08</v>
      </c>
      <c r="P637">
        <v>0.49</v>
      </c>
      <c r="Q637">
        <v>2.23</v>
      </c>
      <c r="R637">
        <v>4.96</v>
      </c>
      <c r="S637">
        <v>9.3800000000000008</v>
      </c>
      <c r="T637">
        <v>14.22</v>
      </c>
      <c r="U637">
        <v>22.52</v>
      </c>
      <c r="V637">
        <v>26.68</v>
      </c>
      <c r="W637">
        <v>31.42</v>
      </c>
      <c r="X637">
        <v>48.15</v>
      </c>
    </row>
    <row r="638" spans="2:24" x14ac:dyDescent="0.15">
      <c r="B638" s="2">
        <v>44.45</v>
      </c>
      <c r="C638" s="2">
        <v>40.26</v>
      </c>
      <c r="D638" s="2">
        <v>35.35</v>
      </c>
      <c r="E638" s="2">
        <v>26.27</v>
      </c>
      <c r="F638" s="2">
        <v>21.9</v>
      </c>
      <c r="G638" s="2">
        <v>17.93</v>
      </c>
      <c r="H638" s="2">
        <v>15.19</v>
      </c>
      <c r="I638" s="2">
        <v>13.72</v>
      </c>
      <c r="J638" s="2">
        <v>12.42</v>
      </c>
      <c r="K638" s="2">
        <v>12.4</v>
      </c>
      <c r="N638">
        <v>-0.14000000000000001</v>
      </c>
      <c r="O638">
        <v>-7.0000000000000007E-2</v>
      </c>
      <c r="P638">
        <v>0.49</v>
      </c>
      <c r="Q638">
        <v>2.23</v>
      </c>
      <c r="R638">
        <v>4.96</v>
      </c>
      <c r="S638">
        <v>9.4</v>
      </c>
      <c r="T638">
        <v>14.24</v>
      </c>
      <c r="U638">
        <v>22.52</v>
      </c>
      <c r="V638">
        <v>26.68</v>
      </c>
      <c r="W638">
        <v>31.42</v>
      </c>
      <c r="X638">
        <v>48.11</v>
      </c>
    </row>
    <row r="639" spans="2:24" x14ac:dyDescent="0.15">
      <c r="B639" s="2">
        <v>44.44</v>
      </c>
      <c r="C639" s="2">
        <v>40.26</v>
      </c>
      <c r="D639" s="2">
        <v>35.35</v>
      </c>
      <c r="E639" s="2">
        <v>26.27</v>
      </c>
      <c r="F639" s="2">
        <v>21.91</v>
      </c>
      <c r="G639" s="2">
        <v>17.95</v>
      </c>
      <c r="H639" s="2">
        <v>15.19</v>
      </c>
      <c r="I639" s="2">
        <v>13.72</v>
      </c>
      <c r="J639" s="2">
        <v>12.41</v>
      </c>
      <c r="K639" s="2">
        <v>12.4</v>
      </c>
      <c r="N639">
        <v>-0.14000000000000001</v>
      </c>
      <c r="O639">
        <v>-0.08</v>
      </c>
      <c r="P639">
        <v>0.49</v>
      </c>
      <c r="Q639">
        <v>2.23</v>
      </c>
      <c r="R639">
        <v>4.9800000000000004</v>
      </c>
      <c r="S639">
        <v>9.41</v>
      </c>
      <c r="T639">
        <v>14.24</v>
      </c>
      <c r="U639">
        <v>22.52</v>
      </c>
      <c r="V639">
        <v>26.68</v>
      </c>
      <c r="W639">
        <v>31.41</v>
      </c>
      <c r="X639">
        <v>48.06</v>
      </c>
    </row>
    <row r="640" spans="2:24" x14ac:dyDescent="0.15">
      <c r="B640" s="2">
        <v>44.44</v>
      </c>
      <c r="C640" s="2">
        <v>40.26</v>
      </c>
      <c r="D640" s="2">
        <v>35.35</v>
      </c>
      <c r="E640" s="2">
        <v>26.27</v>
      </c>
      <c r="F640" s="2">
        <v>21.92</v>
      </c>
      <c r="G640" s="2">
        <v>17.95</v>
      </c>
      <c r="H640" s="2">
        <v>15.19</v>
      </c>
      <c r="I640" s="2">
        <v>13.72</v>
      </c>
      <c r="J640" s="2">
        <v>12.42</v>
      </c>
      <c r="K640" s="2">
        <v>12.4</v>
      </c>
      <c r="N640">
        <v>-0.14000000000000001</v>
      </c>
      <c r="O640">
        <v>-7.0000000000000007E-2</v>
      </c>
      <c r="P640">
        <v>0.49</v>
      </c>
      <c r="Q640">
        <v>2.23</v>
      </c>
      <c r="R640">
        <v>4.9800000000000004</v>
      </c>
      <c r="S640">
        <v>9.42</v>
      </c>
      <c r="T640">
        <v>14.24</v>
      </c>
      <c r="U640">
        <v>22.52</v>
      </c>
      <c r="V640">
        <v>26.68</v>
      </c>
      <c r="W640">
        <v>31.41</v>
      </c>
      <c r="X640">
        <v>48</v>
      </c>
    </row>
    <row r="641" spans="2:24" x14ac:dyDescent="0.15">
      <c r="B641" s="2">
        <v>44.44</v>
      </c>
      <c r="C641" s="2">
        <v>40.25</v>
      </c>
      <c r="D641" s="2">
        <v>35.380000000000003</v>
      </c>
      <c r="E641" s="2">
        <v>26.28</v>
      </c>
      <c r="F641" s="2">
        <v>21.93</v>
      </c>
      <c r="G641" s="2">
        <v>17.95</v>
      </c>
      <c r="H641" s="2">
        <v>15.19</v>
      </c>
      <c r="I641" s="2">
        <v>13.72</v>
      </c>
      <c r="J641" s="2">
        <v>12.42</v>
      </c>
      <c r="K641" s="2">
        <v>12.4</v>
      </c>
      <c r="N641">
        <v>-0.14000000000000001</v>
      </c>
      <c r="O641">
        <v>-7.0000000000000007E-2</v>
      </c>
      <c r="P641">
        <v>0.49</v>
      </c>
      <c r="Q641">
        <v>2.23</v>
      </c>
      <c r="R641">
        <v>4.9800000000000004</v>
      </c>
      <c r="S641">
        <v>9.43</v>
      </c>
      <c r="T641">
        <v>14.25</v>
      </c>
      <c r="U641">
        <v>22.55</v>
      </c>
      <c r="V641">
        <v>26.67</v>
      </c>
      <c r="W641">
        <v>31.41</v>
      </c>
      <c r="X641">
        <v>47.93</v>
      </c>
    </row>
    <row r="642" spans="2:24" x14ac:dyDescent="0.15">
      <c r="B642" s="2">
        <v>44.44</v>
      </c>
      <c r="C642" s="2">
        <v>40.24</v>
      </c>
      <c r="D642" s="2">
        <v>35.380000000000003</v>
      </c>
      <c r="E642" s="2">
        <v>26.29</v>
      </c>
      <c r="F642" s="2">
        <v>21.95</v>
      </c>
      <c r="G642" s="2">
        <v>17.95</v>
      </c>
      <c r="H642" s="2">
        <v>15.21</v>
      </c>
      <c r="I642" s="2">
        <v>13.72</v>
      </c>
      <c r="J642" s="2">
        <v>12.41</v>
      </c>
      <c r="K642" s="2">
        <v>12.4</v>
      </c>
      <c r="N642">
        <v>-0.14000000000000001</v>
      </c>
      <c r="O642">
        <v>-0.08</v>
      </c>
      <c r="P642">
        <v>0.49</v>
      </c>
      <c r="Q642">
        <v>2.25</v>
      </c>
      <c r="R642">
        <v>4.9800000000000004</v>
      </c>
      <c r="S642">
        <v>9.4499999999999993</v>
      </c>
      <c r="T642">
        <v>14.26</v>
      </c>
      <c r="U642">
        <v>22.55</v>
      </c>
      <c r="V642">
        <v>26.66</v>
      </c>
      <c r="W642">
        <v>31.41</v>
      </c>
      <c r="X642">
        <v>47.85</v>
      </c>
    </row>
    <row r="643" spans="2:24" x14ac:dyDescent="0.15">
      <c r="B643" s="2">
        <v>44.42</v>
      </c>
      <c r="C643" s="2">
        <v>40.24</v>
      </c>
      <c r="D643" s="2">
        <v>35.39</v>
      </c>
      <c r="E643" s="2">
        <v>26.3</v>
      </c>
      <c r="F643" s="2">
        <v>21.96</v>
      </c>
      <c r="G643" s="2">
        <v>17.95</v>
      </c>
      <c r="H643" s="2">
        <v>15.21</v>
      </c>
      <c r="I643" s="2">
        <v>13.72</v>
      </c>
      <c r="J643" s="2">
        <v>12.41</v>
      </c>
      <c r="K643" s="2">
        <v>12.4</v>
      </c>
      <c r="N643">
        <v>-0.14000000000000001</v>
      </c>
      <c r="O643">
        <v>-0.08</v>
      </c>
      <c r="P643">
        <v>0.49</v>
      </c>
      <c r="Q643">
        <v>2.25</v>
      </c>
      <c r="R643">
        <v>4.9800000000000004</v>
      </c>
      <c r="S643">
        <v>9.4600000000000009</v>
      </c>
      <c r="T643">
        <v>14.27</v>
      </c>
      <c r="U643">
        <v>22.56</v>
      </c>
      <c r="V643">
        <v>26.66</v>
      </c>
      <c r="W643">
        <v>31.39</v>
      </c>
      <c r="X643">
        <v>47.78</v>
      </c>
    </row>
    <row r="644" spans="2:24" x14ac:dyDescent="0.15">
      <c r="B644" s="2">
        <v>44.42</v>
      </c>
      <c r="C644" s="2">
        <v>40.24</v>
      </c>
      <c r="D644" s="2">
        <v>35.42</v>
      </c>
      <c r="E644" s="2">
        <v>26.32</v>
      </c>
      <c r="F644" s="2">
        <v>21.97</v>
      </c>
      <c r="G644" s="2">
        <v>17.95</v>
      </c>
      <c r="H644" s="2">
        <v>15.21</v>
      </c>
      <c r="I644" s="2">
        <v>13.73</v>
      </c>
      <c r="J644" s="2">
        <v>12.41</v>
      </c>
      <c r="K644" s="2">
        <v>12.39</v>
      </c>
      <c r="N644">
        <v>-0.15</v>
      </c>
      <c r="O644">
        <v>-0.08</v>
      </c>
      <c r="P644">
        <v>0.5</v>
      </c>
      <c r="Q644">
        <v>2.25</v>
      </c>
      <c r="R644">
        <v>4.9800000000000004</v>
      </c>
      <c r="S644">
        <v>9.4700000000000006</v>
      </c>
      <c r="T644">
        <v>14.29</v>
      </c>
      <c r="U644">
        <v>22.59</v>
      </c>
      <c r="V644">
        <v>26.66</v>
      </c>
      <c r="W644">
        <v>31.39</v>
      </c>
      <c r="X644">
        <v>47.71</v>
      </c>
    </row>
    <row r="645" spans="2:24" x14ac:dyDescent="0.15">
      <c r="B645" s="2">
        <v>44.41</v>
      </c>
      <c r="C645" s="2">
        <v>40.24</v>
      </c>
      <c r="D645" s="2">
        <v>35.42</v>
      </c>
      <c r="E645" s="2">
        <v>26.33</v>
      </c>
      <c r="F645" s="2">
        <v>21.99</v>
      </c>
      <c r="G645" s="2">
        <v>17.95</v>
      </c>
      <c r="H645" s="2">
        <v>15.21</v>
      </c>
      <c r="I645" s="2">
        <v>13.73</v>
      </c>
      <c r="J645" s="2">
        <v>12.41</v>
      </c>
      <c r="K645" s="2">
        <v>12.39</v>
      </c>
      <c r="N645">
        <v>-0.15</v>
      </c>
      <c r="O645">
        <v>-0.08</v>
      </c>
      <c r="P645">
        <v>0.5</v>
      </c>
      <c r="Q645">
        <v>2.25</v>
      </c>
      <c r="R645">
        <v>4.9800000000000004</v>
      </c>
      <c r="S645">
        <v>9.49</v>
      </c>
      <c r="T645">
        <v>14.3</v>
      </c>
      <c r="U645">
        <v>22.59</v>
      </c>
      <c r="V645">
        <v>26.66</v>
      </c>
      <c r="W645">
        <v>31.38</v>
      </c>
      <c r="X645">
        <v>47.63</v>
      </c>
    </row>
    <row r="646" spans="2:24" x14ac:dyDescent="0.15">
      <c r="B646" s="2">
        <v>44.41</v>
      </c>
      <c r="C646" s="2">
        <v>40.25</v>
      </c>
      <c r="D646" s="2">
        <v>35.42</v>
      </c>
      <c r="E646" s="2">
        <v>26.33</v>
      </c>
      <c r="F646" s="2">
        <v>21.99</v>
      </c>
      <c r="G646" s="2">
        <v>17.96</v>
      </c>
      <c r="H646" s="2">
        <v>15.21</v>
      </c>
      <c r="I646" s="2">
        <v>13.73</v>
      </c>
      <c r="J646" s="2">
        <v>12.41</v>
      </c>
      <c r="K646" s="2">
        <v>12.39</v>
      </c>
      <c r="N646">
        <v>-0.15</v>
      </c>
      <c r="O646">
        <v>-0.08</v>
      </c>
      <c r="P646">
        <v>0.5</v>
      </c>
      <c r="Q646">
        <v>2.25</v>
      </c>
      <c r="R646">
        <v>4.99</v>
      </c>
      <c r="S646">
        <v>9.49</v>
      </c>
      <c r="T646">
        <v>14.3</v>
      </c>
      <c r="U646">
        <v>22.59</v>
      </c>
      <c r="V646">
        <v>26.67</v>
      </c>
      <c r="W646">
        <v>31.38</v>
      </c>
      <c r="X646">
        <v>47.56</v>
      </c>
    </row>
    <row r="647" spans="2:24" x14ac:dyDescent="0.15">
      <c r="B647" s="2">
        <v>44.41</v>
      </c>
      <c r="C647" s="2">
        <v>40.25</v>
      </c>
      <c r="D647" s="2">
        <v>35.43</v>
      </c>
      <c r="E647" s="2">
        <v>26.34</v>
      </c>
      <c r="F647" s="2">
        <v>22</v>
      </c>
      <c r="G647" s="2">
        <v>17.96</v>
      </c>
      <c r="H647" s="2">
        <v>15.21</v>
      </c>
      <c r="I647" s="2">
        <v>13.74</v>
      </c>
      <c r="J647" s="2">
        <v>12.41</v>
      </c>
      <c r="K647" s="2">
        <v>12.4</v>
      </c>
      <c r="N647">
        <v>-0.14000000000000001</v>
      </c>
      <c r="O647">
        <v>-0.08</v>
      </c>
      <c r="P647">
        <v>0.51</v>
      </c>
      <c r="Q647">
        <v>2.25</v>
      </c>
      <c r="R647">
        <v>4.99</v>
      </c>
      <c r="S647">
        <v>9.5</v>
      </c>
      <c r="T647">
        <v>14.31</v>
      </c>
      <c r="U647">
        <v>22.6</v>
      </c>
      <c r="V647">
        <v>26.67</v>
      </c>
      <c r="W647">
        <v>31.38</v>
      </c>
      <c r="X647">
        <v>47.47</v>
      </c>
    </row>
    <row r="648" spans="2:24" x14ac:dyDescent="0.15">
      <c r="B648" s="2">
        <v>44.4</v>
      </c>
      <c r="C648" s="2">
        <v>40.25</v>
      </c>
      <c r="D648" s="2">
        <v>35.44</v>
      </c>
      <c r="E648" s="2">
        <v>26.34</v>
      </c>
      <c r="F648" s="2">
        <v>22</v>
      </c>
      <c r="G648" s="2">
        <v>17.96</v>
      </c>
      <c r="H648" s="2">
        <v>15.21</v>
      </c>
      <c r="I648" s="2">
        <v>13.74</v>
      </c>
      <c r="J648" s="2">
        <v>12.41</v>
      </c>
      <c r="K648" s="2">
        <v>12.4</v>
      </c>
      <c r="N648">
        <v>-0.14000000000000001</v>
      </c>
      <c r="O648">
        <v>-0.08</v>
      </c>
      <c r="P648">
        <v>0.51</v>
      </c>
      <c r="Q648">
        <v>2.25</v>
      </c>
      <c r="R648">
        <v>4.99</v>
      </c>
      <c r="S648">
        <v>9.5</v>
      </c>
      <c r="T648">
        <v>14.31</v>
      </c>
      <c r="U648">
        <v>22.61</v>
      </c>
      <c r="V648">
        <v>26.67</v>
      </c>
      <c r="W648">
        <v>31.37</v>
      </c>
      <c r="X648">
        <v>47.4</v>
      </c>
    </row>
    <row r="649" spans="2:24" x14ac:dyDescent="0.15">
      <c r="B649" s="2">
        <v>44.4</v>
      </c>
      <c r="C649" s="2">
        <v>40.25</v>
      </c>
      <c r="D649" s="2">
        <v>35.44</v>
      </c>
      <c r="E649" s="2">
        <v>26.35</v>
      </c>
      <c r="F649" s="2">
        <v>22</v>
      </c>
      <c r="G649" s="2">
        <v>17.97</v>
      </c>
      <c r="H649" s="2">
        <v>15.19</v>
      </c>
      <c r="I649" s="2">
        <v>13.76</v>
      </c>
      <c r="J649" s="2">
        <v>12.41</v>
      </c>
      <c r="K649" s="2">
        <v>12.39</v>
      </c>
      <c r="N649">
        <v>-0.15</v>
      </c>
      <c r="O649">
        <v>-0.08</v>
      </c>
      <c r="P649">
        <v>0.53</v>
      </c>
      <c r="Q649">
        <v>2.23</v>
      </c>
      <c r="R649">
        <v>5</v>
      </c>
      <c r="S649">
        <v>9.5</v>
      </c>
      <c r="T649">
        <v>14.32</v>
      </c>
      <c r="U649">
        <v>22.61</v>
      </c>
      <c r="V649">
        <v>26.67</v>
      </c>
      <c r="W649">
        <v>31.37</v>
      </c>
      <c r="X649">
        <v>47.34</v>
      </c>
    </row>
    <row r="650" spans="2:24" x14ac:dyDescent="0.15">
      <c r="B650" s="2">
        <v>44.4</v>
      </c>
      <c r="C650" s="2">
        <v>40.24</v>
      </c>
      <c r="D650" s="2">
        <v>35.450000000000003</v>
      </c>
      <c r="E650" s="2">
        <v>26.35</v>
      </c>
      <c r="F650" s="2">
        <v>22.01</v>
      </c>
      <c r="G650" s="2">
        <v>17.97</v>
      </c>
      <c r="H650" s="2">
        <v>15.21</v>
      </c>
      <c r="I650" s="2">
        <v>13.76</v>
      </c>
      <c r="J650" s="2">
        <v>12.41</v>
      </c>
      <c r="K650" s="2">
        <v>12.39</v>
      </c>
      <c r="N650">
        <v>-0.15</v>
      </c>
      <c r="O650">
        <v>-0.08</v>
      </c>
      <c r="P650">
        <v>0.53</v>
      </c>
      <c r="Q650">
        <v>2.25</v>
      </c>
      <c r="R650">
        <v>5</v>
      </c>
      <c r="S650">
        <v>9.51</v>
      </c>
      <c r="T650">
        <v>14.32</v>
      </c>
      <c r="U650">
        <v>22.62</v>
      </c>
      <c r="V650">
        <v>26.66</v>
      </c>
      <c r="W650">
        <v>31.37</v>
      </c>
      <c r="X650">
        <v>47.25</v>
      </c>
    </row>
    <row r="651" spans="2:24" x14ac:dyDescent="0.15">
      <c r="B651" s="2">
        <v>44.39</v>
      </c>
      <c r="C651" s="2">
        <v>40.24</v>
      </c>
      <c r="D651" s="2">
        <v>35.47</v>
      </c>
      <c r="E651" s="2">
        <v>26.37</v>
      </c>
      <c r="F651" s="2">
        <v>22.01</v>
      </c>
      <c r="G651" s="2">
        <v>17.97</v>
      </c>
      <c r="H651" s="2">
        <v>15.21</v>
      </c>
      <c r="I651" s="2">
        <v>13.76</v>
      </c>
      <c r="J651" s="2">
        <v>12.41</v>
      </c>
      <c r="K651" s="2">
        <v>12.39</v>
      </c>
      <c r="N651">
        <v>-0.15</v>
      </c>
      <c r="O651">
        <v>-0.08</v>
      </c>
      <c r="P651">
        <v>0.53</v>
      </c>
      <c r="Q651">
        <v>2.25</v>
      </c>
      <c r="R651">
        <v>5</v>
      </c>
      <c r="S651">
        <v>9.51</v>
      </c>
      <c r="T651">
        <v>14.34</v>
      </c>
      <c r="U651">
        <v>22.64</v>
      </c>
      <c r="V651">
        <v>26.66</v>
      </c>
      <c r="W651">
        <v>31.36</v>
      </c>
      <c r="X651">
        <v>47.18</v>
      </c>
    </row>
    <row r="652" spans="2:24" x14ac:dyDescent="0.15">
      <c r="B652" s="2">
        <v>44.38</v>
      </c>
      <c r="C652" s="2">
        <v>40.24</v>
      </c>
      <c r="D652" s="2">
        <v>35.47</v>
      </c>
      <c r="E652" s="2">
        <v>26.37</v>
      </c>
      <c r="F652" s="2">
        <v>22.02</v>
      </c>
      <c r="G652" s="2">
        <v>17.97</v>
      </c>
      <c r="H652" s="2">
        <v>15.21</v>
      </c>
      <c r="I652" s="2">
        <v>13.76</v>
      </c>
      <c r="J652" s="2">
        <v>12.42</v>
      </c>
      <c r="K652" s="2">
        <v>12.39</v>
      </c>
      <c r="N652">
        <v>-0.15</v>
      </c>
      <c r="O652">
        <v>-7.0000000000000007E-2</v>
      </c>
      <c r="P652">
        <v>0.53</v>
      </c>
      <c r="Q652">
        <v>2.25</v>
      </c>
      <c r="R652">
        <v>5</v>
      </c>
      <c r="S652">
        <v>9.52</v>
      </c>
      <c r="T652">
        <v>14.34</v>
      </c>
      <c r="U652">
        <v>22.64</v>
      </c>
      <c r="V652">
        <v>26.66</v>
      </c>
      <c r="W652">
        <v>31.35</v>
      </c>
      <c r="X652">
        <v>47.1</v>
      </c>
    </row>
    <row r="653" spans="2:24" x14ac:dyDescent="0.15">
      <c r="B653" s="2">
        <v>44.36</v>
      </c>
      <c r="C653" s="2">
        <v>40.24</v>
      </c>
      <c r="D653" s="2">
        <v>35.47</v>
      </c>
      <c r="E653" s="2">
        <v>26.38</v>
      </c>
      <c r="F653" s="2">
        <v>22.02</v>
      </c>
      <c r="G653" s="2">
        <v>17.98</v>
      </c>
      <c r="H653" s="2">
        <v>15.21</v>
      </c>
      <c r="I653" s="2">
        <v>13.77</v>
      </c>
      <c r="J653" s="2">
        <v>12.42</v>
      </c>
      <c r="K653" s="2">
        <v>12.39</v>
      </c>
      <c r="N653">
        <v>-0.15</v>
      </c>
      <c r="O653">
        <v>-7.0000000000000007E-2</v>
      </c>
      <c r="P653">
        <v>0.54</v>
      </c>
      <c r="Q653">
        <v>2.25</v>
      </c>
      <c r="R653">
        <v>5.01</v>
      </c>
      <c r="S653">
        <v>9.52</v>
      </c>
      <c r="T653">
        <v>14.35</v>
      </c>
      <c r="U653">
        <v>22.64</v>
      </c>
      <c r="V653">
        <v>26.66</v>
      </c>
      <c r="W653">
        <v>31.33</v>
      </c>
      <c r="X653">
        <v>47.03</v>
      </c>
    </row>
    <row r="654" spans="2:24" x14ac:dyDescent="0.15">
      <c r="B654" s="2">
        <v>44.36</v>
      </c>
      <c r="C654" s="2">
        <v>40.22</v>
      </c>
      <c r="D654" s="2">
        <v>35.479999999999997</v>
      </c>
      <c r="E654" s="2">
        <v>26.38</v>
      </c>
      <c r="F654" s="2">
        <v>22.04</v>
      </c>
      <c r="G654" s="2">
        <v>18</v>
      </c>
      <c r="H654" s="2">
        <v>15.21</v>
      </c>
      <c r="I654" s="2">
        <v>13.77</v>
      </c>
      <c r="J654" s="2">
        <v>12.41</v>
      </c>
      <c r="K654" s="2">
        <v>12.39</v>
      </c>
      <c r="N654">
        <v>-0.15</v>
      </c>
      <c r="O654">
        <v>-0.08</v>
      </c>
      <c r="P654">
        <v>0.54</v>
      </c>
      <c r="Q654">
        <v>2.25</v>
      </c>
      <c r="R654">
        <v>5.03</v>
      </c>
      <c r="S654">
        <v>9.5399999999999991</v>
      </c>
      <c r="T654">
        <v>14.35</v>
      </c>
      <c r="U654">
        <v>22.65</v>
      </c>
      <c r="V654">
        <v>26.64</v>
      </c>
      <c r="W654">
        <v>31.33</v>
      </c>
      <c r="X654">
        <v>46.94</v>
      </c>
    </row>
    <row r="655" spans="2:24" x14ac:dyDescent="0.15">
      <c r="B655" s="2">
        <v>44.34</v>
      </c>
      <c r="C655" s="2">
        <v>40.22</v>
      </c>
      <c r="D655" s="2">
        <v>35.49</v>
      </c>
      <c r="E655" s="2">
        <v>26.39</v>
      </c>
      <c r="F655" s="2">
        <v>22.04</v>
      </c>
      <c r="G655" s="2">
        <v>18</v>
      </c>
      <c r="H655" s="2">
        <v>15.21</v>
      </c>
      <c r="I655" s="2">
        <v>13.77</v>
      </c>
      <c r="J655" s="2">
        <v>12.41</v>
      </c>
      <c r="K655" s="2">
        <v>12.39</v>
      </c>
      <c r="N655">
        <v>-0.15</v>
      </c>
      <c r="O655">
        <v>-0.08</v>
      </c>
      <c r="P655">
        <v>0.54</v>
      </c>
      <c r="Q655">
        <v>2.25</v>
      </c>
      <c r="R655">
        <v>5.03</v>
      </c>
      <c r="S655">
        <v>9.5399999999999991</v>
      </c>
      <c r="T655">
        <v>14.36</v>
      </c>
      <c r="U655">
        <v>22.66</v>
      </c>
      <c r="V655">
        <v>26.64</v>
      </c>
      <c r="W655">
        <v>31.31</v>
      </c>
      <c r="X655">
        <v>46.86</v>
      </c>
    </row>
    <row r="656" spans="2:24" x14ac:dyDescent="0.15">
      <c r="B656" s="2">
        <v>44.33</v>
      </c>
      <c r="C656" s="2">
        <v>40.22</v>
      </c>
      <c r="D656" s="2">
        <v>35.5</v>
      </c>
      <c r="E656" s="2">
        <v>26.39</v>
      </c>
      <c r="F656" s="2">
        <v>22.04</v>
      </c>
      <c r="G656" s="2">
        <v>18</v>
      </c>
      <c r="H656" s="2">
        <v>15.21</v>
      </c>
      <c r="I656" s="2">
        <v>13.77</v>
      </c>
      <c r="J656" s="2">
        <v>12.41</v>
      </c>
      <c r="K656" s="2">
        <v>12.39</v>
      </c>
      <c r="N656">
        <v>-0.15</v>
      </c>
      <c r="O656">
        <v>-0.08</v>
      </c>
      <c r="P656">
        <v>0.54</v>
      </c>
      <c r="Q656">
        <v>2.25</v>
      </c>
      <c r="R656">
        <v>5.03</v>
      </c>
      <c r="S656">
        <v>9.5399999999999991</v>
      </c>
      <c r="T656">
        <v>14.36</v>
      </c>
      <c r="U656">
        <v>22.67</v>
      </c>
      <c r="V656">
        <v>26.64</v>
      </c>
      <c r="W656">
        <v>31.3</v>
      </c>
      <c r="X656">
        <v>46.77</v>
      </c>
    </row>
    <row r="657" spans="2:24" x14ac:dyDescent="0.15">
      <c r="B657" s="2">
        <v>44.33</v>
      </c>
      <c r="C657" s="2">
        <v>40.22</v>
      </c>
      <c r="D657" s="2">
        <v>35.5</v>
      </c>
      <c r="E657" s="2">
        <v>26.39</v>
      </c>
      <c r="F657" s="2">
        <v>22.05</v>
      </c>
      <c r="G657" s="2">
        <v>18</v>
      </c>
      <c r="H657" s="2">
        <v>15.22</v>
      </c>
      <c r="I657" s="2">
        <v>13.77</v>
      </c>
      <c r="J657" s="2">
        <v>12.42</v>
      </c>
      <c r="K657" s="2">
        <v>12.39</v>
      </c>
      <c r="N657">
        <v>-0.15</v>
      </c>
      <c r="O657">
        <v>-7.0000000000000007E-2</v>
      </c>
      <c r="P657">
        <v>0.54</v>
      </c>
      <c r="Q657">
        <v>2.2599999999999998</v>
      </c>
      <c r="R657">
        <v>5.03</v>
      </c>
      <c r="S657">
        <v>9.5500000000000007</v>
      </c>
      <c r="T657">
        <v>14.36</v>
      </c>
      <c r="U657">
        <v>22.67</v>
      </c>
      <c r="V657">
        <v>26.64</v>
      </c>
      <c r="W657">
        <v>31.3</v>
      </c>
      <c r="X657">
        <v>46.68</v>
      </c>
    </row>
    <row r="658" spans="2:24" x14ac:dyDescent="0.15">
      <c r="B658" s="2">
        <v>44.3</v>
      </c>
      <c r="C658" s="2">
        <v>40.24</v>
      </c>
      <c r="D658" s="2">
        <v>35.520000000000003</v>
      </c>
      <c r="E658" s="2">
        <v>26.39</v>
      </c>
      <c r="F658" s="2">
        <v>22.05</v>
      </c>
      <c r="G658" s="2">
        <v>18.010000000000002</v>
      </c>
      <c r="H658" s="2">
        <v>15.22</v>
      </c>
      <c r="I658" s="2">
        <v>13.77</v>
      </c>
      <c r="J658" s="2">
        <v>12.42</v>
      </c>
      <c r="K658" s="2">
        <v>12.39</v>
      </c>
      <c r="N658">
        <v>-0.15</v>
      </c>
      <c r="O658">
        <v>-7.0000000000000007E-2</v>
      </c>
      <c r="P658">
        <v>0.54</v>
      </c>
      <c r="Q658">
        <v>2.2599999999999998</v>
      </c>
      <c r="R658">
        <v>5.04</v>
      </c>
      <c r="S658">
        <v>9.5500000000000007</v>
      </c>
      <c r="T658">
        <v>14.36</v>
      </c>
      <c r="U658">
        <v>22.69</v>
      </c>
      <c r="V658">
        <v>26.66</v>
      </c>
      <c r="W658">
        <v>31.27</v>
      </c>
      <c r="X658">
        <v>46.6</v>
      </c>
    </row>
    <row r="659" spans="2:24" x14ac:dyDescent="0.15">
      <c r="B659" s="2">
        <v>44.3</v>
      </c>
      <c r="C659" s="2">
        <v>40.22</v>
      </c>
      <c r="D659" s="2">
        <v>35.53</v>
      </c>
      <c r="E659" s="2">
        <v>26.39</v>
      </c>
      <c r="F659" s="2">
        <v>22.06</v>
      </c>
      <c r="G659" s="2">
        <v>18.010000000000002</v>
      </c>
      <c r="H659" s="2">
        <v>15.22</v>
      </c>
      <c r="I659" s="2">
        <v>13.78</v>
      </c>
      <c r="J659" s="2">
        <v>12.41</v>
      </c>
      <c r="K659" s="2">
        <v>12.39</v>
      </c>
      <c r="N659">
        <v>-0.15</v>
      </c>
      <c r="O659">
        <v>-0.08</v>
      </c>
      <c r="P659">
        <v>0.55000000000000004</v>
      </c>
      <c r="Q659">
        <v>2.2599999999999998</v>
      </c>
      <c r="R659">
        <v>5.04</v>
      </c>
      <c r="S659">
        <v>9.56</v>
      </c>
      <c r="T659">
        <v>14.36</v>
      </c>
      <c r="U659">
        <v>22.7</v>
      </c>
      <c r="V659">
        <v>26.64</v>
      </c>
      <c r="W659">
        <v>31.27</v>
      </c>
      <c r="X659">
        <v>46.54</v>
      </c>
    </row>
    <row r="660" spans="2:24" x14ac:dyDescent="0.15">
      <c r="B660" s="2">
        <v>44.28</v>
      </c>
      <c r="C660" s="2">
        <v>40.22</v>
      </c>
      <c r="D660" s="2">
        <v>35.53</v>
      </c>
      <c r="E660" s="2">
        <v>26.39</v>
      </c>
      <c r="F660" s="2">
        <v>22.06</v>
      </c>
      <c r="G660" s="2">
        <v>18.010000000000002</v>
      </c>
      <c r="H660" s="2">
        <v>15.22</v>
      </c>
      <c r="I660" s="2">
        <v>13.77</v>
      </c>
      <c r="J660" s="2">
        <v>12.41</v>
      </c>
      <c r="K660" s="2">
        <v>12.39</v>
      </c>
      <c r="N660">
        <v>-0.15</v>
      </c>
      <c r="O660">
        <v>-0.08</v>
      </c>
      <c r="P660">
        <v>0.54</v>
      </c>
      <c r="Q660">
        <v>2.2599999999999998</v>
      </c>
      <c r="R660">
        <v>5.04</v>
      </c>
      <c r="S660">
        <v>9.56</v>
      </c>
      <c r="T660">
        <v>14.36</v>
      </c>
      <c r="U660">
        <v>22.7</v>
      </c>
      <c r="V660">
        <v>26.64</v>
      </c>
      <c r="W660">
        <v>31.25</v>
      </c>
      <c r="X660">
        <v>46.45</v>
      </c>
    </row>
    <row r="661" spans="2:24" x14ac:dyDescent="0.15">
      <c r="B661" s="2">
        <v>44.28</v>
      </c>
      <c r="C661" s="2">
        <v>40.22</v>
      </c>
      <c r="D661" s="2">
        <v>35.53</v>
      </c>
      <c r="E661" s="2">
        <v>26.41</v>
      </c>
      <c r="F661" s="2">
        <v>22.08</v>
      </c>
      <c r="G661" s="2">
        <v>18.010000000000002</v>
      </c>
      <c r="H661" s="2">
        <v>15.22</v>
      </c>
      <c r="I661" s="2">
        <v>13.78</v>
      </c>
      <c r="J661" s="2">
        <v>12.41</v>
      </c>
      <c r="K661" s="2">
        <v>12.39</v>
      </c>
      <c r="N661">
        <v>-0.15</v>
      </c>
      <c r="O661">
        <v>-0.08</v>
      </c>
      <c r="P661">
        <v>0.55000000000000004</v>
      </c>
      <c r="Q661">
        <v>2.2599999999999998</v>
      </c>
      <c r="R661">
        <v>5.04</v>
      </c>
      <c r="S661">
        <v>9.58</v>
      </c>
      <c r="T661">
        <v>14.38</v>
      </c>
      <c r="U661">
        <v>22.7</v>
      </c>
      <c r="V661">
        <v>26.64</v>
      </c>
      <c r="W661">
        <v>31.25</v>
      </c>
      <c r="X661">
        <v>46.34</v>
      </c>
    </row>
    <row r="662" spans="2:24" x14ac:dyDescent="0.15">
      <c r="B662" s="2">
        <v>44.25</v>
      </c>
      <c r="C662" s="2">
        <v>40.21</v>
      </c>
      <c r="D662" s="2">
        <v>35.53</v>
      </c>
      <c r="E662" s="2">
        <v>26.43</v>
      </c>
      <c r="F662" s="2">
        <v>22.08</v>
      </c>
      <c r="G662" s="2">
        <v>18.02</v>
      </c>
      <c r="H662" s="2">
        <v>15.23</v>
      </c>
      <c r="I662" s="2">
        <v>13.78</v>
      </c>
      <c r="J662" s="2">
        <v>12.41</v>
      </c>
      <c r="K662" s="2">
        <v>12.39</v>
      </c>
      <c r="N662">
        <v>-0.15</v>
      </c>
      <c r="O662">
        <v>-0.08</v>
      </c>
      <c r="P662">
        <v>0.55000000000000004</v>
      </c>
      <c r="Q662">
        <v>2.27</v>
      </c>
      <c r="R662">
        <v>5.05</v>
      </c>
      <c r="S662">
        <v>9.58</v>
      </c>
      <c r="T662">
        <v>14.4</v>
      </c>
      <c r="U662">
        <v>22.7</v>
      </c>
      <c r="V662">
        <v>26.63</v>
      </c>
      <c r="W662">
        <v>31.22</v>
      </c>
      <c r="X662">
        <v>46.25</v>
      </c>
    </row>
    <row r="663" spans="2:24" x14ac:dyDescent="0.15">
      <c r="B663" s="2">
        <v>44.25</v>
      </c>
      <c r="C663" s="2">
        <v>40.200000000000003</v>
      </c>
      <c r="D663" s="2">
        <v>35.53</v>
      </c>
      <c r="E663" s="2">
        <v>26.43</v>
      </c>
      <c r="F663" s="2">
        <v>22.09</v>
      </c>
      <c r="G663" s="2">
        <v>18.02</v>
      </c>
      <c r="H663" s="2">
        <v>15.23</v>
      </c>
      <c r="I663" s="2">
        <v>13.78</v>
      </c>
      <c r="J663" s="2">
        <v>12.41</v>
      </c>
      <c r="K663" s="2">
        <v>12.39</v>
      </c>
      <c r="N663">
        <v>-0.15</v>
      </c>
      <c r="O663">
        <v>-0.08</v>
      </c>
      <c r="P663">
        <v>0.55000000000000004</v>
      </c>
      <c r="Q663">
        <v>2.27</v>
      </c>
      <c r="R663">
        <v>5.05</v>
      </c>
      <c r="S663">
        <v>9.59</v>
      </c>
      <c r="T663">
        <v>14.4</v>
      </c>
      <c r="U663">
        <v>22.7</v>
      </c>
      <c r="V663">
        <v>26.62</v>
      </c>
      <c r="W663">
        <v>31.22</v>
      </c>
      <c r="X663">
        <v>46.15</v>
      </c>
    </row>
    <row r="664" spans="2:24" x14ac:dyDescent="0.15">
      <c r="B664" s="2">
        <v>44.24</v>
      </c>
      <c r="C664" s="2">
        <v>40.200000000000003</v>
      </c>
      <c r="D664" s="2">
        <v>35.53</v>
      </c>
      <c r="E664" s="2">
        <v>26.44</v>
      </c>
      <c r="F664" s="2">
        <v>22.09</v>
      </c>
      <c r="G664" s="2">
        <v>18.04</v>
      </c>
      <c r="H664" s="2">
        <v>15.23</v>
      </c>
      <c r="I664" s="2">
        <v>13.8</v>
      </c>
      <c r="J664" s="2">
        <v>12.41</v>
      </c>
      <c r="K664" s="2">
        <v>12.37</v>
      </c>
      <c r="N664">
        <v>-0.17</v>
      </c>
      <c r="O664">
        <v>-0.08</v>
      </c>
      <c r="P664">
        <v>0.56999999999999995</v>
      </c>
      <c r="Q664">
        <v>2.27</v>
      </c>
      <c r="R664">
        <v>5.07</v>
      </c>
      <c r="S664">
        <v>9.59</v>
      </c>
      <c r="T664">
        <v>14.41</v>
      </c>
      <c r="U664">
        <v>22.7</v>
      </c>
      <c r="V664">
        <v>26.62</v>
      </c>
      <c r="W664">
        <v>31.21</v>
      </c>
      <c r="X664">
        <v>46.07</v>
      </c>
    </row>
    <row r="665" spans="2:24" x14ac:dyDescent="0.15">
      <c r="B665" s="2">
        <v>44.23</v>
      </c>
      <c r="C665" s="2">
        <v>40.200000000000003</v>
      </c>
      <c r="D665" s="2">
        <v>35.54</v>
      </c>
      <c r="E665" s="2">
        <v>26.46</v>
      </c>
      <c r="F665" s="2">
        <v>22.09</v>
      </c>
      <c r="G665" s="2">
        <v>18.05</v>
      </c>
      <c r="H665" s="2">
        <v>15.23</v>
      </c>
      <c r="I665" s="2">
        <v>13.8</v>
      </c>
      <c r="J665" s="2">
        <v>12.41</v>
      </c>
      <c r="K665" s="2">
        <v>12.39</v>
      </c>
      <c r="N665">
        <v>-0.15</v>
      </c>
      <c r="O665">
        <v>-0.08</v>
      </c>
      <c r="P665">
        <v>0.56999999999999995</v>
      </c>
      <c r="Q665">
        <v>2.27</v>
      </c>
      <c r="R665">
        <v>5.08</v>
      </c>
      <c r="S665">
        <v>9.59</v>
      </c>
      <c r="T665">
        <v>14.43</v>
      </c>
      <c r="U665">
        <v>22.71</v>
      </c>
      <c r="V665">
        <v>26.62</v>
      </c>
      <c r="W665">
        <v>31.2</v>
      </c>
      <c r="X665">
        <v>45.96</v>
      </c>
    </row>
    <row r="666" spans="2:24" x14ac:dyDescent="0.15">
      <c r="B666" s="2">
        <v>44.2</v>
      </c>
      <c r="C666" s="2">
        <v>40.200000000000003</v>
      </c>
      <c r="D666" s="2">
        <v>35.54</v>
      </c>
      <c r="E666" s="2">
        <v>26.47</v>
      </c>
      <c r="F666" s="2">
        <v>22.1</v>
      </c>
      <c r="G666" s="2">
        <v>18.05</v>
      </c>
      <c r="H666" s="2">
        <v>15.23</v>
      </c>
      <c r="I666" s="2">
        <v>13.8</v>
      </c>
      <c r="J666" s="2">
        <v>12.41</v>
      </c>
      <c r="K666" s="2">
        <v>12.39</v>
      </c>
      <c r="N666">
        <v>-0.15</v>
      </c>
      <c r="O666">
        <v>-0.08</v>
      </c>
      <c r="P666">
        <v>0.56999999999999995</v>
      </c>
      <c r="Q666">
        <v>2.27</v>
      </c>
      <c r="R666">
        <v>5.08</v>
      </c>
      <c r="S666">
        <v>9.6</v>
      </c>
      <c r="T666">
        <v>14.44</v>
      </c>
      <c r="U666">
        <v>22.71</v>
      </c>
      <c r="V666">
        <v>26.62</v>
      </c>
      <c r="W666">
        <v>31.17</v>
      </c>
      <c r="X666">
        <v>45.86</v>
      </c>
    </row>
    <row r="667" spans="2:24" x14ac:dyDescent="0.15">
      <c r="B667" s="2">
        <v>44.19</v>
      </c>
      <c r="C667" s="2">
        <v>40.200000000000003</v>
      </c>
      <c r="D667" s="2">
        <v>35.549999999999997</v>
      </c>
      <c r="E667" s="2">
        <v>26.48</v>
      </c>
      <c r="F667" s="2">
        <v>22.11</v>
      </c>
      <c r="G667" s="2">
        <v>18.059999999999999</v>
      </c>
      <c r="H667" s="2">
        <v>15.25</v>
      </c>
      <c r="I667" s="2">
        <v>13.8</v>
      </c>
      <c r="J667" s="2">
        <v>12.41</v>
      </c>
      <c r="K667" s="2">
        <v>12.39</v>
      </c>
      <c r="N667">
        <v>-0.15</v>
      </c>
      <c r="O667">
        <v>-0.08</v>
      </c>
      <c r="P667">
        <v>0.56999999999999995</v>
      </c>
      <c r="Q667">
        <v>2.29</v>
      </c>
      <c r="R667">
        <v>5.09</v>
      </c>
      <c r="S667">
        <v>9.61</v>
      </c>
      <c r="T667">
        <v>14.45</v>
      </c>
      <c r="U667">
        <v>22.72</v>
      </c>
      <c r="V667">
        <v>26.62</v>
      </c>
      <c r="W667">
        <v>31.16</v>
      </c>
      <c r="X667">
        <v>45.75</v>
      </c>
    </row>
    <row r="668" spans="2:24" x14ac:dyDescent="0.15">
      <c r="B668" s="2">
        <v>44.18</v>
      </c>
      <c r="C668" s="2">
        <v>40.200000000000003</v>
      </c>
      <c r="D668" s="2">
        <v>35.549999999999997</v>
      </c>
      <c r="E668" s="2">
        <v>26.48</v>
      </c>
      <c r="F668" s="2">
        <v>22.11</v>
      </c>
      <c r="G668" s="2">
        <v>18.059999999999999</v>
      </c>
      <c r="H668" s="2">
        <v>15.25</v>
      </c>
      <c r="I668" s="2">
        <v>13.81</v>
      </c>
      <c r="J668" s="2">
        <v>12.41</v>
      </c>
      <c r="K668" s="2">
        <v>12.37</v>
      </c>
      <c r="N668">
        <v>-0.17</v>
      </c>
      <c r="O668">
        <v>-0.08</v>
      </c>
      <c r="P668">
        <v>0.57999999999999996</v>
      </c>
      <c r="Q668">
        <v>2.29</v>
      </c>
      <c r="R668">
        <v>5.09</v>
      </c>
      <c r="S668">
        <v>9.61</v>
      </c>
      <c r="T668">
        <v>14.45</v>
      </c>
      <c r="U668">
        <v>22.72</v>
      </c>
      <c r="V668">
        <v>26.62</v>
      </c>
      <c r="W668">
        <v>31.15</v>
      </c>
      <c r="X668">
        <v>45.65</v>
      </c>
    </row>
    <row r="669" spans="2:24" x14ac:dyDescent="0.15">
      <c r="B669" s="2">
        <v>44.17</v>
      </c>
      <c r="C669" s="2">
        <v>40.200000000000003</v>
      </c>
      <c r="D669" s="2">
        <v>35.549999999999997</v>
      </c>
      <c r="E669" s="2">
        <v>26.5</v>
      </c>
      <c r="F669" s="2">
        <v>22.11</v>
      </c>
      <c r="G669" s="2">
        <v>18.059999999999999</v>
      </c>
      <c r="H669" s="2">
        <v>15.25</v>
      </c>
      <c r="I669" s="2">
        <v>13.81</v>
      </c>
      <c r="J669" s="2">
        <v>12.41</v>
      </c>
      <c r="K669" s="2">
        <v>12.37</v>
      </c>
      <c r="N669">
        <v>-0.17</v>
      </c>
      <c r="O669">
        <v>-0.08</v>
      </c>
      <c r="P669">
        <v>0.57999999999999996</v>
      </c>
      <c r="Q669">
        <v>2.29</v>
      </c>
      <c r="R669">
        <v>5.09</v>
      </c>
      <c r="S669">
        <v>9.61</v>
      </c>
      <c r="T669">
        <v>14.47</v>
      </c>
      <c r="U669">
        <v>22.72</v>
      </c>
      <c r="V669">
        <v>26.62</v>
      </c>
      <c r="W669">
        <v>31.14</v>
      </c>
      <c r="X669">
        <v>45.56</v>
      </c>
    </row>
    <row r="670" spans="2:24" x14ac:dyDescent="0.15">
      <c r="B670" s="2">
        <v>44.14</v>
      </c>
      <c r="C670" s="2">
        <v>40.19</v>
      </c>
      <c r="D670" s="2">
        <v>35.57</v>
      </c>
      <c r="E670" s="2">
        <v>26.5</v>
      </c>
      <c r="F670" s="2">
        <v>22.11</v>
      </c>
      <c r="G670" s="2">
        <v>18.079999999999998</v>
      </c>
      <c r="H670" s="2">
        <v>15.26</v>
      </c>
      <c r="I670" s="2">
        <v>13.82</v>
      </c>
      <c r="J670" s="2">
        <v>12.41</v>
      </c>
      <c r="K670" s="2">
        <v>12.37</v>
      </c>
      <c r="N670">
        <v>-0.17</v>
      </c>
      <c r="O670">
        <v>-0.08</v>
      </c>
      <c r="P670">
        <v>0.59</v>
      </c>
      <c r="Q670">
        <v>2.2999999999999998</v>
      </c>
      <c r="R670">
        <v>5.1100000000000003</v>
      </c>
      <c r="S670">
        <v>9.61</v>
      </c>
      <c r="T670">
        <v>14.47</v>
      </c>
      <c r="U670">
        <v>22.74</v>
      </c>
      <c r="V670">
        <v>26.61</v>
      </c>
      <c r="W670">
        <v>31.11</v>
      </c>
      <c r="X670">
        <v>45.48</v>
      </c>
    </row>
    <row r="671" spans="2:24" x14ac:dyDescent="0.15">
      <c r="B671" s="2">
        <v>44.13</v>
      </c>
      <c r="C671" s="2">
        <v>40.17</v>
      </c>
      <c r="D671" s="2">
        <v>35.57</v>
      </c>
      <c r="E671" s="2">
        <v>26.51</v>
      </c>
      <c r="F671" s="2">
        <v>22.11</v>
      </c>
      <c r="G671" s="2">
        <v>18.079999999999998</v>
      </c>
      <c r="H671" s="2">
        <v>15.26</v>
      </c>
      <c r="I671" s="2">
        <v>13.82</v>
      </c>
      <c r="J671" s="2">
        <v>12.41</v>
      </c>
      <c r="K671" s="2">
        <v>12.39</v>
      </c>
      <c r="N671">
        <v>-0.15</v>
      </c>
      <c r="O671">
        <v>-0.08</v>
      </c>
      <c r="P671">
        <v>0.59</v>
      </c>
      <c r="Q671">
        <v>2.2999999999999998</v>
      </c>
      <c r="R671">
        <v>5.1100000000000003</v>
      </c>
      <c r="S671">
        <v>9.61</v>
      </c>
      <c r="T671">
        <v>14.48</v>
      </c>
      <c r="U671">
        <v>22.74</v>
      </c>
      <c r="V671">
        <v>26.59</v>
      </c>
      <c r="W671">
        <v>31.1</v>
      </c>
      <c r="X671">
        <v>45.39</v>
      </c>
    </row>
    <row r="672" spans="2:24" x14ac:dyDescent="0.15">
      <c r="B672" s="2">
        <v>44.11</v>
      </c>
      <c r="C672" s="2">
        <v>40.17</v>
      </c>
      <c r="D672" s="2">
        <v>35.57</v>
      </c>
      <c r="E672" s="2">
        <v>26.51</v>
      </c>
      <c r="F672" s="2">
        <v>22.13</v>
      </c>
      <c r="G672" s="2">
        <v>18.09</v>
      </c>
      <c r="H672" s="2">
        <v>15.26</v>
      </c>
      <c r="I672" s="2">
        <v>13.82</v>
      </c>
      <c r="J672" s="2">
        <v>12.41</v>
      </c>
      <c r="K672" s="2">
        <v>12.37</v>
      </c>
      <c r="N672">
        <v>-0.17</v>
      </c>
      <c r="O672">
        <v>-0.08</v>
      </c>
      <c r="P672">
        <v>0.59</v>
      </c>
      <c r="Q672">
        <v>2.2999999999999998</v>
      </c>
      <c r="R672">
        <v>5.12</v>
      </c>
      <c r="S672">
        <v>9.6300000000000008</v>
      </c>
      <c r="T672">
        <v>14.48</v>
      </c>
      <c r="U672">
        <v>22.74</v>
      </c>
      <c r="V672">
        <v>26.59</v>
      </c>
      <c r="W672">
        <v>31.08</v>
      </c>
      <c r="X672">
        <v>45.29</v>
      </c>
    </row>
    <row r="673" spans="2:24" x14ac:dyDescent="0.15">
      <c r="B673" s="2">
        <v>44.08</v>
      </c>
      <c r="C673" s="2">
        <v>40.159999999999997</v>
      </c>
      <c r="D673" s="2">
        <v>35.549999999999997</v>
      </c>
      <c r="E673" s="2">
        <v>26.51</v>
      </c>
      <c r="F673" s="2">
        <v>22.13</v>
      </c>
      <c r="G673" s="2">
        <v>18.09</v>
      </c>
      <c r="H673" s="2">
        <v>15.27</v>
      </c>
      <c r="I673" s="2">
        <v>13.82</v>
      </c>
      <c r="J673" s="2">
        <v>12.41</v>
      </c>
      <c r="K673" s="2">
        <v>12.37</v>
      </c>
      <c r="N673">
        <v>-0.17</v>
      </c>
      <c r="O673">
        <v>-0.08</v>
      </c>
      <c r="P673">
        <v>0.59</v>
      </c>
      <c r="Q673">
        <v>2.31</v>
      </c>
      <c r="R673">
        <v>5.12</v>
      </c>
      <c r="S673">
        <v>9.6300000000000008</v>
      </c>
      <c r="T673">
        <v>14.48</v>
      </c>
      <c r="U673">
        <v>22.72</v>
      </c>
      <c r="V673">
        <v>26.58</v>
      </c>
      <c r="W673">
        <v>31.05</v>
      </c>
      <c r="X673">
        <v>45.16</v>
      </c>
    </row>
    <row r="674" spans="2:24" x14ac:dyDescent="0.15">
      <c r="B674" s="2">
        <v>44.08</v>
      </c>
      <c r="C674" s="2">
        <v>40.15</v>
      </c>
      <c r="D674" s="2">
        <v>35.549999999999997</v>
      </c>
      <c r="E674" s="2">
        <v>26.51</v>
      </c>
      <c r="F674" s="2">
        <v>22.13</v>
      </c>
      <c r="G674" s="2">
        <v>18.100000000000001</v>
      </c>
      <c r="H674" s="2">
        <v>15.27</v>
      </c>
      <c r="I674" s="2">
        <v>13.82</v>
      </c>
      <c r="J674" s="2">
        <v>12.41</v>
      </c>
      <c r="K674" s="2">
        <v>12.37</v>
      </c>
      <c r="N674">
        <v>-0.17</v>
      </c>
      <c r="O674">
        <v>-0.08</v>
      </c>
      <c r="P674">
        <v>0.59</v>
      </c>
      <c r="Q674">
        <v>2.31</v>
      </c>
      <c r="R674">
        <v>5.13</v>
      </c>
      <c r="S674">
        <v>9.6300000000000008</v>
      </c>
      <c r="T674">
        <v>14.48</v>
      </c>
      <c r="U674">
        <v>22.72</v>
      </c>
      <c r="V674">
        <v>26.57</v>
      </c>
      <c r="W674">
        <v>31.05</v>
      </c>
      <c r="X674">
        <v>45.03</v>
      </c>
    </row>
    <row r="675" spans="2:24" x14ac:dyDescent="0.15">
      <c r="B675" s="2">
        <v>44.06</v>
      </c>
      <c r="C675" s="2">
        <v>40.15</v>
      </c>
      <c r="D675" s="2">
        <v>35.549999999999997</v>
      </c>
      <c r="E675" s="2">
        <v>26.51</v>
      </c>
      <c r="F675" s="2">
        <v>22.13</v>
      </c>
      <c r="G675" s="2">
        <v>18.100000000000001</v>
      </c>
      <c r="H675" s="2">
        <v>15.27</v>
      </c>
      <c r="I675" s="2">
        <v>13.82</v>
      </c>
      <c r="J675" s="2">
        <v>12.41</v>
      </c>
      <c r="K675" s="2">
        <v>12.37</v>
      </c>
      <c r="N675">
        <v>-0.17</v>
      </c>
      <c r="O675">
        <v>-0.08</v>
      </c>
      <c r="P675">
        <v>0.59</v>
      </c>
      <c r="Q675">
        <v>2.31</v>
      </c>
      <c r="R675">
        <v>5.13</v>
      </c>
      <c r="S675">
        <v>9.6300000000000008</v>
      </c>
      <c r="T675">
        <v>14.48</v>
      </c>
      <c r="U675">
        <v>22.72</v>
      </c>
      <c r="V675">
        <v>26.57</v>
      </c>
      <c r="W675">
        <v>31.03</v>
      </c>
      <c r="X675">
        <v>44.89</v>
      </c>
    </row>
    <row r="676" spans="2:24" x14ac:dyDescent="0.15">
      <c r="B676" s="2">
        <v>44.02</v>
      </c>
      <c r="C676" s="2">
        <v>40.130000000000003</v>
      </c>
      <c r="D676" s="2">
        <v>35.57</v>
      </c>
      <c r="E676" s="2">
        <v>26.51</v>
      </c>
      <c r="F676" s="2">
        <v>22.14</v>
      </c>
      <c r="G676" s="2">
        <v>18.100000000000001</v>
      </c>
      <c r="H676" s="2">
        <v>15.29</v>
      </c>
      <c r="I676" s="2">
        <v>13.82</v>
      </c>
      <c r="J676" s="2">
        <v>12.41</v>
      </c>
      <c r="K676" s="2">
        <v>12.37</v>
      </c>
      <c r="N676">
        <v>-0.17</v>
      </c>
      <c r="O676">
        <v>-0.08</v>
      </c>
      <c r="P676">
        <v>0.59</v>
      </c>
      <c r="Q676">
        <v>2.33</v>
      </c>
      <c r="R676">
        <v>5.13</v>
      </c>
      <c r="S676">
        <v>9.64</v>
      </c>
      <c r="T676">
        <v>14.48</v>
      </c>
      <c r="U676">
        <v>22.74</v>
      </c>
      <c r="V676">
        <v>26.55</v>
      </c>
      <c r="W676">
        <v>30.99</v>
      </c>
      <c r="X676">
        <v>44.77</v>
      </c>
    </row>
    <row r="677" spans="2:24" x14ac:dyDescent="0.15">
      <c r="B677" s="2">
        <v>44.02</v>
      </c>
      <c r="C677" s="2">
        <v>40.11</v>
      </c>
      <c r="D677" s="2">
        <v>35.57</v>
      </c>
      <c r="E677" s="2">
        <v>26.51</v>
      </c>
      <c r="F677" s="2">
        <v>22.14</v>
      </c>
      <c r="G677" s="2">
        <v>18.11</v>
      </c>
      <c r="H677" s="2">
        <v>15.3</v>
      </c>
      <c r="I677" s="2">
        <v>13.83</v>
      </c>
      <c r="J677" s="2">
        <v>12.41</v>
      </c>
      <c r="K677" s="2">
        <v>12.37</v>
      </c>
      <c r="N677">
        <v>-0.17</v>
      </c>
      <c r="O677">
        <v>-0.08</v>
      </c>
      <c r="P677">
        <v>0.6</v>
      </c>
      <c r="Q677">
        <v>2.34</v>
      </c>
      <c r="R677">
        <v>5.14</v>
      </c>
      <c r="S677">
        <v>9.64</v>
      </c>
      <c r="T677">
        <v>14.48</v>
      </c>
      <c r="U677">
        <v>22.74</v>
      </c>
      <c r="V677">
        <v>26.53</v>
      </c>
      <c r="W677">
        <v>30.99</v>
      </c>
      <c r="X677">
        <v>44.65</v>
      </c>
    </row>
    <row r="678" spans="2:24" x14ac:dyDescent="0.15">
      <c r="B678" s="2">
        <v>44</v>
      </c>
      <c r="C678" s="2">
        <v>40.090000000000003</v>
      </c>
      <c r="D678" s="2">
        <v>35.57</v>
      </c>
      <c r="E678" s="2">
        <v>26.52</v>
      </c>
      <c r="F678" s="2">
        <v>22.14</v>
      </c>
      <c r="G678" s="2">
        <v>18.11</v>
      </c>
      <c r="H678" s="2">
        <v>15.31</v>
      </c>
      <c r="I678" s="2">
        <v>13.83</v>
      </c>
      <c r="J678" s="2">
        <v>12.41</v>
      </c>
      <c r="K678" s="2">
        <v>12.37</v>
      </c>
      <c r="N678">
        <v>-0.17</v>
      </c>
      <c r="O678">
        <v>-0.08</v>
      </c>
      <c r="P678">
        <v>0.6</v>
      </c>
      <c r="Q678">
        <v>2.35</v>
      </c>
      <c r="R678">
        <v>5.14</v>
      </c>
      <c r="S678">
        <v>9.64</v>
      </c>
      <c r="T678">
        <v>14.49</v>
      </c>
      <c r="U678">
        <v>22.74</v>
      </c>
      <c r="V678">
        <v>26.51</v>
      </c>
      <c r="W678">
        <v>30.97</v>
      </c>
      <c r="X678">
        <v>44.52</v>
      </c>
    </row>
    <row r="679" spans="2:24" x14ac:dyDescent="0.15">
      <c r="B679" s="2">
        <v>43.97</v>
      </c>
      <c r="C679" s="2">
        <v>40.090000000000003</v>
      </c>
      <c r="D679" s="2">
        <v>35.57</v>
      </c>
      <c r="E679" s="2">
        <v>26.52</v>
      </c>
      <c r="F679" s="2">
        <v>22.15</v>
      </c>
      <c r="G679" s="2">
        <v>18.13</v>
      </c>
      <c r="H679" s="2">
        <v>15.33</v>
      </c>
      <c r="I679" s="2">
        <v>13.83</v>
      </c>
      <c r="J679" s="2">
        <v>12.41</v>
      </c>
      <c r="K679" s="2">
        <v>12.37</v>
      </c>
      <c r="N679">
        <v>-0.17</v>
      </c>
      <c r="O679">
        <v>-0.08</v>
      </c>
      <c r="P679">
        <v>0.6</v>
      </c>
      <c r="Q679">
        <v>2.37</v>
      </c>
      <c r="R679">
        <v>5.16</v>
      </c>
      <c r="S679">
        <v>9.65</v>
      </c>
      <c r="T679">
        <v>14.49</v>
      </c>
      <c r="U679">
        <v>22.74</v>
      </c>
      <c r="V679">
        <v>26.51</v>
      </c>
      <c r="W679">
        <v>30.94</v>
      </c>
      <c r="X679">
        <v>44.38</v>
      </c>
    </row>
    <row r="680" spans="2:24" x14ac:dyDescent="0.15">
      <c r="B680" s="2">
        <v>43.97</v>
      </c>
      <c r="C680" s="2">
        <v>40.06</v>
      </c>
      <c r="D680" s="2">
        <v>35.549999999999997</v>
      </c>
      <c r="E680" s="2">
        <v>26.53</v>
      </c>
      <c r="F680" s="2">
        <v>22.15</v>
      </c>
      <c r="G680" s="2">
        <v>18.13</v>
      </c>
      <c r="H680" s="2">
        <v>15.33</v>
      </c>
      <c r="I680" s="2">
        <v>13.83</v>
      </c>
      <c r="J680" s="2">
        <v>12.41</v>
      </c>
      <c r="K680" s="2">
        <v>12.37</v>
      </c>
      <c r="N680">
        <v>-0.17</v>
      </c>
      <c r="O680">
        <v>-0.08</v>
      </c>
      <c r="P680">
        <v>0.6</v>
      </c>
      <c r="Q680">
        <v>2.37</v>
      </c>
      <c r="R680">
        <v>5.16</v>
      </c>
      <c r="S680">
        <v>9.65</v>
      </c>
      <c r="T680">
        <v>14.5</v>
      </c>
      <c r="U680">
        <v>22.72</v>
      </c>
      <c r="V680">
        <v>26.48</v>
      </c>
      <c r="W680">
        <v>30.94</v>
      </c>
      <c r="X680">
        <v>44.24</v>
      </c>
    </row>
    <row r="681" spans="2:24" x14ac:dyDescent="0.15">
      <c r="B681" s="2">
        <v>43.95</v>
      </c>
      <c r="C681" s="2">
        <v>40.06</v>
      </c>
      <c r="D681" s="2">
        <v>35.549999999999997</v>
      </c>
      <c r="E681" s="2">
        <v>26.55</v>
      </c>
      <c r="F681" s="2">
        <v>22.15</v>
      </c>
      <c r="G681" s="2">
        <v>18.13</v>
      </c>
      <c r="H681" s="2">
        <v>15.34</v>
      </c>
      <c r="I681" s="2">
        <v>13.85</v>
      </c>
      <c r="J681" s="2">
        <v>12.4</v>
      </c>
      <c r="K681" s="2">
        <v>12.37</v>
      </c>
      <c r="N681">
        <v>-0.17</v>
      </c>
      <c r="O681">
        <v>-0.09</v>
      </c>
      <c r="P681">
        <v>0.62</v>
      </c>
      <c r="Q681">
        <v>2.38</v>
      </c>
      <c r="R681">
        <v>5.16</v>
      </c>
      <c r="S681">
        <v>9.65</v>
      </c>
      <c r="T681">
        <v>14.52</v>
      </c>
      <c r="U681">
        <v>22.72</v>
      </c>
      <c r="V681">
        <v>26.48</v>
      </c>
      <c r="W681">
        <v>30.92</v>
      </c>
      <c r="X681">
        <v>44.12</v>
      </c>
    </row>
    <row r="682" spans="2:24" x14ac:dyDescent="0.15">
      <c r="B682" s="2">
        <v>43.91</v>
      </c>
      <c r="C682" s="2">
        <v>40.04</v>
      </c>
      <c r="D682" s="2">
        <v>35.57</v>
      </c>
      <c r="E682" s="2">
        <v>26.56</v>
      </c>
      <c r="F682" s="2">
        <v>22.15</v>
      </c>
      <c r="G682" s="2">
        <v>18.13</v>
      </c>
      <c r="H682" s="2">
        <v>15.34</v>
      </c>
      <c r="I682" s="2">
        <v>13.85</v>
      </c>
      <c r="J682" s="2">
        <v>12.41</v>
      </c>
      <c r="K682" s="2">
        <v>12.37</v>
      </c>
      <c r="N682">
        <v>-0.17</v>
      </c>
      <c r="O682">
        <v>-0.08</v>
      </c>
      <c r="P682">
        <v>0.62</v>
      </c>
      <c r="Q682">
        <v>2.38</v>
      </c>
      <c r="R682">
        <v>5.16</v>
      </c>
      <c r="S682">
        <v>9.65</v>
      </c>
      <c r="T682">
        <v>14.53</v>
      </c>
      <c r="U682">
        <v>22.74</v>
      </c>
      <c r="V682">
        <v>26.46</v>
      </c>
      <c r="W682">
        <v>30.88</v>
      </c>
      <c r="X682">
        <v>43.99</v>
      </c>
    </row>
    <row r="683" spans="2:24" x14ac:dyDescent="0.15">
      <c r="B683" s="2">
        <v>43.91</v>
      </c>
      <c r="C683" s="2">
        <v>40.04</v>
      </c>
      <c r="D683" s="2">
        <v>35.549999999999997</v>
      </c>
      <c r="E683" s="2">
        <v>26.56</v>
      </c>
      <c r="F683" s="2">
        <v>22.17</v>
      </c>
      <c r="G683" s="2">
        <v>18.13</v>
      </c>
      <c r="H683" s="2">
        <v>15.34</v>
      </c>
      <c r="I683" s="2">
        <v>13.85</v>
      </c>
      <c r="J683" s="2">
        <v>12.41</v>
      </c>
      <c r="K683" s="2">
        <v>12.37</v>
      </c>
      <c r="N683">
        <v>-0.17</v>
      </c>
      <c r="O683">
        <v>-0.08</v>
      </c>
      <c r="P683">
        <v>0.62</v>
      </c>
      <c r="Q683">
        <v>2.38</v>
      </c>
      <c r="R683">
        <v>5.16</v>
      </c>
      <c r="S683">
        <v>9.67</v>
      </c>
      <c r="T683">
        <v>14.53</v>
      </c>
      <c r="U683">
        <v>22.72</v>
      </c>
      <c r="V683">
        <v>26.46</v>
      </c>
      <c r="W683">
        <v>30.88</v>
      </c>
      <c r="X683">
        <v>43.86</v>
      </c>
    </row>
    <row r="684" spans="2:24" x14ac:dyDescent="0.15">
      <c r="B684" s="2">
        <v>43.89</v>
      </c>
      <c r="C684" s="2">
        <v>40.03</v>
      </c>
      <c r="D684" s="2">
        <v>35.549999999999997</v>
      </c>
      <c r="E684" s="2">
        <v>26.57</v>
      </c>
      <c r="F684" s="2">
        <v>22.17</v>
      </c>
      <c r="G684" s="2">
        <v>18.13</v>
      </c>
      <c r="H684" s="2">
        <v>15.34</v>
      </c>
      <c r="I684" s="2">
        <v>13.85</v>
      </c>
      <c r="J684" s="2">
        <v>12.41</v>
      </c>
      <c r="K684" s="2">
        <v>12.37</v>
      </c>
      <c r="N684">
        <v>-0.17</v>
      </c>
      <c r="O684">
        <v>-0.08</v>
      </c>
      <c r="P684">
        <v>0.62</v>
      </c>
      <c r="Q684">
        <v>2.38</v>
      </c>
      <c r="R684">
        <v>5.16</v>
      </c>
      <c r="S684">
        <v>9.67</v>
      </c>
      <c r="T684">
        <v>14.54</v>
      </c>
      <c r="U684">
        <v>22.72</v>
      </c>
      <c r="V684">
        <v>26.45</v>
      </c>
      <c r="W684">
        <v>30.86</v>
      </c>
      <c r="X684">
        <v>43.73</v>
      </c>
    </row>
    <row r="685" spans="2:24" x14ac:dyDescent="0.15">
      <c r="B685" s="2">
        <v>43.86</v>
      </c>
      <c r="C685" s="2">
        <v>40</v>
      </c>
      <c r="D685" s="2">
        <v>35.549999999999997</v>
      </c>
      <c r="E685" s="2">
        <v>26.57</v>
      </c>
      <c r="F685" s="2">
        <v>22.17</v>
      </c>
      <c r="G685" s="2">
        <v>18.13</v>
      </c>
      <c r="H685" s="2">
        <v>15.35</v>
      </c>
      <c r="I685" s="2">
        <v>13.85</v>
      </c>
      <c r="J685" s="2">
        <v>12.41</v>
      </c>
      <c r="K685" s="2">
        <v>12.37</v>
      </c>
      <c r="N685">
        <v>-0.17</v>
      </c>
      <c r="O685">
        <v>-0.08</v>
      </c>
      <c r="P685">
        <v>0.62</v>
      </c>
      <c r="Q685">
        <v>2.39</v>
      </c>
      <c r="R685">
        <v>5.16</v>
      </c>
      <c r="S685">
        <v>9.67</v>
      </c>
      <c r="T685">
        <v>14.54</v>
      </c>
      <c r="U685">
        <v>22.72</v>
      </c>
      <c r="V685">
        <v>26.42</v>
      </c>
      <c r="W685">
        <v>30.83</v>
      </c>
      <c r="X685">
        <v>43.6</v>
      </c>
    </row>
    <row r="686" spans="2:24" x14ac:dyDescent="0.15">
      <c r="B686" s="2">
        <v>43.85</v>
      </c>
      <c r="C686" s="2">
        <v>39.979999999999997</v>
      </c>
      <c r="D686" s="2">
        <v>35.549999999999997</v>
      </c>
      <c r="E686" s="2">
        <v>26.58</v>
      </c>
      <c r="F686" s="2">
        <v>22.17</v>
      </c>
      <c r="G686" s="2">
        <v>18.14</v>
      </c>
      <c r="H686" s="2">
        <v>15.35</v>
      </c>
      <c r="I686" s="2">
        <v>13.85</v>
      </c>
      <c r="J686" s="2">
        <v>12.41</v>
      </c>
      <c r="K686" s="2">
        <v>12.37</v>
      </c>
      <c r="N686">
        <v>-0.17</v>
      </c>
      <c r="O686">
        <v>-0.08</v>
      </c>
      <c r="P686">
        <v>0.62</v>
      </c>
      <c r="Q686">
        <v>2.39</v>
      </c>
      <c r="R686">
        <v>5.17</v>
      </c>
      <c r="S686">
        <v>9.67</v>
      </c>
      <c r="T686">
        <v>14.55</v>
      </c>
      <c r="U686">
        <v>22.72</v>
      </c>
      <c r="V686">
        <v>26.4</v>
      </c>
      <c r="W686">
        <v>30.82</v>
      </c>
      <c r="X686">
        <v>43.47</v>
      </c>
    </row>
    <row r="687" spans="2:24" x14ac:dyDescent="0.15">
      <c r="B687" s="2">
        <v>43.81</v>
      </c>
      <c r="C687" s="2">
        <v>39.97</v>
      </c>
      <c r="D687" s="2">
        <v>35.549999999999997</v>
      </c>
      <c r="E687" s="2">
        <v>26.58</v>
      </c>
      <c r="F687" s="2">
        <v>22.18</v>
      </c>
      <c r="G687" s="2">
        <v>18.14</v>
      </c>
      <c r="H687" s="2">
        <v>15.35</v>
      </c>
      <c r="I687" s="2">
        <v>13.86</v>
      </c>
      <c r="J687" s="2">
        <v>12.41</v>
      </c>
      <c r="K687" s="2">
        <v>12.37</v>
      </c>
      <c r="N687">
        <v>-0.17</v>
      </c>
      <c r="O687">
        <v>-0.08</v>
      </c>
      <c r="P687">
        <v>0.63</v>
      </c>
      <c r="Q687">
        <v>2.39</v>
      </c>
      <c r="R687">
        <v>5.17</v>
      </c>
      <c r="S687">
        <v>9.68</v>
      </c>
      <c r="T687">
        <v>14.55</v>
      </c>
      <c r="U687">
        <v>22.72</v>
      </c>
      <c r="V687">
        <v>26.39</v>
      </c>
      <c r="W687">
        <v>30.78</v>
      </c>
      <c r="X687">
        <v>43.34</v>
      </c>
    </row>
    <row r="688" spans="2:24" x14ac:dyDescent="0.15">
      <c r="B688" s="2">
        <v>43.8</v>
      </c>
      <c r="C688" s="2">
        <v>39.950000000000003</v>
      </c>
      <c r="D688" s="2">
        <v>35.549999999999997</v>
      </c>
      <c r="E688" s="2">
        <v>26.6</v>
      </c>
      <c r="F688" s="2">
        <v>22.18</v>
      </c>
      <c r="G688" s="2">
        <v>18.149999999999999</v>
      </c>
      <c r="H688" s="2">
        <v>15.35</v>
      </c>
      <c r="I688" s="2">
        <v>13.86</v>
      </c>
      <c r="J688" s="2">
        <v>12.41</v>
      </c>
      <c r="K688" s="2">
        <v>12.37</v>
      </c>
      <c r="N688">
        <v>-0.17</v>
      </c>
      <c r="O688">
        <v>-0.08</v>
      </c>
      <c r="P688">
        <v>0.63</v>
      </c>
      <c r="Q688">
        <v>2.39</v>
      </c>
      <c r="R688">
        <v>5.18</v>
      </c>
      <c r="S688">
        <v>9.68</v>
      </c>
      <c r="T688">
        <v>14.57</v>
      </c>
      <c r="U688">
        <v>22.72</v>
      </c>
      <c r="V688">
        <v>26.37</v>
      </c>
      <c r="W688">
        <v>30.77</v>
      </c>
      <c r="X688">
        <v>43.23</v>
      </c>
    </row>
    <row r="689" spans="2:24" x14ac:dyDescent="0.15">
      <c r="B689" s="2">
        <v>43.78</v>
      </c>
      <c r="C689" s="2">
        <v>39.94</v>
      </c>
      <c r="D689" s="2">
        <v>35.54</v>
      </c>
      <c r="E689" s="2">
        <v>26.6</v>
      </c>
      <c r="F689" s="2">
        <v>22.19</v>
      </c>
      <c r="G689" s="2">
        <v>18.149999999999999</v>
      </c>
      <c r="H689" s="2">
        <v>15.36</v>
      </c>
      <c r="I689" s="2">
        <v>13.86</v>
      </c>
      <c r="J689" s="2">
        <v>12.41</v>
      </c>
      <c r="K689" s="2">
        <v>12.37</v>
      </c>
      <c r="N689">
        <v>-0.17</v>
      </c>
      <c r="O689">
        <v>-0.08</v>
      </c>
      <c r="P689">
        <v>0.63</v>
      </c>
      <c r="Q689">
        <v>2.4</v>
      </c>
      <c r="R689">
        <v>5.18</v>
      </c>
      <c r="S689">
        <v>9.69</v>
      </c>
      <c r="T689">
        <v>14.57</v>
      </c>
      <c r="U689">
        <v>22.71</v>
      </c>
      <c r="V689">
        <v>26.36</v>
      </c>
      <c r="W689">
        <v>30.75</v>
      </c>
      <c r="X689">
        <v>43.13</v>
      </c>
    </row>
    <row r="690" spans="2:24" x14ac:dyDescent="0.15">
      <c r="B690" s="2">
        <v>43.75</v>
      </c>
      <c r="C690" s="2">
        <v>39.93</v>
      </c>
      <c r="D690" s="2">
        <v>35.53</v>
      </c>
      <c r="E690" s="2">
        <v>26.6</v>
      </c>
      <c r="F690" s="2">
        <v>22.19</v>
      </c>
      <c r="G690" s="2">
        <v>18.170000000000002</v>
      </c>
      <c r="H690" s="2">
        <v>15.36</v>
      </c>
      <c r="I690" s="2">
        <v>13.86</v>
      </c>
      <c r="J690" s="2">
        <v>12.41</v>
      </c>
      <c r="K690" s="2">
        <v>12.37</v>
      </c>
      <c r="N690">
        <v>-0.17</v>
      </c>
      <c r="O690">
        <v>-0.08</v>
      </c>
      <c r="P690">
        <v>0.63</v>
      </c>
      <c r="Q690">
        <v>2.4</v>
      </c>
      <c r="R690">
        <v>5.2</v>
      </c>
      <c r="S690">
        <v>9.69</v>
      </c>
      <c r="T690">
        <v>14.57</v>
      </c>
      <c r="U690">
        <v>22.7</v>
      </c>
      <c r="V690">
        <v>26.35</v>
      </c>
      <c r="W690">
        <v>30.72</v>
      </c>
      <c r="X690">
        <v>43.02</v>
      </c>
    </row>
    <row r="691" spans="2:24" x14ac:dyDescent="0.15">
      <c r="B691" s="2">
        <v>43.73</v>
      </c>
      <c r="C691" s="2">
        <v>39.9</v>
      </c>
      <c r="D691" s="2">
        <v>35.53</v>
      </c>
      <c r="E691" s="2">
        <v>26.6</v>
      </c>
      <c r="F691" s="2">
        <v>22.2</v>
      </c>
      <c r="G691" s="2">
        <v>18.170000000000002</v>
      </c>
      <c r="H691" s="2">
        <v>15.38</v>
      </c>
      <c r="I691" s="2">
        <v>13.87</v>
      </c>
      <c r="J691" s="2">
        <v>12.41</v>
      </c>
      <c r="K691" s="2">
        <v>12.37</v>
      </c>
      <c r="N691">
        <v>-0.17</v>
      </c>
      <c r="O691">
        <v>-0.08</v>
      </c>
      <c r="P691">
        <v>0.64</v>
      </c>
      <c r="Q691">
        <v>2.42</v>
      </c>
      <c r="R691">
        <v>5.2</v>
      </c>
      <c r="S691">
        <v>9.6999999999999993</v>
      </c>
      <c r="T691">
        <v>14.57</v>
      </c>
      <c r="U691">
        <v>22.7</v>
      </c>
      <c r="V691">
        <v>26.32</v>
      </c>
      <c r="W691">
        <v>30.7</v>
      </c>
      <c r="X691">
        <v>42.91</v>
      </c>
    </row>
    <row r="692" spans="2:24" x14ac:dyDescent="0.15">
      <c r="B692" s="2">
        <v>43.69</v>
      </c>
      <c r="C692" s="2">
        <v>39.880000000000003</v>
      </c>
      <c r="D692" s="2">
        <v>35.53</v>
      </c>
      <c r="E692" s="2">
        <v>26.61</v>
      </c>
      <c r="F692" s="2">
        <v>22.2</v>
      </c>
      <c r="G692" s="2">
        <v>18.170000000000002</v>
      </c>
      <c r="H692" s="2">
        <v>15.38</v>
      </c>
      <c r="I692" s="2">
        <v>13.87</v>
      </c>
      <c r="J692" s="2">
        <v>12.41</v>
      </c>
      <c r="K692" s="2">
        <v>12.37</v>
      </c>
      <c r="N692">
        <v>-0.17</v>
      </c>
      <c r="O692">
        <v>-0.08</v>
      </c>
      <c r="P692">
        <v>0.64</v>
      </c>
      <c r="Q692">
        <v>2.42</v>
      </c>
      <c r="R692">
        <v>5.2</v>
      </c>
      <c r="S692">
        <v>9.6999999999999993</v>
      </c>
      <c r="T692">
        <v>14.58</v>
      </c>
      <c r="U692">
        <v>22.7</v>
      </c>
      <c r="V692">
        <v>26.3</v>
      </c>
      <c r="W692">
        <v>30.66</v>
      </c>
      <c r="X692">
        <v>42.77</v>
      </c>
    </row>
    <row r="693" spans="2:24" x14ac:dyDescent="0.15">
      <c r="B693" s="2">
        <v>43.68</v>
      </c>
      <c r="C693" s="2">
        <v>39.869999999999997</v>
      </c>
      <c r="D693" s="2">
        <v>35.53</v>
      </c>
      <c r="E693" s="2">
        <v>26.61</v>
      </c>
      <c r="F693" s="2">
        <v>22.22</v>
      </c>
      <c r="G693" s="2">
        <v>18.18</v>
      </c>
      <c r="H693" s="2">
        <v>15.38</v>
      </c>
      <c r="I693" s="2">
        <v>13.87</v>
      </c>
      <c r="J693" s="2">
        <v>12.41</v>
      </c>
      <c r="K693" s="2">
        <v>12.37</v>
      </c>
      <c r="N693">
        <v>-0.17</v>
      </c>
      <c r="O693">
        <v>-0.08</v>
      </c>
      <c r="P693">
        <v>0.64</v>
      </c>
      <c r="Q693">
        <v>2.42</v>
      </c>
      <c r="R693">
        <v>5.21</v>
      </c>
      <c r="S693">
        <v>9.7200000000000006</v>
      </c>
      <c r="T693">
        <v>14.58</v>
      </c>
      <c r="U693">
        <v>22.7</v>
      </c>
      <c r="V693">
        <v>26.29</v>
      </c>
      <c r="W693">
        <v>30.65</v>
      </c>
      <c r="X693">
        <v>42.63</v>
      </c>
    </row>
    <row r="694" spans="2:24" x14ac:dyDescent="0.15">
      <c r="B694" s="2">
        <v>43.64</v>
      </c>
      <c r="C694" s="2">
        <v>39.840000000000003</v>
      </c>
      <c r="D694" s="2">
        <v>35.53</v>
      </c>
      <c r="E694" s="2">
        <v>26.61</v>
      </c>
      <c r="F694" s="2">
        <v>22.22</v>
      </c>
      <c r="G694" s="2">
        <v>18.18</v>
      </c>
      <c r="H694" s="2">
        <v>15.39</v>
      </c>
      <c r="I694" s="2">
        <v>13.89</v>
      </c>
      <c r="J694" s="2">
        <v>12.41</v>
      </c>
      <c r="K694" s="2">
        <v>12.37</v>
      </c>
      <c r="N694">
        <v>-0.17</v>
      </c>
      <c r="O694">
        <v>-0.08</v>
      </c>
      <c r="P694">
        <v>0.66</v>
      </c>
      <c r="Q694">
        <v>2.4300000000000002</v>
      </c>
      <c r="R694">
        <v>5.21</v>
      </c>
      <c r="S694">
        <v>9.7200000000000006</v>
      </c>
      <c r="T694">
        <v>14.58</v>
      </c>
      <c r="U694">
        <v>22.7</v>
      </c>
      <c r="V694">
        <v>26.26</v>
      </c>
      <c r="W694">
        <v>30.61</v>
      </c>
      <c r="X694">
        <v>42.47</v>
      </c>
    </row>
    <row r="695" spans="2:24" x14ac:dyDescent="0.15">
      <c r="B695" s="2">
        <v>43.62</v>
      </c>
      <c r="C695" s="2">
        <v>39.82</v>
      </c>
      <c r="D695" s="2">
        <v>35.53</v>
      </c>
      <c r="E695" s="2">
        <v>26.6</v>
      </c>
      <c r="F695" s="2">
        <v>22.22</v>
      </c>
      <c r="G695" s="2">
        <v>18.18</v>
      </c>
      <c r="H695" s="2">
        <v>15.39</v>
      </c>
      <c r="I695" s="2">
        <v>13.87</v>
      </c>
      <c r="J695" s="2">
        <v>12.41</v>
      </c>
      <c r="K695" s="2">
        <v>12.37</v>
      </c>
      <c r="N695">
        <v>-0.17</v>
      </c>
      <c r="O695">
        <v>-0.08</v>
      </c>
      <c r="P695">
        <v>0.64</v>
      </c>
      <c r="Q695">
        <v>2.4300000000000002</v>
      </c>
      <c r="R695">
        <v>5.21</v>
      </c>
      <c r="S695">
        <v>9.7200000000000006</v>
      </c>
      <c r="T695">
        <v>14.57</v>
      </c>
      <c r="U695">
        <v>22.7</v>
      </c>
      <c r="V695">
        <v>26.24</v>
      </c>
      <c r="W695">
        <v>30.59</v>
      </c>
      <c r="X695">
        <v>42.33</v>
      </c>
    </row>
    <row r="696" spans="2:24" x14ac:dyDescent="0.15">
      <c r="B696" s="2">
        <v>43.59</v>
      </c>
      <c r="C696" s="2">
        <v>39.799999999999997</v>
      </c>
      <c r="D696" s="2">
        <v>35.520000000000003</v>
      </c>
      <c r="E696" s="2">
        <v>26.6</v>
      </c>
      <c r="F696" s="2">
        <v>22.22</v>
      </c>
      <c r="G696" s="2">
        <v>18.18</v>
      </c>
      <c r="H696" s="2">
        <v>15.39</v>
      </c>
      <c r="I696" s="2">
        <v>13.89</v>
      </c>
      <c r="J696" s="2">
        <v>12.42</v>
      </c>
      <c r="K696" s="2">
        <v>12.37</v>
      </c>
      <c r="N696">
        <v>-0.17</v>
      </c>
      <c r="O696">
        <v>-7.0000000000000007E-2</v>
      </c>
      <c r="P696">
        <v>0.66</v>
      </c>
      <c r="Q696">
        <v>2.4300000000000002</v>
      </c>
      <c r="R696">
        <v>5.21</v>
      </c>
      <c r="S696">
        <v>9.7200000000000006</v>
      </c>
      <c r="T696">
        <v>14.57</v>
      </c>
      <c r="U696">
        <v>22.69</v>
      </c>
      <c r="V696">
        <v>26.22</v>
      </c>
      <c r="W696">
        <v>30.56</v>
      </c>
      <c r="X696">
        <v>42.21</v>
      </c>
    </row>
    <row r="697" spans="2:24" x14ac:dyDescent="0.15">
      <c r="B697" s="2">
        <v>43.57</v>
      </c>
      <c r="C697" s="2">
        <v>39.78</v>
      </c>
      <c r="D697" s="2">
        <v>35.5</v>
      </c>
      <c r="E697" s="2">
        <v>26.6</v>
      </c>
      <c r="F697" s="2">
        <v>22.23</v>
      </c>
      <c r="G697" s="2">
        <v>18.190000000000001</v>
      </c>
      <c r="H697" s="2">
        <v>15.39</v>
      </c>
      <c r="I697" s="2">
        <v>13.89</v>
      </c>
      <c r="J697" s="2">
        <v>12.42</v>
      </c>
      <c r="K697" s="2">
        <v>12.37</v>
      </c>
      <c r="N697">
        <v>-0.17</v>
      </c>
      <c r="O697">
        <v>-7.0000000000000007E-2</v>
      </c>
      <c r="P697">
        <v>0.66</v>
      </c>
      <c r="Q697">
        <v>2.4300000000000002</v>
      </c>
      <c r="R697">
        <v>5.22</v>
      </c>
      <c r="S697">
        <v>9.73</v>
      </c>
      <c r="T697">
        <v>14.57</v>
      </c>
      <c r="U697">
        <v>22.67</v>
      </c>
      <c r="V697">
        <v>26.2</v>
      </c>
      <c r="W697">
        <v>30.54</v>
      </c>
      <c r="X697">
        <v>42.08</v>
      </c>
    </row>
    <row r="698" spans="2:24" x14ac:dyDescent="0.15">
      <c r="B698" s="2">
        <v>43.53</v>
      </c>
      <c r="C698" s="2">
        <v>39.76</v>
      </c>
      <c r="D698" s="2">
        <v>35.5</v>
      </c>
      <c r="E698" s="2">
        <v>26.6</v>
      </c>
      <c r="F698" s="2">
        <v>22.23</v>
      </c>
      <c r="G698" s="2">
        <v>18.190000000000001</v>
      </c>
      <c r="H698" s="2">
        <v>15.39</v>
      </c>
      <c r="I698" s="2">
        <v>13.89</v>
      </c>
      <c r="J698" s="2">
        <v>12.41</v>
      </c>
      <c r="K698" s="2">
        <v>12.37</v>
      </c>
      <c r="N698">
        <v>-0.17</v>
      </c>
      <c r="O698">
        <v>-0.08</v>
      </c>
      <c r="P698">
        <v>0.66</v>
      </c>
      <c r="Q698">
        <v>2.4300000000000002</v>
      </c>
      <c r="R698">
        <v>5.22</v>
      </c>
      <c r="S698">
        <v>9.73</v>
      </c>
      <c r="T698">
        <v>14.57</v>
      </c>
      <c r="U698">
        <v>22.67</v>
      </c>
      <c r="V698">
        <v>26.18</v>
      </c>
      <c r="W698">
        <v>30.5</v>
      </c>
      <c r="X698">
        <v>41.97</v>
      </c>
    </row>
    <row r="699" spans="2:24" x14ac:dyDescent="0.15">
      <c r="B699" s="2">
        <v>43.51</v>
      </c>
      <c r="C699" s="2">
        <v>39.729999999999997</v>
      </c>
      <c r="D699" s="2">
        <v>35.5</v>
      </c>
      <c r="E699" s="2">
        <v>26.61</v>
      </c>
      <c r="F699" s="2">
        <v>22.23</v>
      </c>
      <c r="G699" s="2">
        <v>18.2</v>
      </c>
      <c r="H699" s="2">
        <v>15.39</v>
      </c>
      <c r="I699" s="2">
        <v>13.89</v>
      </c>
      <c r="J699" s="2">
        <v>12.42</v>
      </c>
      <c r="K699" s="2">
        <v>12.37</v>
      </c>
      <c r="N699">
        <v>-0.17</v>
      </c>
      <c r="O699">
        <v>-7.0000000000000007E-2</v>
      </c>
      <c r="P699">
        <v>0.66</v>
      </c>
      <c r="Q699">
        <v>2.4300000000000002</v>
      </c>
      <c r="R699">
        <v>5.23</v>
      </c>
      <c r="S699">
        <v>9.73</v>
      </c>
      <c r="T699">
        <v>14.58</v>
      </c>
      <c r="U699">
        <v>22.67</v>
      </c>
      <c r="V699">
        <v>26.15</v>
      </c>
      <c r="W699">
        <v>30.48</v>
      </c>
      <c r="X699">
        <v>41.84</v>
      </c>
    </row>
    <row r="700" spans="2:24" x14ac:dyDescent="0.15">
      <c r="B700" s="2">
        <v>43.47</v>
      </c>
      <c r="C700" s="2">
        <v>39.71</v>
      </c>
      <c r="D700" s="2">
        <v>35.49</v>
      </c>
      <c r="E700" s="2">
        <v>26.61</v>
      </c>
      <c r="F700" s="2">
        <v>22.23</v>
      </c>
      <c r="G700" s="2">
        <v>18.22</v>
      </c>
      <c r="H700" s="2">
        <v>15.39</v>
      </c>
      <c r="I700" s="2">
        <v>13.89</v>
      </c>
      <c r="J700" s="2">
        <v>12.42</v>
      </c>
      <c r="K700" s="2">
        <v>12.37</v>
      </c>
      <c r="N700">
        <v>-0.17</v>
      </c>
      <c r="O700">
        <v>-7.0000000000000007E-2</v>
      </c>
      <c r="P700">
        <v>0.66</v>
      </c>
      <c r="Q700">
        <v>2.4300000000000002</v>
      </c>
      <c r="R700">
        <v>5.25</v>
      </c>
      <c r="S700">
        <v>9.73</v>
      </c>
      <c r="T700">
        <v>14.58</v>
      </c>
      <c r="U700">
        <v>22.66</v>
      </c>
      <c r="V700">
        <v>26.13</v>
      </c>
      <c r="W700">
        <v>30.44</v>
      </c>
      <c r="X700">
        <v>41.72</v>
      </c>
    </row>
    <row r="701" spans="2:24" x14ac:dyDescent="0.15">
      <c r="B701" s="2">
        <v>43.45</v>
      </c>
      <c r="C701" s="2">
        <v>39.68</v>
      </c>
      <c r="D701" s="2">
        <v>35.479999999999997</v>
      </c>
      <c r="E701" s="2">
        <v>26.61</v>
      </c>
      <c r="F701" s="2">
        <v>22.23</v>
      </c>
      <c r="G701" s="2">
        <v>18.22</v>
      </c>
      <c r="H701" s="2">
        <v>15.39</v>
      </c>
      <c r="I701" s="2">
        <v>13.89</v>
      </c>
      <c r="J701" s="2">
        <v>12.41</v>
      </c>
      <c r="K701" s="2">
        <v>12.37</v>
      </c>
      <c r="N701">
        <v>-0.17</v>
      </c>
      <c r="O701">
        <v>-0.08</v>
      </c>
      <c r="P701">
        <v>0.66</v>
      </c>
      <c r="Q701">
        <v>2.4300000000000002</v>
      </c>
      <c r="R701">
        <v>5.25</v>
      </c>
      <c r="S701">
        <v>9.73</v>
      </c>
      <c r="T701">
        <v>14.58</v>
      </c>
      <c r="U701">
        <v>22.65</v>
      </c>
      <c r="V701">
        <v>26.1</v>
      </c>
      <c r="W701">
        <v>30.42</v>
      </c>
      <c r="X701">
        <v>41.62</v>
      </c>
    </row>
    <row r="702" spans="2:24" x14ac:dyDescent="0.15">
      <c r="B702" s="2">
        <v>43.42</v>
      </c>
      <c r="C702" s="2">
        <v>39.659999999999997</v>
      </c>
      <c r="D702" s="2">
        <v>35.479999999999997</v>
      </c>
      <c r="E702" s="2">
        <v>26.61</v>
      </c>
      <c r="F702" s="2">
        <v>22.23</v>
      </c>
      <c r="G702" s="2">
        <v>18.23</v>
      </c>
      <c r="H702" s="2">
        <v>15.39</v>
      </c>
      <c r="I702" s="2">
        <v>13.89</v>
      </c>
      <c r="J702" s="2">
        <v>12.41</v>
      </c>
      <c r="K702" s="2">
        <v>12.37</v>
      </c>
      <c r="N702">
        <v>-0.17</v>
      </c>
      <c r="O702">
        <v>-0.08</v>
      </c>
      <c r="P702">
        <v>0.66</v>
      </c>
      <c r="Q702">
        <v>2.4300000000000002</v>
      </c>
      <c r="R702">
        <v>5.26</v>
      </c>
      <c r="S702">
        <v>9.73</v>
      </c>
      <c r="T702">
        <v>14.58</v>
      </c>
      <c r="U702">
        <v>22.65</v>
      </c>
      <c r="V702">
        <v>26.08</v>
      </c>
      <c r="W702">
        <v>30.39</v>
      </c>
      <c r="X702">
        <v>41.53</v>
      </c>
    </row>
    <row r="703" spans="2:24" x14ac:dyDescent="0.15">
      <c r="B703" s="2">
        <v>43.39</v>
      </c>
      <c r="C703" s="2">
        <v>39.630000000000003</v>
      </c>
      <c r="D703" s="2">
        <v>35.47</v>
      </c>
      <c r="E703" s="2">
        <v>26.61</v>
      </c>
      <c r="F703" s="2">
        <v>22.24</v>
      </c>
      <c r="G703" s="2">
        <v>18.22</v>
      </c>
      <c r="H703" s="2">
        <v>15.4</v>
      </c>
      <c r="I703" s="2">
        <v>13.89</v>
      </c>
      <c r="J703" s="2">
        <v>12.42</v>
      </c>
      <c r="K703" s="2">
        <v>12.37</v>
      </c>
      <c r="N703">
        <v>-0.17</v>
      </c>
      <c r="O703">
        <v>-7.0000000000000007E-2</v>
      </c>
      <c r="P703">
        <v>0.66</v>
      </c>
      <c r="Q703">
        <v>2.44</v>
      </c>
      <c r="R703">
        <v>5.25</v>
      </c>
      <c r="S703">
        <v>9.74</v>
      </c>
      <c r="T703">
        <v>14.58</v>
      </c>
      <c r="U703">
        <v>22.64</v>
      </c>
      <c r="V703">
        <v>26.05</v>
      </c>
      <c r="W703">
        <v>30.36</v>
      </c>
      <c r="X703">
        <v>41.45</v>
      </c>
    </row>
    <row r="704" spans="2:24" x14ac:dyDescent="0.15">
      <c r="B704" s="2">
        <v>43.36</v>
      </c>
      <c r="C704" s="2">
        <v>39.61</v>
      </c>
      <c r="D704" s="2">
        <v>35.47</v>
      </c>
      <c r="E704" s="2">
        <v>26.61</v>
      </c>
      <c r="F704" s="2">
        <v>22.23</v>
      </c>
      <c r="G704" s="2">
        <v>18.23</v>
      </c>
      <c r="H704" s="2">
        <v>15.4</v>
      </c>
      <c r="I704" s="2">
        <v>13.89</v>
      </c>
      <c r="J704" s="2">
        <v>12.42</v>
      </c>
      <c r="K704" s="2">
        <v>12.37</v>
      </c>
      <c r="N704">
        <v>-0.17</v>
      </c>
      <c r="O704">
        <v>-7.0000000000000007E-2</v>
      </c>
      <c r="P704">
        <v>0.66</v>
      </c>
      <c r="Q704">
        <v>2.44</v>
      </c>
      <c r="R704">
        <v>5.26</v>
      </c>
      <c r="S704">
        <v>9.73</v>
      </c>
      <c r="T704">
        <v>14.58</v>
      </c>
      <c r="U704">
        <v>22.64</v>
      </c>
      <c r="V704">
        <v>26.03</v>
      </c>
      <c r="W704">
        <v>30.33</v>
      </c>
      <c r="X704">
        <v>41.34</v>
      </c>
    </row>
    <row r="705" spans="2:24" x14ac:dyDescent="0.15">
      <c r="B705" s="2">
        <v>43.33</v>
      </c>
      <c r="C705" s="2">
        <v>39.58</v>
      </c>
      <c r="D705" s="2">
        <v>35.450000000000003</v>
      </c>
      <c r="E705" s="2">
        <v>26.62</v>
      </c>
      <c r="F705" s="2">
        <v>22.24</v>
      </c>
      <c r="G705" s="2">
        <v>18.239999999999998</v>
      </c>
      <c r="H705" s="2">
        <v>15.4</v>
      </c>
      <c r="I705" s="2">
        <v>13.89</v>
      </c>
      <c r="J705" s="2">
        <v>12.41</v>
      </c>
      <c r="K705" s="2">
        <v>12.37</v>
      </c>
      <c r="N705">
        <v>-0.17</v>
      </c>
      <c r="O705">
        <v>-0.08</v>
      </c>
      <c r="P705">
        <v>0.66</v>
      </c>
      <c r="Q705">
        <v>2.44</v>
      </c>
      <c r="R705">
        <v>5.27</v>
      </c>
      <c r="S705">
        <v>9.74</v>
      </c>
      <c r="T705">
        <v>14.59</v>
      </c>
      <c r="U705">
        <v>22.62</v>
      </c>
      <c r="V705">
        <v>26</v>
      </c>
      <c r="W705">
        <v>30.3</v>
      </c>
      <c r="X705">
        <v>41.24</v>
      </c>
    </row>
    <row r="706" spans="2:24" x14ac:dyDescent="0.15">
      <c r="B706" s="2">
        <v>43.31</v>
      </c>
      <c r="C706" s="2">
        <v>39.56</v>
      </c>
      <c r="D706" s="2">
        <v>35.44</v>
      </c>
      <c r="E706" s="2">
        <v>26.62</v>
      </c>
      <c r="F706" s="2">
        <v>22.26</v>
      </c>
      <c r="G706" s="2">
        <v>18.239999999999998</v>
      </c>
      <c r="H706" s="2">
        <v>15.4</v>
      </c>
      <c r="I706" s="2">
        <v>13.89</v>
      </c>
      <c r="J706" s="2">
        <v>12.41</v>
      </c>
      <c r="K706" s="2">
        <v>12.37</v>
      </c>
      <c r="N706">
        <v>-0.17</v>
      </c>
      <c r="O706">
        <v>-0.08</v>
      </c>
      <c r="P706">
        <v>0.66</v>
      </c>
      <c r="Q706">
        <v>2.44</v>
      </c>
      <c r="R706">
        <v>5.27</v>
      </c>
      <c r="S706">
        <v>9.76</v>
      </c>
      <c r="T706">
        <v>14.59</v>
      </c>
      <c r="U706">
        <v>22.61</v>
      </c>
      <c r="V706">
        <v>25.98</v>
      </c>
      <c r="W706">
        <v>30.28</v>
      </c>
      <c r="X706">
        <v>41.13</v>
      </c>
    </row>
    <row r="707" spans="2:24" x14ac:dyDescent="0.15">
      <c r="B707" s="2">
        <v>43.28</v>
      </c>
      <c r="C707" s="2">
        <v>39.53</v>
      </c>
      <c r="D707" s="2">
        <v>35.43</v>
      </c>
      <c r="E707" s="2">
        <v>26.62</v>
      </c>
      <c r="F707" s="2">
        <v>22.24</v>
      </c>
      <c r="G707" s="2">
        <v>18.239999999999998</v>
      </c>
      <c r="H707" s="2">
        <v>15.4</v>
      </c>
      <c r="I707" s="2">
        <v>13.89</v>
      </c>
      <c r="J707" s="2">
        <v>12.41</v>
      </c>
      <c r="K707" s="2">
        <v>12.37</v>
      </c>
      <c r="N707">
        <v>-0.17</v>
      </c>
      <c r="O707">
        <v>-0.08</v>
      </c>
      <c r="P707">
        <v>0.66</v>
      </c>
      <c r="Q707">
        <v>2.44</v>
      </c>
      <c r="R707">
        <v>5.27</v>
      </c>
      <c r="S707">
        <v>9.74</v>
      </c>
      <c r="T707">
        <v>14.59</v>
      </c>
      <c r="U707">
        <v>22.6</v>
      </c>
      <c r="V707">
        <v>25.95</v>
      </c>
      <c r="W707">
        <v>30.25</v>
      </c>
      <c r="X707">
        <v>41.03</v>
      </c>
    </row>
    <row r="708" spans="2:24" x14ac:dyDescent="0.15">
      <c r="B708" s="2">
        <v>43.25</v>
      </c>
      <c r="C708" s="2">
        <v>39.520000000000003</v>
      </c>
      <c r="D708" s="2">
        <v>35.43</v>
      </c>
      <c r="E708" s="2">
        <v>26.62</v>
      </c>
      <c r="F708" s="2">
        <v>22.24</v>
      </c>
      <c r="G708" s="2">
        <v>18.239999999999998</v>
      </c>
      <c r="H708" s="2">
        <v>15.4</v>
      </c>
      <c r="I708" s="2">
        <v>13.89</v>
      </c>
      <c r="J708" s="2">
        <v>12.41</v>
      </c>
      <c r="K708" s="2">
        <v>12.37</v>
      </c>
      <c r="N708">
        <v>-0.17</v>
      </c>
      <c r="O708">
        <v>-0.08</v>
      </c>
      <c r="P708">
        <v>0.66</v>
      </c>
      <c r="Q708">
        <v>2.44</v>
      </c>
      <c r="R708">
        <v>5.27</v>
      </c>
      <c r="S708">
        <v>9.74</v>
      </c>
      <c r="T708">
        <v>14.59</v>
      </c>
      <c r="U708">
        <v>22.6</v>
      </c>
      <c r="V708">
        <v>25.94</v>
      </c>
      <c r="W708">
        <v>30.22</v>
      </c>
      <c r="X708">
        <v>40.93</v>
      </c>
    </row>
    <row r="709" spans="2:24" x14ac:dyDescent="0.15">
      <c r="B709" s="2">
        <v>43.2</v>
      </c>
      <c r="C709" s="2">
        <v>39.479999999999997</v>
      </c>
      <c r="D709" s="2">
        <v>35.42</v>
      </c>
      <c r="E709" s="2">
        <v>26.62</v>
      </c>
      <c r="F709" s="2">
        <v>22.26</v>
      </c>
      <c r="G709" s="2">
        <v>18.239999999999998</v>
      </c>
      <c r="H709" s="2">
        <v>15.4</v>
      </c>
      <c r="I709" s="2">
        <v>13.89</v>
      </c>
      <c r="J709" s="2">
        <v>12.41</v>
      </c>
      <c r="K709" s="2">
        <v>12.37</v>
      </c>
      <c r="N709">
        <v>-0.17</v>
      </c>
      <c r="O709">
        <v>-0.08</v>
      </c>
      <c r="P709">
        <v>0.66</v>
      </c>
      <c r="Q709">
        <v>2.44</v>
      </c>
      <c r="R709">
        <v>5.27</v>
      </c>
      <c r="S709">
        <v>9.76</v>
      </c>
      <c r="T709">
        <v>14.59</v>
      </c>
      <c r="U709">
        <v>22.59</v>
      </c>
      <c r="V709">
        <v>25.9</v>
      </c>
      <c r="W709">
        <v>30.17</v>
      </c>
      <c r="X709">
        <v>40.81</v>
      </c>
    </row>
    <row r="710" spans="2:24" x14ac:dyDescent="0.15">
      <c r="B710" s="2">
        <v>43.18</v>
      </c>
      <c r="C710" s="2">
        <v>39.47</v>
      </c>
      <c r="D710" s="2">
        <v>35.42</v>
      </c>
      <c r="E710" s="2">
        <v>26.62</v>
      </c>
      <c r="F710" s="2">
        <v>22.26</v>
      </c>
      <c r="G710" s="2">
        <v>18.239999999999998</v>
      </c>
      <c r="H710" s="2">
        <v>15.42</v>
      </c>
      <c r="I710" s="2">
        <v>13.9</v>
      </c>
      <c r="J710" s="2">
        <v>12.41</v>
      </c>
      <c r="K710" s="2">
        <v>12.37</v>
      </c>
      <c r="N710">
        <v>-0.17</v>
      </c>
      <c r="O710">
        <v>-0.08</v>
      </c>
      <c r="P710">
        <v>0.67</v>
      </c>
      <c r="Q710">
        <v>2.46</v>
      </c>
      <c r="R710">
        <v>5.27</v>
      </c>
      <c r="S710">
        <v>9.76</v>
      </c>
      <c r="T710">
        <v>14.59</v>
      </c>
      <c r="U710">
        <v>22.59</v>
      </c>
      <c r="V710">
        <v>25.89</v>
      </c>
      <c r="W710">
        <v>30.15</v>
      </c>
      <c r="X710">
        <v>40.700000000000003</v>
      </c>
    </row>
    <row r="711" spans="2:24" x14ac:dyDescent="0.15">
      <c r="B711" s="2">
        <v>43.14</v>
      </c>
      <c r="C711" s="2">
        <v>39.450000000000003</v>
      </c>
      <c r="D711" s="2">
        <v>35.4</v>
      </c>
      <c r="E711" s="2">
        <v>26.61</v>
      </c>
      <c r="F711" s="2">
        <v>22.26</v>
      </c>
      <c r="G711" s="2">
        <v>18.260000000000002</v>
      </c>
      <c r="H711" s="2">
        <v>15.42</v>
      </c>
      <c r="I711" s="2">
        <v>13.9</v>
      </c>
      <c r="J711" s="2">
        <v>12.42</v>
      </c>
      <c r="K711" s="2">
        <v>12.37</v>
      </c>
      <c r="N711">
        <v>-0.17</v>
      </c>
      <c r="O711">
        <v>-7.0000000000000007E-2</v>
      </c>
      <c r="P711">
        <v>0.67</v>
      </c>
      <c r="Q711">
        <v>2.46</v>
      </c>
      <c r="R711">
        <v>5.29</v>
      </c>
      <c r="S711">
        <v>9.76</v>
      </c>
      <c r="T711">
        <v>14.58</v>
      </c>
      <c r="U711">
        <v>22.57</v>
      </c>
      <c r="V711">
        <v>25.87</v>
      </c>
      <c r="W711">
        <v>30.11</v>
      </c>
      <c r="X711">
        <v>40.54</v>
      </c>
    </row>
    <row r="712" spans="2:24" x14ac:dyDescent="0.15">
      <c r="B712" s="2">
        <v>43.11</v>
      </c>
      <c r="C712" s="2">
        <v>39.42</v>
      </c>
      <c r="D712" s="2">
        <v>35.39</v>
      </c>
      <c r="E712" s="2">
        <v>26.61</v>
      </c>
      <c r="F712" s="2">
        <v>22.26</v>
      </c>
      <c r="G712" s="2">
        <v>18.260000000000002</v>
      </c>
      <c r="H712" s="2">
        <v>15.4</v>
      </c>
      <c r="I712" s="2">
        <v>13.9</v>
      </c>
      <c r="J712" s="2">
        <v>12.41</v>
      </c>
      <c r="K712" s="2">
        <v>12.37</v>
      </c>
      <c r="N712">
        <v>-0.17</v>
      </c>
      <c r="O712">
        <v>-0.08</v>
      </c>
      <c r="P712">
        <v>0.67</v>
      </c>
      <c r="Q712">
        <v>2.44</v>
      </c>
      <c r="R712">
        <v>5.29</v>
      </c>
      <c r="S712">
        <v>9.76</v>
      </c>
      <c r="T712">
        <v>14.58</v>
      </c>
      <c r="U712">
        <v>22.56</v>
      </c>
      <c r="V712">
        <v>25.84</v>
      </c>
      <c r="W712">
        <v>30.08</v>
      </c>
      <c r="X712">
        <v>40.409999999999997</v>
      </c>
    </row>
    <row r="713" spans="2:24" x14ac:dyDescent="0.15">
      <c r="B713" s="2">
        <v>43.07</v>
      </c>
      <c r="C713" s="2">
        <v>39.39</v>
      </c>
      <c r="D713" s="2">
        <v>35.39</v>
      </c>
      <c r="E713" s="2">
        <v>26.61</v>
      </c>
      <c r="F713" s="2">
        <v>22.27</v>
      </c>
      <c r="G713" s="2">
        <v>18.260000000000002</v>
      </c>
      <c r="H713" s="2">
        <v>15.42</v>
      </c>
      <c r="I713" s="2">
        <v>13.9</v>
      </c>
      <c r="J713" s="2">
        <v>12.41</v>
      </c>
      <c r="K713" s="2">
        <v>12.37</v>
      </c>
      <c r="N713">
        <v>-0.17</v>
      </c>
      <c r="O713">
        <v>-0.08</v>
      </c>
      <c r="P713">
        <v>0.67</v>
      </c>
      <c r="Q713">
        <v>2.46</v>
      </c>
      <c r="R713">
        <v>5.29</v>
      </c>
      <c r="S713">
        <v>9.77</v>
      </c>
      <c r="T713">
        <v>14.58</v>
      </c>
      <c r="U713">
        <v>22.56</v>
      </c>
      <c r="V713">
        <v>25.81</v>
      </c>
      <c r="W713">
        <v>30.04</v>
      </c>
      <c r="X713">
        <v>40.28</v>
      </c>
    </row>
    <row r="714" spans="2:24" x14ac:dyDescent="0.15">
      <c r="B714" s="2">
        <v>43.04</v>
      </c>
      <c r="C714" s="2">
        <v>39.369999999999997</v>
      </c>
      <c r="D714" s="2">
        <v>35.369999999999997</v>
      </c>
      <c r="E714" s="2">
        <v>26.61</v>
      </c>
      <c r="F714" s="2">
        <v>22.27</v>
      </c>
      <c r="G714" s="2">
        <v>18.260000000000002</v>
      </c>
      <c r="H714" s="2">
        <v>15.42</v>
      </c>
      <c r="I714" s="2">
        <v>13.9</v>
      </c>
      <c r="J714" s="2">
        <v>12.41</v>
      </c>
      <c r="K714" s="2">
        <v>12.37</v>
      </c>
      <c r="N714">
        <v>-0.17</v>
      </c>
      <c r="O714">
        <v>-0.08</v>
      </c>
      <c r="P714">
        <v>0.67</v>
      </c>
      <c r="Q714">
        <v>2.46</v>
      </c>
      <c r="R714">
        <v>5.29</v>
      </c>
      <c r="S714">
        <v>9.77</v>
      </c>
      <c r="T714">
        <v>14.58</v>
      </c>
      <c r="U714">
        <v>22.54</v>
      </c>
      <c r="V714">
        <v>25.79</v>
      </c>
      <c r="W714">
        <v>30.01</v>
      </c>
      <c r="X714">
        <v>40.19</v>
      </c>
    </row>
    <row r="715" spans="2:24" x14ac:dyDescent="0.15">
      <c r="B715" s="2">
        <v>43.01</v>
      </c>
      <c r="C715" s="2">
        <v>39.35</v>
      </c>
      <c r="D715" s="2">
        <v>35.35</v>
      </c>
      <c r="E715" s="2">
        <v>26.61</v>
      </c>
      <c r="F715" s="2">
        <v>22.27</v>
      </c>
      <c r="G715" s="2">
        <v>18.27</v>
      </c>
      <c r="H715" s="2">
        <v>15.42</v>
      </c>
      <c r="I715" s="2">
        <v>13.9</v>
      </c>
      <c r="J715" s="2">
        <v>12.41</v>
      </c>
      <c r="K715" s="2">
        <v>12.37</v>
      </c>
      <c r="N715">
        <v>-0.17</v>
      </c>
      <c r="O715">
        <v>-0.08</v>
      </c>
      <c r="P715">
        <v>0.67</v>
      </c>
      <c r="Q715">
        <v>2.46</v>
      </c>
      <c r="R715">
        <v>5.3</v>
      </c>
      <c r="S715">
        <v>9.77</v>
      </c>
      <c r="T715">
        <v>14.58</v>
      </c>
      <c r="U715">
        <v>22.52</v>
      </c>
      <c r="V715">
        <v>25.77</v>
      </c>
      <c r="W715">
        <v>29.98</v>
      </c>
      <c r="X715">
        <v>40.090000000000003</v>
      </c>
    </row>
    <row r="716" spans="2:24" x14ac:dyDescent="0.15">
      <c r="B716" s="2">
        <v>42.97</v>
      </c>
      <c r="C716" s="2">
        <v>39.31</v>
      </c>
      <c r="D716" s="2">
        <v>35.35</v>
      </c>
      <c r="E716" s="2">
        <v>26.61</v>
      </c>
      <c r="F716" s="2">
        <v>22.27</v>
      </c>
      <c r="G716" s="2">
        <v>18.27</v>
      </c>
      <c r="H716" s="2">
        <v>15.42</v>
      </c>
      <c r="I716" s="2">
        <v>13.91</v>
      </c>
      <c r="J716" s="2">
        <v>12.41</v>
      </c>
      <c r="K716" s="2">
        <v>12.37</v>
      </c>
      <c r="N716">
        <v>-0.17</v>
      </c>
      <c r="O716">
        <v>-0.08</v>
      </c>
      <c r="P716">
        <v>0.68</v>
      </c>
      <c r="Q716">
        <v>2.46</v>
      </c>
      <c r="R716">
        <v>5.3</v>
      </c>
      <c r="S716">
        <v>9.77</v>
      </c>
      <c r="T716">
        <v>14.58</v>
      </c>
      <c r="U716">
        <v>22.52</v>
      </c>
      <c r="V716">
        <v>25.73</v>
      </c>
      <c r="W716">
        <v>29.94</v>
      </c>
      <c r="X716">
        <v>40</v>
      </c>
    </row>
    <row r="717" spans="2:24" x14ac:dyDescent="0.15">
      <c r="B717" s="2">
        <v>42.93</v>
      </c>
      <c r="C717" s="2">
        <v>39.29</v>
      </c>
      <c r="D717" s="2">
        <v>35.35</v>
      </c>
      <c r="E717" s="2">
        <v>26.6</v>
      </c>
      <c r="F717" s="2">
        <v>22.27</v>
      </c>
      <c r="G717" s="2">
        <v>18.28</v>
      </c>
      <c r="H717" s="2">
        <v>15.43</v>
      </c>
      <c r="I717" s="2">
        <v>13.91</v>
      </c>
      <c r="J717" s="2">
        <v>12.41</v>
      </c>
      <c r="K717" s="2">
        <v>12.37</v>
      </c>
      <c r="N717">
        <v>-0.17</v>
      </c>
      <c r="O717">
        <v>-0.08</v>
      </c>
      <c r="P717">
        <v>0.68</v>
      </c>
      <c r="Q717">
        <v>2.4700000000000002</v>
      </c>
      <c r="R717">
        <v>5.31</v>
      </c>
      <c r="S717">
        <v>9.77</v>
      </c>
      <c r="T717">
        <v>14.57</v>
      </c>
      <c r="U717">
        <v>22.52</v>
      </c>
      <c r="V717">
        <v>25.71</v>
      </c>
      <c r="W717">
        <v>29.9</v>
      </c>
      <c r="X717">
        <v>39.92</v>
      </c>
    </row>
    <row r="718" spans="2:24" x14ac:dyDescent="0.15">
      <c r="B718" s="2">
        <v>42.91</v>
      </c>
      <c r="C718" s="2">
        <v>39.26</v>
      </c>
      <c r="D718" s="2">
        <v>35.340000000000003</v>
      </c>
      <c r="E718" s="2">
        <v>26.6</v>
      </c>
      <c r="F718" s="2">
        <v>22.27</v>
      </c>
      <c r="G718" s="2">
        <v>18.3</v>
      </c>
      <c r="H718" s="2">
        <v>15.42</v>
      </c>
      <c r="I718" s="2">
        <v>13.91</v>
      </c>
      <c r="J718" s="2">
        <v>12.41</v>
      </c>
      <c r="K718" s="2">
        <v>12.37</v>
      </c>
      <c r="N718">
        <v>-0.17</v>
      </c>
      <c r="O718">
        <v>-0.08</v>
      </c>
      <c r="P718">
        <v>0.68</v>
      </c>
      <c r="Q718">
        <v>2.46</v>
      </c>
      <c r="R718">
        <v>5.33</v>
      </c>
      <c r="S718">
        <v>9.77</v>
      </c>
      <c r="T718">
        <v>14.57</v>
      </c>
      <c r="U718">
        <v>22.51</v>
      </c>
      <c r="V718">
        <v>25.68</v>
      </c>
      <c r="W718">
        <v>29.88</v>
      </c>
      <c r="X718">
        <v>39.840000000000003</v>
      </c>
    </row>
    <row r="719" spans="2:24" x14ac:dyDescent="0.15">
      <c r="B719" s="2">
        <v>42.87</v>
      </c>
      <c r="C719" s="2">
        <v>39.25</v>
      </c>
      <c r="D719" s="2">
        <v>35.33</v>
      </c>
      <c r="E719" s="2">
        <v>26.58</v>
      </c>
      <c r="F719" s="2">
        <v>22.27</v>
      </c>
      <c r="G719" s="2">
        <v>18.3</v>
      </c>
      <c r="H719" s="2">
        <v>15.42</v>
      </c>
      <c r="I719" s="2">
        <v>13.91</v>
      </c>
      <c r="J719" s="2">
        <v>12.41</v>
      </c>
      <c r="K719" s="2">
        <v>12.37</v>
      </c>
      <c r="N719">
        <v>-0.17</v>
      </c>
      <c r="O719">
        <v>-0.08</v>
      </c>
      <c r="P719">
        <v>0.68</v>
      </c>
      <c r="Q719">
        <v>2.46</v>
      </c>
      <c r="R719">
        <v>5.33</v>
      </c>
      <c r="S719">
        <v>9.77</v>
      </c>
      <c r="T719">
        <v>14.55</v>
      </c>
      <c r="U719">
        <v>22.5</v>
      </c>
      <c r="V719">
        <v>25.67</v>
      </c>
      <c r="W719">
        <v>29.84</v>
      </c>
      <c r="X719">
        <v>39.770000000000003</v>
      </c>
    </row>
    <row r="720" spans="2:24" x14ac:dyDescent="0.15">
      <c r="B720" s="2">
        <v>42.85</v>
      </c>
      <c r="C720" s="2">
        <v>39.21</v>
      </c>
      <c r="D720" s="2">
        <v>35.32</v>
      </c>
      <c r="E720" s="2">
        <v>26.58</v>
      </c>
      <c r="F720" s="2">
        <v>22.27</v>
      </c>
      <c r="G720" s="2">
        <v>18.3</v>
      </c>
      <c r="H720" s="2">
        <v>15.42</v>
      </c>
      <c r="I720" s="2">
        <v>13.91</v>
      </c>
      <c r="J720" s="2">
        <v>12.41</v>
      </c>
      <c r="K720" s="2">
        <v>12.37</v>
      </c>
      <c r="N720">
        <v>-0.17</v>
      </c>
      <c r="O720">
        <v>-0.08</v>
      </c>
      <c r="P720">
        <v>0.68</v>
      </c>
      <c r="Q720">
        <v>2.46</v>
      </c>
      <c r="R720">
        <v>5.33</v>
      </c>
      <c r="S720">
        <v>9.77</v>
      </c>
      <c r="T720">
        <v>14.55</v>
      </c>
      <c r="U720">
        <v>22.49</v>
      </c>
      <c r="V720">
        <v>25.63</v>
      </c>
      <c r="W720">
        <v>29.82</v>
      </c>
      <c r="X720">
        <v>39.71</v>
      </c>
    </row>
    <row r="721" spans="2:24" x14ac:dyDescent="0.15">
      <c r="B721" s="2">
        <v>42.81</v>
      </c>
      <c r="C721" s="2">
        <v>39.19</v>
      </c>
      <c r="D721" s="2">
        <v>35.299999999999997</v>
      </c>
      <c r="E721" s="2">
        <v>26.58</v>
      </c>
      <c r="F721" s="2">
        <v>22.27</v>
      </c>
      <c r="G721" s="2">
        <v>18.3</v>
      </c>
      <c r="H721" s="2">
        <v>15.42</v>
      </c>
      <c r="I721" s="2">
        <v>13.93</v>
      </c>
      <c r="J721" s="2">
        <v>12.41</v>
      </c>
      <c r="K721" s="2">
        <v>12.36</v>
      </c>
      <c r="N721">
        <v>-0.18</v>
      </c>
      <c r="O721">
        <v>-0.08</v>
      </c>
      <c r="P721">
        <v>0.7</v>
      </c>
      <c r="Q721">
        <v>2.46</v>
      </c>
      <c r="R721">
        <v>5.33</v>
      </c>
      <c r="S721">
        <v>9.77</v>
      </c>
      <c r="T721">
        <v>14.55</v>
      </c>
      <c r="U721">
        <v>22.47</v>
      </c>
      <c r="V721">
        <v>25.61</v>
      </c>
      <c r="W721">
        <v>29.78</v>
      </c>
      <c r="X721">
        <v>39.64</v>
      </c>
    </row>
    <row r="722" spans="2:24" x14ac:dyDescent="0.15">
      <c r="B722" s="2">
        <v>42.79</v>
      </c>
      <c r="C722" s="2">
        <v>39.159999999999997</v>
      </c>
      <c r="D722" s="2">
        <v>35.299999999999997</v>
      </c>
      <c r="E722" s="2">
        <v>26.57</v>
      </c>
      <c r="F722" s="2">
        <v>22.27</v>
      </c>
      <c r="G722" s="2">
        <v>18.3</v>
      </c>
      <c r="H722" s="2">
        <v>15.43</v>
      </c>
      <c r="I722" s="2">
        <v>13.93</v>
      </c>
      <c r="J722" s="2">
        <v>12.41</v>
      </c>
      <c r="K722" s="2">
        <v>12.36</v>
      </c>
      <c r="N722">
        <v>-0.18</v>
      </c>
      <c r="O722">
        <v>-0.08</v>
      </c>
      <c r="P722">
        <v>0.7</v>
      </c>
      <c r="Q722">
        <v>2.4700000000000002</v>
      </c>
      <c r="R722">
        <v>5.33</v>
      </c>
      <c r="S722">
        <v>9.77</v>
      </c>
      <c r="T722">
        <v>14.54</v>
      </c>
      <c r="U722">
        <v>22.47</v>
      </c>
      <c r="V722">
        <v>25.58</v>
      </c>
      <c r="W722">
        <v>29.76</v>
      </c>
      <c r="X722">
        <v>39.57</v>
      </c>
    </row>
    <row r="723" spans="2:24" x14ac:dyDescent="0.15">
      <c r="B723" s="2">
        <v>42.75</v>
      </c>
      <c r="C723" s="2">
        <v>39.14</v>
      </c>
      <c r="D723" s="2">
        <v>35.29</v>
      </c>
      <c r="E723" s="2">
        <v>26.57</v>
      </c>
      <c r="F723" s="2">
        <v>22.27</v>
      </c>
      <c r="G723" s="2">
        <v>18.3</v>
      </c>
      <c r="H723" s="2">
        <v>15.43</v>
      </c>
      <c r="I723" s="2">
        <v>13.91</v>
      </c>
      <c r="J723" s="2">
        <v>12.41</v>
      </c>
      <c r="K723" s="2">
        <v>12.36</v>
      </c>
      <c r="N723">
        <v>-0.18</v>
      </c>
      <c r="O723">
        <v>-0.08</v>
      </c>
      <c r="P723">
        <v>0.68</v>
      </c>
      <c r="Q723">
        <v>2.4700000000000002</v>
      </c>
      <c r="R723">
        <v>5.33</v>
      </c>
      <c r="S723">
        <v>9.77</v>
      </c>
      <c r="T723">
        <v>14.54</v>
      </c>
      <c r="U723">
        <v>22.46</v>
      </c>
      <c r="V723">
        <v>25.56</v>
      </c>
      <c r="W723">
        <v>29.72</v>
      </c>
      <c r="X723">
        <v>39.51</v>
      </c>
    </row>
    <row r="724" spans="2:24" x14ac:dyDescent="0.15">
      <c r="B724" s="2">
        <v>42.71</v>
      </c>
      <c r="C724" s="2">
        <v>39.1</v>
      </c>
      <c r="D724" s="2">
        <v>35.270000000000003</v>
      </c>
      <c r="E724" s="2">
        <v>26.56</v>
      </c>
      <c r="F724" s="2">
        <v>22.27</v>
      </c>
      <c r="G724" s="2">
        <v>18.3</v>
      </c>
      <c r="H724" s="2">
        <v>15.43</v>
      </c>
      <c r="I724" s="2">
        <v>13.93</v>
      </c>
      <c r="J724" s="2">
        <v>12.41</v>
      </c>
      <c r="K724" s="2">
        <v>12.36</v>
      </c>
      <c r="N724">
        <v>-0.18</v>
      </c>
      <c r="O724">
        <v>-0.08</v>
      </c>
      <c r="P724">
        <v>0.7</v>
      </c>
      <c r="Q724">
        <v>2.4700000000000002</v>
      </c>
      <c r="R724">
        <v>5.33</v>
      </c>
      <c r="S724">
        <v>9.77</v>
      </c>
      <c r="T724">
        <v>14.53</v>
      </c>
      <c r="U724">
        <v>22.44</v>
      </c>
      <c r="V724">
        <v>25.52</v>
      </c>
      <c r="W724">
        <v>29.68</v>
      </c>
      <c r="X724">
        <v>39.43</v>
      </c>
    </row>
    <row r="725" spans="2:24" x14ac:dyDescent="0.15">
      <c r="B725" s="2">
        <v>42.69</v>
      </c>
      <c r="C725" s="2">
        <v>39.08</v>
      </c>
      <c r="D725" s="2">
        <v>35.25</v>
      </c>
      <c r="E725" s="2">
        <v>26.56</v>
      </c>
      <c r="F725" s="2">
        <v>22.28</v>
      </c>
      <c r="G725" s="2">
        <v>18.309999999999999</v>
      </c>
      <c r="H725" s="2">
        <v>15.43</v>
      </c>
      <c r="I725" s="2">
        <v>13.93</v>
      </c>
      <c r="J725" s="2">
        <v>12.41</v>
      </c>
      <c r="K725" s="2">
        <v>12.36</v>
      </c>
      <c r="N725">
        <v>-0.18</v>
      </c>
      <c r="O725">
        <v>-0.08</v>
      </c>
      <c r="P725">
        <v>0.7</v>
      </c>
      <c r="Q725">
        <v>2.4700000000000002</v>
      </c>
      <c r="R725">
        <v>5.34</v>
      </c>
      <c r="S725">
        <v>9.7799999999999994</v>
      </c>
      <c r="T725">
        <v>14.53</v>
      </c>
      <c r="U725">
        <v>22.42</v>
      </c>
      <c r="V725">
        <v>25.5</v>
      </c>
      <c r="W725">
        <v>29.66</v>
      </c>
      <c r="X725">
        <v>39.36</v>
      </c>
    </row>
    <row r="726" spans="2:24" x14ac:dyDescent="0.15">
      <c r="B726" s="2">
        <v>42.64</v>
      </c>
      <c r="C726" s="2">
        <v>39.03</v>
      </c>
      <c r="D726" s="2">
        <v>35.24</v>
      </c>
      <c r="E726" s="2">
        <v>26.56</v>
      </c>
      <c r="F726" s="2">
        <v>22.28</v>
      </c>
      <c r="G726" s="2">
        <v>18.309999999999999</v>
      </c>
      <c r="H726" s="2">
        <v>15.44</v>
      </c>
      <c r="I726" s="2">
        <v>13.93</v>
      </c>
      <c r="J726" s="2">
        <v>12.41</v>
      </c>
      <c r="K726" s="2">
        <v>12.36</v>
      </c>
      <c r="N726">
        <v>-0.18</v>
      </c>
      <c r="O726">
        <v>-0.08</v>
      </c>
      <c r="P726">
        <v>0.7</v>
      </c>
      <c r="Q726">
        <v>2.48</v>
      </c>
      <c r="R726">
        <v>5.34</v>
      </c>
      <c r="S726">
        <v>9.7799999999999994</v>
      </c>
      <c r="T726">
        <v>14.53</v>
      </c>
      <c r="U726">
        <v>22.41</v>
      </c>
      <c r="V726">
        <v>25.45</v>
      </c>
      <c r="W726">
        <v>29.61</v>
      </c>
      <c r="X726">
        <v>39.31</v>
      </c>
    </row>
    <row r="727" spans="2:24" x14ac:dyDescent="0.15">
      <c r="B727" s="2">
        <v>42.62</v>
      </c>
      <c r="C727" s="2">
        <v>39</v>
      </c>
      <c r="D727" s="2">
        <v>35.229999999999997</v>
      </c>
      <c r="E727" s="2">
        <v>26.56</v>
      </c>
      <c r="F727" s="2">
        <v>22.28</v>
      </c>
      <c r="G727" s="2">
        <v>18.309999999999999</v>
      </c>
      <c r="H727" s="2">
        <v>15.44</v>
      </c>
      <c r="I727" s="2">
        <v>13.93</v>
      </c>
      <c r="J727" s="2">
        <v>12.41</v>
      </c>
      <c r="K727" s="2">
        <v>12.36</v>
      </c>
      <c r="N727">
        <v>-0.18</v>
      </c>
      <c r="O727">
        <v>-0.08</v>
      </c>
      <c r="P727">
        <v>0.7</v>
      </c>
      <c r="Q727">
        <v>2.48</v>
      </c>
      <c r="R727">
        <v>5.34</v>
      </c>
      <c r="S727">
        <v>9.7799999999999994</v>
      </c>
      <c r="T727">
        <v>14.53</v>
      </c>
      <c r="U727">
        <v>22.4</v>
      </c>
      <c r="V727">
        <v>25.42</v>
      </c>
      <c r="W727">
        <v>29.59</v>
      </c>
      <c r="X727">
        <v>39.25</v>
      </c>
    </row>
    <row r="728" spans="2:24" x14ac:dyDescent="0.15">
      <c r="B728" s="2">
        <v>42.58</v>
      </c>
      <c r="C728" s="2">
        <v>38.979999999999997</v>
      </c>
      <c r="D728" s="2">
        <v>35.22</v>
      </c>
      <c r="E728" s="2">
        <v>26.56</v>
      </c>
      <c r="F728" s="2">
        <v>22.28</v>
      </c>
      <c r="G728" s="2">
        <v>18.309999999999999</v>
      </c>
      <c r="H728" s="2">
        <v>15.46</v>
      </c>
      <c r="I728" s="2">
        <v>13.93</v>
      </c>
      <c r="J728" s="2">
        <v>12.41</v>
      </c>
      <c r="K728" s="2">
        <v>12.37</v>
      </c>
      <c r="N728">
        <v>-0.17</v>
      </c>
      <c r="O728">
        <v>-0.08</v>
      </c>
      <c r="P728">
        <v>0.7</v>
      </c>
      <c r="Q728">
        <v>2.5</v>
      </c>
      <c r="R728">
        <v>5.34</v>
      </c>
      <c r="S728">
        <v>9.7799999999999994</v>
      </c>
      <c r="T728">
        <v>14.53</v>
      </c>
      <c r="U728">
        <v>22.39</v>
      </c>
      <c r="V728">
        <v>25.4</v>
      </c>
      <c r="W728">
        <v>29.55</v>
      </c>
      <c r="X728">
        <v>39.21</v>
      </c>
    </row>
    <row r="729" spans="2:24" x14ac:dyDescent="0.15">
      <c r="B729" s="2">
        <v>42.54</v>
      </c>
      <c r="C729" s="2">
        <v>38.950000000000003</v>
      </c>
      <c r="D729" s="2">
        <v>35.200000000000003</v>
      </c>
      <c r="E729" s="2">
        <v>26.56</v>
      </c>
      <c r="F729" s="2">
        <v>22.28</v>
      </c>
      <c r="G729" s="2">
        <v>18.32</v>
      </c>
      <c r="H729" s="2">
        <v>15.46</v>
      </c>
      <c r="I729" s="2">
        <v>13.93</v>
      </c>
      <c r="J729" s="2">
        <v>12.41</v>
      </c>
      <c r="K729" s="2">
        <v>12.36</v>
      </c>
      <c r="N729">
        <v>-0.18</v>
      </c>
      <c r="O729">
        <v>-0.08</v>
      </c>
      <c r="P729">
        <v>0.7</v>
      </c>
      <c r="Q729">
        <v>2.5</v>
      </c>
      <c r="R729">
        <v>5.35</v>
      </c>
      <c r="S729">
        <v>9.7799999999999994</v>
      </c>
      <c r="T729">
        <v>14.53</v>
      </c>
      <c r="U729">
        <v>22.37</v>
      </c>
      <c r="V729">
        <v>25.37</v>
      </c>
      <c r="W729">
        <v>29.51</v>
      </c>
      <c r="X729">
        <v>39.159999999999997</v>
      </c>
    </row>
    <row r="730" spans="2:24" x14ac:dyDescent="0.15">
      <c r="B730" s="2">
        <v>42.51</v>
      </c>
      <c r="C730" s="2">
        <v>38.93</v>
      </c>
      <c r="D730" s="2">
        <v>35.19</v>
      </c>
      <c r="E730" s="2">
        <v>26.55</v>
      </c>
      <c r="F730" s="2">
        <v>22.28</v>
      </c>
      <c r="G730" s="2">
        <v>18.32</v>
      </c>
      <c r="H730" s="2">
        <v>15.46</v>
      </c>
      <c r="I730" s="2">
        <v>13.93</v>
      </c>
      <c r="J730" s="2">
        <v>12.41</v>
      </c>
      <c r="K730" s="2">
        <v>12.36</v>
      </c>
      <c r="N730">
        <v>-0.18</v>
      </c>
      <c r="O730">
        <v>-0.08</v>
      </c>
      <c r="P730">
        <v>0.7</v>
      </c>
      <c r="Q730">
        <v>2.5</v>
      </c>
      <c r="R730">
        <v>5.35</v>
      </c>
      <c r="S730">
        <v>9.7799999999999994</v>
      </c>
      <c r="T730">
        <v>14.52</v>
      </c>
      <c r="U730">
        <v>22.36</v>
      </c>
      <c r="V730">
        <v>25.35</v>
      </c>
      <c r="W730">
        <v>29.48</v>
      </c>
      <c r="X730">
        <v>39.11</v>
      </c>
    </row>
    <row r="731" spans="2:24" x14ac:dyDescent="0.15">
      <c r="B731" s="2">
        <v>42.48</v>
      </c>
      <c r="C731" s="2">
        <v>38.9</v>
      </c>
      <c r="D731" s="2">
        <v>35.17</v>
      </c>
      <c r="E731" s="2">
        <v>26.55</v>
      </c>
      <c r="F731" s="2">
        <v>22.28</v>
      </c>
      <c r="G731" s="2">
        <v>18.32</v>
      </c>
      <c r="H731" s="2">
        <v>15.47</v>
      </c>
      <c r="I731" s="2">
        <v>13.93</v>
      </c>
      <c r="J731" s="2">
        <v>12.4</v>
      </c>
      <c r="K731" s="2">
        <v>12.36</v>
      </c>
      <c r="N731">
        <v>-0.18</v>
      </c>
      <c r="O731">
        <v>-0.09</v>
      </c>
      <c r="P731">
        <v>0.7</v>
      </c>
      <c r="Q731">
        <v>2.5099999999999998</v>
      </c>
      <c r="R731">
        <v>5.35</v>
      </c>
      <c r="S731">
        <v>9.7799999999999994</v>
      </c>
      <c r="T731">
        <v>14.52</v>
      </c>
      <c r="U731">
        <v>22.34</v>
      </c>
      <c r="V731">
        <v>25.32</v>
      </c>
      <c r="W731">
        <v>29.45</v>
      </c>
      <c r="X731">
        <v>39.08</v>
      </c>
    </row>
    <row r="732" spans="2:24" x14ac:dyDescent="0.15">
      <c r="B732" s="2">
        <v>42.44</v>
      </c>
      <c r="C732" s="2">
        <v>38.869999999999997</v>
      </c>
      <c r="D732" s="2">
        <v>35.15</v>
      </c>
      <c r="E732" s="2">
        <v>26.55</v>
      </c>
      <c r="F732" s="2">
        <v>22.27</v>
      </c>
      <c r="G732" s="2">
        <v>18.32</v>
      </c>
      <c r="H732" s="2">
        <v>15.47</v>
      </c>
      <c r="I732" s="2">
        <v>13.93</v>
      </c>
      <c r="J732" s="2">
        <v>12.4</v>
      </c>
      <c r="K732" s="2">
        <v>12.36</v>
      </c>
      <c r="N732">
        <v>-0.18</v>
      </c>
      <c r="O732">
        <v>-0.09</v>
      </c>
      <c r="P732">
        <v>0.7</v>
      </c>
      <c r="Q732">
        <v>2.5099999999999998</v>
      </c>
      <c r="R732">
        <v>5.35</v>
      </c>
      <c r="S732">
        <v>9.77</v>
      </c>
      <c r="T732">
        <v>14.52</v>
      </c>
      <c r="U732">
        <v>22.32</v>
      </c>
      <c r="V732">
        <v>25.29</v>
      </c>
      <c r="W732">
        <v>29.41</v>
      </c>
      <c r="X732">
        <v>39.020000000000003</v>
      </c>
    </row>
    <row r="733" spans="2:24" x14ac:dyDescent="0.15">
      <c r="B733" s="2">
        <v>42.42</v>
      </c>
      <c r="C733" s="2">
        <v>38.840000000000003</v>
      </c>
      <c r="D733" s="2">
        <v>35.14</v>
      </c>
      <c r="E733" s="2">
        <v>26.53</v>
      </c>
      <c r="F733" s="2">
        <v>22.28</v>
      </c>
      <c r="G733" s="2">
        <v>18.329999999999998</v>
      </c>
      <c r="H733" s="2">
        <v>15.48</v>
      </c>
      <c r="I733" s="2">
        <v>13.93</v>
      </c>
      <c r="J733" s="2">
        <v>12.4</v>
      </c>
      <c r="K733" s="2">
        <v>12.36</v>
      </c>
      <c r="N733">
        <v>-0.18</v>
      </c>
      <c r="O733">
        <v>-0.09</v>
      </c>
      <c r="P733">
        <v>0.7</v>
      </c>
      <c r="Q733">
        <v>2.52</v>
      </c>
      <c r="R733">
        <v>5.36</v>
      </c>
      <c r="S733">
        <v>9.7799999999999994</v>
      </c>
      <c r="T733">
        <v>14.5</v>
      </c>
      <c r="U733">
        <v>22.31</v>
      </c>
      <c r="V733">
        <v>25.26</v>
      </c>
      <c r="W733">
        <v>29.39</v>
      </c>
      <c r="X733">
        <v>38.979999999999997</v>
      </c>
    </row>
    <row r="734" spans="2:24" x14ac:dyDescent="0.15">
      <c r="B734" s="2">
        <v>42.38</v>
      </c>
      <c r="C734" s="2">
        <v>38.799999999999997</v>
      </c>
      <c r="D734" s="2">
        <v>35.130000000000003</v>
      </c>
      <c r="E734" s="2">
        <v>26.52</v>
      </c>
      <c r="F734" s="2">
        <v>22.27</v>
      </c>
      <c r="G734" s="2">
        <v>18.329999999999998</v>
      </c>
      <c r="H734" s="2">
        <v>15.47</v>
      </c>
      <c r="I734" s="2">
        <v>13.93</v>
      </c>
      <c r="J734" s="2">
        <v>12.41</v>
      </c>
      <c r="K734" s="2">
        <v>12.36</v>
      </c>
      <c r="N734">
        <v>-0.18</v>
      </c>
      <c r="O734">
        <v>-0.08</v>
      </c>
      <c r="P734">
        <v>0.7</v>
      </c>
      <c r="Q734">
        <v>2.5099999999999998</v>
      </c>
      <c r="R734">
        <v>5.36</v>
      </c>
      <c r="S734">
        <v>9.77</v>
      </c>
      <c r="T734">
        <v>14.49</v>
      </c>
      <c r="U734">
        <v>22.3</v>
      </c>
      <c r="V734">
        <v>25.22</v>
      </c>
      <c r="W734">
        <v>29.35</v>
      </c>
      <c r="X734">
        <v>38.93</v>
      </c>
    </row>
    <row r="735" spans="2:24" x14ac:dyDescent="0.15">
      <c r="B735" s="2">
        <v>42.35</v>
      </c>
      <c r="C735" s="2">
        <v>38.770000000000003</v>
      </c>
      <c r="D735" s="2">
        <v>35.119999999999997</v>
      </c>
      <c r="E735" s="2">
        <v>26.52</v>
      </c>
      <c r="F735" s="2">
        <v>22.27</v>
      </c>
      <c r="G735" s="2">
        <v>18.329999999999998</v>
      </c>
      <c r="H735" s="2">
        <v>15.48</v>
      </c>
      <c r="I735" s="2">
        <v>13.93</v>
      </c>
      <c r="J735" s="2">
        <v>12.41</v>
      </c>
      <c r="K735" s="2">
        <v>12.36</v>
      </c>
      <c r="N735">
        <v>-0.18</v>
      </c>
      <c r="O735">
        <v>-0.08</v>
      </c>
      <c r="P735">
        <v>0.7</v>
      </c>
      <c r="Q735">
        <v>2.52</v>
      </c>
      <c r="R735">
        <v>5.36</v>
      </c>
      <c r="S735">
        <v>9.77</v>
      </c>
      <c r="T735">
        <v>14.49</v>
      </c>
      <c r="U735">
        <v>22.29</v>
      </c>
      <c r="V735">
        <v>25.19</v>
      </c>
      <c r="W735">
        <v>29.32</v>
      </c>
      <c r="X735">
        <v>38.86</v>
      </c>
    </row>
    <row r="736" spans="2:24" x14ac:dyDescent="0.15">
      <c r="B736" s="2">
        <v>42.31</v>
      </c>
      <c r="C736" s="2">
        <v>38.74</v>
      </c>
      <c r="D736" s="2">
        <v>35.090000000000003</v>
      </c>
      <c r="E736" s="2">
        <v>26.51</v>
      </c>
      <c r="F736" s="2">
        <v>22.27</v>
      </c>
      <c r="G736" s="2">
        <v>18.329999999999998</v>
      </c>
      <c r="H736" s="2">
        <v>15.48</v>
      </c>
      <c r="I736" s="2">
        <v>13.93</v>
      </c>
      <c r="J736" s="2">
        <v>12.41</v>
      </c>
      <c r="K736" s="2">
        <v>12.36</v>
      </c>
      <c r="N736">
        <v>-0.18</v>
      </c>
      <c r="O736">
        <v>-0.08</v>
      </c>
      <c r="P736">
        <v>0.7</v>
      </c>
      <c r="Q736">
        <v>2.52</v>
      </c>
      <c r="R736">
        <v>5.36</v>
      </c>
      <c r="S736">
        <v>9.77</v>
      </c>
      <c r="T736">
        <v>14.48</v>
      </c>
      <c r="U736">
        <v>22.26</v>
      </c>
      <c r="V736">
        <v>25.16</v>
      </c>
      <c r="W736">
        <v>29.28</v>
      </c>
      <c r="X736">
        <v>38.78</v>
      </c>
    </row>
    <row r="737" spans="2:24" x14ac:dyDescent="0.15">
      <c r="B737" s="2">
        <v>42.27</v>
      </c>
      <c r="C737" s="2">
        <v>38.69</v>
      </c>
      <c r="D737" s="2">
        <v>35.08</v>
      </c>
      <c r="E737" s="2">
        <v>26.51</v>
      </c>
      <c r="F737" s="2">
        <v>22.27</v>
      </c>
      <c r="G737" s="2">
        <v>18.350000000000001</v>
      </c>
      <c r="H737" s="2">
        <v>15.48</v>
      </c>
      <c r="I737" s="2">
        <v>13.93</v>
      </c>
      <c r="J737" s="2">
        <v>12.41</v>
      </c>
      <c r="K737" s="2">
        <v>12.36</v>
      </c>
      <c r="N737">
        <v>-0.18</v>
      </c>
      <c r="O737">
        <v>-0.08</v>
      </c>
      <c r="P737">
        <v>0.7</v>
      </c>
      <c r="Q737">
        <v>2.52</v>
      </c>
      <c r="R737">
        <v>5.38</v>
      </c>
      <c r="S737">
        <v>9.77</v>
      </c>
      <c r="T737">
        <v>14.48</v>
      </c>
      <c r="U737">
        <v>22.25</v>
      </c>
      <c r="V737">
        <v>25.11</v>
      </c>
      <c r="W737">
        <v>29.24</v>
      </c>
      <c r="X737">
        <v>38.69</v>
      </c>
    </row>
    <row r="738" spans="2:24" x14ac:dyDescent="0.15">
      <c r="B738" s="2">
        <v>42.22</v>
      </c>
      <c r="C738" s="2">
        <v>38.67</v>
      </c>
      <c r="D738" s="2">
        <v>35.07</v>
      </c>
      <c r="E738" s="2">
        <v>26.51</v>
      </c>
      <c r="F738" s="2">
        <v>22.27</v>
      </c>
      <c r="G738" s="2">
        <v>18.36</v>
      </c>
      <c r="H738" s="2">
        <v>15.49</v>
      </c>
      <c r="I738" s="2">
        <v>13.93</v>
      </c>
      <c r="J738" s="2">
        <v>12.41</v>
      </c>
      <c r="K738" s="2">
        <v>12.36</v>
      </c>
      <c r="N738">
        <v>-0.18</v>
      </c>
      <c r="O738">
        <v>-0.08</v>
      </c>
      <c r="P738">
        <v>0.7</v>
      </c>
      <c r="Q738">
        <v>2.5299999999999998</v>
      </c>
      <c r="R738">
        <v>5.39</v>
      </c>
      <c r="S738">
        <v>9.77</v>
      </c>
      <c r="T738">
        <v>14.48</v>
      </c>
      <c r="U738">
        <v>22.24</v>
      </c>
      <c r="V738">
        <v>25.09</v>
      </c>
      <c r="W738">
        <v>29.19</v>
      </c>
      <c r="X738">
        <v>38.630000000000003</v>
      </c>
    </row>
    <row r="739" spans="2:24" x14ac:dyDescent="0.15">
      <c r="B739" s="2">
        <v>42.2</v>
      </c>
      <c r="C739" s="2">
        <v>38.64</v>
      </c>
      <c r="D739" s="2">
        <v>35.049999999999997</v>
      </c>
      <c r="E739" s="2">
        <v>26.51</v>
      </c>
      <c r="F739" s="2">
        <v>22.26</v>
      </c>
      <c r="G739" s="2">
        <v>18.36</v>
      </c>
      <c r="H739" s="2">
        <v>15.51</v>
      </c>
      <c r="I739" s="2">
        <v>13.93</v>
      </c>
      <c r="J739" s="2">
        <v>12.41</v>
      </c>
      <c r="K739" s="2">
        <v>12.36</v>
      </c>
      <c r="N739">
        <v>-0.18</v>
      </c>
      <c r="O739">
        <v>-0.08</v>
      </c>
      <c r="P739">
        <v>0.7</v>
      </c>
      <c r="Q739">
        <v>2.5499999999999998</v>
      </c>
      <c r="R739">
        <v>5.39</v>
      </c>
      <c r="S739">
        <v>9.76</v>
      </c>
      <c r="T739">
        <v>14.48</v>
      </c>
      <c r="U739">
        <v>22.22</v>
      </c>
      <c r="V739">
        <v>25.06</v>
      </c>
      <c r="W739">
        <v>29.17</v>
      </c>
      <c r="X739">
        <v>38.56</v>
      </c>
    </row>
    <row r="740" spans="2:24" x14ac:dyDescent="0.15">
      <c r="B740" s="2">
        <v>42.15</v>
      </c>
      <c r="C740" s="2">
        <v>38.61</v>
      </c>
      <c r="D740" s="2">
        <v>35.03</v>
      </c>
      <c r="E740" s="2">
        <v>26.5</v>
      </c>
      <c r="F740" s="2">
        <v>22.26</v>
      </c>
      <c r="G740" s="2">
        <v>18.36</v>
      </c>
      <c r="H740" s="2">
        <v>15.51</v>
      </c>
      <c r="I740" s="2">
        <v>13.94</v>
      </c>
      <c r="J740" s="2">
        <v>12.41</v>
      </c>
      <c r="K740" s="2">
        <v>12.36</v>
      </c>
      <c r="N740">
        <v>-0.18</v>
      </c>
      <c r="O740">
        <v>-0.08</v>
      </c>
      <c r="P740">
        <v>0.71</v>
      </c>
      <c r="Q740">
        <v>2.5499999999999998</v>
      </c>
      <c r="R740">
        <v>5.39</v>
      </c>
      <c r="S740">
        <v>9.76</v>
      </c>
      <c r="T740">
        <v>14.47</v>
      </c>
      <c r="U740">
        <v>22.2</v>
      </c>
      <c r="V740">
        <v>25.03</v>
      </c>
      <c r="W740">
        <v>29.12</v>
      </c>
      <c r="X740">
        <v>38.479999999999997</v>
      </c>
    </row>
    <row r="741" spans="2:24" x14ac:dyDescent="0.15">
      <c r="B741" s="2">
        <v>42.13</v>
      </c>
      <c r="C741" s="2">
        <v>38.58</v>
      </c>
      <c r="D741" s="2">
        <v>35.020000000000003</v>
      </c>
      <c r="E741" s="2">
        <v>26.5</v>
      </c>
      <c r="F741" s="2">
        <v>22.26</v>
      </c>
      <c r="G741" s="2">
        <v>18.36</v>
      </c>
      <c r="H741" s="2">
        <v>15.52</v>
      </c>
      <c r="I741" s="2">
        <v>13.94</v>
      </c>
      <c r="J741" s="2">
        <v>12.41</v>
      </c>
      <c r="K741" s="2">
        <v>12.36</v>
      </c>
      <c r="N741">
        <v>-0.18</v>
      </c>
      <c r="O741">
        <v>-0.08</v>
      </c>
      <c r="P741">
        <v>0.71</v>
      </c>
      <c r="Q741">
        <v>2.56</v>
      </c>
      <c r="R741">
        <v>5.39</v>
      </c>
      <c r="S741">
        <v>9.76</v>
      </c>
      <c r="T741">
        <v>14.47</v>
      </c>
      <c r="U741">
        <v>22.19</v>
      </c>
      <c r="V741">
        <v>25</v>
      </c>
      <c r="W741">
        <v>29.1</v>
      </c>
      <c r="X741">
        <v>38.380000000000003</v>
      </c>
    </row>
    <row r="742" spans="2:24" x14ac:dyDescent="0.15">
      <c r="B742" s="2">
        <v>42.09</v>
      </c>
      <c r="C742" s="2">
        <v>38.54</v>
      </c>
      <c r="D742" s="2">
        <v>34.99</v>
      </c>
      <c r="E742" s="2">
        <v>26.5</v>
      </c>
      <c r="F742" s="2">
        <v>22.26</v>
      </c>
      <c r="G742" s="2">
        <v>18.36</v>
      </c>
      <c r="H742" s="2">
        <v>15.52</v>
      </c>
      <c r="I742" s="2">
        <v>13.94</v>
      </c>
      <c r="J742" s="2">
        <v>12.41</v>
      </c>
      <c r="K742" s="2">
        <v>12.36</v>
      </c>
      <c r="N742">
        <v>-0.18</v>
      </c>
      <c r="O742">
        <v>-0.08</v>
      </c>
      <c r="P742">
        <v>0.71</v>
      </c>
      <c r="Q742">
        <v>2.56</v>
      </c>
      <c r="R742">
        <v>5.39</v>
      </c>
      <c r="S742">
        <v>9.76</v>
      </c>
      <c r="T742">
        <v>14.47</v>
      </c>
      <c r="U742">
        <v>22.16</v>
      </c>
      <c r="V742">
        <v>24.96</v>
      </c>
      <c r="W742">
        <v>29.06</v>
      </c>
      <c r="X742">
        <v>38.270000000000003</v>
      </c>
    </row>
    <row r="743" spans="2:24" x14ac:dyDescent="0.15">
      <c r="B743" s="2">
        <v>42.04</v>
      </c>
      <c r="C743" s="2">
        <v>38.51</v>
      </c>
      <c r="D743" s="2">
        <v>34.979999999999997</v>
      </c>
      <c r="E743" s="2">
        <v>26.48</v>
      </c>
      <c r="F743" s="2">
        <v>22.26</v>
      </c>
      <c r="G743" s="2">
        <v>18.36</v>
      </c>
      <c r="H743" s="2">
        <v>15.52</v>
      </c>
      <c r="I743" s="2">
        <v>13.94</v>
      </c>
      <c r="J743" s="2">
        <v>12.4</v>
      </c>
      <c r="K743" s="2">
        <v>12.36</v>
      </c>
      <c r="N743">
        <v>-0.18</v>
      </c>
      <c r="O743">
        <v>-0.09</v>
      </c>
      <c r="P743">
        <v>0.71</v>
      </c>
      <c r="Q743">
        <v>2.56</v>
      </c>
      <c r="R743">
        <v>5.39</v>
      </c>
      <c r="S743">
        <v>9.76</v>
      </c>
      <c r="T743">
        <v>14.45</v>
      </c>
      <c r="U743">
        <v>22.15</v>
      </c>
      <c r="V743">
        <v>24.93</v>
      </c>
      <c r="W743">
        <v>29.01</v>
      </c>
      <c r="X743">
        <v>38.18</v>
      </c>
    </row>
    <row r="744" spans="2:24" x14ac:dyDescent="0.15">
      <c r="B744" s="2">
        <v>42</v>
      </c>
      <c r="C744" s="2">
        <v>38.47</v>
      </c>
      <c r="D744" s="2">
        <v>34.97</v>
      </c>
      <c r="E744" s="2">
        <v>26.47</v>
      </c>
      <c r="F744" s="2">
        <v>22.26</v>
      </c>
      <c r="G744" s="2">
        <v>18.36</v>
      </c>
      <c r="H744" s="2">
        <v>15.52</v>
      </c>
      <c r="I744" s="2">
        <v>13.94</v>
      </c>
      <c r="J744" s="2">
        <v>12.41</v>
      </c>
      <c r="K744" s="2">
        <v>12.36</v>
      </c>
      <c r="N744">
        <v>-0.18</v>
      </c>
      <c r="O744">
        <v>-0.08</v>
      </c>
      <c r="P744">
        <v>0.71</v>
      </c>
      <c r="Q744">
        <v>2.56</v>
      </c>
      <c r="R744">
        <v>5.39</v>
      </c>
      <c r="S744">
        <v>9.76</v>
      </c>
      <c r="T744">
        <v>14.44</v>
      </c>
      <c r="U744">
        <v>22.14</v>
      </c>
      <c r="V744">
        <v>24.89</v>
      </c>
      <c r="W744">
        <v>28.97</v>
      </c>
      <c r="X744">
        <v>38.090000000000003</v>
      </c>
    </row>
    <row r="745" spans="2:24" x14ac:dyDescent="0.15">
      <c r="B745" s="2">
        <v>41.98</v>
      </c>
      <c r="C745" s="2">
        <v>38.450000000000003</v>
      </c>
      <c r="D745" s="2">
        <v>34.94</v>
      </c>
      <c r="E745" s="2">
        <v>26.46</v>
      </c>
      <c r="F745" s="2">
        <v>22.26</v>
      </c>
      <c r="G745" s="2">
        <v>18.36</v>
      </c>
      <c r="H745" s="2">
        <v>15.52</v>
      </c>
      <c r="I745" s="2">
        <v>13.93</v>
      </c>
      <c r="J745" s="2">
        <v>12.4</v>
      </c>
      <c r="K745" s="2">
        <v>12.36</v>
      </c>
      <c r="N745">
        <v>-0.18</v>
      </c>
      <c r="O745">
        <v>-0.09</v>
      </c>
      <c r="P745">
        <v>0.7</v>
      </c>
      <c r="Q745">
        <v>2.56</v>
      </c>
      <c r="R745">
        <v>5.39</v>
      </c>
      <c r="S745">
        <v>9.76</v>
      </c>
      <c r="T745">
        <v>14.43</v>
      </c>
      <c r="U745">
        <v>22.11</v>
      </c>
      <c r="V745">
        <v>24.87</v>
      </c>
      <c r="W745">
        <v>28.95</v>
      </c>
      <c r="X745">
        <v>38.020000000000003</v>
      </c>
    </row>
    <row r="746" spans="2:24" x14ac:dyDescent="0.15">
      <c r="B746" s="2">
        <v>41.93</v>
      </c>
      <c r="C746" s="2">
        <v>38.409999999999997</v>
      </c>
      <c r="D746" s="2">
        <v>34.92</v>
      </c>
      <c r="E746" s="2">
        <v>26.46</v>
      </c>
      <c r="F746" s="2">
        <v>22.26</v>
      </c>
      <c r="G746" s="2">
        <v>18.37</v>
      </c>
      <c r="H746" s="2">
        <v>15.52</v>
      </c>
      <c r="I746" s="2">
        <v>13.94</v>
      </c>
      <c r="J746" s="2">
        <v>12.4</v>
      </c>
      <c r="K746" s="2">
        <v>12.36</v>
      </c>
      <c r="N746">
        <v>-0.18</v>
      </c>
      <c r="O746">
        <v>-0.09</v>
      </c>
      <c r="P746">
        <v>0.71</v>
      </c>
      <c r="Q746">
        <v>2.56</v>
      </c>
      <c r="R746">
        <v>5.4</v>
      </c>
      <c r="S746">
        <v>9.76</v>
      </c>
      <c r="T746">
        <v>14.43</v>
      </c>
      <c r="U746">
        <v>22.09</v>
      </c>
      <c r="V746">
        <v>24.83</v>
      </c>
      <c r="W746">
        <v>28.9</v>
      </c>
      <c r="X746">
        <v>37.94</v>
      </c>
    </row>
    <row r="747" spans="2:24" x14ac:dyDescent="0.15">
      <c r="B747" s="2">
        <v>41.89</v>
      </c>
      <c r="C747" s="2">
        <v>38.369999999999997</v>
      </c>
      <c r="D747" s="2">
        <v>34.9</v>
      </c>
      <c r="E747" s="2">
        <v>26.46</v>
      </c>
      <c r="F747" s="2">
        <v>22.26</v>
      </c>
      <c r="G747" s="2">
        <v>18.37</v>
      </c>
      <c r="H747" s="2">
        <v>15.52</v>
      </c>
      <c r="I747" s="2">
        <v>13.94</v>
      </c>
      <c r="J747" s="2">
        <v>12.4</v>
      </c>
      <c r="K747" s="2">
        <v>12.35</v>
      </c>
      <c r="N747">
        <v>-0.19</v>
      </c>
      <c r="O747">
        <v>-0.09</v>
      </c>
      <c r="P747">
        <v>0.71</v>
      </c>
      <c r="Q747">
        <v>2.56</v>
      </c>
      <c r="R747">
        <v>5.4</v>
      </c>
      <c r="S747">
        <v>9.76</v>
      </c>
      <c r="T747">
        <v>14.43</v>
      </c>
      <c r="U747">
        <v>22.07</v>
      </c>
      <c r="V747">
        <v>24.79</v>
      </c>
      <c r="W747">
        <v>28.86</v>
      </c>
      <c r="X747">
        <v>37.840000000000003</v>
      </c>
    </row>
    <row r="748" spans="2:24" x14ac:dyDescent="0.15">
      <c r="B748" s="2">
        <v>41.87</v>
      </c>
      <c r="C748" s="2">
        <v>38.33</v>
      </c>
      <c r="D748" s="2">
        <v>34.89</v>
      </c>
      <c r="E748" s="2">
        <v>26.44</v>
      </c>
      <c r="F748" s="2">
        <v>22.26</v>
      </c>
      <c r="G748" s="2">
        <v>18.37</v>
      </c>
      <c r="H748" s="2">
        <v>15.52</v>
      </c>
      <c r="I748" s="2">
        <v>13.94</v>
      </c>
      <c r="J748" s="2">
        <v>12.4</v>
      </c>
      <c r="K748" s="2">
        <v>12.36</v>
      </c>
      <c r="N748">
        <v>-0.18</v>
      </c>
      <c r="O748">
        <v>-0.09</v>
      </c>
      <c r="P748">
        <v>0.71</v>
      </c>
      <c r="Q748">
        <v>2.56</v>
      </c>
      <c r="R748">
        <v>5.4</v>
      </c>
      <c r="S748">
        <v>9.76</v>
      </c>
      <c r="T748">
        <v>14.41</v>
      </c>
      <c r="U748">
        <v>22.06</v>
      </c>
      <c r="V748">
        <v>24.75</v>
      </c>
      <c r="W748">
        <v>28.84</v>
      </c>
      <c r="X748">
        <v>37.75</v>
      </c>
    </row>
    <row r="749" spans="2:24" x14ac:dyDescent="0.15">
      <c r="B749" s="2">
        <v>41.82</v>
      </c>
      <c r="C749" s="2">
        <v>38.299999999999997</v>
      </c>
      <c r="D749" s="2">
        <v>34.880000000000003</v>
      </c>
      <c r="E749" s="2">
        <v>26.44</v>
      </c>
      <c r="F749" s="2">
        <v>22.24</v>
      </c>
      <c r="G749" s="2">
        <v>18.39</v>
      </c>
      <c r="H749" s="2">
        <v>15.52</v>
      </c>
      <c r="I749" s="2">
        <v>13.94</v>
      </c>
      <c r="J749" s="2">
        <v>12.41</v>
      </c>
      <c r="K749" s="2">
        <v>12.36</v>
      </c>
      <c r="N749">
        <v>-0.18</v>
      </c>
      <c r="O749">
        <v>-0.08</v>
      </c>
      <c r="P749">
        <v>0.71</v>
      </c>
      <c r="Q749">
        <v>2.56</v>
      </c>
      <c r="R749">
        <v>5.42</v>
      </c>
      <c r="S749">
        <v>9.74</v>
      </c>
      <c r="T749">
        <v>14.41</v>
      </c>
      <c r="U749">
        <v>22.05</v>
      </c>
      <c r="V749">
        <v>24.72</v>
      </c>
      <c r="W749">
        <v>28.79</v>
      </c>
      <c r="X749">
        <v>37.65</v>
      </c>
    </row>
    <row r="750" spans="2:24" x14ac:dyDescent="0.15">
      <c r="B750" s="2">
        <v>41.78</v>
      </c>
      <c r="C750" s="2">
        <v>38.26</v>
      </c>
      <c r="D750" s="2">
        <v>34.85</v>
      </c>
      <c r="E750" s="2">
        <v>26.43</v>
      </c>
      <c r="F750" s="2">
        <v>22.24</v>
      </c>
      <c r="G750" s="2">
        <v>18.39</v>
      </c>
      <c r="H750" s="2">
        <v>15.52</v>
      </c>
      <c r="I750" s="2">
        <v>13.94</v>
      </c>
      <c r="J750" s="2">
        <v>12.4</v>
      </c>
      <c r="K750" s="2">
        <v>12.36</v>
      </c>
      <c r="N750">
        <v>-0.18</v>
      </c>
      <c r="O750">
        <v>-0.09</v>
      </c>
      <c r="P750">
        <v>0.71</v>
      </c>
      <c r="Q750">
        <v>2.56</v>
      </c>
      <c r="R750">
        <v>5.42</v>
      </c>
      <c r="S750">
        <v>9.74</v>
      </c>
      <c r="T750">
        <v>14.4</v>
      </c>
      <c r="U750">
        <v>22.02</v>
      </c>
      <c r="V750">
        <v>24.68</v>
      </c>
      <c r="W750">
        <v>28.75</v>
      </c>
      <c r="X750">
        <v>37.549999999999997</v>
      </c>
    </row>
    <row r="751" spans="2:24" x14ac:dyDescent="0.15">
      <c r="B751" s="2">
        <v>41.74</v>
      </c>
      <c r="C751" s="2">
        <v>38.24</v>
      </c>
      <c r="D751" s="2">
        <v>34.840000000000003</v>
      </c>
      <c r="E751" s="2">
        <v>26.42</v>
      </c>
      <c r="F751" s="2">
        <v>22.24</v>
      </c>
      <c r="G751" s="2">
        <v>18.39</v>
      </c>
      <c r="H751" s="2">
        <v>15.52</v>
      </c>
      <c r="I751" s="2">
        <v>13.94</v>
      </c>
      <c r="J751" s="2">
        <v>12.41</v>
      </c>
      <c r="K751" s="2">
        <v>12.36</v>
      </c>
      <c r="N751">
        <v>-0.18</v>
      </c>
      <c r="O751">
        <v>-0.08</v>
      </c>
      <c r="P751">
        <v>0.71</v>
      </c>
      <c r="Q751">
        <v>2.56</v>
      </c>
      <c r="R751">
        <v>5.42</v>
      </c>
      <c r="S751">
        <v>9.74</v>
      </c>
      <c r="T751">
        <v>14.39</v>
      </c>
      <c r="U751">
        <v>22.01</v>
      </c>
      <c r="V751">
        <v>24.66</v>
      </c>
      <c r="W751">
        <v>28.71</v>
      </c>
      <c r="X751">
        <v>37.47</v>
      </c>
    </row>
    <row r="752" spans="2:24" x14ac:dyDescent="0.15">
      <c r="B752" s="2">
        <v>41.7</v>
      </c>
      <c r="C752" s="2">
        <v>38.19</v>
      </c>
      <c r="D752" s="2">
        <v>34.82</v>
      </c>
      <c r="E752" s="2">
        <v>26.42</v>
      </c>
      <c r="F752" s="2">
        <v>22.24</v>
      </c>
      <c r="G752" s="2">
        <v>18.39</v>
      </c>
      <c r="H752" s="2">
        <v>15.52</v>
      </c>
      <c r="I752" s="2">
        <v>13.95</v>
      </c>
      <c r="J752" s="2">
        <v>12.4</v>
      </c>
      <c r="K752" s="2">
        <v>12.36</v>
      </c>
      <c r="N752">
        <v>-0.18</v>
      </c>
      <c r="O752">
        <v>-0.09</v>
      </c>
      <c r="P752">
        <v>0.72</v>
      </c>
      <c r="Q752">
        <v>2.56</v>
      </c>
      <c r="R752">
        <v>5.42</v>
      </c>
      <c r="S752">
        <v>9.74</v>
      </c>
      <c r="T752">
        <v>14.39</v>
      </c>
      <c r="U752">
        <v>21.99</v>
      </c>
      <c r="V752">
        <v>24.61</v>
      </c>
      <c r="W752">
        <v>28.67</v>
      </c>
      <c r="X752">
        <v>37.4</v>
      </c>
    </row>
    <row r="753" spans="2:24" x14ac:dyDescent="0.15">
      <c r="B753" s="2">
        <v>41.66</v>
      </c>
      <c r="C753" s="2">
        <v>38.15</v>
      </c>
      <c r="D753" s="2">
        <v>34.79</v>
      </c>
      <c r="E753" s="2">
        <v>26.41</v>
      </c>
      <c r="F753" s="2">
        <v>22.23</v>
      </c>
      <c r="G753" s="2">
        <v>18.39</v>
      </c>
      <c r="H753" s="2">
        <v>15.52</v>
      </c>
      <c r="I753" s="2">
        <v>13.95</v>
      </c>
      <c r="J753" s="2">
        <v>12.41</v>
      </c>
      <c r="K753" s="2">
        <v>12.35</v>
      </c>
      <c r="N753">
        <v>-0.19</v>
      </c>
      <c r="O753">
        <v>-0.08</v>
      </c>
      <c r="P753">
        <v>0.72</v>
      </c>
      <c r="Q753">
        <v>2.56</v>
      </c>
      <c r="R753">
        <v>5.42</v>
      </c>
      <c r="S753">
        <v>9.73</v>
      </c>
      <c r="T753">
        <v>14.38</v>
      </c>
      <c r="U753">
        <v>21.96</v>
      </c>
      <c r="V753">
        <v>24.57</v>
      </c>
      <c r="W753">
        <v>28.63</v>
      </c>
      <c r="X753">
        <v>37.340000000000003</v>
      </c>
    </row>
    <row r="754" spans="2:24" x14ac:dyDescent="0.15">
      <c r="B754" s="2">
        <v>41.63</v>
      </c>
      <c r="C754" s="2">
        <v>38.119999999999997</v>
      </c>
      <c r="D754" s="2">
        <v>34.78</v>
      </c>
      <c r="E754" s="2">
        <v>26.39</v>
      </c>
      <c r="F754" s="2">
        <v>22.23</v>
      </c>
      <c r="G754" s="2">
        <v>18.399999999999999</v>
      </c>
      <c r="H754" s="2">
        <v>15.52</v>
      </c>
      <c r="I754" s="2">
        <v>13.95</v>
      </c>
      <c r="J754" s="2">
        <v>12.4</v>
      </c>
      <c r="K754" s="2">
        <v>12.35</v>
      </c>
      <c r="N754">
        <v>-0.19</v>
      </c>
      <c r="O754">
        <v>-0.09</v>
      </c>
      <c r="P754">
        <v>0.72</v>
      </c>
      <c r="Q754">
        <v>2.56</v>
      </c>
      <c r="R754">
        <v>5.43</v>
      </c>
      <c r="S754">
        <v>9.73</v>
      </c>
      <c r="T754">
        <v>14.36</v>
      </c>
      <c r="U754">
        <v>21.95</v>
      </c>
      <c r="V754">
        <v>24.54</v>
      </c>
      <c r="W754">
        <v>28.6</v>
      </c>
      <c r="X754">
        <v>37.270000000000003</v>
      </c>
    </row>
    <row r="755" spans="2:24" x14ac:dyDescent="0.15">
      <c r="B755" s="2">
        <v>41.59</v>
      </c>
      <c r="C755" s="2">
        <v>38.07</v>
      </c>
      <c r="D755" s="2">
        <v>34.75</v>
      </c>
      <c r="E755" s="2">
        <v>26.39</v>
      </c>
      <c r="F755" s="2">
        <v>22.23</v>
      </c>
      <c r="G755" s="2">
        <v>18.41</v>
      </c>
      <c r="H755" s="2">
        <v>15.53</v>
      </c>
      <c r="I755" s="2">
        <v>13.95</v>
      </c>
      <c r="J755" s="2">
        <v>12.4</v>
      </c>
      <c r="K755" s="2">
        <v>12.35</v>
      </c>
      <c r="N755">
        <v>-0.19</v>
      </c>
      <c r="O755">
        <v>-0.09</v>
      </c>
      <c r="P755">
        <v>0.72</v>
      </c>
      <c r="Q755">
        <v>2.57</v>
      </c>
      <c r="R755">
        <v>5.44</v>
      </c>
      <c r="S755">
        <v>9.73</v>
      </c>
      <c r="T755">
        <v>14.36</v>
      </c>
      <c r="U755">
        <v>21.92</v>
      </c>
      <c r="V755">
        <v>24.49</v>
      </c>
      <c r="W755">
        <v>28.56</v>
      </c>
      <c r="X755">
        <v>37.17</v>
      </c>
    </row>
    <row r="756" spans="2:24" x14ac:dyDescent="0.15">
      <c r="B756" s="2">
        <v>41.54</v>
      </c>
      <c r="C756" s="2">
        <v>38.04</v>
      </c>
      <c r="D756" s="2">
        <v>34.729999999999997</v>
      </c>
      <c r="E756" s="2">
        <v>26.39</v>
      </c>
      <c r="F756" s="2">
        <v>22.23</v>
      </c>
      <c r="G756" s="2">
        <v>18.41</v>
      </c>
      <c r="H756" s="2">
        <v>15.53</v>
      </c>
      <c r="I756" s="2">
        <v>13.95</v>
      </c>
      <c r="J756" s="2">
        <v>12.4</v>
      </c>
      <c r="K756" s="2">
        <v>12.35</v>
      </c>
      <c r="N756">
        <v>-0.19</v>
      </c>
      <c r="O756">
        <v>-0.09</v>
      </c>
      <c r="P756">
        <v>0.72</v>
      </c>
      <c r="Q756">
        <v>2.57</v>
      </c>
      <c r="R756">
        <v>5.44</v>
      </c>
      <c r="S756">
        <v>9.73</v>
      </c>
      <c r="T756">
        <v>14.36</v>
      </c>
      <c r="U756">
        <v>21.9</v>
      </c>
      <c r="V756">
        <v>24.46</v>
      </c>
      <c r="W756">
        <v>28.51</v>
      </c>
      <c r="X756">
        <v>37.049999999999997</v>
      </c>
    </row>
    <row r="757" spans="2:24" x14ac:dyDescent="0.15">
      <c r="B757" s="2">
        <v>41.5</v>
      </c>
      <c r="C757" s="2">
        <v>38.01</v>
      </c>
      <c r="D757" s="2">
        <v>34.72</v>
      </c>
      <c r="E757" s="2">
        <v>26.38</v>
      </c>
      <c r="F757" s="2">
        <v>22.23</v>
      </c>
      <c r="G757" s="2">
        <v>18.41</v>
      </c>
      <c r="H757" s="2">
        <v>15.53</v>
      </c>
      <c r="I757" s="2">
        <v>13.97</v>
      </c>
      <c r="J757" s="2">
        <v>12.4</v>
      </c>
      <c r="K757" s="2">
        <v>12.35</v>
      </c>
      <c r="N757">
        <v>-0.19</v>
      </c>
      <c r="O757">
        <v>-0.09</v>
      </c>
      <c r="P757">
        <v>0.74</v>
      </c>
      <c r="Q757">
        <v>2.57</v>
      </c>
      <c r="R757">
        <v>5.44</v>
      </c>
      <c r="S757">
        <v>9.73</v>
      </c>
      <c r="T757">
        <v>14.35</v>
      </c>
      <c r="U757">
        <v>21.89</v>
      </c>
      <c r="V757">
        <v>24.43</v>
      </c>
      <c r="W757">
        <v>28.47</v>
      </c>
      <c r="X757">
        <v>36.93</v>
      </c>
    </row>
    <row r="758" spans="2:24" x14ac:dyDescent="0.15">
      <c r="B758" s="2">
        <v>41.47</v>
      </c>
      <c r="C758" s="2">
        <v>37.96</v>
      </c>
      <c r="D758" s="2">
        <v>34.69</v>
      </c>
      <c r="E758" s="2">
        <v>26.38</v>
      </c>
      <c r="F758" s="2">
        <v>22.23</v>
      </c>
      <c r="G758" s="2">
        <v>18.41</v>
      </c>
      <c r="H758" s="2">
        <v>15.55</v>
      </c>
      <c r="I758" s="2">
        <v>13.97</v>
      </c>
      <c r="J758" s="2">
        <v>12.4</v>
      </c>
      <c r="K758" s="2">
        <v>12.35</v>
      </c>
      <c r="N758">
        <v>-0.19</v>
      </c>
      <c r="O758">
        <v>-0.09</v>
      </c>
      <c r="P758">
        <v>0.74</v>
      </c>
      <c r="Q758">
        <v>2.59</v>
      </c>
      <c r="R758">
        <v>5.44</v>
      </c>
      <c r="S758">
        <v>9.73</v>
      </c>
      <c r="T758">
        <v>14.35</v>
      </c>
      <c r="U758">
        <v>21.86</v>
      </c>
      <c r="V758">
        <v>24.38</v>
      </c>
      <c r="W758">
        <v>28.44</v>
      </c>
      <c r="X758">
        <v>36.81</v>
      </c>
    </row>
    <row r="759" spans="2:24" x14ac:dyDescent="0.15">
      <c r="B759" s="2">
        <v>41.41</v>
      </c>
      <c r="C759" s="2">
        <v>37.94</v>
      </c>
      <c r="D759" s="2">
        <v>34.67</v>
      </c>
      <c r="E759" s="2">
        <v>26.37</v>
      </c>
      <c r="F759" s="2">
        <v>22.23</v>
      </c>
      <c r="G759" s="2">
        <v>18.43</v>
      </c>
      <c r="H759" s="2">
        <v>15.53</v>
      </c>
      <c r="I759" s="2">
        <v>13.98</v>
      </c>
      <c r="J759" s="2">
        <v>12.4</v>
      </c>
      <c r="K759" s="2">
        <v>12.35</v>
      </c>
      <c r="N759">
        <v>-0.19</v>
      </c>
      <c r="O759">
        <v>-0.09</v>
      </c>
      <c r="P759">
        <v>0.75</v>
      </c>
      <c r="Q759">
        <v>2.57</v>
      </c>
      <c r="R759">
        <v>5.46</v>
      </c>
      <c r="S759">
        <v>9.73</v>
      </c>
      <c r="T759">
        <v>14.34</v>
      </c>
      <c r="U759">
        <v>21.84</v>
      </c>
      <c r="V759">
        <v>24.36</v>
      </c>
      <c r="W759">
        <v>28.38</v>
      </c>
      <c r="X759">
        <v>36.700000000000003</v>
      </c>
    </row>
    <row r="760" spans="2:24" x14ac:dyDescent="0.15">
      <c r="B760" s="2">
        <v>41.39</v>
      </c>
      <c r="C760" s="2">
        <v>37.9</v>
      </c>
      <c r="D760" s="2">
        <v>34.65</v>
      </c>
      <c r="E760" s="2">
        <v>26.35</v>
      </c>
      <c r="F760" s="2">
        <v>22.22</v>
      </c>
      <c r="G760" s="2">
        <v>18.43</v>
      </c>
      <c r="H760" s="2">
        <v>15.55</v>
      </c>
      <c r="I760" s="2">
        <v>13.98</v>
      </c>
      <c r="J760" s="2">
        <v>12.4</v>
      </c>
      <c r="K760" s="2">
        <v>12.35</v>
      </c>
      <c r="N760">
        <v>-0.19</v>
      </c>
      <c r="O760">
        <v>-0.09</v>
      </c>
      <c r="P760">
        <v>0.75</v>
      </c>
      <c r="Q760">
        <v>2.59</v>
      </c>
      <c r="R760">
        <v>5.46</v>
      </c>
      <c r="S760">
        <v>9.7200000000000006</v>
      </c>
      <c r="T760">
        <v>14.32</v>
      </c>
      <c r="U760">
        <v>21.82</v>
      </c>
      <c r="V760">
        <v>24.32</v>
      </c>
      <c r="W760">
        <v>28.36</v>
      </c>
      <c r="X760">
        <v>36.6</v>
      </c>
    </row>
    <row r="761" spans="2:24" x14ac:dyDescent="0.15">
      <c r="B761" s="2">
        <v>41.35</v>
      </c>
      <c r="C761" s="2">
        <v>37.85</v>
      </c>
      <c r="D761" s="2">
        <v>34.630000000000003</v>
      </c>
      <c r="E761" s="2">
        <v>26.34</v>
      </c>
      <c r="F761" s="2">
        <v>22.22</v>
      </c>
      <c r="G761" s="2">
        <v>18.43</v>
      </c>
      <c r="H761" s="2">
        <v>15.55</v>
      </c>
      <c r="I761" s="2">
        <v>13.98</v>
      </c>
      <c r="J761" s="2">
        <v>12.4</v>
      </c>
      <c r="K761" s="2">
        <v>12.35</v>
      </c>
      <c r="N761">
        <v>-0.19</v>
      </c>
      <c r="O761">
        <v>-0.09</v>
      </c>
      <c r="P761">
        <v>0.75</v>
      </c>
      <c r="Q761">
        <v>2.59</v>
      </c>
      <c r="R761">
        <v>5.46</v>
      </c>
      <c r="S761">
        <v>9.7200000000000006</v>
      </c>
      <c r="T761">
        <v>14.31</v>
      </c>
      <c r="U761">
        <v>21.8</v>
      </c>
      <c r="V761">
        <v>24.27</v>
      </c>
      <c r="W761">
        <v>28.32</v>
      </c>
      <c r="X761">
        <v>36.520000000000003</v>
      </c>
    </row>
    <row r="762" spans="2:24" x14ac:dyDescent="0.15">
      <c r="B762" s="2">
        <v>41.3</v>
      </c>
      <c r="C762" s="2">
        <v>37.81</v>
      </c>
      <c r="D762" s="2">
        <v>34.619999999999997</v>
      </c>
      <c r="E762" s="2">
        <v>26.33</v>
      </c>
      <c r="F762" s="2">
        <v>22.2</v>
      </c>
      <c r="G762" s="2">
        <v>18.43</v>
      </c>
      <c r="H762" s="2">
        <v>15.55</v>
      </c>
      <c r="I762" s="2">
        <v>13.99</v>
      </c>
      <c r="J762" s="2">
        <v>12.4</v>
      </c>
      <c r="K762" s="2">
        <v>12.33</v>
      </c>
      <c r="N762">
        <v>-0.21</v>
      </c>
      <c r="O762">
        <v>-0.09</v>
      </c>
      <c r="P762">
        <v>0.76</v>
      </c>
      <c r="Q762">
        <v>2.59</v>
      </c>
      <c r="R762">
        <v>5.46</v>
      </c>
      <c r="S762">
        <v>9.6999999999999993</v>
      </c>
      <c r="T762">
        <v>14.3</v>
      </c>
      <c r="U762">
        <v>21.79</v>
      </c>
      <c r="V762">
        <v>24.23</v>
      </c>
      <c r="W762">
        <v>28.27</v>
      </c>
      <c r="X762">
        <v>36.450000000000003</v>
      </c>
    </row>
    <row r="763" spans="2:24" x14ac:dyDescent="0.15">
      <c r="B763" s="2">
        <v>41.27</v>
      </c>
      <c r="C763" s="2">
        <v>37.79</v>
      </c>
      <c r="D763" s="2">
        <v>34.590000000000003</v>
      </c>
      <c r="E763" s="2">
        <v>26.33</v>
      </c>
      <c r="F763" s="2">
        <v>22.2</v>
      </c>
      <c r="G763" s="2">
        <v>18.440000000000001</v>
      </c>
      <c r="H763" s="2">
        <v>15.55</v>
      </c>
      <c r="I763" s="2">
        <v>13.99</v>
      </c>
      <c r="J763" s="2">
        <v>12.4</v>
      </c>
      <c r="K763" s="2">
        <v>12.35</v>
      </c>
      <c r="N763">
        <v>-0.19</v>
      </c>
      <c r="O763">
        <v>-0.09</v>
      </c>
      <c r="P763">
        <v>0.76</v>
      </c>
      <c r="Q763">
        <v>2.59</v>
      </c>
      <c r="R763">
        <v>5.47</v>
      </c>
      <c r="S763">
        <v>9.6999999999999993</v>
      </c>
      <c r="T763">
        <v>14.3</v>
      </c>
      <c r="U763">
        <v>21.76</v>
      </c>
      <c r="V763">
        <v>24.21</v>
      </c>
      <c r="W763">
        <v>28.24</v>
      </c>
      <c r="X763">
        <v>36.36</v>
      </c>
    </row>
    <row r="764" spans="2:24" x14ac:dyDescent="0.15">
      <c r="B764" s="2">
        <v>41.23</v>
      </c>
      <c r="C764" s="2">
        <v>37.74</v>
      </c>
      <c r="D764" s="2">
        <v>34.57</v>
      </c>
      <c r="E764" s="2">
        <v>26.33</v>
      </c>
      <c r="F764" s="2">
        <v>22.19</v>
      </c>
      <c r="G764" s="2">
        <v>18.43</v>
      </c>
      <c r="H764" s="2">
        <v>15.56</v>
      </c>
      <c r="I764" s="2">
        <v>14</v>
      </c>
      <c r="J764" s="2">
        <v>12.41</v>
      </c>
      <c r="K764" s="2">
        <v>12.35</v>
      </c>
      <c r="N764">
        <v>-0.19</v>
      </c>
      <c r="O764">
        <v>-0.08</v>
      </c>
      <c r="P764">
        <v>0.77</v>
      </c>
      <c r="Q764">
        <v>2.6</v>
      </c>
      <c r="R764">
        <v>5.46</v>
      </c>
      <c r="S764">
        <v>9.69</v>
      </c>
      <c r="T764">
        <v>14.3</v>
      </c>
      <c r="U764">
        <v>21.74</v>
      </c>
      <c r="V764">
        <v>24.16</v>
      </c>
      <c r="W764">
        <v>28.2</v>
      </c>
      <c r="X764">
        <v>36.299999999999997</v>
      </c>
    </row>
    <row r="765" spans="2:24" x14ac:dyDescent="0.15">
      <c r="B765" s="2">
        <v>41.19</v>
      </c>
      <c r="C765" s="2">
        <v>37.700000000000003</v>
      </c>
      <c r="D765" s="2">
        <v>34.54</v>
      </c>
      <c r="E765" s="2">
        <v>26.32</v>
      </c>
      <c r="F765" s="2">
        <v>22.19</v>
      </c>
      <c r="G765" s="2">
        <v>18.440000000000001</v>
      </c>
      <c r="H765" s="2">
        <v>15.56</v>
      </c>
      <c r="I765" s="2">
        <v>14</v>
      </c>
      <c r="J765" s="2">
        <v>12.4</v>
      </c>
      <c r="K765" s="2">
        <v>12.35</v>
      </c>
      <c r="N765">
        <v>-0.19</v>
      </c>
      <c r="O765">
        <v>-0.09</v>
      </c>
      <c r="P765">
        <v>0.77</v>
      </c>
      <c r="Q765">
        <v>2.6</v>
      </c>
      <c r="R765">
        <v>5.47</v>
      </c>
      <c r="S765">
        <v>9.69</v>
      </c>
      <c r="T765">
        <v>14.29</v>
      </c>
      <c r="U765">
        <v>21.71</v>
      </c>
      <c r="V765">
        <v>24.12</v>
      </c>
      <c r="W765">
        <v>28.16</v>
      </c>
      <c r="X765">
        <v>36.229999999999997</v>
      </c>
    </row>
    <row r="766" spans="2:24" x14ac:dyDescent="0.15">
      <c r="B766" s="2">
        <v>41.14</v>
      </c>
      <c r="C766" s="2">
        <v>37.68</v>
      </c>
      <c r="D766" s="2">
        <v>34.520000000000003</v>
      </c>
      <c r="E766" s="2">
        <v>26.29</v>
      </c>
      <c r="F766" s="2">
        <v>22.18</v>
      </c>
      <c r="G766" s="2">
        <v>18.440000000000001</v>
      </c>
      <c r="H766" s="2">
        <v>15.56</v>
      </c>
      <c r="I766" s="2">
        <v>14</v>
      </c>
      <c r="J766" s="2">
        <v>12.4</v>
      </c>
      <c r="K766" s="2">
        <v>12.35</v>
      </c>
      <c r="N766">
        <v>-0.19</v>
      </c>
      <c r="O766">
        <v>-0.09</v>
      </c>
      <c r="P766">
        <v>0.77</v>
      </c>
      <c r="Q766">
        <v>2.6</v>
      </c>
      <c r="R766">
        <v>5.47</v>
      </c>
      <c r="S766">
        <v>9.68</v>
      </c>
      <c r="T766">
        <v>14.26</v>
      </c>
      <c r="U766">
        <v>21.69</v>
      </c>
      <c r="V766">
        <v>24.1</v>
      </c>
      <c r="W766">
        <v>28.11</v>
      </c>
      <c r="X766">
        <v>36.159999999999997</v>
      </c>
    </row>
    <row r="767" spans="2:24" x14ac:dyDescent="0.15">
      <c r="B767" s="2">
        <v>41.11</v>
      </c>
      <c r="C767" s="2">
        <v>37.630000000000003</v>
      </c>
      <c r="D767" s="2">
        <v>34.5</v>
      </c>
      <c r="E767" s="2">
        <v>26.28</v>
      </c>
      <c r="F767" s="2">
        <v>22.18</v>
      </c>
      <c r="G767" s="2">
        <v>18.43</v>
      </c>
      <c r="H767" s="2">
        <v>15.56</v>
      </c>
      <c r="I767" s="2">
        <v>14</v>
      </c>
      <c r="J767" s="2">
        <v>12.4</v>
      </c>
      <c r="K767" s="2">
        <v>12.35</v>
      </c>
      <c r="N767">
        <v>-0.19</v>
      </c>
      <c r="O767">
        <v>-0.09</v>
      </c>
      <c r="P767">
        <v>0.77</v>
      </c>
      <c r="Q767">
        <v>2.6</v>
      </c>
      <c r="R767">
        <v>5.46</v>
      </c>
      <c r="S767">
        <v>9.68</v>
      </c>
      <c r="T767">
        <v>14.25</v>
      </c>
      <c r="U767">
        <v>21.67</v>
      </c>
      <c r="V767">
        <v>24.05</v>
      </c>
      <c r="W767">
        <v>28.08</v>
      </c>
      <c r="X767">
        <v>36.090000000000003</v>
      </c>
    </row>
    <row r="768" spans="2:24" x14ac:dyDescent="0.15">
      <c r="B768" s="2">
        <v>41.08</v>
      </c>
      <c r="C768" s="2">
        <v>37.6</v>
      </c>
      <c r="D768" s="2">
        <v>34.47</v>
      </c>
      <c r="E768" s="2">
        <v>26.27</v>
      </c>
      <c r="F768" s="2">
        <v>22.17</v>
      </c>
      <c r="G768" s="2">
        <v>18.440000000000001</v>
      </c>
      <c r="H768" s="2">
        <v>15.56</v>
      </c>
      <c r="I768" s="2">
        <v>14</v>
      </c>
      <c r="J768" s="2">
        <v>12.4</v>
      </c>
      <c r="K768" s="2">
        <v>12.35</v>
      </c>
      <c r="N768">
        <v>-0.19</v>
      </c>
      <c r="O768">
        <v>-0.09</v>
      </c>
      <c r="P768">
        <v>0.77</v>
      </c>
      <c r="Q768">
        <v>2.6</v>
      </c>
      <c r="R768">
        <v>5.47</v>
      </c>
      <c r="S768">
        <v>9.67</v>
      </c>
      <c r="T768">
        <v>14.24</v>
      </c>
      <c r="U768">
        <v>21.64</v>
      </c>
      <c r="V768">
        <v>24.02</v>
      </c>
      <c r="W768">
        <v>28.05</v>
      </c>
      <c r="X768">
        <v>36.04</v>
      </c>
    </row>
    <row r="769" spans="2:24" x14ac:dyDescent="0.15">
      <c r="B769" s="2">
        <v>41.03</v>
      </c>
      <c r="C769" s="2">
        <v>37.57</v>
      </c>
      <c r="D769" s="2">
        <v>34.450000000000003</v>
      </c>
      <c r="E769" s="2">
        <v>26.27</v>
      </c>
      <c r="F769" s="2">
        <v>22.17</v>
      </c>
      <c r="G769" s="2">
        <v>18.440000000000001</v>
      </c>
      <c r="H769" s="2">
        <v>15.56</v>
      </c>
      <c r="I769" s="2">
        <v>14</v>
      </c>
      <c r="J769" s="2">
        <v>12.4</v>
      </c>
      <c r="K769" s="2">
        <v>12.35</v>
      </c>
      <c r="N769">
        <v>-0.19</v>
      </c>
      <c r="O769">
        <v>-0.09</v>
      </c>
      <c r="P769">
        <v>0.77</v>
      </c>
      <c r="Q769">
        <v>2.6</v>
      </c>
      <c r="R769">
        <v>5.47</v>
      </c>
      <c r="S769">
        <v>9.67</v>
      </c>
      <c r="T769">
        <v>14.24</v>
      </c>
      <c r="U769">
        <v>21.62</v>
      </c>
      <c r="V769">
        <v>23.99</v>
      </c>
      <c r="W769">
        <v>28</v>
      </c>
      <c r="X769">
        <v>35.99</v>
      </c>
    </row>
    <row r="770" spans="2:24" x14ac:dyDescent="0.15">
      <c r="B770" s="2">
        <v>41</v>
      </c>
      <c r="C770" s="2">
        <v>37.53</v>
      </c>
      <c r="D770" s="2">
        <v>34.43</v>
      </c>
      <c r="E770" s="2">
        <v>26.27</v>
      </c>
      <c r="F770" s="2">
        <v>22.17</v>
      </c>
      <c r="G770" s="2">
        <v>18.440000000000001</v>
      </c>
      <c r="H770" s="2">
        <v>15.57</v>
      </c>
      <c r="I770" s="2">
        <v>14.02</v>
      </c>
      <c r="J770" s="2">
        <v>12.4</v>
      </c>
      <c r="K770" s="2">
        <v>12.35</v>
      </c>
      <c r="N770">
        <v>-0.19</v>
      </c>
      <c r="O770">
        <v>-0.09</v>
      </c>
      <c r="P770">
        <v>0.79</v>
      </c>
      <c r="Q770">
        <v>2.61</v>
      </c>
      <c r="R770">
        <v>5.47</v>
      </c>
      <c r="S770">
        <v>9.67</v>
      </c>
      <c r="T770">
        <v>14.24</v>
      </c>
      <c r="U770">
        <v>21.6</v>
      </c>
      <c r="V770">
        <v>23.95</v>
      </c>
      <c r="W770">
        <v>27.97</v>
      </c>
      <c r="X770">
        <v>35.94</v>
      </c>
    </row>
    <row r="771" spans="2:24" x14ac:dyDescent="0.15">
      <c r="B771" s="2">
        <v>40.96</v>
      </c>
      <c r="C771" s="2">
        <v>37.49</v>
      </c>
      <c r="D771" s="2">
        <v>34.39</v>
      </c>
      <c r="E771" s="2">
        <v>26.25</v>
      </c>
      <c r="F771" s="2">
        <v>22.17</v>
      </c>
      <c r="G771" s="2">
        <v>18.440000000000001</v>
      </c>
      <c r="H771" s="2">
        <v>15.57</v>
      </c>
      <c r="I771" s="2">
        <v>14.02</v>
      </c>
      <c r="J771" s="2">
        <v>12.4</v>
      </c>
      <c r="K771" s="2">
        <v>12.33</v>
      </c>
      <c r="N771">
        <v>-0.21</v>
      </c>
      <c r="O771">
        <v>-0.09</v>
      </c>
      <c r="P771">
        <v>0.79</v>
      </c>
      <c r="Q771">
        <v>2.61</v>
      </c>
      <c r="R771">
        <v>5.47</v>
      </c>
      <c r="S771">
        <v>9.67</v>
      </c>
      <c r="T771">
        <v>14.22</v>
      </c>
      <c r="U771">
        <v>21.56</v>
      </c>
      <c r="V771">
        <v>23.91</v>
      </c>
      <c r="W771">
        <v>27.93</v>
      </c>
      <c r="X771">
        <v>35.880000000000003</v>
      </c>
    </row>
    <row r="772" spans="2:24" x14ac:dyDescent="0.15">
      <c r="B772" s="2">
        <v>40.92</v>
      </c>
      <c r="C772" s="2">
        <v>37.450000000000003</v>
      </c>
      <c r="D772" s="2">
        <v>34.380000000000003</v>
      </c>
      <c r="E772" s="2">
        <v>26.24</v>
      </c>
      <c r="F772" s="2">
        <v>22.17</v>
      </c>
      <c r="G772" s="2">
        <v>18.440000000000001</v>
      </c>
      <c r="H772" s="2">
        <v>15.57</v>
      </c>
      <c r="I772" s="2">
        <v>14.03</v>
      </c>
      <c r="J772" s="2">
        <v>12.4</v>
      </c>
      <c r="K772" s="2">
        <v>12.33</v>
      </c>
      <c r="N772">
        <v>-0.21</v>
      </c>
      <c r="O772">
        <v>-0.09</v>
      </c>
      <c r="P772">
        <v>0.8</v>
      </c>
      <c r="Q772">
        <v>2.61</v>
      </c>
      <c r="R772">
        <v>5.47</v>
      </c>
      <c r="S772">
        <v>9.67</v>
      </c>
      <c r="T772">
        <v>14.21</v>
      </c>
      <c r="U772">
        <v>21.55</v>
      </c>
      <c r="V772">
        <v>23.87</v>
      </c>
      <c r="W772">
        <v>27.89</v>
      </c>
      <c r="X772">
        <v>35.83</v>
      </c>
    </row>
    <row r="773" spans="2:24" x14ac:dyDescent="0.15">
      <c r="B773" s="2">
        <v>40.869999999999997</v>
      </c>
      <c r="C773" s="2">
        <v>37.43</v>
      </c>
      <c r="D773" s="2">
        <v>34.35</v>
      </c>
      <c r="E773" s="2">
        <v>26.23</v>
      </c>
      <c r="F773" s="2">
        <v>22.15</v>
      </c>
      <c r="G773" s="2">
        <v>18.440000000000001</v>
      </c>
      <c r="H773" s="2">
        <v>15.57</v>
      </c>
      <c r="I773" s="2">
        <v>14.03</v>
      </c>
      <c r="J773" s="2">
        <v>12.4</v>
      </c>
      <c r="K773" s="2">
        <v>12.33</v>
      </c>
      <c r="N773">
        <v>-0.21</v>
      </c>
      <c r="O773">
        <v>-0.09</v>
      </c>
      <c r="P773">
        <v>0.8</v>
      </c>
      <c r="Q773">
        <v>2.61</v>
      </c>
      <c r="R773">
        <v>5.47</v>
      </c>
      <c r="S773">
        <v>9.65</v>
      </c>
      <c r="T773">
        <v>14.2</v>
      </c>
      <c r="U773">
        <v>21.52</v>
      </c>
      <c r="V773">
        <v>23.85</v>
      </c>
      <c r="W773">
        <v>27.84</v>
      </c>
      <c r="X773">
        <v>35.770000000000003</v>
      </c>
    </row>
    <row r="774" spans="2:24" x14ac:dyDescent="0.15">
      <c r="B774" s="2">
        <v>40.840000000000003</v>
      </c>
      <c r="C774" s="2">
        <v>37.39</v>
      </c>
      <c r="D774" s="2">
        <v>34.33</v>
      </c>
      <c r="E774" s="2">
        <v>26.21</v>
      </c>
      <c r="F774" s="2">
        <v>22.14</v>
      </c>
      <c r="G774" s="2">
        <v>18.440000000000001</v>
      </c>
      <c r="H774" s="2">
        <v>15.57</v>
      </c>
      <c r="I774" s="2">
        <v>14.03</v>
      </c>
      <c r="J774" s="2">
        <v>12.4</v>
      </c>
      <c r="K774" s="2">
        <v>12.33</v>
      </c>
      <c r="N774">
        <v>-0.21</v>
      </c>
      <c r="O774">
        <v>-0.09</v>
      </c>
      <c r="P774">
        <v>0.8</v>
      </c>
      <c r="Q774">
        <v>2.61</v>
      </c>
      <c r="R774">
        <v>5.47</v>
      </c>
      <c r="S774">
        <v>9.64</v>
      </c>
      <c r="T774">
        <v>14.18</v>
      </c>
      <c r="U774">
        <v>21.5</v>
      </c>
      <c r="V774">
        <v>23.81</v>
      </c>
      <c r="W774">
        <v>27.81</v>
      </c>
      <c r="X774">
        <v>35.71</v>
      </c>
    </row>
    <row r="775" spans="2:24" x14ac:dyDescent="0.15">
      <c r="B775" s="2">
        <v>40.799999999999997</v>
      </c>
      <c r="C775" s="2">
        <v>37.36</v>
      </c>
      <c r="D775" s="2">
        <v>34.299999999999997</v>
      </c>
      <c r="E775" s="2">
        <v>26.21</v>
      </c>
      <c r="F775" s="2">
        <v>22.14</v>
      </c>
      <c r="G775" s="2">
        <v>18.440000000000001</v>
      </c>
      <c r="H775" s="2">
        <v>15.57</v>
      </c>
      <c r="I775" s="2">
        <v>14.03</v>
      </c>
      <c r="J775" s="2">
        <v>12.4</v>
      </c>
      <c r="K775" s="2">
        <v>12.33</v>
      </c>
      <c r="N775">
        <v>-0.21</v>
      </c>
      <c r="O775">
        <v>-0.09</v>
      </c>
      <c r="P775">
        <v>0.8</v>
      </c>
      <c r="Q775">
        <v>2.61</v>
      </c>
      <c r="R775">
        <v>5.47</v>
      </c>
      <c r="S775">
        <v>9.64</v>
      </c>
      <c r="T775">
        <v>14.18</v>
      </c>
      <c r="U775">
        <v>21.47</v>
      </c>
      <c r="V775">
        <v>23.78</v>
      </c>
      <c r="W775">
        <v>27.77</v>
      </c>
      <c r="X775">
        <v>35.65</v>
      </c>
    </row>
    <row r="776" spans="2:24" x14ac:dyDescent="0.15">
      <c r="B776" s="2">
        <v>40.75</v>
      </c>
      <c r="C776" s="2">
        <v>37.32</v>
      </c>
      <c r="D776" s="2">
        <v>34.28</v>
      </c>
      <c r="E776" s="2">
        <v>26.2</v>
      </c>
      <c r="F776" s="2">
        <v>22.13</v>
      </c>
      <c r="G776" s="2">
        <v>18.440000000000001</v>
      </c>
      <c r="H776" s="2">
        <v>15.57</v>
      </c>
      <c r="I776" s="2">
        <v>14.03</v>
      </c>
      <c r="J776" s="2">
        <v>12.4</v>
      </c>
      <c r="K776" s="2">
        <v>12.33</v>
      </c>
      <c r="N776">
        <v>-0.21</v>
      </c>
      <c r="O776">
        <v>-0.09</v>
      </c>
      <c r="P776">
        <v>0.8</v>
      </c>
      <c r="Q776">
        <v>2.61</v>
      </c>
      <c r="R776">
        <v>5.47</v>
      </c>
      <c r="S776">
        <v>9.6300000000000008</v>
      </c>
      <c r="T776">
        <v>14.17</v>
      </c>
      <c r="U776">
        <v>21.45</v>
      </c>
      <c r="V776">
        <v>23.74</v>
      </c>
      <c r="W776">
        <v>27.72</v>
      </c>
      <c r="X776">
        <v>35.57</v>
      </c>
    </row>
    <row r="777" spans="2:24" x14ac:dyDescent="0.15">
      <c r="B777" s="2">
        <v>40.71</v>
      </c>
      <c r="C777" s="2">
        <v>37.29</v>
      </c>
      <c r="D777" s="2">
        <v>34.25</v>
      </c>
      <c r="E777" s="2">
        <v>26.19</v>
      </c>
      <c r="F777" s="2">
        <v>22.13</v>
      </c>
      <c r="G777" s="2">
        <v>18.440000000000001</v>
      </c>
      <c r="H777" s="2">
        <v>15.57</v>
      </c>
      <c r="I777" s="2">
        <v>14.04</v>
      </c>
      <c r="J777" s="2">
        <v>12.4</v>
      </c>
      <c r="K777" s="2">
        <v>12.33</v>
      </c>
      <c r="N777">
        <v>-0.21</v>
      </c>
      <c r="O777">
        <v>-0.09</v>
      </c>
      <c r="P777">
        <v>0.81</v>
      </c>
      <c r="Q777">
        <v>2.61</v>
      </c>
      <c r="R777">
        <v>5.47</v>
      </c>
      <c r="S777">
        <v>9.6300000000000008</v>
      </c>
      <c r="T777">
        <v>14.16</v>
      </c>
      <c r="U777">
        <v>21.42</v>
      </c>
      <c r="V777">
        <v>23.71</v>
      </c>
      <c r="W777">
        <v>27.68</v>
      </c>
      <c r="X777">
        <v>35.49</v>
      </c>
    </row>
    <row r="778" spans="2:24" x14ac:dyDescent="0.15">
      <c r="B778" s="2">
        <v>40.68</v>
      </c>
      <c r="C778" s="2">
        <v>37.24</v>
      </c>
      <c r="D778" s="2">
        <v>34.229999999999997</v>
      </c>
      <c r="E778" s="2">
        <v>26.18</v>
      </c>
      <c r="F778" s="2">
        <v>22.11</v>
      </c>
      <c r="G778" s="2">
        <v>18.440000000000001</v>
      </c>
      <c r="H778" s="2">
        <v>15.59</v>
      </c>
      <c r="I778" s="2">
        <v>14.04</v>
      </c>
      <c r="J778" s="2">
        <v>12.4</v>
      </c>
      <c r="K778" s="2">
        <v>12.33</v>
      </c>
      <c r="N778">
        <v>-0.21</v>
      </c>
      <c r="O778">
        <v>-0.09</v>
      </c>
      <c r="P778">
        <v>0.81</v>
      </c>
      <c r="Q778">
        <v>2.63</v>
      </c>
      <c r="R778">
        <v>5.47</v>
      </c>
      <c r="S778">
        <v>9.61</v>
      </c>
      <c r="T778">
        <v>14.15</v>
      </c>
      <c r="U778">
        <v>21.4</v>
      </c>
      <c r="V778">
        <v>23.66</v>
      </c>
      <c r="W778">
        <v>27.65</v>
      </c>
      <c r="X778">
        <v>35.380000000000003</v>
      </c>
    </row>
    <row r="779" spans="2:24" x14ac:dyDescent="0.15">
      <c r="B779" s="2">
        <v>40.64</v>
      </c>
      <c r="C779" s="2">
        <v>37.21</v>
      </c>
      <c r="D779" s="2">
        <v>34.200000000000003</v>
      </c>
      <c r="E779" s="2">
        <v>26.16</v>
      </c>
      <c r="F779" s="2">
        <v>22.11</v>
      </c>
      <c r="G779" s="2">
        <v>18.440000000000001</v>
      </c>
      <c r="H779" s="2">
        <v>15.57</v>
      </c>
      <c r="I779" s="2">
        <v>14.06</v>
      </c>
      <c r="J779" s="2">
        <v>12.4</v>
      </c>
      <c r="K779" s="2">
        <v>12.33</v>
      </c>
      <c r="N779">
        <v>-0.21</v>
      </c>
      <c r="O779">
        <v>-0.09</v>
      </c>
      <c r="P779">
        <v>0.83</v>
      </c>
      <c r="Q779">
        <v>2.61</v>
      </c>
      <c r="R779">
        <v>5.47</v>
      </c>
      <c r="S779">
        <v>9.61</v>
      </c>
      <c r="T779">
        <v>14.13</v>
      </c>
      <c r="U779">
        <v>21.37</v>
      </c>
      <c r="V779">
        <v>23.63</v>
      </c>
      <c r="W779">
        <v>27.61</v>
      </c>
      <c r="X779">
        <v>35.28</v>
      </c>
    </row>
    <row r="780" spans="2:24" x14ac:dyDescent="0.15">
      <c r="B780" s="2">
        <v>40.590000000000003</v>
      </c>
      <c r="C780" s="2">
        <v>37.17</v>
      </c>
      <c r="D780" s="2">
        <v>34.18</v>
      </c>
      <c r="E780" s="2">
        <v>26.15</v>
      </c>
      <c r="F780" s="2">
        <v>22.11</v>
      </c>
      <c r="G780" s="2">
        <v>18.43</v>
      </c>
      <c r="H780" s="2">
        <v>15.57</v>
      </c>
      <c r="I780" s="2">
        <v>14.06</v>
      </c>
      <c r="J780" s="2">
        <v>12.4</v>
      </c>
      <c r="K780" s="2">
        <v>12.33</v>
      </c>
      <c r="N780">
        <v>-0.21</v>
      </c>
      <c r="O780">
        <v>-0.09</v>
      </c>
      <c r="P780">
        <v>0.83</v>
      </c>
      <c r="Q780">
        <v>2.61</v>
      </c>
      <c r="R780">
        <v>5.46</v>
      </c>
      <c r="S780">
        <v>9.61</v>
      </c>
      <c r="T780">
        <v>14.12</v>
      </c>
      <c r="U780">
        <v>21.35</v>
      </c>
      <c r="V780">
        <v>23.59</v>
      </c>
      <c r="W780">
        <v>27.56</v>
      </c>
      <c r="X780">
        <v>35.200000000000003</v>
      </c>
    </row>
    <row r="781" spans="2:24" x14ac:dyDescent="0.15">
      <c r="B781" s="2">
        <v>40.549999999999997</v>
      </c>
      <c r="C781" s="2">
        <v>37.119999999999997</v>
      </c>
      <c r="D781" s="2">
        <v>34.17</v>
      </c>
      <c r="E781" s="2">
        <v>26.14</v>
      </c>
      <c r="F781" s="2">
        <v>22.11</v>
      </c>
      <c r="G781" s="2">
        <v>18.440000000000001</v>
      </c>
      <c r="H781" s="2">
        <v>15.59</v>
      </c>
      <c r="I781" s="2">
        <v>14.06</v>
      </c>
      <c r="J781" s="2">
        <v>12.4</v>
      </c>
      <c r="K781" s="2">
        <v>12.33</v>
      </c>
      <c r="N781">
        <v>-0.21</v>
      </c>
      <c r="O781">
        <v>-0.09</v>
      </c>
      <c r="P781">
        <v>0.83</v>
      </c>
      <c r="Q781">
        <v>2.63</v>
      </c>
      <c r="R781">
        <v>5.47</v>
      </c>
      <c r="S781">
        <v>9.61</v>
      </c>
      <c r="T781">
        <v>14.11</v>
      </c>
      <c r="U781">
        <v>21.34</v>
      </c>
      <c r="V781">
        <v>23.54</v>
      </c>
      <c r="W781">
        <v>27.52</v>
      </c>
      <c r="X781">
        <v>35.090000000000003</v>
      </c>
    </row>
    <row r="782" spans="2:24" x14ac:dyDescent="0.15">
      <c r="B782" s="2">
        <v>40.520000000000003</v>
      </c>
      <c r="C782" s="2">
        <v>37.08</v>
      </c>
      <c r="D782" s="2">
        <v>34.14</v>
      </c>
      <c r="E782" s="2">
        <v>26.12</v>
      </c>
      <c r="F782" s="2">
        <v>22.1</v>
      </c>
      <c r="G782" s="2">
        <v>18.440000000000001</v>
      </c>
      <c r="H782" s="2">
        <v>15.59</v>
      </c>
      <c r="I782" s="2">
        <v>14.06</v>
      </c>
      <c r="J782" s="2">
        <v>12.4</v>
      </c>
      <c r="K782" s="2">
        <v>12.33</v>
      </c>
      <c r="N782">
        <v>-0.21</v>
      </c>
      <c r="O782">
        <v>-0.09</v>
      </c>
      <c r="P782">
        <v>0.83</v>
      </c>
      <c r="Q782">
        <v>2.63</v>
      </c>
      <c r="R782">
        <v>5.47</v>
      </c>
      <c r="S782">
        <v>9.6</v>
      </c>
      <c r="T782">
        <v>14.09</v>
      </c>
      <c r="U782">
        <v>21.31</v>
      </c>
      <c r="V782">
        <v>23.5</v>
      </c>
      <c r="W782">
        <v>27.49</v>
      </c>
      <c r="X782">
        <v>34.979999999999997</v>
      </c>
    </row>
    <row r="783" spans="2:24" x14ac:dyDescent="0.15">
      <c r="B783" s="2">
        <v>40.47</v>
      </c>
      <c r="C783" s="2">
        <v>37.06</v>
      </c>
      <c r="D783" s="2">
        <v>34.119999999999997</v>
      </c>
      <c r="E783" s="2">
        <v>26.11</v>
      </c>
      <c r="F783" s="2">
        <v>22.1</v>
      </c>
      <c r="G783" s="2">
        <v>18.43</v>
      </c>
      <c r="H783" s="2">
        <v>15.59</v>
      </c>
      <c r="I783" s="2">
        <v>14.06</v>
      </c>
      <c r="J783" s="2">
        <v>12.4</v>
      </c>
      <c r="K783" s="2">
        <v>12.33</v>
      </c>
      <c r="N783">
        <v>-0.21</v>
      </c>
      <c r="O783">
        <v>-0.09</v>
      </c>
      <c r="P783">
        <v>0.83</v>
      </c>
      <c r="Q783">
        <v>2.63</v>
      </c>
      <c r="R783">
        <v>5.46</v>
      </c>
      <c r="S783">
        <v>9.6</v>
      </c>
      <c r="T783">
        <v>14.08</v>
      </c>
      <c r="U783">
        <v>21.29</v>
      </c>
      <c r="V783">
        <v>23.48</v>
      </c>
      <c r="W783">
        <v>27.44</v>
      </c>
      <c r="X783">
        <v>34.880000000000003</v>
      </c>
    </row>
    <row r="784" spans="2:24" x14ac:dyDescent="0.15">
      <c r="B784" s="2">
        <v>40.42</v>
      </c>
      <c r="C784" s="2">
        <v>37.01</v>
      </c>
      <c r="D784" s="2">
        <v>34.08</v>
      </c>
      <c r="E784" s="2">
        <v>26.1</v>
      </c>
      <c r="F784" s="2">
        <v>22.09</v>
      </c>
      <c r="G784" s="2">
        <v>18.440000000000001</v>
      </c>
      <c r="H784" s="2">
        <v>15.59</v>
      </c>
      <c r="I784" s="2">
        <v>14.06</v>
      </c>
      <c r="J784" s="2">
        <v>12.4</v>
      </c>
      <c r="K784" s="2">
        <v>12.33</v>
      </c>
      <c r="N784">
        <v>-0.21</v>
      </c>
      <c r="O784">
        <v>-0.09</v>
      </c>
      <c r="P784">
        <v>0.83</v>
      </c>
      <c r="Q784">
        <v>2.63</v>
      </c>
      <c r="R784">
        <v>5.47</v>
      </c>
      <c r="S784">
        <v>9.59</v>
      </c>
      <c r="T784">
        <v>14.07</v>
      </c>
      <c r="U784">
        <v>21.25</v>
      </c>
      <c r="V784">
        <v>23.43</v>
      </c>
      <c r="W784">
        <v>27.39</v>
      </c>
      <c r="X784">
        <v>34.770000000000003</v>
      </c>
    </row>
    <row r="785" spans="2:24" x14ac:dyDescent="0.15">
      <c r="B785" s="2">
        <v>40.380000000000003</v>
      </c>
      <c r="C785" s="2">
        <v>36.97</v>
      </c>
      <c r="D785" s="2">
        <v>34.049999999999997</v>
      </c>
      <c r="E785" s="2">
        <v>26.1</v>
      </c>
      <c r="F785" s="2">
        <v>22.09</v>
      </c>
      <c r="G785" s="2">
        <v>18.440000000000001</v>
      </c>
      <c r="H785" s="2">
        <v>15.59</v>
      </c>
      <c r="I785" s="2">
        <v>14.06</v>
      </c>
      <c r="J785" s="2">
        <v>12.4</v>
      </c>
      <c r="K785" s="2">
        <v>12.33</v>
      </c>
      <c r="N785">
        <v>-0.21</v>
      </c>
      <c r="O785">
        <v>-0.09</v>
      </c>
      <c r="P785">
        <v>0.83</v>
      </c>
      <c r="Q785">
        <v>2.63</v>
      </c>
      <c r="R785">
        <v>5.47</v>
      </c>
      <c r="S785">
        <v>9.59</v>
      </c>
      <c r="T785">
        <v>14.07</v>
      </c>
      <c r="U785">
        <v>21.22</v>
      </c>
      <c r="V785">
        <v>23.39</v>
      </c>
      <c r="W785">
        <v>27.35</v>
      </c>
      <c r="X785">
        <v>34.659999999999997</v>
      </c>
    </row>
    <row r="786" spans="2:24" x14ac:dyDescent="0.15">
      <c r="B786" s="2">
        <v>40.33</v>
      </c>
      <c r="C786" s="2">
        <v>36.93</v>
      </c>
      <c r="D786" s="2">
        <v>34.03</v>
      </c>
      <c r="E786" s="2">
        <v>26.09</v>
      </c>
      <c r="F786" s="2">
        <v>22.08</v>
      </c>
      <c r="G786" s="2">
        <v>18.440000000000001</v>
      </c>
      <c r="H786" s="2">
        <v>15.59</v>
      </c>
      <c r="I786" s="2">
        <v>14.07</v>
      </c>
      <c r="J786" s="2">
        <v>12.4</v>
      </c>
      <c r="K786" s="2">
        <v>12.33</v>
      </c>
      <c r="N786">
        <v>-0.21</v>
      </c>
      <c r="O786">
        <v>-0.09</v>
      </c>
      <c r="P786">
        <v>0.84</v>
      </c>
      <c r="Q786">
        <v>2.63</v>
      </c>
      <c r="R786">
        <v>5.47</v>
      </c>
      <c r="S786">
        <v>9.58</v>
      </c>
      <c r="T786">
        <v>14.06</v>
      </c>
      <c r="U786">
        <v>21.2</v>
      </c>
      <c r="V786">
        <v>23.35</v>
      </c>
      <c r="W786">
        <v>27.3</v>
      </c>
      <c r="X786">
        <v>34.54</v>
      </c>
    </row>
    <row r="787" spans="2:24" x14ac:dyDescent="0.15">
      <c r="B787" s="2">
        <v>40.29</v>
      </c>
      <c r="C787" s="2">
        <v>36.9</v>
      </c>
      <c r="D787" s="2">
        <v>34</v>
      </c>
      <c r="E787" s="2">
        <v>26.07</v>
      </c>
      <c r="F787" s="2">
        <v>22.06</v>
      </c>
      <c r="G787" s="2">
        <v>18.43</v>
      </c>
      <c r="H787" s="2">
        <v>15.59</v>
      </c>
      <c r="I787" s="2">
        <v>14.07</v>
      </c>
      <c r="J787" s="2">
        <v>12.4</v>
      </c>
      <c r="K787" s="2">
        <v>12.33</v>
      </c>
      <c r="N787">
        <v>-0.21</v>
      </c>
      <c r="O787">
        <v>-0.09</v>
      </c>
      <c r="P787">
        <v>0.84</v>
      </c>
      <c r="Q787">
        <v>2.63</v>
      </c>
      <c r="R787">
        <v>5.46</v>
      </c>
      <c r="S787">
        <v>9.56</v>
      </c>
      <c r="T787">
        <v>14.04</v>
      </c>
      <c r="U787">
        <v>21.17</v>
      </c>
      <c r="V787">
        <v>23.32</v>
      </c>
      <c r="W787">
        <v>27.26</v>
      </c>
      <c r="X787">
        <v>34.42</v>
      </c>
    </row>
    <row r="788" spans="2:24" x14ac:dyDescent="0.15">
      <c r="B788" s="2">
        <v>40.26</v>
      </c>
      <c r="C788" s="2">
        <v>36.86</v>
      </c>
      <c r="D788" s="2">
        <v>33.979999999999997</v>
      </c>
      <c r="E788" s="2">
        <v>26.06</v>
      </c>
      <c r="F788" s="2">
        <v>22.05</v>
      </c>
      <c r="G788" s="2">
        <v>18.43</v>
      </c>
      <c r="H788" s="2">
        <v>15.59</v>
      </c>
      <c r="I788" s="2">
        <v>14.07</v>
      </c>
      <c r="J788" s="2">
        <v>12.4</v>
      </c>
      <c r="K788" s="2">
        <v>12.33</v>
      </c>
      <c r="N788">
        <v>-0.21</v>
      </c>
      <c r="O788">
        <v>-0.09</v>
      </c>
      <c r="P788">
        <v>0.84</v>
      </c>
      <c r="Q788">
        <v>2.63</v>
      </c>
      <c r="R788">
        <v>5.46</v>
      </c>
      <c r="S788">
        <v>9.5500000000000007</v>
      </c>
      <c r="T788">
        <v>14.03</v>
      </c>
      <c r="U788">
        <v>21.15</v>
      </c>
      <c r="V788">
        <v>23.28</v>
      </c>
      <c r="W788">
        <v>27.23</v>
      </c>
      <c r="X788">
        <v>34.31</v>
      </c>
    </row>
    <row r="789" spans="2:24" x14ac:dyDescent="0.15">
      <c r="B789" s="2">
        <v>40.22</v>
      </c>
      <c r="C789" s="2">
        <v>36.82</v>
      </c>
      <c r="D789" s="2">
        <v>33.950000000000003</v>
      </c>
      <c r="E789" s="2">
        <v>26.05</v>
      </c>
      <c r="F789" s="2">
        <v>22.05</v>
      </c>
      <c r="G789" s="2">
        <v>18.43</v>
      </c>
      <c r="H789" s="2">
        <v>15.6</v>
      </c>
      <c r="I789" s="2">
        <v>14.07</v>
      </c>
      <c r="J789" s="2">
        <v>12.4</v>
      </c>
      <c r="K789" s="2">
        <v>12.33</v>
      </c>
      <c r="N789">
        <v>-0.21</v>
      </c>
      <c r="O789">
        <v>-0.09</v>
      </c>
      <c r="P789">
        <v>0.84</v>
      </c>
      <c r="Q789">
        <v>2.64</v>
      </c>
      <c r="R789">
        <v>5.46</v>
      </c>
      <c r="S789">
        <v>9.5500000000000007</v>
      </c>
      <c r="T789">
        <v>14.02</v>
      </c>
      <c r="U789">
        <v>21.12</v>
      </c>
      <c r="V789">
        <v>23.24</v>
      </c>
      <c r="W789">
        <v>27.19</v>
      </c>
      <c r="X789">
        <v>34.22</v>
      </c>
    </row>
    <row r="790" spans="2:24" x14ac:dyDescent="0.15">
      <c r="B790" s="2">
        <v>40.18</v>
      </c>
      <c r="C790" s="2">
        <v>36.78</v>
      </c>
      <c r="D790" s="2">
        <v>33.94</v>
      </c>
      <c r="E790" s="2">
        <v>26.04</v>
      </c>
      <c r="F790" s="2">
        <v>22.05</v>
      </c>
      <c r="G790" s="2">
        <v>18.43</v>
      </c>
      <c r="H790" s="2">
        <v>15.6</v>
      </c>
      <c r="I790" s="2">
        <v>14.07</v>
      </c>
      <c r="J790" s="2">
        <v>12.4</v>
      </c>
      <c r="K790" s="2">
        <v>12.33</v>
      </c>
      <c r="N790">
        <v>-0.21</v>
      </c>
      <c r="O790">
        <v>-0.09</v>
      </c>
      <c r="P790">
        <v>0.84</v>
      </c>
      <c r="Q790">
        <v>2.64</v>
      </c>
      <c r="R790">
        <v>5.46</v>
      </c>
      <c r="S790">
        <v>9.5500000000000007</v>
      </c>
      <c r="T790">
        <v>14.01</v>
      </c>
      <c r="U790">
        <v>21.11</v>
      </c>
      <c r="V790">
        <v>23.2</v>
      </c>
      <c r="W790">
        <v>27.15</v>
      </c>
      <c r="X790">
        <v>34.119999999999997</v>
      </c>
    </row>
    <row r="791" spans="2:24" x14ac:dyDescent="0.15">
      <c r="B791" s="2">
        <v>40.130000000000003</v>
      </c>
      <c r="C791" s="2">
        <v>36.75</v>
      </c>
      <c r="D791" s="2">
        <v>33.92</v>
      </c>
      <c r="E791" s="2">
        <v>26.04</v>
      </c>
      <c r="F791" s="2">
        <v>22.05</v>
      </c>
      <c r="G791" s="2">
        <v>18.440000000000001</v>
      </c>
      <c r="H791" s="2">
        <v>15.6</v>
      </c>
      <c r="I791" s="2">
        <v>14.07</v>
      </c>
      <c r="J791" s="2">
        <v>12.4</v>
      </c>
      <c r="K791" s="2">
        <v>12.33</v>
      </c>
      <c r="N791">
        <v>-0.21</v>
      </c>
      <c r="O791">
        <v>-0.09</v>
      </c>
      <c r="P791">
        <v>0.84</v>
      </c>
      <c r="Q791">
        <v>2.64</v>
      </c>
      <c r="R791">
        <v>5.47</v>
      </c>
      <c r="S791">
        <v>9.5500000000000007</v>
      </c>
      <c r="T791">
        <v>14.01</v>
      </c>
      <c r="U791">
        <v>21.09</v>
      </c>
      <c r="V791">
        <v>23.17</v>
      </c>
      <c r="W791">
        <v>27.1</v>
      </c>
      <c r="X791">
        <v>34.01</v>
      </c>
    </row>
    <row r="792" spans="2:24" x14ac:dyDescent="0.15">
      <c r="B792" s="2">
        <v>40.090000000000003</v>
      </c>
      <c r="C792" s="2">
        <v>36.72</v>
      </c>
      <c r="D792" s="2">
        <v>33.880000000000003</v>
      </c>
      <c r="E792" s="2">
        <v>26.02</v>
      </c>
      <c r="F792" s="2">
        <v>22.04</v>
      </c>
      <c r="G792" s="2">
        <v>18.43</v>
      </c>
      <c r="H792" s="2">
        <v>15.6</v>
      </c>
      <c r="I792" s="2">
        <v>14.07</v>
      </c>
      <c r="J792" s="2">
        <v>12.4</v>
      </c>
      <c r="K792" s="2">
        <v>12.33</v>
      </c>
      <c r="N792">
        <v>-0.21</v>
      </c>
      <c r="O792">
        <v>-0.09</v>
      </c>
      <c r="P792">
        <v>0.84</v>
      </c>
      <c r="Q792">
        <v>2.64</v>
      </c>
      <c r="R792">
        <v>5.46</v>
      </c>
      <c r="S792">
        <v>9.5399999999999991</v>
      </c>
      <c r="T792">
        <v>13.99</v>
      </c>
      <c r="U792">
        <v>21.05</v>
      </c>
      <c r="V792">
        <v>23.14</v>
      </c>
      <c r="W792">
        <v>27.06</v>
      </c>
      <c r="X792">
        <v>33.9</v>
      </c>
    </row>
    <row r="793" spans="2:24" x14ac:dyDescent="0.15">
      <c r="B793" s="2">
        <v>40.049999999999997</v>
      </c>
      <c r="C793" s="2">
        <v>36.67</v>
      </c>
      <c r="D793" s="2">
        <v>33.85</v>
      </c>
      <c r="E793" s="2">
        <v>26.01</v>
      </c>
      <c r="F793" s="2">
        <v>22.02</v>
      </c>
      <c r="G793" s="2">
        <v>18.43</v>
      </c>
      <c r="H793" s="2">
        <v>15.6</v>
      </c>
      <c r="I793" s="2">
        <v>14.07</v>
      </c>
      <c r="J793" s="2">
        <v>12.4</v>
      </c>
      <c r="K793" s="2">
        <v>12.33</v>
      </c>
      <c r="N793">
        <v>-0.21</v>
      </c>
      <c r="O793">
        <v>-0.09</v>
      </c>
      <c r="P793">
        <v>0.84</v>
      </c>
      <c r="Q793">
        <v>2.64</v>
      </c>
      <c r="R793">
        <v>5.46</v>
      </c>
      <c r="S793">
        <v>9.52</v>
      </c>
      <c r="T793">
        <v>13.98</v>
      </c>
      <c r="U793">
        <v>21.02</v>
      </c>
      <c r="V793">
        <v>23.09</v>
      </c>
      <c r="W793">
        <v>27.02</v>
      </c>
      <c r="X793">
        <v>33.78</v>
      </c>
    </row>
    <row r="794" spans="2:24" x14ac:dyDescent="0.15">
      <c r="B794" s="2">
        <v>40</v>
      </c>
      <c r="C794" s="2">
        <v>36.64</v>
      </c>
      <c r="D794" s="2">
        <v>33.83</v>
      </c>
      <c r="E794" s="2">
        <v>26</v>
      </c>
      <c r="F794" s="2">
        <v>22.01</v>
      </c>
      <c r="G794" s="2">
        <v>18.43</v>
      </c>
      <c r="H794" s="2">
        <v>15.6</v>
      </c>
      <c r="I794" s="2">
        <v>14.08</v>
      </c>
      <c r="J794" s="2">
        <v>12.4</v>
      </c>
      <c r="K794" s="2">
        <v>12.32</v>
      </c>
      <c r="N794">
        <v>-0.22</v>
      </c>
      <c r="O794">
        <v>-0.09</v>
      </c>
      <c r="P794">
        <v>0.85</v>
      </c>
      <c r="Q794">
        <v>2.64</v>
      </c>
      <c r="R794">
        <v>5.46</v>
      </c>
      <c r="S794">
        <v>9.51</v>
      </c>
      <c r="T794">
        <v>13.97</v>
      </c>
      <c r="U794">
        <v>21</v>
      </c>
      <c r="V794">
        <v>23.06</v>
      </c>
      <c r="W794">
        <v>26.97</v>
      </c>
      <c r="X794">
        <v>33.700000000000003</v>
      </c>
    </row>
    <row r="795" spans="2:24" x14ac:dyDescent="0.15">
      <c r="B795" s="2">
        <v>39.96</v>
      </c>
      <c r="C795" s="2">
        <v>36.6</v>
      </c>
      <c r="D795" s="2">
        <v>33.799999999999997</v>
      </c>
      <c r="E795" s="2">
        <v>25.98</v>
      </c>
      <c r="F795" s="2">
        <v>22</v>
      </c>
      <c r="G795" s="2">
        <v>18.43</v>
      </c>
      <c r="H795" s="2">
        <v>15.6</v>
      </c>
      <c r="I795" s="2">
        <v>14.08</v>
      </c>
      <c r="J795" s="2">
        <v>12.4</v>
      </c>
      <c r="K795" s="2">
        <v>12.33</v>
      </c>
      <c r="N795">
        <v>-0.21</v>
      </c>
      <c r="O795">
        <v>-0.09</v>
      </c>
      <c r="P795">
        <v>0.85</v>
      </c>
      <c r="Q795">
        <v>2.64</v>
      </c>
      <c r="R795">
        <v>5.46</v>
      </c>
      <c r="S795">
        <v>9.5</v>
      </c>
      <c r="T795">
        <v>13.95</v>
      </c>
      <c r="U795">
        <v>20.97</v>
      </c>
      <c r="V795">
        <v>23.02</v>
      </c>
      <c r="W795">
        <v>26.93</v>
      </c>
      <c r="X795">
        <v>33.630000000000003</v>
      </c>
    </row>
    <row r="796" spans="2:24" x14ac:dyDescent="0.15">
      <c r="B796" s="2">
        <v>39.909999999999997</v>
      </c>
      <c r="C796" s="2">
        <v>36.56</v>
      </c>
      <c r="D796" s="2">
        <v>33.770000000000003</v>
      </c>
      <c r="E796" s="2">
        <v>25.97</v>
      </c>
      <c r="F796" s="2">
        <v>22</v>
      </c>
      <c r="G796" s="2">
        <v>18.440000000000001</v>
      </c>
      <c r="H796" s="2">
        <v>15.6</v>
      </c>
      <c r="I796" s="2">
        <v>14.08</v>
      </c>
      <c r="J796" s="2">
        <v>12.4</v>
      </c>
      <c r="K796" s="2">
        <v>12.33</v>
      </c>
      <c r="N796">
        <v>-0.21</v>
      </c>
      <c r="O796">
        <v>-0.09</v>
      </c>
      <c r="P796">
        <v>0.85</v>
      </c>
      <c r="Q796">
        <v>2.64</v>
      </c>
      <c r="R796">
        <v>5.47</v>
      </c>
      <c r="S796">
        <v>9.5</v>
      </c>
      <c r="T796">
        <v>13.94</v>
      </c>
      <c r="U796">
        <v>20.94</v>
      </c>
      <c r="V796">
        <v>22.98</v>
      </c>
      <c r="W796">
        <v>26.88</v>
      </c>
      <c r="X796">
        <v>33.56</v>
      </c>
    </row>
    <row r="797" spans="2:24" x14ac:dyDescent="0.15">
      <c r="B797" s="2">
        <v>39.880000000000003</v>
      </c>
      <c r="C797" s="2">
        <v>36.51</v>
      </c>
      <c r="D797" s="2">
        <v>33.74</v>
      </c>
      <c r="E797" s="2">
        <v>25.96</v>
      </c>
      <c r="F797" s="2">
        <v>22</v>
      </c>
      <c r="G797" s="2">
        <v>18.43</v>
      </c>
      <c r="H797" s="2">
        <v>15.6</v>
      </c>
      <c r="I797" s="2">
        <v>14.08</v>
      </c>
      <c r="J797" s="2">
        <v>12.4</v>
      </c>
      <c r="K797" s="2">
        <v>12.33</v>
      </c>
      <c r="N797">
        <v>-0.21</v>
      </c>
      <c r="O797">
        <v>-0.09</v>
      </c>
      <c r="P797">
        <v>0.85</v>
      </c>
      <c r="Q797">
        <v>2.64</v>
      </c>
      <c r="R797">
        <v>5.46</v>
      </c>
      <c r="S797">
        <v>9.5</v>
      </c>
      <c r="T797">
        <v>13.93</v>
      </c>
      <c r="U797">
        <v>20.91</v>
      </c>
      <c r="V797">
        <v>22.93</v>
      </c>
      <c r="W797">
        <v>26.85</v>
      </c>
      <c r="X797">
        <v>33.520000000000003</v>
      </c>
    </row>
    <row r="798" spans="2:24" x14ac:dyDescent="0.15">
      <c r="B798" s="2">
        <v>39.840000000000003</v>
      </c>
      <c r="C798" s="2">
        <v>36.47</v>
      </c>
      <c r="D798" s="2">
        <v>33.72</v>
      </c>
      <c r="E798" s="2">
        <v>25.95</v>
      </c>
      <c r="F798" s="2">
        <v>21.99</v>
      </c>
      <c r="G798" s="2">
        <v>18.43</v>
      </c>
      <c r="H798" s="2">
        <v>15.6</v>
      </c>
      <c r="I798" s="2">
        <v>14.08</v>
      </c>
      <c r="J798" s="2">
        <v>12.38</v>
      </c>
      <c r="K798" s="2">
        <v>12.33</v>
      </c>
      <c r="N798">
        <v>-0.21</v>
      </c>
      <c r="O798">
        <v>-0.11</v>
      </c>
      <c r="P798">
        <v>0.85</v>
      </c>
      <c r="Q798">
        <v>2.64</v>
      </c>
      <c r="R798">
        <v>5.46</v>
      </c>
      <c r="S798">
        <v>9.49</v>
      </c>
      <c r="T798">
        <v>13.92</v>
      </c>
      <c r="U798">
        <v>20.89</v>
      </c>
      <c r="V798">
        <v>22.89</v>
      </c>
      <c r="W798">
        <v>26.81</v>
      </c>
      <c r="X798">
        <v>33.43</v>
      </c>
    </row>
    <row r="799" spans="2:24" x14ac:dyDescent="0.15">
      <c r="B799" s="2">
        <v>39.799999999999997</v>
      </c>
      <c r="C799" s="2">
        <v>36.44</v>
      </c>
      <c r="D799" s="2">
        <v>33.69</v>
      </c>
      <c r="E799" s="2">
        <v>25.92</v>
      </c>
      <c r="F799" s="2">
        <v>21.97</v>
      </c>
      <c r="G799" s="2">
        <v>18.43</v>
      </c>
      <c r="H799" s="2">
        <v>15.6</v>
      </c>
      <c r="I799" s="2">
        <v>14.1</v>
      </c>
      <c r="J799" s="2">
        <v>12.38</v>
      </c>
      <c r="K799" s="2">
        <v>12.32</v>
      </c>
      <c r="N799">
        <v>-0.22</v>
      </c>
      <c r="O799">
        <v>-0.11</v>
      </c>
      <c r="P799">
        <v>0.87</v>
      </c>
      <c r="Q799">
        <v>2.64</v>
      </c>
      <c r="R799">
        <v>5.46</v>
      </c>
      <c r="S799">
        <v>9.4700000000000006</v>
      </c>
      <c r="T799">
        <v>13.89</v>
      </c>
      <c r="U799">
        <v>20.86</v>
      </c>
      <c r="V799">
        <v>22.86</v>
      </c>
      <c r="W799">
        <v>26.77</v>
      </c>
      <c r="X799">
        <v>33.35</v>
      </c>
    </row>
    <row r="800" spans="2:24" x14ac:dyDescent="0.15">
      <c r="B800" s="2">
        <v>39.75</v>
      </c>
      <c r="C800" s="2">
        <v>36.39</v>
      </c>
      <c r="D800" s="2">
        <v>33.65</v>
      </c>
      <c r="E800" s="2">
        <v>25.92</v>
      </c>
      <c r="F800" s="2">
        <v>21.96</v>
      </c>
      <c r="G800" s="2">
        <v>18.43</v>
      </c>
      <c r="H800" s="2">
        <v>15.6</v>
      </c>
      <c r="I800" s="2">
        <v>14.11</v>
      </c>
      <c r="J800" s="2">
        <v>12.4</v>
      </c>
      <c r="K800" s="2">
        <v>12.33</v>
      </c>
      <c r="N800">
        <v>-0.21</v>
      </c>
      <c r="O800">
        <v>-0.09</v>
      </c>
      <c r="P800">
        <v>0.88</v>
      </c>
      <c r="Q800">
        <v>2.64</v>
      </c>
      <c r="R800">
        <v>5.46</v>
      </c>
      <c r="S800">
        <v>9.4600000000000009</v>
      </c>
      <c r="T800">
        <v>13.89</v>
      </c>
      <c r="U800">
        <v>20.82</v>
      </c>
      <c r="V800">
        <v>22.81</v>
      </c>
      <c r="W800">
        <v>26.72</v>
      </c>
      <c r="X800">
        <v>33.29</v>
      </c>
    </row>
    <row r="801" spans="2:24" x14ac:dyDescent="0.15">
      <c r="B801" s="2">
        <v>39.72</v>
      </c>
      <c r="C801" s="2">
        <v>36.36</v>
      </c>
      <c r="D801" s="2">
        <v>33.630000000000003</v>
      </c>
      <c r="E801" s="2">
        <v>25.91</v>
      </c>
      <c r="F801" s="2">
        <v>21.95</v>
      </c>
      <c r="G801" s="2">
        <v>18.43</v>
      </c>
      <c r="H801" s="2">
        <v>15.61</v>
      </c>
      <c r="I801" s="2">
        <v>14.11</v>
      </c>
      <c r="J801" s="2">
        <v>12.4</v>
      </c>
      <c r="K801" s="2">
        <v>12.32</v>
      </c>
      <c r="N801">
        <v>-0.22</v>
      </c>
      <c r="O801">
        <v>-0.09</v>
      </c>
      <c r="P801">
        <v>0.88</v>
      </c>
      <c r="Q801">
        <v>2.65</v>
      </c>
      <c r="R801">
        <v>5.46</v>
      </c>
      <c r="S801">
        <v>9.4499999999999993</v>
      </c>
      <c r="T801">
        <v>13.88</v>
      </c>
      <c r="U801">
        <v>20.8</v>
      </c>
      <c r="V801">
        <v>22.78</v>
      </c>
      <c r="W801">
        <v>26.69</v>
      </c>
      <c r="X801">
        <v>33.229999999999997</v>
      </c>
    </row>
    <row r="802" spans="2:24" x14ac:dyDescent="0.15">
      <c r="B802" s="2">
        <v>39.67</v>
      </c>
      <c r="C802" s="2">
        <v>36.32</v>
      </c>
      <c r="D802" s="2">
        <v>33.6</v>
      </c>
      <c r="E802" s="2">
        <v>25.88</v>
      </c>
      <c r="F802" s="2">
        <v>21.95</v>
      </c>
      <c r="G802" s="2">
        <v>18.43</v>
      </c>
      <c r="H802" s="2">
        <v>15.61</v>
      </c>
      <c r="I802" s="2">
        <v>14.11</v>
      </c>
      <c r="J802" s="2">
        <v>12.4</v>
      </c>
      <c r="K802" s="2">
        <v>12.32</v>
      </c>
      <c r="N802">
        <v>-0.22</v>
      </c>
      <c r="O802">
        <v>-0.09</v>
      </c>
      <c r="P802">
        <v>0.88</v>
      </c>
      <c r="Q802">
        <v>2.65</v>
      </c>
      <c r="R802">
        <v>5.46</v>
      </c>
      <c r="S802">
        <v>9.4499999999999993</v>
      </c>
      <c r="T802">
        <v>13.85</v>
      </c>
      <c r="U802">
        <v>20.77</v>
      </c>
      <c r="V802">
        <v>22.74</v>
      </c>
      <c r="W802">
        <v>26.64</v>
      </c>
      <c r="X802">
        <v>33.18</v>
      </c>
    </row>
    <row r="803" spans="2:24" x14ac:dyDescent="0.15">
      <c r="B803" s="2">
        <v>39.630000000000003</v>
      </c>
      <c r="C803" s="2">
        <v>36.270000000000003</v>
      </c>
      <c r="D803" s="2">
        <v>33.58</v>
      </c>
      <c r="E803" s="2">
        <v>25.87</v>
      </c>
      <c r="F803" s="2">
        <v>21.93</v>
      </c>
      <c r="G803" s="2">
        <v>18.43</v>
      </c>
      <c r="H803" s="2">
        <v>15.61</v>
      </c>
      <c r="I803" s="2">
        <v>14.11</v>
      </c>
      <c r="J803" s="2">
        <v>12.4</v>
      </c>
      <c r="K803" s="2">
        <v>12.33</v>
      </c>
      <c r="N803">
        <v>-0.21</v>
      </c>
      <c r="O803">
        <v>-0.09</v>
      </c>
      <c r="P803">
        <v>0.88</v>
      </c>
      <c r="Q803">
        <v>2.65</v>
      </c>
      <c r="R803">
        <v>5.46</v>
      </c>
      <c r="S803">
        <v>9.43</v>
      </c>
      <c r="T803">
        <v>13.84</v>
      </c>
      <c r="U803">
        <v>20.75</v>
      </c>
      <c r="V803">
        <v>22.69</v>
      </c>
      <c r="W803">
        <v>26.6</v>
      </c>
      <c r="X803">
        <v>33.130000000000003</v>
      </c>
    </row>
    <row r="804" spans="2:24" x14ac:dyDescent="0.15">
      <c r="B804" s="2">
        <v>39.58</v>
      </c>
      <c r="C804" s="2">
        <v>36.24</v>
      </c>
      <c r="D804" s="2">
        <v>33.54</v>
      </c>
      <c r="E804" s="2">
        <v>25.87</v>
      </c>
      <c r="F804" s="2">
        <v>21.93</v>
      </c>
      <c r="G804" s="2">
        <v>18.43</v>
      </c>
      <c r="H804" s="2">
        <v>15.61</v>
      </c>
      <c r="I804" s="2">
        <v>14.11</v>
      </c>
      <c r="J804" s="2">
        <v>12.38</v>
      </c>
      <c r="K804" s="2">
        <v>12.33</v>
      </c>
      <c r="N804">
        <v>-0.21</v>
      </c>
      <c r="O804">
        <v>-0.11</v>
      </c>
      <c r="P804">
        <v>0.88</v>
      </c>
      <c r="Q804">
        <v>2.65</v>
      </c>
      <c r="R804">
        <v>5.46</v>
      </c>
      <c r="S804">
        <v>9.43</v>
      </c>
      <c r="T804">
        <v>13.84</v>
      </c>
      <c r="U804">
        <v>20.71</v>
      </c>
      <c r="V804">
        <v>22.66</v>
      </c>
      <c r="W804">
        <v>26.55</v>
      </c>
      <c r="X804">
        <v>33.08</v>
      </c>
    </row>
    <row r="805" spans="2:24" x14ac:dyDescent="0.15">
      <c r="B805" s="2">
        <v>39.53</v>
      </c>
      <c r="C805" s="2">
        <v>36.200000000000003</v>
      </c>
      <c r="D805" s="2">
        <v>33.53</v>
      </c>
      <c r="E805" s="2">
        <v>25.86</v>
      </c>
      <c r="F805" s="2">
        <v>21.92</v>
      </c>
      <c r="G805" s="2">
        <v>18.43</v>
      </c>
      <c r="H805" s="2">
        <v>15.62</v>
      </c>
      <c r="I805" s="2">
        <v>14.11</v>
      </c>
      <c r="J805" s="2">
        <v>12.4</v>
      </c>
      <c r="K805" s="2">
        <v>12.33</v>
      </c>
      <c r="N805">
        <v>-0.21</v>
      </c>
      <c r="O805">
        <v>-0.09</v>
      </c>
      <c r="P805">
        <v>0.88</v>
      </c>
      <c r="Q805">
        <v>2.66</v>
      </c>
      <c r="R805">
        <v>5.46</v>
      </c>
      <c r="S805">
        <v>9.42</v>
      </c>
      <c r="T805">
        <v>13.83</v>
      </c>
      <c r="U805">
        <v>20.7</v>
      </c>
      <c r="V805">
        <v>22.62</v>
      </c>
      <c r="W805">
        <v>26.5</v>
      </c>
      <c r="X805">
        <v>33.020000000000003</v>
      </c>
    </row>
    <row r="806" spans="2:24" x14ac:dyDescent="0.15">
      <c r="B806" s="2">
        <v>39.479999999999997</v>
      </c>
      <c r="C806" s="2">
        <v>36.159999999999997</v>
      </c>
      <c r="D806" s="2">
        <v>33.49</v>
      </c>
      <c r="E806" s="2">
        <v>25.84</v>
      </c>
      <c r="F806" s="2">
        <v>21.91</v>
      </c>
      <c r="G806" s="2">
        <v>18.43</v>
      </c>
      <c r="H806" s="2">
        <v>15.62</v>
      </c>
      <c r="I806" s="2">
        <v>14.12</v>
      </c>
      <c r="J806" s="2">
        <v>12.4</v>
      </c>
      <c r="K806" s="2">
        <v>12.32</v>
      </c>
      <c r="N806">
        <v>-0.22</v>
      </c>
      <c r="O806">
        <v>-0.09</v>
      </c>
      <c r="P806">
        <v>0.89</v>
      </c>
      <c r="Q806">
        <v>2.66</v>
      </c>
      <c r="R806">
        <v>5.46</v>
      </c>
      <c r="S806">
        <v>9.41</v>
      </c>
      <c r="T806">
        <v>13.81</v>
      </c>
      <c r="U806">
        <v>20.66</v>
      </c>
      <c r="V806">
        <v>22.58</v>
      </c>
      <c r="W806">
        <v>26.45</v>
      </c>
      <c r="X806">
        <v>32.97</v>
      </c>
    </row>
    <row r="807" spans="2:24" x14ac:dyDescent="0.15">
      <c r="B807" s="2">
        <v>39.44</v>
      </c>
      <c r="C807" s="2">
        <v>36.11</v>
      </c>
      <c r="D807" s="2">
        <v>33.47</v>
      </c>
      <c r="E807" s="2">
        <v>25.83</v>
      </c>
      <c r="F807" s="2">
        <v>21.9</v>
      </c>
      <c r="G807" s="2">
        <v>18.43</v>
      </c>
      <c r="H807" s="2">
        <v>15.62</v>
      </c>
      <c r="I807" s="2">
        <v>14.12</v>
      </c>
      <c r="J807" s="2">
        <v>12.4</v>
      </c>
      <c r="K807" s="2">
        <v>12.33</v>
      </c>
      <c r="N807">
        <v>-0.21</v>
      </c>
      <c r="O807">
        <v>-0.09</v>
      </c>
      <c r="P807">
        <v>0.89</v>
      </c>
      <c r="Q807">
        <v>2.66</v>
      </c>
      <c r="R807">
        <v>5.46</v>
      </c>
      <c r="S807">
        <v>9.4</v>
      </c>
      <c r="T807">
        <v>13.8</v>
      </c>
      <c r="U807">
        <v>20.64</v>
      </c>
      <c r="V807">
        <v>22.53</v>
      </c>
      <c r="W807">
        <v>26.41</v>
      </c>
      <c r="X807">
        <v>32.9</v>
      </c>
    </row>
    <row r="808" spans="2:24" x14ac:dyDescent="0.15">
      <c r="B808" s="2">
        <v>39.39</v>
      </c>
      <c r="C808" s="2">
        <v>36.08</v>
      </c>
      <c r="D808" s="2">
        <v>33.44</v>
      </c>
      <c r="E808" s="2">
        <v>25.81</v>
      </c>
      <c r="F808" s="2">
        <v>21.88</v>
      </c>
      <c r="G808" s="2">
        <v>18.43</v>
      </c>
      <c r="H808" s="2">
        <v>15.64</v>
      </c>
      <c r="I808" s="2">
        <v>14.12</v>
      </c>
      <c r="J808" s="2">
        <v>12.38</v>
      </c>
      <c r="K808" s="2">
        <v>12.32</v>
      </c>
      <c r="N808">
        <v>-0.22</v>
      </c>
      <c r="O808">
        <v>-0.11</v>
      </c>
      <c r="P808">
        <v>0.89</v>
      </c>
      <c r="Q808">
        <v>2.68</v>
      </c>
      <c r="R808">
        <v>5.46</v>
      </c>
      <c r="S808">
        <v>9.3800000000000008</v>
      </c>
      <c r="T808">
        <v>13.78</v>
      </c>
      <c r="U808">
        <v>20.61</v>
      </c>
      <c r="V808">
        <v>22.5</v>
      </c>
      <c r="W808">
        <v>26.36</v>
      </c>
      <c r="X808">
        <v>32.83</v>
      </c>
    </row>
    <row r="809" spans="2:24" x14ac:dyDescent="0.15">
      <c r="B809" s="2">
        <v>39.36</v>
      </c>
      <c r="C809" s="2">
        <v>36.04</v>
      </c>
      <c r="D809" s="2">
        <v>33.42</v>
      </c>
      <c r="E809" s="2">
        <v>25.81</v>
      </c>
      <c r="F809" s="2">
        <v>21.88</v>
      </c>
      <c r="G809" s="2">
        <v>18.43</v>
      </c>
      <c r="H809" s="2">
        <v>15.62</v>
      </c>
      <c r="I809" s="2">
        <v>14.12</v>
      </c>
      <c r="J809" s="2">
        <v>12.38</v>
      </c>
      <c r="K809" s="2">
        <v>12.32</v>
      </c>
      <c r="N809">
        <v>-0.22</v>
      </c>
      <c r="O809">
        <v>-0.11</v>
      </c>
      <c r="P809">
        <v>0.89</v>
      </c>
      <c r="Q809">
        <v>2.66</v>
      </c>
      <c r="R809">
        <v>5.46</v>
      </c>
      <c r="S809">
        <v>9.3800000000000008</v>
      </c>
      <c r="T809">
        <v>13.78</v>
      </c>
      <c r="U809">
        <v>20.59</v>
      </c>
      <c r="V809">
        <v>22.46</v>
      </c>
      <c r="W809">
        <v>26.33</v>
      </c>
      <c r="X809">
        <v>32.75</v>
      </c>
    </row>
    <row r="810" spans="2:24" x14ac:dyDescent="0.15">
      <c r="B810" s="2">
        <v>39.299999999999997</v>
      </c>
      <c r="C810" s="2">
        <v>36</v>
      </c>
      <c r="D810" s="2">
        <v>33.380000000000003</v>
      </c>
      <c r="E810" s="2">
        <v>25.78</v>
      </c>
      <c r="F810" s="2">
        <v>21.87</v>
      </c>
      <c r="G810" s="2">
        <v>18.41</v>
      </c>
      <c r="H810" s="2">
        <v>15.62</v>
      </c>
      <c r="I810" s="2">
        <v>14.12</v>
      </c>
      <c r="J810" s="2">
        <v>12.4</v>
      </c>
      <c r="K810" s="2">
        <v>12.33</v>
      </c>
      <c r="N810">
        <v>-0.21</v>
      </c>
      <c r="O810">
        <v>-0.09</v>
      </c>
      <c r="P810">
        <v>0.89</v>
      </c>
      <c r="Q810">
        <v>2.66</v>
      </c>
      <c r="R810">
        <v>5.44</v>
      </c>
      <c r="S810">
        <v>9.3699999999999992</v>
      </c>
      <c r="T810">
        <v>13.75</v>
      </c>
      <c r="U810">
        <v>20.55</v>
      </c>
      <c r="V810">
        <v>22.42</v>
      </c>
      <c r="W810">
        <v>26.27</v>
      </c>
      <c r="X810">
        <v>32.69</v>
      </c>
    </row>
    <row r="811" spans="2:24" x14ac:dyDescent="0.15">
      <c r="B811" s="2">
        <v>39.26</v>
      </c>
      <c r="C811" s="2">
        <v>35.950000000000003</v>
      </c>
      <c r="D811" s="2">
        <v>33.35</v>
      </c>
      <c r="E811" s="2">
        <v>25.77</v>
      </c>
      <c r="F811" s="2">
        <v>21.87</v>
      </c>
      <c r="G811" s="2">
        <v>18.41</v>
      </c>
      <c r="H811" s="2">
        <v>15.62</v>
      </c>
      <c r="I811" s="2">
        <v>14.13</v>
      </c>
      <c r="J811" s="2">
        <v>12.4</v>
      </c>
      <c r="K811" s="2">
        <v>12.33</v>
      </c>
      <c r="N811">
        <v>-0.21</v>
      </c>
      <c r="O811">
        <v>-0.09</v>
      </c>
      <c r="P811">
        <v>0.9</v>
      </c>
      <c r="Q811">
        <v>2.66</v>
      </c>
      <c r="R811">
        <v>5.44</v>
      </c>
      <c r="S811">
        <v>9.3699999999999992</v>
      </c>
      <c r="T811">
        <v>13.74</v>
      </c>
      <c r="U811">
        <v>20.52</v>
      </c>
      <c r="V811">
        <v>22.37</v>
      </c>
      <c r="W811">
        <v>26.23</v>
      </c>
      <c r="X811">
        <v>32.630000000000003</v>
      </c>
    </row>
    <row r="812" spans="2:24" x14ac:dyDescent="0.15">
      <c r="B812" s="2">
        <v>39.21</v>
      </c>
      <c r="C812" s="2">
        <v>35.909999999999997</v>
      </c>
      <c r="D812" s="2">
        <v>33.33</v>
      </c>
      <c r="E812" s="2">
        <v>25.75</v>
      </c>
      <c r="F812" s="2">
        <v>21.84</v>
      </c>
      <c r="G812" s="2">
        <v>18.41</v>
      </c>
      <c r="H812" s="2">
        <v>15.64</v>
      </c>
      <c r="I812" s="2">
        <v>14.13</v>
      </c>
      <c r="J812" s="2">
        <v>12.4</v>
      </c>
      <c r="K812" s="2">
        <v>12.32</v>
      </c>
      <c r="N812">
        <v>-0.22</v>
      </c>
      <c r="O812">
        <v>-0.09</v>
      </c>
      <c r="P812">
        <v>0.9</v>
      </c>
      <c r="Q812">
        <v>2.68</v>
      </c>
      <c r="R812">
        <v>5.44</v>
      </c>
      <c r="S812">
        <v>9.34</v>
      </c>
      <c r="T812">
        <v>13.72</v>
      </c>
      <c r="U812">
        <v>20.5</v>
      </c>
      <c r="V812">
        <v>22.33</v>
      </c>
      <c r="W812">
        <v>26.18</v>
      </c>
      <c r="X812">
        <v>32.549999999999997</v>
      </c>
    </row>
    <row r="813" spans="2:24" x14ac:dyDescent="0.15">
      <c r="B813" s="2">
        <v>39.17</v>
      </c>
      <c r="C813" s="2">
        <v>35.89</v>
      </c>
      <c r="D813" s="2">
        <v>33.299999999999997</v>
      </c>
      <c r="E813" s="2">
        <v>25.74</v>
      </c>
      <c r="F813" s="2">
        <v>21.84</v>
      </c>
      <c r="G813" s="2">
        <v>18.41</v>
      </c>
      <c r="H813" s="2">
        <v>15.64</v>
      </c>
      <c r="I813" s="2">
        <v>14.13</v>
      </c>
      <c r="J813" s="2">
        <v>12.4</v>
      </c>
      <c r="K813" s="2">
        <v>12.32</v>
      </c>
      <c r="N813">
        <v>-0.22</v>
      </c>
      <c r="O813">
        <v>-0.09</v>
      </c>
      <c r="P813">
        <v>0.9</v>
      </c>
      <c r="Q813">
        <v>2.68</v>
      </c>
      <c r="R813">
        <v>5.44</v>
      </c>
      <c r="S813">
        <v>9.34</v>
      </c>
      <c r="T813">
        <v>13.71</v>
      </c>
      <c r="U813">
        <v>20.47</v>
      </c>
      <c r="V813">
        <v>22.31</v>
      </c>
      <c r="W813">
        <v>26.14</v>
      </c>
      <c r="X813">
        <v>32.47</v>
      </c>
    </row>
    <row r="814" spans="2:24" x14ac:dyDescent="0.15">
      <c r="B814" s="2">
        <v>39.14</v>
      </c>
      <c r="C814" s="2">
        <v>35.840000000000003</v>
      </c>
      <c r="D814" s="2">
        <v>33.28</v>
      </c>
      <c r="E814" s="2">
        <v>25.73</v>
      </c>
      <c r="F814" s="2">
        <v>21.83</v>
      </c>
      <c r="G814" s="2">
        <v>18.41</v>
      </c>
      <c r="H814" s="2">
        <v>15.64</v>
      </c>
      <c r="I814" s="2">
        <v>14.15</v>
      </c>
      <c r="J814" s="2">
        <v>12.4</v>
      </c>
      <c r="K814" s="2">
        <v>12.32</v>
      </c>
      <c r="N814">
        <v>-0.22</v>
      </c>
      <c r="O814">
        <v>-0.09</v>
      </c>
      <c r="P814">
        <v>0.92</v>
      </c>
      <c r="Q814">
        <v>2.68</v>
      </c>
      <c r="R814">
        <v>5.44</v>
      </c>
      <c r="S814">
        <v>9.33</v>
      </c>
      <c r="T814">
        <v>13.7</v>
      </c>
      <c r="U814">
        <v>20.45</v>
      </c>
      <c r="V814">
        <v>22.26</v>
      </c>
      <c r="W814">
        <v>26.11</v>
      </c>
      <c r="X814">
        <v>32.380000000000003</v>
      </c>
    </row>
    <row r="815" spans="2:24" x14ac:dyDescent="0.15">
      <c r="B815" s="2">
        <v>39.07</v>
      </c>
      <c r="C815" s="2">
        <v>35.799999999999997</v>
      </c>
      <c r="D815" s="2">
        <v>33.25</v>
      </c>
      <c r="E815" s="2">
        <v>25.7</v>
      </c>
      <c r="F815" s="2">
        <v>21.82</v>
      </c>
      <c r="G815" s="2">
        <v>18.41</v>
      </c>
      <c r="H815" s="2">
        <v>15.64</v>
      </c>
      <c r="I815" s="2">
        <v>14.15</v>
      </c>
      <c r="J815" s="2">
        <v>12.4</v>
      </c>
      <c r="K815" s="2">
        <v>12.32</v>
      </c>
      <c r="N815">
        <v>-0.22</v>
      </c>
      <c r="O815">
        <v>-0.09</v>
      </c>
      <c r="P815">
        <v>0.92</v>
      </c>
      <c r="Q815">
        <v>2.68</v>
      </c>
      <c r="R815">
        <v>5.44</v>
      </c>
      <c r="S815">
        <v>9.32</v>
      </c>
      <c r="T815">
        <v>13.67</v>
      </c>
      <c r="U815">
        <v>20.420000000000002</v>
      </c>
      <c r="V815">
        <v>22.22</v>
      </c>
      <c r="W815">
        <v>26.04</v>
      </c>
      <c r="X815">
        <v>32.28</v>
      </c>
    </row>
    <row r="816" spans="2:24" x14ac:dyDescent="0.15">
      <c r="B816" s="2">
        <v>39.020000000000003</v>
      </c>
      <c r="C816" s="2">
        <v>35.76</v>
      </c>
      <c r="D816" s="2">
        <v>33.21</v>
      </c>
      <c r="E816" s="2">
        <v>25.69</v>
      </c>
      <c r="F816" s="2">
        <v>21.82</v>
      </c>
      <c r="G816" s="2">
        <v>18.41</v>
      </c>
      <c r="H816" s="2">
        <v>15.64</v>
      </c>
      <c r="I816" s="2">
        <v>14.15</v>
      </c>
      <c r="J816" s="2">
        <v>12.4</v>
      </c>
      <c r="K816" s="2">
        <v>12.32</v>
      </c>
      <c r="N816">
        <v>-0.22</v>
      </c>
      <c r="O816">
        <v>-0.09</v>
      </c>
      <c r="P816">
        <v>0.92</v>
      </c>
      <c r="Q816">
        <v>2.68</v>
      </c>
      <c r="R816">
        <v>5.44</v>
      </c>
      <c r="S816">
        <v>9.32</v>
      </c>
      <c r="T816">
        <v>13.66</v>
      </c>
      <c r="U816">
        <v>20.38</v>
      </c>
      <c r="V816">
        <v>22.18</v>
      </c>
      <c r="W816">
        <v>25.99</v>
      </c>
      <c r="X816">
        <v>32.18</v>
      </c>
    </row>
    <row r="817" spans="2:24" x14ac:dyDescent="0.15">
      <c r="B817" s="2">
        <v>38.99</v>
      </c>
      <c r="C817" s="2">
        <v>35.71</v>
      </c>
      <c r="D817" s="2">
        <v>33.200000000000003</v>
      </c>
      <c r="E817" s="2">
        <v>25.68</v>
      </c>
      <c r="F817" s="2">
        <v>21.81</v>
      </c>
      <c r="G817" s="2">
        <v>18.41</v>
      </c>
      <c r="H817" s="2">
        <v>15.64</v>
      </c>
      <c r="I817" s="2">
        <v>14.15</v>
      </c>
      <c r="J817" s="2">
        <v>12.4</v>
      </c>
      <c r="K817" s="2">
        <v>12.32</v>
      </c>
      <c r="N817">
        <v>-0.22</v>
      </c>
      <c r="O817">
        <v>-0.09</v>
      </c>
      <c r="P817">
        <v>0.92</v>
      </c>
      <c r="Q817">
        <v>2.68</v>
      </c>
      <c r="R817">
        <v>5.44</v>
      </c>
      <c r="S817">
        <v>9.31</v>
      </c>
      <c r="T817">
        <v>13.65</v>
      </c>
      <c r="U817">
        <v>20.37</v>
      </c>
      <c r="V817">
        <v>22.13</v>
      </c>
      <c r="W817">
        <v>25.96</v>
      </c>
      <c r="X817">
        <v>32.06</v>
      </c>
    </row>
    <row r="818" spans="2:24" x14ac:dyDescent="0.15">
      <c r="B818" s="2">
        <v>38.950000000000003</v>
      </c>
      <c r="C818" s="2">
        <v>35.68</v>
      </c>
      <c r="D818" s="2">
        <v>33.159999999999997</v>
      </c>
      <c r="E818" s="2">
        <v>25.66</v>
      </c>
      <c r="F818" s="2">
        <v>21.79</v>
      </c>
      <c r="G818" s="2">
        <v>18.41</v>
      </c>
      <c r="H818" s="2">
        <v>15.64</v>
      </c>
      <c r="I818" s="2">
        <v>14.16</v>
      </c>
      <c r="J818" s="2">
        <v>12.4</v>
      </c>
      <c r="K818" s="2">
        <v>12.32</v>
      </c>
      <c r="N818">
        <v>-0.22</v>
      </c>
      <c r="O818">
        <v>-0.09</v>
      </c>
      <c r="P818">
        <v>0.93</v>
      </c>
      <c r="Q818">
        <v>2.68</v>
      </c>
      <c r="R818">
        <v>5.44</v>
      </c>
      <c r="S818">
        <v>9.2899999999999991</v>
      </c>
      <c r="T818">
        <v>13.63</v>
      </c>
      <c r="U818">
        <v>20.329999999999998</v>
      </c>
      <c r="V818">
        <v>22.1</v>
      </c>
      <c r="W818">
        <v>25.92</v>
      </c>
      <c r="X818">
        <v>31.94</v>
      </c>
    </row>
    <row r="819" spans="2:24" x14ac:dyDescent="0.15">
      <c r="B819" s="2">
        <v>38.9</v>
      </c>
      <c r="C819" s="2">
        <v>35.65</v>
      </c>
      <c r="D819" s="2">
        <v>33.14</v>
      </c>
      <c r="E819" s="2">
        <v>25.65</v>
      </c>
      <c r="F819" s="2">
        <v>21.78</v>
      </c>
      <c r="G819" s="2">
        <v>18.41</v>
      </c>
      <c r="H819" s="2">
        <v>15.64</v>
      </c>
      <c r="I819" s="2">
        <v>14.16</v>
      </c>
      <c r="J819" s="2">
        <v>12.4</v>
      </c>
      <c r="K819" s="2">
        <v>12.32</v>
      </c>
      <c r="N819">
        <v>-0.22</v>
      </c>
      <c r="O819">
        <v>-0.09</v>
      </c>
      <c r="P819">
        <v>0.93</v>
      </c>
      <c r="Q819">
        <v>2.68</v>
      </c>
      <c r="R819">
        <v>5.44</v>
      </c>
      <c r="S819">
        <v>9.2799999999999994</v>
      </c>
      <c r="T819">
        <v>13.62</v>
      </c>
      <c r="U819">
        <v>20.309999999999999</v>
      </c>
      <c r="V819">
        <v>22.07</v>
      </c>
      <c r="W819">
        <v>25.87</v>
      </c>
      <c r="X819">
        <v>31.81</v>
      </c>
    </row>
    <row r="820" spans="2:24" x14ac:dyDescent="0.15">
      <c r="B820" s="2">
        <v>38.86</v>
      </c>
      <c r="C820" s="2">
        <v>35.6</v>
      </c>
      <c r="D820" s="2">
        <v>33.1</v>
      </c>
      <c r="E820" s="2">
        <v>25.64</v>
      </c>
      <c r="F820" s="2">
        <v>21.77</v>
      </c>
      <c r="G820" s="2">
        <v>18.41</v>
      </c>
      <c r="H820" s="2">
        <v>15.64</v>
      </c>
      <c r="I820" s="2">
        <v>14.16</v>
      </c>
      <c r="J820" s="2">
        <v>12.4</v>
      </c>
      <c r="K820" s="2">
        <v>12.32</v>
      </c>
      <c r="N820">
        <v>-0.22</v>
      </c>
      <c r="O820">
        <v>-0.09</v>
      </c>
      <c r="P820">
        <v>0.93</v>
      </c>
      <c r="Q820">
        <v>2.68</v>
      </c>
      <c r="R820">
        <v>5.44</v>
      </c>
      <c r="S820">
        <v>9.27</v>
      </c>
      <c r="T820">
        <v>13.61</v>
      </c>
      <c r="U820">
        <v>20.27</v>
      </c>
      <c r="V820">
        <v>22.02</v>
      </c>
      <c r="W820">
        <v>25.83</v>
      </c>
      <c r="X820">
        <v>31.7</v>
      </c>
    </row>
    <row r="821" spans="2:24" x14ac:dyDescent="0.15">
      <c r="B821" s="2">
        <v>38.81</v>
      </c>
      <c r="C821" s="2">
        <v>35.56</v>
      </c>
      <c r="D821" s="2">
        <v>33.08</v>
      </c>
      <c r="E821" s="2">
        <v>25.63</v>
      </c>
      <c r="F821" s="2">
        <v>21.77</v>
      </c>
      <c r="G821" s="2">
        <v>18.41</v>
      </c>
      <c r="H821" s="2">
        <v>15.64</v>
      </c>
      <c r="I821" s="2">
        <v>14.16</v>
      </c>
      <c r="J821" s="2">
        <v>12.4</v>
      </c>
      <c r="K821" s="2">
        <v>12.33</v>
      </c>
      <c r="N821">
        <v>-0.21</v>
      </c>
      <c r="O821">
        <v>-0.09</v>
      </c>
      <c r="P821">
        <v>0.93</v>
      </c>
      <c r="Q821">
        <v>2.68</v>
      </c>
      <c r="R821">
        <v>5.44</v>
      </c>
      <c r="S821">
        <v>9.27</v>
      </c>
      <c r="T821">
        <v>13.6</v>
      </c>
      <c r="U821">
        <v>20.25</v>
      </c>
      <c r="V821">
        <v>21.98</v>
      </c>
      <c r="W821">
        <v>25.78</v>
      </c>
      <c r="X821">
        <v>31.59</v>
      </c>
    </row>
    <row r="822" spans="2:24" x14ac:dyDescent="0.15">
      <c r="B822" s="2">
        <v>38.78</v>
      </c>
      <c r="C822" s="2">
        <v>35.53</v>
      </c>
      <c r="D822" s="2">
        <v>33.04</v>
      </c>
      <c r="E822" s="2">
        <v>25.61</v>
      </c>
      <c r="F822" s="2">
        <v>21.77</v>
      </c>
      <c r="G822" s="2">
        <v>18.41</v>
      </c>
      <c r="H822" s="2">
        <v>15.65</v>
      </c>
      <c r="I822" s="2">
        <v>14.16</v>
      </c>
      <c r="J822" s="2">
        <v>12.4</v>
      </c>
      <c r="K822" s="2">
        <v>12.32</v>
      </c>
      <c r="N822">
        <v>-0.22</v>
      </c>
      <c r="O822">
        <v>-0.09</v>
      </c>
      <c r="P822">
        <v>0.93</v>
      </c>
      <c r="Q822">
        <v>2.69</v>
      </c>
      <c r="R822">
        <v>5.44</v>
      </c>
      <c r="S822">
        <v>9.27</v>
      </c>
      <c r="T822">
        <v>13.58</v>
      </c>
      <c r="U822">
        <v>20.21</v>
      </c>
      <c r="V822">
        <v>21.95</v>
      </c>
      <c r="W822">
        <v>25.75</v>
      </c>
      <c r="X822">
        <v>31.47</v>
      </c>
    </row>
    <row r="823" spans="2:24" x14ac:dyDescent="0.15">
      <c r="B823" s="2">
        <v>38.729999999999997</v>
      </c>
      <c r="C823" s="2">
        <v>35.49</v>
      </c>
      <c r="D823" s="2">
        <v>33.03</v>
      </c>
      <c r="E823" s="2">
        <v>25.59</v>
      </c>
      <c r="F823" s="2">
        <v>21.75</v>
      </c>
      <c r="G823" s="2">
        <v>18.41</v>
      </c>
      <c r="H823" s="2">
        <v>15.64</v>
      </c>
      <c r="I823" s="2">
        <v>14.17</v>
      </c>
      <c r="J823" s="2">
        <v>12.38</v>
      </c>
      <c r="K823" s="2">
        <v>12.32</v>
      </c>
      <c r="N823">
        <v>-0.22</v>
      </c>
      <c r="O823">
        <v>-0.11</v>
      </c>
      <c r="P823">
        <v>0.94</v>
      </c>
      <c r="Q823">
        <v>2.68</v>
      </c>
      <c r="R823">
        <v>5.44</v>
      </c>
      <c r="S823">
        <v>9.25</v>
      </c>
      <c r="T823">
        <v>13.56</v>
      </c>
      <c r="U823">
        <v>20.2</v>
      </c>
      <c r="V823">
        <v>21.91</v>
      </c>
      <c r="W823">
        <v>25.7</v>
      </c>
      <c r="X823">
        <v>31.37</v>
      </c>
    </row>
    <row r="824" spans="2:24" x14ac:dyDescent="0.15">
      <c r="B824" s="2">
        <v>38.68</v>
      </c>
      <c r="C824" s="2">
        <v>35.450000000000003</v>
      </c>
      <c r="D824" s="2">
        <v>32.99</v>
      </c>
      <c r="E824" s="2">
        <v>25.58</v>
      </c>
      <c r="F824" s="2">
        <v>21.74</v>
      </c>
      <c r="G824" s="2">
        <v>18.41</v>
      </c>
      <c r="H824" s="2">
        <v>15.65</v>
      </c>
      <c r="I824" s="2">
        <v>14.16</v>
      </c>
      <c r="J824" s="2">
        <v>12.38</v>
      </c>
      <c r="K824" s="2">
        <v>12.32</v>
      </c>
      <c r="N824">
        <v>-0.22</v>
      </c>
      <c r="O824">
        <v>-0.11</v>
      </c>
      <c r="P824">
        <v>0.93</v>
      </c>
      <c r="Q824">
        <v>2.69</v>
      </c>
      <c r="R824">
        <v>5.44</v>
      </c>
      <c r="S824">
        <v>9.24</v>
      </c>
      <c r="T824">
        <v>13.55</v>
      </c>
      <c r="U824">
        <v>20.16</v>
      </c>
      <c r="V824">
        <v>21.87</v>
      </c>
      <c r="W824">
        <v>25.65</v>
      </c>
      <c r="X824">
        <v>31.27</v>
      </c>
    </row>
    <row r="825" spans="2:24" x14ac:dyDescent="0.15">
      <c r="B825" s="2">
        <v>38.64</v>
      </c>
      <c r="C825" s="2">
        <v>35.42</v>
      </c>
      <c r="D825" s="2">
        <v>32.96</v>
      </c>
      <c r="E825" s="2">
        <v>25.58</v>
      </c>
      <c r="F825" s="2">
        <v>21.73</v>
      </c>
      <c r="G825" s="2">
        <v>18.399999999999999</v>
      </c>
      <c r="H825" s="2">
        <v>15.65</v>
      </c>
      <c r="I825" s="2">
        <v>14.17</v>
      </c>
      <c r="J825" s="2">
        <v>12.38</v>
      </c>
      <c r="K825" s="2">
        <v>12.33</v>
      </c>
      <c r="N825">
        <v>-0.21</v>
      </c>
      <c r="O825">
        <v>-0.11</v>
      </c>
      <c r="P825">
        <v>0.94</v>
      </c>
      <c r="Q825">
        <v>2.69</v>
      </c>
      <c r="R825">
        <v>5.43</v>
      </c>
      <c r="S825">
        <v>9.23</v>
      </c>
      <c r="T825">
        <v>13.55</v>
      </c>
      <c r="U825">
        <v>20.13</v>
      </c>
      <c r="V825">
        <v>21.84</v>
      </c>
      <c r="W825">
        <v>25.61</v>
      </c>
      <c r="X825">
        <v>31.21</v>
      </c>
    </row>
    <row r="826" spans="2:24" x14ac:dyDescent="0.15">
      <c r="B826" s="2">
        <v>38.590000000000003</v>
      </c>
      <c r="C826" s="2">
        <v>35.380000000000003</v>
      </c>
      <c r="D826" s="2">
        <v>32.94</v>
      </c>
      <c r="E826" s="2">
        <v>25.56</v>
      </c>
      <c r="F826" s="2">
        <v>21.72</v>
      </c>
      <c r="G826" s="2">
        <v>18.399999999999999</v>
      </c>
      <c r="H826" s="2">
        <v>15.65</v>
      </c>
      <c r="I826" s="2">
        <v>14.19</v>
      </c>
      <c r="J826" s="2">
        <v>12.38</v>
      </c>
      <c r="K826" s="2">
        <v>12.32</v>
      </c>
      <c r="N826">
        <v>-0.22</v>
      </c>
      <c r="O826">
        <v>-0.11</v>
      </c>
      <c r="P826">
        <v>0.96</v>
      </c>
      <c r="Q826">
        <v>2.69</v>
      </c>
      <c r="R826">
        <v>5.43</v>
      </c>
      <c r="S826">
        <v>9.2200000000000006</v>
      </c>
      <c r="T826">
        <v>13.53</v>
      </c>
      <c r="U826">
        <v>20.11</v>
      </c>
      <c r="V826">
        <v>21.8</v>
      </c>
      <c r="W826">
        <v>25.56</v>
      </c>
      <c r="X826">
        <v>31.15</v>
      </c>
    </row>
    <row r="827" spans="2:24" x14ac:dyDescent="0.15">
      <c r="B827" s="2">
        <v>38.549999999999997</v>
      </c>
      <c r="C827" s="2">
        <v>35.33</v>
      </c>
      <c r="D827" s="2">
        <v>32.909999999999997</v>
      </c>
      <c r="E827" s="2">
        <v>25.55</v>
      </c>
      <c r="F827" s="2">
        <v>21.7</v>
      </c>
      <c r="G827" s="2">
        <v>18.41</v>
      </c>
      <c r="H827" s="2">
        <v>15.65</v>
      </c>
      <c r="I827" s="2">
        <v>14.19</v>
      </c>
      <c r="J827" s="2">
        <v>12.38</v>
      </c>
      <c r="K827" s="2">
        <v>12.32</v>
      </c>
      <c r="N827">
        <v>-0.22</v>
      </c>
      <c r="O827">
        <v>-0.11</v>
      </c>
      <c r="P827">
        <v>0.96</v>
      </c>
      <c r="Q827">
        <v>2.69</v>
      </c>
      <c r="R827">
        <v>5.44</v>
      </c>
      <c r="S827">
        <v>9.1999999999999993</v>
      </c>
      <c r="T827">
        <v>13.52</v>
      </c>
      <c r="U827">
        <v>20.079999999999998</v>
      </c>
      <c r="V827">
        <v>21.75</v>
      </c>
      <c r="W827">
        <v>25.52</v>
      </c>
      <c r="X827">
        <v>31.1</v>
      </c>
    </row>
    <row r="828" spans="2:24" x14ac:dyDescent="0.15">
      <c r="B828" s="2">
        <v>38.51</v>
      </c>
      <c r="C828" s="2">
        <v>35.29</v>
      </c>
      <c r="D828" s="2">
        <v>32.880000000000003</v>
      </c>
      <c r="E828" s="2">
        <v>25.52</v>
      </c>
      <c r="F828" s="2">
        <v>21.69</v>
      </c>
      <c r="G828" s="2">
        <v>18.399999999999999</v>
      </c>
      <c r="H828" s="2">
        <v>15.65</v>
      </c>
      <c r="I828" s="2">
        <v>14.19</v>
      </c>
      <c r="J828" s="2">
        <v>12.38</v>
      </c>
      <c r="K828" s="2">
        <v>12.32</v>
      </c>
      <c r="N828">
        <v>-0.22</v>
      </c>
      <c r="O828">
        <v>-0.11</v>
      </c>
      <c r="P828">
        <v>0.96</v>
      </c>
      <c r="Q828">
        <v>2.69</v>
      </c>
      <c r="R828">
        <v>5.43</v>
      </c>
      <c r="S828">
        <v>9.19</v>
      </c>
      <c r="T828">
        <v>13.49</v>
      </c>
      <c r="U828">
        <v>20.05</v>
      </c>
      <c r="V828">
        <v>21.71</v>
      </c>
      <c r="W828">
        <v>25.48</v>
      </c>
      <c r="X828">
        <v>31.06</v>
      </c>
    </row>
    <row r="829" spans="2:24" x14ac:dyDescent="0.15">
      <c r="B829" s="2">
        <v>38.46</v>
      </c>
      <c r="C829" s="2">
        <v>35.25</v>
      </c>
      <c r="D829" s="2">
        <v>32.85</v>
      </c>
      <c r="E829" s="2">
        <v>25.52</v>
      </c>
      <c r="F829" s="2">
        <v>21.68</v>
      </c>
      <c r="G829" s="2">
        <v>18.399999999999999</v>
      </c>
      <c r="H829" s="2">
        <v>15.65</v>
      </c>
      <c r="I829" s="2">
        <v>14.19</v>
      </c>
      <c r="J829" s="2">
        <v>12.38</v>
      </c>
      <c r="K829" s="2">
        <v>12.32</v>
      </c>
      <c r="N829">
        <v>-0.22</v>
      </c>
      <c r="O829">
        <v>-0.11</v>
      </c>
      <c r="P829">
        <v>0.96</v>
      </c>
      <c r="Q829">
        <v>2.69</v>
      </c>
      <c r="R829">
        <v>5.43</v>
      </c>
      <c r="S829">
        <v>9.18</v>
      </c>
      <c r="T829">
        <v>13.49</v>
      </c>
      <c r="U829">
        <v>20.02</v>
      </c>
      <c r="V829">
        <v>21.67</v>
      </c>
      <c r="W829">
        <v>25.43</v>
      </c>
      <c r="X829">
        <v>31.03</v>
      </c>
    </row>
    <row r="830" spans="2:24" x14ac:dyDescent="0.15">
      <c r="B830" s="2">
        <v>38.43</v>
      </c>
      <c r="C830" s="2">
        <v>35.22</v>
      </c>
      <c r="D830" s="2">
        <v>32.799999999999997</v>
      </c>
      <c r="E830" s="2">
        <v>25.5</v>
      </c>
      <c r="F830" s="2">
        <v>21.66</v>
      </c>
      <c r="G830" s="2">
        <v>18.39</v>
      </c>
      <c r="H830" s="2">
        <v>15.65</v>
      </c>
      <c r="I830" s="2">
        <v>14.19</v>
      </c>
      <c r="J830" s="2">
        <v>12.38</v>
      </c>
      <c r="K830" s="2">
        <v>12.32</v>
      </c>
      <c r="N830">
        <v>-0.22</v>
      </c>
      <c r="O830">
        <v>-0.11</v>
      </c>
      <c r="P830">
        <v>0.96</v>
      </c>
      <c r="Q830">
        <v>2.69</v>
      </c>
      <c r="R830">
        <v>5.42</v>
      </c>
      <c r="S830">
        <v>9.16</v>
      </c>
      <c r="T830">
        <v>13.47</v>
      </c>
      <c r="U830">
        <v>19.97</v>
      </c>
      <c r="V830">
        <v>21.64</v>
      </c>
      <c r="W830">
        <v>25.4</v>
      </c>
      <c r="X830">
        <v>30.98</v>
      </c>
    </row>
    <row r="831" spans="2:24" x14ac:dyDescent="0.15">
      <c r="B831" s="2">
        <v>38.380000000000003</v>
      </c>
      <c r="C831" s="2">
        <v>35.18</v>
      </c>
      <c r="D831" s="2">
        <v>32.78</v>
      </c>
      <c r="E831" s="2">
        <v>25.47</v>
      </c>
      <c r="F831" s="2">
        <v>21.65</v>
      </c>
      <c r="G831" s="2">
        <v>18.39</v>
      </c>
      <c r="H831" s="2">
        <v>15.65</v>
      </c>
      <c r="I831" s="2">
        <v>14.19</v>
      </c>
      <c r="J831" s="2">
        <v>12.38</v>
      </c>
      <c r="K831" s="2">
        <v>12.32</v>
      </c>
      <c r="N831">
        <v>-0.22</v>
      </c>
      <c r="O831">
        <v>-0.11</v>
      </c>
      <c r="P831">
        <v>0.96</v>
      </c>
      <c r="Q831">
        <v>2.69</v>
      </c>
      <c r="R831">
        <v>5.42</v>
      </c>
      <c r="S831">
        <v>9.15</v>
      </c>
      <c r="T831">
        <v>13.44</v>
      </c>
      <c r="U831">
        <v>19.95</v>
      </c>
      <c r="V831">
        <v>21.6</v>
      </c>
      <c r="W831">
        <v>25.35</v>
      </c>
      <c r="X831">
        <v>30.94</v>
      </c>
    </row>
    <row r="832" spans="2:24" x14ac:dyDescent="0.15">
      <c r="B832" s="2">
        <v>38.340000000000003</v>
      </c>
      <c r="C832" s="2">
        <v>35.14</v>
      </c>
      <c r="D832" s="2">
        <v>32.75</v>
      </c>
      <c r="E832" s="2">
        <v>25.46</v>
      </c>
      <c r="F832" s="2">
        <v>21.64</v>
      </c>
      <c r="G832" s="2">
        <v>18.39</v>
      </c>
      <c r="H832" s="2">
        <v>15.65</v>
      </c>
      <c r="I832" s="2">
        <v>14.19</v>
      </c>
      <c r="J832" s="2">
        <v>12.4</v>
      </c>
      <c r="K832" s="2">
        <v>12.32</v>
      </c>
      <c r="N832">
        <v>-0.22</v>
      </c>
      <c r="O832">
        <v>-0.09</v>
      </c>
      <c r="P832">
        <v>0.96</v>
      </c>
      <c r="Q832">
        <v>2.69</v>
      </c>
      <c r="R832">
        <v>5.42</v>
      </c>
      <c r="S832">
        <v>9.14</v>
      </c>
      <c r="T832">
        <v>13.43</v>
      </c>
      <c r="U832">
        <v>19.920000000000002</v>
      </c>
      <c r="V832">
        <v>21.56</v>
      </c>
      <c r="W832">
        <v>25.31</v>
      </c>
      <c r="X832">
        <v>30.91</v>
      </c>
    </row>
    <row r="833" spans="2:24" x14ac:dyDescent="0.15">
      <c r="B833" s="2">
        <v>38.299999999999997</v>
      </c>
      <c r="C833" s="2">
        <v>35.090000000000003</v>
      </c>
      <c r="D833" s="2">
        <v>32.729999999999997</v>
      </c>
      <c r="E833" s="2">
        <v>25.46</v>
      </c>
      <c r="F833" s="2">
        <v>21.62</v>
      </c>
      <c r="G833" s="2">
        <v>18.39</v>
      </c>
      <c r="H833" s="2">
        <v>15.66</v>
      </c>
      <c r="I833" s="2">
        <v>14.19</v>
      </c>
      <c r="J833" s="2">
        <v>12.38</v>
      </c>
      <c r="K833" s="2">
        <v>12.32</v>
      </c>
      <c r="N833">
        <v>-0.22</v>
      </c>
      <c r="O833">
        <v>-0.11</v>
      </c>
      <c r="P833">
        <v>0.96</v>
      </c>
      <c r="Q833">
        <v>2.7</v>
      </c>
      <c r="R833">
        <v>5.42</v>
      </c>
      <c r="S833">
        <v>9.1199999999999992</v>
      </c>
      <c r="T833">
        <v>13.43</v>
      </c>
      <c r="U833">
        <v>19.899999999999999</v>
      </c>
      <c r="V833">
        <v>21.51</v>
      </c>
      <c r="W833">
        <v>25.27</v>
      </c>
      <c r="X833">
        <v>30.86</v>
      </c>
    </row>
    <row r="834" spans="2:24" x14ac:dyDescent="0.15">
      <c r="B834" s="2">
        <v>38.25</v>
      </c>
      <c r="C834" s="2">
        <v>35.049999999999997</v>
      </c>
      <c r="D834" s="2">
        <v>32.69</v>
      </c>
      <c r="E834" s="2">
        <v>25.45</v>
      </c>
      <c r="F834" s="2">
        <v>21.61</v>
      </c>
      <c r="G834" s="2">
        <v>18.39</v>
      </c>
      <c r="H834" s="2">
        <v>15.66</v>
      </c>
      <c r="I834" s="2">
        <v>14.19</v>
      </c>
      <c r="J834" s="2">
        <v>12.38</v>
      </c>
      <c r="K834" s="2">
        <v>12.32</v>
      </c>
      <c r="N834">
        <v>-0.22</v>
      </c>
      <c r="O834">
        <v>-0.11</v>
      </c>
      <c r="P834">
        <v>0.96</v>
      </c>
      <c r="Q834">
        <v>2.7</v>
      </c>
      <c r="R834">
        <v>5.42</v>
      </c>
      <c r="S834">
        <v>9.11</v>
      </c>
      <c r="T834">
        <v>13.42</v>
      </c>
      <c r="U834">
        <v>19.86</v>
      </c>
      <c r="V834">
        <v>21.47</v>
      </c>
      <c r="W834">
        <v>25.22</v>
      </c>
      <c r="X834">
        <v>30.82</v>
      </c>
    </row>
    <row r="835" spans="2:24" x14ac:dyDescent="0.15">
      <c r="B835" s="2">
        <v>38.200000000000003</v>
      </c>
      <c r="C835" s="2">
        <v>35.020000000000003</v>
      </c>
      <c r="D835" s="2">
        <v>32.68</v>
      </c>
      <c r="E835" s="2">
        <v>25.42</v>
      </c>
      <c r="F835" s="2">
        <v>21.6</v>
      </c>
      <c r="G835" s="2">
        <v>18.39</v>
      </c>
      <c r="H835" s="2">
        <v>15.66</v>
      </c>
      <c r="I835" s="2">
        <v>14.19</v>
      </c>
      <c r="J835" s="2">
        <v>12.38</v>
      </c>
      <c r="K835" s="2">
        <v>12.32</v>
      </c>
      <c r="N835">
        <v>-0.22</v>
      </c>
      <c r="O835">
        <v>-0.11</v>
      </c>
      <c r="P835">
        <v>0.96</v>
      </c>
      <c r="Q835">
        <v>2.7</v>
      </c>
      <c r="R835">
        <v>5.42</v>
      </c>
      <c r="S835">
        <v>9.1</v>
      </c>
      <c r="T835">
        <v>13.39</v>
      </c>
      <c r="U835">
        <v>19.850000000000001</v>
      </c>
      <c r="V835">
        <v>21.44</v>
      </c>
      <c r="W835">
        <v>25.17</v>
      </c>
      <c r="X835">
        <v>30.76</v>
      </c>
    </row>
    <row r="836" spans="2:24" x14ac:dyDescent="0.15">
      <c r="B836" s="2">
        <v>38.159999999999997</v>
      </c>
      <c r="C836" s="2">
        <v>34.979999999999997</v>
      </c>
      <c r="D836" s="2">
        <v>32.64</v>
      </c>
      <c r="E836" s="2">
        <v>25.41</v>
      </c>
      <c r="F836" s="2">
        <v>21.59</v>
      </c>
      <c r="G836" s="2">
        <v>18.39</v>
      </c>
      <c r="H836" s="2">
        <v>15.66</v>
      </c>
      <c r="I836" s="2">
        <v>14.19</v>
      </c>
      <c r="J836" s="2">
        <v>12.4</v>
      </c>
      <c r="K836" s="2">
        <v>12.32</v>
      </c>
      <c r="N836">
        <v>-0.22</v>
      </c>
      <c r="O836">
        <v>-0.09</v>
      </c>
      <c r="P836">
        <v>0.96</v>
      </c>
      <c r="Q836">
        <v>2.7</v>
      </c>
      <c r="R836">
        <v>5.42</v>
      </c>
      <c r="S836">
        <v>9.09</v>
      </c>
      <c r="T836">
        <v>13.38</v>
      </c>
      <c r="U836">
        <v>19.809999999999999</v>
      </c>
      <c r="V836">
        <v>21.4</v>
      </c>
      <c r="W836">
        <v>25.13</v>
      </c>
      <c r="X836">
        <v>30.7</v>
      </c>
    </row>
    <row r="837" spans="2:24" x14ac:dyDescent="0.15">
      <c r="B837" s="2">
        <v>38.119999999999997</v>
      </c>
      <c r="C837" s="2">
        <v>34.93</v>
      </c>
      <c r="D837" s="2">
        <v>32.6</v>
      </c>
      <c r="E837" s="2">
        <v>25.4</v>
      </c>
      <c r="F837" s="2">
        <v>21.57</v>
      </c>
      <c r="G837" s="2">
        <v>18.37</v>
      </c>
      <c r="H837" s="2">
        <v>15.66</v>
      </c>
      <c r="I837" s="2">
        <v>14.2</v>
      </c>
      <c r="J837" s="2">
        <v>12.4</v>
      </c>
      <c r="K837" s="2">
        <v>12.32</v>
      </c>
      <c r="N837">
        <v>-0.22</v>
      </c>
      <c r="O837">
        <v>-0.09</v>
      </c>
      <c r="P837">
        <v>0.97</v>
      </c>
      <c r="Q837">
        <v>2.7</v>
      </c>
      <c r="R837">
        <v>5.4</v>
      </c>
      <c r="S837">
        <v>9.07</v>
      </c>
      <c r="T837">
        <v>13.37</v>
      </c>
      <c r="U837">
        <v>19.77</v>
      </c>
      <c r="V837">
        <v>21.35</v>
      </c>
      <c r="W837">
        <v>25.09</v>
      </c>
      <c r="X837">
        <v>30.63</v>
      </c>
    </row>
    <row r="838" spans="2:24" x14ac:dyDescent="0.15">
      <c r="B838" s="2">
        <v>38.07</v>
      </c>
      <c r="C838" s="2">
        <v>34.89</v>
      </c>
      <c r="D838" s="2">
        <v>32.57</v>
      </c>
      <c r="E838" s="2">
        <v>25.37</v>
      </c>
      <c r="F838" s="2">
        <v>21.56</v>
      </c>
      <c r="G838" s="2">
        <v>18.37</v>
      </c>
      <c r="H838" s="2">
        <v>15.66</v>
      </c>
      <c r="I838" s="2">
        <v>14.2</v>
      </c>
      <c r="J838" s="2">
        <v>12.38</v>
      </c>
      <c r="K838" s="2">
        <v>12.32</v>
      </c>
      <c r="N838">
        <v>-0.22</v>
      </c>
      <c r="O838">
        <v>-0.11</v>
      </c>
      <c r="P838">
        <v>0.97</v>
      </c>
      <c r="Q838">
        <v>2.7</v>
      </c>
      <c r="R838">
        <v>5.4</v>
      </c>
      <c r="S838">
        <v>9.06</v>
      </c>
      <c r="T838">
        <v>13.34</v>
      </c>
      <c r="U838">
        <v>19.739999999999998</v>
      </c>
      <c r="V838">
        <v>21.31</v>
      </c>
      <c r="W838">
        <v>25.04</v>
      </c>
      <c r="X838">
        <v>30.55</v>
      </c>
    </row>
    <row r="839" spans="2:24" x14ac:dyDescent="0.15">
      <c r="B839" s="2">
        <v>38.04</v>
      </c>
      <c r="C839" s="2">
        <v>34.85</v>
      </c>
      <c r="D839" s="2">
        <v>32.549999999999997</v>
      </c>
      <c r="E839" s="2">
        <v>25.36</v>
      </c>
      <c r="F839" s="2">
        <v>21.55</v>
      </c>
      <c r="G839" s="2">
        <v>18.37</v>
      </c>
      <c r="H839" s="2">
        <v>15.66</v>
      </c>
      <c r="I839" s="2">
        <v>14.2</v>
      </c>
      <c r="J839" s="2">
        <v>12.38</v>
      </c>
      <c r="K839" s="2">
        <v>12.32</v>
      </c>
      <c r="N839">
        <v>-0.22</v>
      </c>
      <c r="O839">
        <v>-0.11</v>
      </c>
      <c r="P839">
        <v>0.97</v>
      </c>
      <c r="Q839">
        <v>2.7</v>
      </c>
      <c r="R839">
        <v>5.4</v>
      </c>
      <c r="S839">
        <v>9.0500000000000007</v>
      </c>
      <c r="T839">
        <v>13.33</v>
      </c>
      <c r="U839">
        <v>19.72</v>
      </c>
      <c r="V839">
        <v>21.27</v>
      </c>
      <c r="W839">
        <v>25.01</v>
      </c>
      <c r="X839">
        <v>30.49</v>
      </c>
    </row>
    <row r="840" spans="2:24" x14ac:dyDescent="0.15">
      <c r="B840" s="2">
        <v>38.01</v>
      </c>
      <c r="C840" s="2">
        <v>34.82</v>
      </c>
      <c r="D840" s="2">
        <v>32.520000000000003</v>
      </c>
      <c r="E840" s="2">
        <v>25.35</v>
      </c>
      <c r="F840" s="2">
        <v>21.53</v>
      </c>
      <c r="G840" s="2">
        <v>18.36</v>
      </c>
      <c r="H840" s="2">
        <v>15.66</v>
      </c>
      <c r="I840" s="2">
        <v>14.19</v>
      </c>
      <c r="J840" s="2">
        <v>12.38</v>
      </c>
      <c r="K840" s="2">
        <v>12.32</v>
      </c>
      <c r="N840">
        <v>-0.22</v>
      </c>
      <c r="O840">
        <v>-0.11</v>
      </c>
      <c r="P840">
        <v>0.96</v>
      </c>
      <c r="Q840">
        <v>2.7</v>
      </c>
      <c r="R840">
        <v>5.39</v>
      </c>
      <c r="S840">
        <v>9.0299999999999994</v>
      </c>
      <c r="T840">
        <v>13.32</v>
      </c>
      <c r="U840">
        <v>19.690000000000001</v>
      </c>
      <c r="V840">
        <v>21.24</v>
      </c>
      <c r="W840">
        <v>24.98</v>
      </c>
      <c r="X840">
        <v>30.43</v>
      </c>
    </row>
    <row r="841" spans="2:24" x14ac:dyDescent="0.15">
      <c r="B841" s="2">
        <v>37.96</v>
      </c>
      <c r="C841" s="2">
        <v>34.78</v>
      </c>
      <c r="D841" s="2">
        <v>32.49</v>
      </c>
      <c r="E841" s="2">
        <v>25.33</v>
      </c>
      <c r="F841" s="2">
        <v>21.52</v>
      </c>
      <c r="G841" s="2">
        <v>18.36</v>
      </c>
      <c r="H841" s="2">
        <v>15.66</v>
      </c>
      <c r="I841" s="2">
        <v>14.2</v>
      </c>
      <c r="J841" s="2">
        <v>12.38</v>
      </c>
      <c r="K841" s="2">
        <v>12.32</v>
      </c>
      <c r="N841">
        <v>-0.22</v>
      </c>
      <c r="O841">
        <v>-0.11</v>
      </c>
      <c r="P841">
        <v>0.97</v>
      </c>
      <c r="Q841">
        <v>2.7</v>
      </c>
      <c r="R841">
        <v>5.39</v>
      </c>
      <c r="S841">
        <v>9.02</v>
      </c>
      <c r="T841">
        <v>13.3</v>
      </c>
      <c r="U841">
        <v>19.66</v>
      </c>
      <c r="V841">
        <v>21.2</v>
      </c>
      <c r="W841">
        <v>24.93</v>
      </c>
      <c r="X841">
        <v>30.38</v>
      </c>
    </row>
    <row r="842" spans="2:24" x14ac:dyDescent="0.15">
      <c r="B842" s="2">
        <v>37.909999999999997</v>
      </c>
      <c r="C842" s="2">
        <v>34.74</v>
      </c>
      <c r="D842" s="2">
        <v>32.450000000000003</v>
      </c>
      <c r="E842" s="2">
        <v>25.32</v>
      </c>
      <c r="F842" s="2">
        <v>21.52</v>
      </c>
      <c r="G842" s="2">
        <v>18.36</v>
      </c>
      <c r="H842" s="2">
        <v>15.68</v>
      </c>
      <c r="I842" s="2">
        <v>14.19</v>
      </c>
      <c r="J842" s="2">
        <v>12.38</v>
      </c>
      <c r="K842" s="2">
        <v>12.32</v>
      </c>
      <c r="N842">
        <v>-0.22</v>
      </c>
      <c r="O842">
        <v>-0.11</v>
      </c>
      <c r="P842">
        <v>0.96</v>
      </c>
      <c r="Q842">
        <v>2.72</v>
      </c>
      <c r="R842">
        <v>5.39</v>
      </c>
      <c r="S842">
        <v>9.02</v>
      </c>
      <c r="T842">
        <v>13.29</v>
      </c>
      <c r="U842">
        <v>19.62</v>
      </c>
      <c r="V842">
        <v>21.16</v>
      </c>
      <c r="W842">
        <v>24.88</v>
      </c>
      <c r="X842">
        <v>30.33</v>
      </c>
    </row>
    <row r="843" spans="2:24" x14ac:dyDescent="0.15">
      <c r="B843" s="2">
        <v>37.869999999999997</v>
      </c>
      <c r="C843" s="2">
        <v>34.69</v>
      </c>
      <c r="D843" s="2">
        <v>32.409999999999997</v>
      </c>
      <c r="E843" s="2">
        <v>25.29</v>
      </c>
      <c r="F843" s="2">
        <v>21.51</v>
      </c>
      <c r="G843" s="2">
        <v>18.36</v>
      </c>
      <c r="H843" s="2">
        <v>15.68</v>
      </c>
      <c r="I843" s="2">
        <v>14.2</v>
      </c>
      <c r="J843" s="2">
        <v>12.38</v>
      </c>
      <c r="K843" s="2">
        <v>12.32</v>
      </c>
      <c r="N843">
        <v>-0.22</v>
      </c>
      <c r="O843">
        <v>-0.11</v>
      </c>
      <c r="P843">
        <v>0.97</v>
      </c>
      <c r="Q843">
        <v>2.72</v>
      </c>
      <c r="R843">
        <v>5.39</v>
      </c>
      <c r="S843">
        <v>9.01</v>
      </c>
      <c r="T843">
        <v>13.26</v>
      </c>
      <c r="U843">
        <v>19.579999999999998</v>
      </c>
      <c r="V843">
        <v>21.11</v>
      </c>
      <c r="W843">
        <v>24.84</v>
      </c>
      <c r="X843">
        <v>30.26</v>
      </c>
    </row>
    <row r="844" spans="2:24" x14ac:dyDescent="0.15">
      <c r="B844" s="2">
        <v>37.82</v>
      </c>
      <c r="C844" s="2">
        <v>34.65</v>
      </c>
      <c r="D844" s="2">
        <v>32.4</v>
      </c>
      <c r="E844" s="2">
        <v>25.28</v>
      </c>
      <c r="F844" s="2">
        <v>21.5</v>
      </c>
      <c r="G844" s="2">
        <v>18.36</v>
      </c>
      <c r="H844" s="2">
        <v>15.68</v>
      </c>
      <c r="I844" s="2">
        <v>14.2</v>
      </c>
      <c r="J844" s="2">
        <v>12.38</v>
      </c>
      <c r="K844" s="2">
        <v>12.32</v>
      </c>
      <c r="N844">
        <v>-0.22</v>
      </c>
      <c r="O844">
        <v>-0.11</v>
      </c>
      <c r="P844">
        <v>0.97</v>
      </c>
      <c r="Q844">
        <v>2.72</v>
      </c>
      <c r="R844">
        <v>5.39</v>
      </c>
      <c r="S844">
        <v>9</v>
      </c>
      <c r="T844">
        <v>13.25</v>
      </c>
      <c r="U844">
        <v>19.57</v>
      </c>
      <c r="V844">
        <v>21.07</v>
      </c>
      <c r="W844">
        <v>24.79</v>
      </c>
      <c r="X844">
        <v>30.2</v>
      </c>
    </row>
    <row r="845" spans="2:24" x14ac:dyDescent="0.15">
      <c r="B845" s="2">
        <v>37.79</v>
      </c>
      <c r="C845" s="2">
        <v>34.619999999999997</v>
      </c>
      <c r="D845" s="2">
        <v>32.36</v>
      </c>
      <c r="E845" s="2">
        <v>25.27</v>
      </c>
      <c r="F845" s="2">
        <v>21.47</v>
      </c>
      <c r="G845" s="2">
        <v>18.36</v>
      </c>
      <c r="H845" s="2">
        <v>15.68</v>
      </c>
      <c r="I845" s="2">
        <v>14.2</v>
      </c>
      <c r="J845" s="2">
        <v>12.4</v>
      </c>
      <c r="K845" s="2">
        <v>12.32</v>
      </c>
      <c r="N845">
        <v>-0.22</v>
      </c>
      <c r="O845">
        <v>-0.09</v>
      </c>
      <c r="P845">
        <v>0.97</v>
      </c>
      <c r="Q845">
        <v>2.72</v>
      </c>
      <c r="R845">
        <v>5.39</v>
      </c>
      <c r="S845">
        <v>8.9700000000000006</v>
      </c>
      <c r="T845">
        <v>13.24</v>
      </c>
      <c r="U845">
        <v>19.53</v>
      </c>
      <c r="V845">
        <v>21.04</v>
      </c>
      <c r="W845">
        <v>24.76</v>
      </c>
      <c r="X845">
        <v>30.13</v>
      </c>
    </row>
    <row r="846" spans="2:24" x14ac:dyDescent="0.15">
      <c r="B846" s="2">
        <v>37.74</v>
      </c>
      <c r="C846" s="2">
        <v>34.58</v>
      </c>
      <c r="D846" s="2">
        <v>32.340000000000003</v>
      </c>
      <c r="E846" s="2">
        <v>25.24</v>
      </c>
      <c r="F846" s="2">
        <v>21.47</v>
      </c>
      <c r="G846" s="2">
        <v>18.36</v>
      </c>
      <c r="H846" s="2">
        <v>15.68</v>
      </c>
      <c r="I846" s="2">
        <v>14.2</v>
      </c>
      <c r="J846" s="2">
        <v>12.38</v>
      </c>
      <c r="K846" s="2">
        <v>12.32</v>
      </c>
      <c r="N846">
        <v>-0.22</v>
      </c>
      <c r="O846">
        <v>-0.11</v>
      </c>
      <c r="P846">
        <v>0.97</v>
      </c>
      <c r="Q846">
        <v>2.72</v>
      </c>
      <c r="R846">
        <v>5.39</v>
      </c>
      <c r="S846">
        <v>8.9700000000000006</v>
      </c>
      <c r="T846">
        <v>13.21</v>
      </c>
      <c r="U846">
        <v>19.510000000000002</v>
      </c>
      <c r="V846">
        <v>21</v>
      </c>
      <c r="W846">
        <v>24.71</v>
      </c>
      <c r="X846">
        <v>30.05</v>
      </c>
    </row>
    <row r="847" spans="2:24" x14ac:dyDescent="0.15">
      <c r="B847" s="2">
        <v>37.700000000000003</v>
      </c>
      <c r="C847" s="2">
        <v>34.53</v>
      </c>
      <c r="D847" s="2">
        <v>32.299999999999997</v>
      </c>
      <c r="E847" s="2">
        <v>25.23</v>
      </c>
      <c r="F847" s="2">
        <v>21.46</v>
      </c>
      <c r="G847" s="2">
        <v>18.350000000000001</v>
      </c>
      <c r="H847" s="2">
        <v>15.66</v>
      </c>
      <c r="I847" s="2">
        <v>14.21</v>
      </c>
      <c r="J847" s="2">
        <v>12.38</v>
      </c>
      <c r="K847" s="2">
        <v>12.32</v>
      </c>
      <c r="N847">
        <v>-0.22</v>
      </c>
      <c r="O847">
        <v>-0.11</v>
      </c>
      <c r="P847">
        <v>0.98</v>
      </c>
      <c r="Q847">
        <v>2.7</v>
      </c>
      <c r="R847">
        <v>5.38</v>
      </c>
      <c r="S847">
        <v>8.9600000000000009</v>
      </c>
      <c r="T847">
        <v>13.2</v>
      </c>
      <c r="U847">
        <v>19.47</v>
      </c>
      <c r="V847">
        <v>20.95</v>
      </c>
      <c r="W847">
        <v>24.67</v>
      </c>
      <c r="X847">
        <v>29.99</v>
      </c>
    </row>
    <row r="848" spans="2:24" x14ac:dyDescent="0.15">
      <c r="B848" s="2">
        <v>37.659999999999997</v>
      </c>
      <c r="C848" s="2">
        <v>34.479999999999997</v>
      </c>
      <c r="D848" s="2">
        <v>32.29</v>
      </c>
      <c r="E848" s="2">
        <v>25.23</v>
      </c>
      <c r="F848" s="2">
        <v>21.44</v>
      </c>
      <c r="G848" s="2">
        <v>18.329999999999998</v>
      </c>
      <c r="H848" s="2">
        <v>15.68</v>
      </c>
      <c r="I848" s="2">
        <v>14.21</v>
      </c>
      <c r="J848" s="2">
        <v>12.38</v>
      </c>
      <c r="K848" s="2">
        <v>12.32</v>
      </c>
      <c r="N848">
        <v>-0.22</v>
      </c>
      <c r="O848">
        <v>-0.11</v>
      </c>
      <c r="P848">
        <v>0.98</v>
      </c>
      <c r="Q848">
        <v>2.72</v>
      </c>
      <c r="R848">
        <v>5.36</v>
      </c>
      <c r="S848">
        <v>8.94</v>
      </c>
      <c r="T848">
        <v>13.2</v>
      </c>
      <c r="U848">
        <v>19.46</v>
      </c>
      <c r="V848">
        <v>20.9</v>
      </c>
      <c r="W848">
        <v>24.63</v>
      </c>
      <c r="X848">
        <v>29.93</v>
      </c>
    </row>
    <row r="849" spans="2:24" x14ac:dyDescent="0.15">
      <c r="B849" s="2">
        <v>37.61</v>
      </c>
      <c r="C849" s="2">
        <v>34.44</v>
      </c>
      <c r="D849" s="2">
        <v>32.24</v>
      </c>
      <c r="E849" s="2">
        <v>25.2</v>
      </c>
      <c r="F849" s="2">
        <v>21.43</v>
      </c>
      <c r="G849" s="2">
        <v>18.329999999999998</v>
      </c>
      <c r="H849" s="2">
        <v>15.68</v>
      </c>
      <c r="I849" s="2">
        <v>14.21</v>
      </c>
      <c r="J849" s="2">
        <v>12.38</v>
      </c>
      <c r="K849" s="2">
        <v>12.32</v>
      </c>
      <c r="N849">
        <v>-0.22</v>
      </c>
      <c r="O849">
        <v>-0.11</v>
      </c>
      <c r="P849">
        <v>0.98</v>
      </c>
      <c r="Q849">
        <v>2.72</v>
      </c>
      <c r="R849">
        <v>5.36</v>
      </c>
      <c r="S849">
        <v>8.93</v>
      </c>
      <c r="T849">
        <v>13.17</v>
      </c>
      <c r="U849">
        <v>19.41</v>
      </c>
      <c r="V849">
        <v>20.86</v>
      </c>
      <c r="W849">
        <v>24.58</v>
      </c>
      <c r="X849">
        <v>29.88</v>
      </c>
    </row>
    <row r="850" spans="2:24" x14ac:dyDescent="0.15">
      <c r="B850" s="2">
        <v>37.56</v>
      </c>
      <c r="C850" s="2">
        <v>34.4</v>
      </c>
      <c r="D850" s="2">
        <v>32.21</v>
      </c>
      <c r="E850" s="2">
        <v>25.18</v>
      </c>
      <c r="F850" s="2">
        <v>21.42</v>
      </c>
      <c r="G850" s="2">
        <v>18.32</v>
      </c>
      <c r="H850" s="2">
        <v>15.68</v>
      </c>
      <c r="I850" s="2">
        <v>14.21</v>
      </c>
      <c r="J850" s="2">
        <v>12.38</v>
      </c>
      <c r="K850" s="2">
        <v>12.32</v>
      </c>
      <c r="N850">
        <v>-0.22</v>
      </c>
      <c r="O850">
        <v>-0.11</v>
      </c>
      <c r="P850">
        <v>0.98</v>
      </c>
      <c r="Q850">
        <v>2.72</v>
      </c>
      <c r="R850">
        <v>5.35</v>
      </c>
      <c r="S850">
        <v>8.92</v>
      </c>
      <c r="T850">
        <v>13.15</v>
      </c>
      <c r="U850">
        <v>19.38</v>
      </c>
      <c r="V850">
        <v>20.82</v>
      </c>
      <c r="W850">
        <v>24.53</v>
      </c>
      <c r="X850">
        <v>29.83</v>
      </c>
    </row>
    <row r="851" spans="2:24" x14ac:dyDescent="0.15">
      <c r="B851" s="2">
        <v>37.51</v>
      </c>
      <c r="C851" s="2">
        <v>34.35</v>
      </c>
      <c r="D851" s="2">
        <v>32.19</v>
      </c>
      <c r="E851" s="2">
        <v>25.17</v>
      </c>
      <c r="F851" s="2">
        <v>21.41</v>
      </c>
      <c r="G851" s="2">
        <v>18.32</v>
      </c>
      <c r="H851" s="2">
        <v>15.68</v>
      </c>
      <c r="I851" s="2">
        <v>14.21</v>
      </c>
      <c r="J851" s="2">
        <v>12.4</v>
      </c>
      <c r="K851" s="2">
        <v>12.32</v>
      </c>
      <c r="N851">
        <v>-0.22</v>
      </c>
      <c r="O851">
        <v>-0.09</v>
      </c>
      <c r="P851">
        <v>0.98</v>
      </c>
      <c r="Q851">
        <v>2.72</v>
      </c>
      <c r="R851">
        <v>5.35</v>
      </c>
      <c r="S851">
        <v>8.91</v>
      </c>
      <c r="T851">
        <v>13.14</v>
      </c>
      <c r="U851">
        <v>19.36</v>
      </c>
      <c r="V851">
        <v>20.77</v>
      </c>
      <c r="W851">
        <v>24.48</v>
      </c>
      <c r="X851">
        <v>29.78</v>
      </c>
    </row>
    <row r="852" spans="2:24" x14ac:dyDescent="0.15">
      <c r="B852" s="2">
        <v>37.49</v>
      </c>
      <c r="C852" s="2">
        <v>34.299999999999997</v>
      </c>
      <c r="D852" s="2">
        <v>32.159999999999997</v>
      </c>
      <c r="E852" s="2">
        <v>25.15</v>
      </c>
      <c r="F852" s="2">
        <v>21.41</v>
      </c>
      <c r="G852" s="2">
        <v>18.32</v>
      </c>
      <c r="H852" s="2">
        <v>15.68</v>
      </c>
      <c r="I852" s="2">
        <v>14.21</v>
      </c>
      <c r="J852" s="2">
        <v>12.4</v>
      </c>
      <c r="K852" s="2">
        <v>12.32</v>
      </c>
      <c r="N852">
        <v>-0.22</v>
      </c>
      <c r="O852">
        <v>-0.09</v>
      </c>
      <c r="P852">
        <v>0.98</v>
      </c>
      <c r="Q852">
        <v>2.72</v>
      </c>
      <c r="R852">
        <v>5.35</v>
      </c>
      <c r="S852">
        <v>8.91</v>
      </c>
      <c r="T852">
        <v>13.12</v>
      </c>
      <c r="U852">
        <v>19.329999999999998</v>
      </c>
      <c r="V852">
        <v>20.72</v>
      </c>
      <c r="W852">
        <v>24.46</v>
      </c>
      <c r="X852">
        <v>29.71</v>
      </c>
    </row>
    <row r="853" spans="2:24" x14ac:dyDescent="0.15">
      <c r="B853" s="2">
        <v>37.44</v>
      </c>
      <c r="C853" s="2">
        <v>34.270000000000003</v>
      </c>
      <c r="D853" s="2">
        <v>32.119999999999997</v>
      </c>
      <c r="E853" s="2">
        <v>25.13</v>
      </c>
      <c r="F853" s="2">
        <v>21.39</v>
      </c>
      <c r="G853" s="2">
        <v>18.32</v>
      </c>
      <c r="H853" s="2">
        <v>15.66</v>
      </c>
      <c r="I853" s="2">
        <v>14.21</v>
      </c>
      <c r="J853" s="2">
        <v>12.38</v>
      </c>
      <c r="K853" s="2">
        <v>12.32</v>
      </c>
      <c r="N853">
        <v>-0.22</v>
      </c>
      <c r="O853">
        <v>-0.11</v>
      </c>
      <c r="P853">
        <v>0.98</v>
      </c>
      <c r="Q853">
        <v>2.7</v>
      </c>
      <c r="R853">
        <v>5.35</v>
      </c>
      <c r="S853">
        <v>8.89</v>
      </c>
      <c r="T853">
        <v>13.1</v>
      </c>
      <c r="U853">
        <v>19.29</v>
      </c>
      <c r="V853">
        <v>20.69</v>
      </c>
      <c r="W853">
        <v>24.41</v>
      </c>
      <c r="X853">
        <v>29.65</v>
      </c>
    </row>
    <row r="854" spans="2:24" x14ac:dyDescent="0.15">
      <c r="B854" s="2">
        <v>37.39</v>
      </c>
      <c r="C854" s="2">
        <v>34.229999999999997</v>
      </c>
      <c r="D854" s="2">
        <v>32.08</v>
      </c>
      <c r="E854" s="2">
        <v>25.11</v>
      </c>
      <c r="F854" s="2">
        <v>21.38</v>
      </c>
      <c r="G854" s="2">
        <v>18.309999999999999</v>
      </c>
      <c r="H854" s="2">
        <v>15.68</v>
      </c>
      <c r="I854" s="2">
        <v>14.23</v>
      </c>
      <c r="J854" s="2">
        <v>12.38</v>
      </c>
      <c r="K854" s="2">
        <v>12.31</v>
      </c>
      <c r="N854">
        <v>-0.23</v>
      </c>
      <c r="O854">
        <v>-0.11</v>
      </c>
      <c r="P854">
        <v>1</v>
      </c>
      <c r="Q854">
        <v>2.72</v>
      </c>
      <c r="R854">
        <v>5.34</v>
      </c>
      <c r="S854">
        <v>8.8800000000000008</v>
      </c>
      <c r="T854">
        <v>13.08</v>
      </c>
      <c r="U854">
        <v>19.25</v>
      </c>
      <c r="V854">
        <v>20.65</v>
      </c>
      <c r="W854">
        <v>24.36</v>
      </c>
      <c r="X854">
        <v>29.58</v>
      </c>
    </row>
    <row r="855" spans="2:24" x14ac:dyDescent="0.15">
      <c r="B855" s="2">
        <v>37.35</v>
      </c>
      <c r="C855" s="2">
        <v>34.19</v>
      </c>
      <c r="D855" s="2">
        <v>32.06</v>
      </c>
      <c r="E855" s="2">
        <v>25.1</v>
      </c>
      <c r="F855" s="2">
        <v>21.37</v>
      </c>
      <c r="G855" s="2">
        <v>18.309999999999999</v>
      </c>
      <c r="H855" s="2">
        <v>15.68</v>
      </c>
      <c r="I855" s="2">
        <v>14.23</v>
      </c>
      <c r="J855" s="2">
        <v>12.38</v>
      </c>
      <c r="K855" s="2">
        <v>12.32</v>
      </c>
      <c r="N855">
        <v>-0.22</v>
      </c>
      <c r="O855">
        <v>-0.11</v>
      </c>
      <c r="P855">
        <v>1</v>
      </c>
      <c r="Q855">
        <v>2.72</v>
      </c>
      <c r="R855">
        <v>5.34</v>
      </c>
      <c r="S855">
        <v>8.8699999999999992</v>
      </c>
      <c r="T855">
        <v>13.07</v>
      </c>
      <c r="U855">
        <v>19.23</v>
      </c>
      <c r="V855">
        <v>20.61</v>
      </c>
      <c r="W855">
        <v>24.32</v>
      </c>
      <c r="X855">
        <v>29.5</v>
      </c>
    </row>
    <row r="856" spans="2:24" x14ac:dyDescent="0.15">
      <c r="B856" s="2">
        <v>37.299999999999997</v>
      </c>
      <c r="C856" s="2">
        <v>34.14</v>
      </c>
      <c r="D856" s="2">
        <v>32.020000000000003</v>
      </c>
      <c r="E856" s="2">
        <v>25.09</v>
      </c>
      <c r="F856" s="2">
        <v>21.35</v>
      </c>
      <c r="G856" s="2">
        <v>18.309999999999999</v>
      </c>
      <c r="H856" s="2">
        <v>15.68</v>
      </c>
      <c r="I856" s="2">
        <v>14.23</v>
      </c>
      <c r="J856" s="2">
        <v>12.38</v>
      </c>
      <c r="K856" s="2">
        <v>12.32</v>
      </c>
      <c r="N856">
        <v>-0.22</v>
      </c>
      <c r="O856">
        <v>-0.11</v>
      </c>
      <c r="P856">
        <v>1</v>
      </c>
      <c r="Q856">
        <v>2.72</v>
      </c>
      <c r="R856">
        <v>5.34</v>
      </c>
      <c r="S856">
        <v>8.85</v>
      </c>
      <c r="T856">
        <v>13.06</v>
      </c>
      <c r="U856">
        <v>19.190000000000001</v>
      </c>
      <c r="V856">
        <v>20.56</v>
      </c>
      <c r="W856">
        <v>24.27</v>
      </c>
      <c r="X856">
        <v>29.44</v>
      </c>
    </row>
    <row r="857" spans="2:24" x14ac:dyDescent="0.15">
      <c r="B857" s="2">
        <v>37.270000000000003</v>
      </c>
      <c r="C857" s="2">
        <v>34.1</v>
      </c>
      <c r="D857" s="2">
        <v>32</v>
      </c>
      <c r="E857" s="2">
        <v>25.06</v>
      </c>
      <c r="F857" s="2">
        <v>21.35</v>
      </c>
      <c r="G857" s="2">
        <v>18.3</v>
      </c>
      <c r="H857" s="2">
        <v>15.68</v>
      </c>
      <c r="I857" s="2">
        <v>14.23</v>
      </c>
      <c r="J857" s="2">
        <v>12.38</v>
      </c>
      <c r="K857" s="2">
        <v>12.32</v>
      </c>
      <c r="N857">
        <v>-0.22</v>
      </c>
      <c r="O857">
        <v>-0.11</v>
      </c>
      <c r="P857">
        <v>1</v>
      </c>
      <c r="Q857">
        <v>2.72</v>
      </c>
      <c r="R857">
        <v>5.33</v>
      </c>
      <c r="S857">
        <v>8.85</v>
      </c>
      <c r="T857">
        <v>13.03</v>
      </c>
      <c r="U857">
        <v>19.170000000000002</v>
      </c>
      <c r="V857">
        <v>20.52</v>
      </c>
      <c r="W857">
        <v>24.24</v>
      </c>
      <c r="X857">
        <v>29.38</v>
      </c>
    </row>
    <row r="858" spans="2:24" x14ac:dyDescent="0.15">
      <c r="B858" s="2">
        <v>37.229999999999997</v>
      </c>
      <c r="C858" s="2">
        <v>34.08</v>
      </c>
      <c r="D858" s="2">
        <v>31.96</v>
      </c>
      <c r="E858" s="2">
        <v>25.05</v>
      </c>
      <c r="F858" s="2">
        <v>21.33</v>
      </c>
      <c r="G858" s="2">
        <v>18.3</v>
      </c>
      <c r="H858" s="2">
        <v>15.68</v>
      </c>
      <c r="I858" s="2">
        <v>14.23</v>
      </c>
      <c r="J858" s="2">
        <v>12.38</v>
      </c>
      <c r="K858" s="2">
        <v>12.32</v>
      </c>
      <c r="N858">
        <v>-0.22</v>
      </c>
      <c r="O858">
        <v>-0.11</v>
      </c>
      <c r="P858">
        <v>1</v>
      </c>
      <c r="Q858">
        <v>2.72</v>
      </c>
      <c r="R858">
        <v>5.33</v>
      </c>
      <c r="S858">
        <v>8.83</v>
      </c>
      <c r="T858">
        <v>13.02</v>
      </c>
      <c r="U858">
        <v>19.13</v>
      </c>
      <c r="V858">
        <v>20.5</v>
      </c>
      <c r="W858">
        <v>24.2</v>
      </c>
      <c r="X858">
        <v>29.32</v>
      </c>
    </row>
    <row r="859" spans="2:24" x14ac:dyDescent="0.15">
      <c r="B859" s="2">
        <v>37.18</v>
      </c>
      <c r="C859" s="2">
        <v>34.03</v>
      </c>
      <c r="D859" s="2">
        <v>31.93</v>
      </c>
      <c r="E859" s="2">
        <v>25.04</v>
      </c>
      <c r="F859" s="2">
        <v>21.32</v>
      </c>
      <c r="G859" s="2">
        <v>18.3</v>
      </c>
      <c r="H859" s="2">
        <v>15.66</v>
      </c>
      <c r="I859" s="2">
        <v>14.23</v>
      </c>
      <c r="J859" s="2">
        <v>12.38</v>
      </c>
      <c r="K859" s="2">
        <v>12.32</v>
      </c>
      <c r="N859">
        <v>-0.22</v>
      </c>
      <c r="O859">
        <v>-0.11</v>
      </c>
      <c r="P859">
        <v>1</v>
      </c>
      <c r="Q859">
        <v>2.7</v>
      </c>
      <c r="R859">
        <v>5.33</v>
      </c>
      <c r="S859">
        <v>8.82</v>
      </c>
      <c r="T859">
        <v>13.01</v>
      </c>
      <c r="U859">
        <v>19.100000000000001</v>
      </c>
      <c r="V859">
        <v>20.45</v>
      </c>
      <c r="W859">
        <v>24.15</v>
      </c>
      <c r="X859">
        <v>29.28</v>
      </c>
    </row>
    <row r="860" spans="2:24" x14ac:dyDescent="0.15">
      <c r="B860" s="2">
        <v>37.130000000000003</v>
      </c>
      <c r="C860" s="2">
        <v>33.99</v>
      </c>
      <c r="D860" s="2">
        <v>31.9</v>
      </c>
      <c r="E860" s="2">
        <v>25.03</v>
      </c>
      <c r="F860" s="2">
        <v>21.3</v>
      </c>
      <c r="G860" s="2">
        <v>18.3</v>
      </c>
      <c r="H860" s="2">
        <v>15.66</v>
      </c>
      <c r="I860" s="2">
        <v>14.24</v>
      </c>
      <c r="J860" s="2">
        <v>12.38</v>
      </c>
      <c r="K860" s="2">
        <v>12.31</v>
      </c>
      <c r="N860">
        <v>-0.23</v>
      </c>
      <c r="O860">
        <v>-0.11</v>
      </c>
      <c r="P860">
        <v>1.01</v>
      </c>
      <c r="Q860">
        <v>2.7</v>
      </c>
      <c r="R860">
        <v>5.33</v>
      </c>
      <c r="S860">
        <v>8.8000000000000007</v>
      </c>
      <c r="T860">
        <v>13</v>
      </c>
      <c r="U860">
        <v>19.07</v>
      </c>
      <c r="V860">
        <v>20.41</v>
      </c>
      <c r="W860">
        <v>24.1</v>
      </c>
      <c r="X860">
        <v>29.24</v>
      </c>
    </row>
    <row r="861" spans="2:24" x14ac:dyDescent="0.15">
      <c r="B861" s="2">
        <v>37.11</v>
      </c>
      <c r="C861" s="2">
        <v>33.950000000000003</v>
      </c>
      <c r="D861" s="2">
        <v>31.86</v>
      </c>
      <c r="E861" s="2">
        <v>25</v>
      </c>
      <c r="F861" s="2">
        <v>21.29</v>
      </c>
      <c r="G861" s="2">
        <v>18.28</v>
      </c>
      <c r="H861" s="2">
        <v>15.68</v>
      </c>
      <c r="I861" s="2">
        <v>14.24</v>
      </c>
      <c r="J861" s="2">
        <v>12.4</v>
      </c>
      <c r="K861" s="2">
        <v>12.32</v>
      </c>
      <c r="N861">
        <v>-0.22</v>
      </c>
      <c r="O861">
        <v>-0.09</v>
      </c>
      <c r="P861">
        <v>1.01</v>
      </c>
      <c r="Q861">
        <v>2.72</v>
      </c>
      <c r="R861">
        <v>5.31</v>
      </c>
      <c r="S861">
        <v>8.7899999999999991</v>
      </c>
      <c r="T861">
        <v>12.97</v>
      </c>
      <c r="U861">
        <v>19.03</v>
      </c>
      <c r="V861">
        <v>20.37</v>
      </c>
      <c r="W861">
        <v>24.08</v>
      </c>
      <c r="X861">
        <v>29.21</v>
      </c>
    </row>
    <row r="862" spans="2:24" x14ac:dyDescent="0.15">
      <c r="B862" s="2">
        <v>37.06</v>
      </c>
      <c r="C862" s="2">
        <v>33.9</v>
      </c>
      <c r="D862" s="2">
        <v>31.83</v>
      </c>
      <c r="E862" s="2">
        <v>25</v>
      </c>
      <c r="F862" s="2">
        <v>21.29</v>
      </c>
      <c r="G862" s="2">
        <v>18.28</v>
      </c>
      <c r="H862" s="2">
        <v>15.68</v>
      </c>
      <c r="I862" s="2">
        <v>14.24</v>
      </c>
      <c r="J862" s="2">
        <v>12.38</v>
      </c>
      <c r="K862" s="2">
        <v>12.32</v>
      </c>
      <c r="N862">
        <v>-0.22</v>
      </c>
      <c r="O862">
        <v>-0.11</v>
      </c>
      <c r="P862">
        <v>1.01</v>
      </c>
      <c r="Q862">
        <v>2.72</v>
      </c>
      <c r="R862">
        <v>5.31</v>
      </c>
      <c r="S862">
        <v>8.7899999999999991</v>
      </c>
      <c r="T862">
        <v>12.97</v>
      </c>
      <c r="U862">
        <v>19</v>
      </c>
      <c r="V862">
        <v>20.32</v>
      </c>
      <c r="W862">
        <v>24.03</v>
      </c>
      <c r="X862">
        <v>29.16</v>
      </c>
    </row>
    <row r="863" spans="2:24" x14ac:dyDescent="0.15">
      <c r="B863" s="2">
        <v>37.01</v>
      </c>
      <c r="C863" s="2">
        <v>33.869999999999997</v>
      </c>
      <c r="D863" s="2">
        <v>31.78</v>
      </c>
      <c r="E863" s="2">
        <v>24.97</v>
      </c>
      <c r="F863" s="2">
        <v>21.26</v>
      </c>
      <c r="G863" s="2">
        <v>18.28</v>
      </c>
      <c r="H863" s="2">
        <v>15.68</v>
      </c>
      <c r="I863" s="2">
        <v>14.24</v>
      </c>
      <c r="J863" s="2">
        <v>12.38</v>
      </c>
      <c r="K863" s="2">
        <v>12.31</v>
      </c>
      <c r="N863">
        <v>-0.23</v>
      </c>
      <c r="O863">
        <v>-0.11</v>
      </c>
      <c r="P863">
        <v>1.01</v>
      </c>
      <c r="Q863">
        <v>2.72</v>
      </c>
      <c r="R863">
        <v>5.31</v>
      </c>
      <c r="S863">
        <v>8.76</v>
      </c>
      <c r="T863">
        <v>12.94</v>
      </c>
      <c r="U863">
        <v>18.95</v>
      </c>
      <c r="V863">
        <v>20.29</v>
      </c>
      <c r="W863">
        <v>23.98</v>
      </c>
      <c r="X863">
        <v>29.14</v>
      </c>
    </row>
    <row r="864" spans="2:24" x14ac:dyDescent="0.15">
      <c r="B864" s="2">
        <v>36.97</v>
      </c>
      <c r="C864" s="2">
        <v>33.83</v>
      </c>
      <c r="D864" s="2">
        <v>31.77</v>
      </c>
      <c r="E864" s="2">
        <v>24.96</v>
      </c>
      <c r="F864" s="2">
        <v>21.25</v>
      </c>
      <c r="G864" s="2">
        <v>18.27</v>
      </c>
      <c r="H864" s="2">
        <v>15.68</v>
      </c>
      <c r="I864" s="2">
        <v>14.24</v>
      </c>
      <c r="J864" s="2">
        <v>12.38</v>
      </c>
      <c r="K864" s="2">
        <v>12.31</v>
      </c>
      <c r="N864">
        <v>-0.23</v>
      </c>
      <c r="O864">
        <v>-0.11</v>
      </c>
      <c r="P864">
        <v>1.01</v>
      </c>
      <c r="Q864">
        <v>2.72</v>
      </c>
      <c r="R864">
        <v>5.3</v>
      </c>
      <c r="S864">
        <v>8.75</v>
      </c>
      <c r="T864">
        <v>12.93</v>
      </c>
      <c r="U864">
        <v>18.940000000000001</v>
      </c>
      <c r="V864">
        <v>20.25</v>
      </c>
      <c r="W864">
        <v>23.94</v>
      </c>
      <c r="X864">
        <v>29.1</v>
      </c>
    </row>
    <row r="865" spans="2:24" x14ac:dyDescent="0.15">
      <c r="B865" s="2">
        <v>36.93</v>
      </c>
      <c r="C865" s="2">
        <v>33.79</v>
      </c>
      <c r="D865" s="2">
        <v>31.73</v>
      </c>
      <c r="E865" s="2">
        <v>24.94</v>
      </c>
      <c r="F865" s="2">
        <v>21.24</v>
      </c>
      <c r="G865" s="2">
        <v>18.27</v>
      </c>
      <c r="H865" s="2">
        <v>15.68</v>
      </c>
      <c r="I865" s="2">
        <v>14.24</v>
      </c>
      <c r="J865" s="2">
        <v>12.38</v>
      </c>
      <c r="K865" s="2">
        <v>12.32</v>
      </c>
      <c r="N865">
        <v>-0.22</v>
      </c>
      <c r="O865">
        <v>-0.11</v>
      </c>
      <c r="P865">
        <v>1.01</v>
      </c>
      <c r="Q865">
        <v>2.72</v>
      </c>
      <c r="R865">
        <v>5.3</v>
      </c>
      <c r="S865">
        <v>8.74</v>
      </c>
      <c r="T865">
        <v>12.91</v>
      </c>
      <c r="U865">
        <v>18.899999999999999</v>
      </c>
      <c r="V865">
        <v>20.21</v>
      </c>
      <c r="W865">
        <v>23.9</v>
      </c>
      <c r="X865">
        <v>29.05</v>
      </c>
    </row>
    <row r="866" spans="2:24" x14ac:dyDescent="0.15">
      <c r="B866" s="2">
        <v>36.880000000000003</v>
      </c>
      <c r="C866" s="2">
        <v>33.75</v>
      </c>
      <c r="D866" s="2">
        <v>31.71</v>
      </c>
      <c r="E866" s="2">
        <v>24.92</v>
      </c>
      <c r="F866" s="2">
        <v>21.24</v>
      </c>
      <c r="G866" s="2">
        <v>18.260000000000002</v>
      </c>
      <c r="H866" s="2">
        <v>15.66</v>
      </c>
      <c r="I866" s="2">
        <v>14.24</v>
      </c>
      <c r="J866" s="2">
        <v>12.38</v>
      </c>
      <c r="K866" s="2">
        <v>12.32</v>
      </c>
      <c r="N866">
        <v>-0.22</v>
      </c>
      <c r="O866">
        <v>-0.11</v>
      </c>
      <c r="P866">
        <v>1.01</v>
      </c>
      <c r="Q866">
        <v>2.7</v>
      </c>
      <c r="R866">
        <v>5.29</v>
      </c>
      <c r="S866">
        <v>8.74</v>
      </c>
      <c r="T866">
        <v>12.89</v>
      </c>
      <c r="U866">
        <v>18.88</v>
      </c>
      <c r="V866">
        <v>20.170000000000002</v>
      </c>
      <c r="W866">
        <v>23.85</v>
      </c>
      <c r="X866">
        <v>29.02</v>
      </c>
    </row>
    <row r="867" spans="2:24" x14ac:dyDescent="0.15">
      <c r="B867" s="2">
        <v>36.85</v>
      </c>
      <c r="C867" s="2">
        <v>33.729999999999997</v>
      </c>
      <c r="D867" s="2">
        <v>31.67</v>
      </c>
      <c r="E867" s="2">
        <v>24.91</v>
      </c>
      <c r="F867" s="2">
        <v>21.23</v>
      </c>
      <c r="G867" s="2">
        <v>18.260000000000002</v>
      </c>
      <c r="H867" s="2">
        <v>15.66</v>
      </c>
      <c r="I867" s="2">
        <v>14.24</v>
      </c>
      <c r="J867" s="2">
        <v>12.38</v>
      </c>
      <c r="K867" s="2">
        <v>12.32</v>
      </c>
      <c r="N867">
        <v>-0.22</v>
      </c>
      <c r="O867">
        <v>-0.11</v>
      </c>
      <c r="P867">
        <v>1.01</v>
      </c>
      <c r="Q867">
        <v>2.7</v>
      </c>
      <c r="R867">
        <v>5.29</v>
      </c>
      <c r="S867">
        <v>8.73</v>
      </c>
      <c r="T867">
        <v>12.88</v>
      </c>
      <c r="U867">
        <v>18.84</v>
      </c>
      <c r="V867">
        <v>20.149999999999999</v>
      </c>
      <c r="W867">
        <v>23.82</v>
      </c>
      <c r="X867">
        <v>28.98</v>
      </c>
    </row>
    <row r="868" spans="2:24" x14ac:dyDescent="0.15">
      <c r="B868" s="2">
        <v>36.81</v>
      </c>
      <c r="C868" s="2">
        <v>33.68</v>
      </c>
      <c r="D868" s="2">
        <v>31.64</v>
      </c>
      <c r="E868" s="2">
        <v>24.88</v>
      </c>
      <c r="F868" s="2">
        <v>21.21</v>
      </c>
      <c r="G868" s="2">
        <v>18.260000000000002</v>
      </c>
      <c r="H868" s="2">
        <v>15.66</v>
      </c>
      <c r="I868" s="2">
        <v>14.24</v>
      </c>
      <c r="J868" s="2">
        <v>12.4</v>
      </c>
      <c r="K868" s="2">
        <v>12.32</v>
      </c>
      <c r="N868">
        <v>-0.22</v>
      </c>
      <c r="O868">
        <v>-0.09</v>
      </c>
      <c r="P868">
        <v>1.01</v>
      </c>
      <c r="Q868">
        <v>2.7</v>
      </c>
      <c r="R868">
        <v>5.29</v>
      </c>
      <c r="S868">
        <v>8.7100000000000009</v>
      </c>
      <c r="T868">
        <v>12.85</v>
      </c>
      <c r="U868">
        <v>18.809999999999999</v>
      </c>
      <c r="V868">
        <v>20.100000000000001</v>
      </c>
      <c r="W868">
        <v>23.78</v>
      </c>
      <c r="X868">
        <v>28.94</v>
      </c>
    </row>
    <row r="869" spans="2:24" x14ac:dyDescent="0.15">
      <c r="B869" s="2">
        <v>36.770000000000003</v>
      </c>
      <c r="C869" s="2">
        <v>33.64</v>
      </c>
      <c r="D869" s="2">
        <v>31.62</v>
      </c>
      <c r="E869" s="2">
        <v>24.88</v>
      </c>
      <c r="F869" s="2">
        <v>21.19</v>
      </c>
      <c r="G869" s="2">
        <v>18.239999999999998</v>
      </c>
      <c r="H869" s="2">
        <v>15.66</v>
      </c>
      <c r="I869" s="2">
        <v>14.24</v>
      </c>
      <c r="J869" s="2">
        <v>12.38</v>
      </c>
      <c r="K869" s="2">
        <v>12.32</v>
      </c>
      <c r="N869">
        <v>-0.22</v>
      </c>
      <c r="O869">
        <v>-0.11</v>
      </c>
      <c r="P869">
        <v>1.01</v>
      </c>
      <c r="Q869">
        <v>2.7</v>
      </c>
      <c r="R869">
        <v>5.27</v>
      </c>
      <c r="S869">
        <v>8.69</v>
      </c>
      <c r="T869">
        <v>12.85</v>
      </c>
      <c r="U869">
        <v>18.79</v>
      </c>
      <c r="V869">
        <v>20.059999999999999</v>
      </c>
      <c r="W869">
        <v>23.74</v>
      </c>
      <c r="X869">
        <v>28.89</v>
      </c>
    </row>
    <row r="870" spans="2:24" x14ac:dyDescent="0.15">
      <c r="B870" s="2">
        <v>36.72</v>
      </c>
      <c r="C870" s="2">
        <v>33.6</v>
      </c>
      <c r="D870" s="2">
        <v>31.59</v>
      </c>
      <c r="E870" s="2">
        <v>24.86</v>
      </c>
      <c r="F870" s="2">
        <v>21.17</v>
      </c>
      <c r="G870" s="2">
        <v>18.239999999999998</v>
      </c>
      <c r="H870" s="2">
        <v>15.66</v>
      </c>
      <c r="I870" s="2">
        <v>14.24</v>
      </c>
      <c r="J870" s="2">
        <v>12.38</v>
      </c>
      <c r="K870" s="2">
        <v>12.32</v>
      </c>
      <c r="N870">
        <v>-0.22</v>
      </c>
      <c r="O870">
        <v>-0.11</v>
      </c>
      <c r="P870">
        <v>1.01</v>
      </c>
      <c r="Q870">
        <v>2.7</v>
      </c>
      <c r="R870">
        <v>5.27</v>
      </c>
      <c r="S870">
        <v>8.67</v>
      </c>
      <c r="T870">
        <v>12.83</v>
      </c>
      <c r="U870">
        <v>18.760000000000002</v>
      </c>
      <c r="V870">
        <v>20.02</v>
      </c>
      <c r="W870">
        <v>23.69</v>
      </c>
      <c r="X870">
        <v>28.86</v>
      </c>
    </row>
    <row r="871" spans="2:24" x14ac:dyDescent="0.15">
      <c r="B871" s="2">
        <v>36.67</v>
      </c>
      <c r="C871" s="2">
        <v>33.57</v>
      </c>
      <c r="D871" s="2">
        <v>31.56</v>
      </c>
      <c r="E871" s="2">
        <v>24.83</v>
      </c>
      <c r="F871" s="2">
        <v>21.16</v>
      </c>
      <c r="G871" s="2">
        <v>18.239999999999998</v>
      </c>
      <c r="H871" s="2">
        <v>15.66</v>
      </c>
      <c r="I871" s="2">
        <v>14.24</v>
      </c>
      <c r="J871" s="2">
        <v>12.38</v>
      </c>
      <c r="K871" s="2">
        <v>12.32</v>
      </c>
      <c r="N871">
        <v>-0.22</v>
      </c>
      <c r="O871">
        <v>-0.11</v>
      </c>
      <c r="P871">
        <v>1.01</v>
      </c>
      <c r="Q871">
        <v>2.7</v>
      </c>
      <c r="R871">
        <v>5.27</v>
      </c>
      <c r="S871">
        <v>8.66</v>
      </c>
      <c r="T871">
        <v>12.8</v>
      </c>
      <c r="U871">
        <v>18.73</v>
      </c>
      <c r="V871">
        <v>19.989999999999998</v>
      </c>
      <c r="W871">
        <v>23.64</v>
      </c>
      <c r="X871">
        <v>28.82</v>
      </c>
    </row>
    <row r="872" spans="2:24" x14ac:dyDescent="0.15">
      <c r="B872" s="2">
        <v>36.630000000000003</v>
      </c>
      <c r="C872" s="2">
        <v>33.53</v>
      </c>
      <c r="D872" s="2">
        <v>31.52</v>
      </c>
      <c r="E872" s="2">
        <v>24.82</v>
      </c>
      <c r="F872" s="2">
        <v>21.15</v>
      </c>
      <c r="G872" s="2">
        <v>18.239999999999998</v>
      </c>
      <c r="H872" s="2">
        <v>15.66</v>
      </c>
      <c r="I872" s="2">
        <v>14.24</v>
      </c>
      <c r="J872" s="2">
        <v>12.38</v>
      </c>
      <c r="K872" s="2">
        <v>12.32</v>
      </c>
      <c r="N872">
        <v>-0.22</v>
      </c>
      <c r="O872">
        <v>-0.11</v>
      </c>
      <c r="P872">
        <v>1.01</v>
      </c>
      <c r="Q872">
        <v>2.7</v>
      </c>
      <c r="R872">
        <v>5.27</v>
      </c>
      <c r="S872">
        <v>8.65</v>
      </c>
      <c r="T872">
        <v>12.79</v>
      </c>
      <c r="U872">
        <v>18.690000000000001</v>
      </c>
      <c r="V872">
        <v>19.95</v>
      </c>
      <c r="W872">
        <v>23.6</v>
      </c>
      <c r="X872">
        <v>28.77</v>
      </c>
    </row>
    <row r="873" spans="2:24" x14ac:dyDescent="0.15">
      <c r="B873" s="2">
        <v>36.58</v>
      </c>
      <c r="C873" s="2">
        <v>33.5</v>
      </c>
      <c r="D873" s="2">
        <v>31.49</v>
      </c>
      <c r="E873" s="2">
        <v>24.81</v>
      </c>
      <c r="F873" s="2">
        <v>21.13</v>
      </c>
      <c r="G873" s="2">
        <v>18.23</v>
      </c>
      <c r="H873" s="2">
        <v>15.65</v>
      </c>
      <c r="I873" s="2">
        <v>14.24</v>
      </c>
      <c r="J873" s="2">
        <v>12.38</v>
      </c>
      <c r="K873" s="2">
        <v>12.32</v>
      </c>
      <c r="N873">
        <v>-0.22</v>
      </c>
      <c r="O873">
        <v>-0.11</v>
      </c>
      <c r="P873">
        <v>1.01</v>
      </c>
      <c r="Q873">
        <v>2.69</v>
      </c>
      <c r="R873">
        <v>5.26</v>
      </c>
      <c r="S873">
        <v>8.6300000000000008</v>
      </c>
      <c r="T873">
        <v>12.78</v>
      </c>
      <c r="U873">
        <v>18.66</v>
      </c>
      <c r="V873">
        <v>19.920000000000002</v>
      </c>
      <c r="W873">
        <v>23.55</v>
      </c>
      <c r="X873">
        <v>28.72</v>
      </c>
    </row>
    <row r="874" spans="2:24" x14ac:dyDescent="0.15">
      <c r="B874" s="2">
        <v>36.53</v>
      </c>
      <c r="C874" s="2">
        <v>33.450000000000003</v>
      </c>
      <c r="D874" s="2">
        <v>31.46</v>
      </c>
      <c r="E874" s="2">
        <v>24.79</v>
      </c>
      <c r="F874" s="2">
        <v>21.12</v>
      </c>
      <c r="G874" s="2">
        <v>18.23</v>
      </c>
      <c r="H874" s="2">
        <v>15.66</v>
      </c>
      <c r="I874" s="2">
        <v>14.24</v>
      </c>
      <c r="J874" s="2">
        <v>12.38</v>
      </c>
      <c r="K874" s="2">
        <v>12.32</v>
      </c>
      <c r="N874">
        <v>-0.22</v>
      </c>
      <c r="O874">
        <v>-0.11</v>
      </c>
      <c r="P874">
        <v>1.01</v>
      </c>
      <c r="Q874">
        <v>2.7</v>
      </c>
      <c r="R874">
        <v>5.26</v>
      </c>
      <c r="S874">
        <v>8.6199999999999992</v>
      </c>
      <c r="T874">
        <v>12.76</v>
      </c>
      <c r="U874">
        <v>18.63</v>
      </c>
      <c r="V874">
        <v>19.87</v>
      </c>
      <c r="W874">
        <v>23.5</v>
      </c>
      <c r="X874">
        <v>28.67</v>
      </c>
    </row>
    <row r="875" spans="2:24" x14ac:dyDescent="0.15">
      <c r="B875" s="2">
        <v>36.5</v>
      </c>
      <c r="C875" s="2">
        <v>33.42</v>
      </c>
      <c r="D875" s="2">
        <v>31.43</v>
      </c>
      <c r="E875" s="2">
        <v>24.77</v>
      </c>
      <c r="F875" s="2">
        <v>21.11</v>
      </c>
      <c r="G875" s="2">
        <v>18.22</v>
      </c>
      <c r="H875" s="2">
        <v>15.66</v>
      </c>
      <c r="I875" s="2">
        <v>14.25</v>
      </c>
      <c r="J875" s="2">
        <v>12.38</v>
      </c>
      <c r="K875" s="2">
        <v>12.31</v>
      </c>
      <c r="N875">
        <v>-0.23</v>
      </c>
      <c r="O875">
        <v>-0.11</v>
      </c>
      <c r="P875">
        <v>1.02</v>
      </c>
      <c r="Q875">
        <v>2.7</v>
      </c>
      <c r="R875">
        <v>5.25</v>
      </c>
      <c r="S875">
        <v>8.61</v>
      </c>
      <c r="T875">
        <v>12.74</v>
      </c>
      <c r="U875">
        <v>18.600000000000001</v>
      </c>
      <c r="V875">
        <v>19.84</v>
      </c>
      <c r="W875">
        <v>23.47</v>
      </c>
      <c r="X875">
        <v>28.61</v>
      </c>
    </row>
    <row r="876" spans="2:24" x14ac:dyDescent="0.15">
      <c r="B876" s="2">
        <v>36.450000000000003</v>
      </c>
      <c r="C876" s="2">
        <v>33.39</v>
      </c>
      <c r="D876" s="2">
        <v>31.38</v>
      </c>
      <c r="E876" s="2">
        <v>24.76</v>
      </c>
      <c r="F876" s="2">
        <v>21.1</v>
      </c>
      <c r="G876" s="2">
        <v>18.2</v>
      </c>
      <c r="H876" s="2">
        <v>15.65</v>
      </c>
      <c r="I876" s="2">
        <v>14.25</v>
      </c>
      <c r="J876" s="2">
        <v>12.38</v>
      </c>
      <c r="K876" s="2">
        <v>12.31</v>
      </c>
      <c r="N876">
        <v>-0.23</v>
      </c>
      <c r="O876">
        <v>-0.11</v>
      </c>
      <c r="P876">
        <v>1.02</v>
      </c>
      <c r="Q876">
        <v>2.69</v>
      </c>
      <c r="R876">
        <v>5.23</v>
      </c>
      <c r="S876">
        <v>8.6</v>
      </c>
      <c r="T876">
        <v>12.73</v>
      </c>
      <c r="U876">
        <v>18.55</v>
      </c>
      <c r="V876">
        <v>19.809999999999999</v>
      </c>
      <c r="W876">
        <v>23.42</v>
      </c>
      <c r="X876">
        <v>28.55</v>
      </c>
    </row>
    <row r="877" spans="2:24" x14ac:dyDescent="0.15">
      <c r="B877" s="2">
        <v>36.4</v>
      </c>
      <c r="C877" s="2">
        <v>33.340000000000003</v>
      </c>
      <c r="D877" s="2">
        <v>31.37</v>
      </c>
      <c r="E877" s="2">
        <v>24.74</v>
      </c>
      <c r="F877" s="2">
        <v>21.08</v>
      </c>
      <c r="G877" s="2">
        <v>18.2</v>
      </c>
      <c r="H877" s="2">
        <v>15.65</v>
      </c>
      <c r="I877" s="2">
        <v>14.25</v>
      </c>
      <c r="J877" s="2">
        <v>12.38</v>
      </c>
      <c r="K877" s="2">
        <v>12.32</v>
      </c>
      <c r="N877">
        <v>-0.22</v>
      </c>
      <c r="O877">
        <v>-0.11</v>
      </c>
      <c r="P877">
        <v>1.02</v>
      </c>
      <c r="Q877">
        <v>2.69</v>
      </c>
      <c r="R877">
        <v>5.23</v>
      </c>
      <c r="S877">
        <v>8.58</v>
      </c>
      <c r="T877">
        <v>12.71</v>
      </c>
      <c r="U877">
        <v>18.54</v>
      </c>
      <c r="V877">
        <v>19.760000000000002</v>
      </c>
      <c r="W877">
        <v>23.37</v>
      </c>
      <c r="X877">
        <v>28.49</v>
      </c>
    </row>
    <row r="878" spans="2:24" x14ac:dyDescent="0.15">
      <c r="B878" s="2">
        <v>36.35</v>
      </c>
      <c r="C878" s="2">
        <v>33.299999999999997</v>
      </c>
      <c r="D878" s="2">
        <v>31.33</v>
      </c>
      <c r="E878" s="2">
        <v>24.72</v>
      </c>
      <c r="F878" s="2">
        <v>21.06</v>
      </c>
      <c r="G878" s="2">
        <v>18.190000000000001</v>
      </c>
      <c r="H878" s="2">
        <v>15.66</v>
      </c>
      <c r="I878" s="2">
        <v>14.25</v>
      </c>
      <c r="J878" s="2">
        <v>12.38</v>
      </c>
      <c r="K878" s="2">
        <v>12.32</v>
      </c>
      <c r="N878">
        <v>-0.22</v>
      </c>
      <c r="O878">
        <v>-0.11</v>
      </c>
      <c r="P878">
        <v>1.02</v>
      </c>
      <c r="Q878">
        <v>2.7</v>
      </c>
      <c r="R878">
        <v>5.22</v>
      </c>
      <c r="S878">
        <v>8.56</v>
      </c>
      <c r="T878">
        <v>12.69</v>
      </c>
      <c r="U878">
        <v>18.5</v>
      </c>
      <c r="V878">
        <v>19.72</v>
      </c>
      <c r="W878">
        <v>23.32</v>
      </c>
      <c r="X878">
        <v>28.42</v>
      </c>
    </row>
    <row r="879" spans="2:24" x14ac:dyDescent="0.15">
      <c r="B879" s="2">
        <v>36.31</v>
      </c>
      <c r="C879" s="2">
        <v>33.28</v>
      </c>
      <c r="D879" s="2">
        <v>31.29</v>
      </c>
      <c r="E879" s="2">
        <v>24.7</v>
      </c>
      <c r="F879" s="2">
        <v>21.06</v>
      </c>
      <c r="G879" s="2">
        <v>18.190000000000001</v>
      </c>
      <c r="H879" s="2">
        <v>15.66</v>
      </c>
      <c r="I879" s="2">
        <v>14.25</v>
      </c>
      <c r="J879" s="2">
        <v>12.38</v>
      </c>
      <c r="K879" s="2">
        <v>12.32</v>
      </c>
      <c r="N879">
        <v>-0.22</v>
      </c>
      <c r="O879">
        <v>-0.11</v>
      </c>
      <c r="P879">
        <v>1.02</v>
      </c>
      <c r="Q879">
        <v>2.7</v>
      </c>
      <c r="R879">
        <v>5.22</v>
      </c>
      <c r="S879">
        <v>8.56</v>
      </c>
      <c r="T879">
        <v>12.67</v>
      </c>
      <c r="U879">
        <v>18.46</v>
      </c>
      <c r="V879">
        <v>19.7</v>
      </c>
      <c r="W879">
        <v>23.28</v>
      </c>
      <c r="X879">
        <v>28.35</v>
      </c>
    </row>
    <row r="880" spans="2:24" x14ac:dyDescent="0.15">
      <c r="B880" s="2">
        <v>36.26</v>
      </c>
      <c r="C880" s="2">
        <v>33.229999999999997</v>
      </c>
      <c r="D880" s="2">
        <v>31.27</v>
      </c>
      <c r="E880" s="2">
        <v>24.68</v>
      </c>
      <c r="F880" s="2">
        <v>21.04</v>
      </c>
      <c r="G880" s="2">
        <v>18.190000000000001</v>
      </c>
      <c r="H880" s="2">
        <v>15.66</v>
      </c>
      <c r="I880" s="2">
        <v>14.25</v>
      </c>
      <c r="J880" s="2">
        <v>12.38</v>
      </c>
      <c r="K880" s="2">
        <v>12.32</v>
      </c>
      <c r="N880">
        <v>-0.22</v>
      </c>
      <c r="O880">
        <v>-0.11</v>
      </c>
      <c r="P880">
        <v>1.02</v>
      </c>
      <c r="Q880">
        <v>2.7</v>
      </c>
      <c r="R880">
        <v>5.22</v>
      </c>
      <c r="S880">
        <v>8.5399999999999991</v>
      </c>
      <c r="T880">
        <v>12.65</v>
      </c>
      <c r="U880">
        <v>18.440000000000001</v>
      </c>
      <c r="V880">
        <v>19.649999999999999</v>
      </c>
      <c r="W880">
        <v>23.23</v>
      </c>
      <c r="X880">
        <v>28.29</v>
      </c>
    </row>
    <row r="881" spans="2:24" x14ac:dyDescent="0.15">
      <c r="B881" s="2">
        <v>36.21</v>
      </c>
      <c r="C881" s="2">
        <v>33.19</v>
      </c>
      <c r="D881" s="2">
        <v>31.23</v>
      </c>
      <c r="E881" s="2">
        <v>24.67</v>
      </c>
      <c r="F881" s="2">
        <v>21.03</v>
      </c>
      <c r="G881" s="2">
        <v>18.18</v>
      </c>
      <c r="H881" s="2">
        <v>15.66</v>
      </c>
      <c r="I881" s="2">
        <v>14.25</v>
      </c>
      <c r="J881" s="2">
        <v>12.38</v>
      </c>
      <c r="K881" s="2">
        <v>12.31</v>
      </c>
      <c r="N881">
        <v>-0.23</v>
      </c>
      <c r="O881">
        <v>-0.11</v>
      </c>
      <c r="P881">
        <v>1.02</v>
      </c>
      <c r="Q881">
        <v>2.7</v>
      </c>
      <c r="R881">
        <v>5.21</v>
      </c>
      <c r="S881">
        <v>8.5299999999999994</v>
      </c>
      <c r="T881">
        <v>12.64</v>
      </c>
      <c r="U881">
        <v>18.399999999999999</v>
      </c>
      <c r="V881">
        <v>19.61</v>
      </c>
      <c r="W881">
        <v>23.18</v>
      </c>
      <c r="X881">
        <v>28.22</v>
      </c>
    </row>
    <row r="882" spans="2:24" x14ac:dyDescent="0.15">
      <c r="B882" s="2">
        <v>36.159999999999997</v>
      </c>
      <c r="C882" s="2">
        <v>33.15</v>
      </c>
      <c r="D882" s="2">
        <v>31.2</v>
      </c>
      <c r="E882" s="2">
        <v>24.65</v>
      </c>
      <c r="F882" s="2">
        <v>21.02</v>
      </c>
      <c r="G882" s="2">
        <v>18.18</v>
      </c>
      <c r="H882" s="2">
        <v>15.65</v>
      </c>
      <c r="I882" s="2">
        <v>14.27</v>
      </c>
      <c r="J882" s="2">
        <v>12.38</v>
      </c>
      <c r="K882" s="2">
        <v>12.32</v>
      </c>
      <c r="N882">
        <v>-0.22</v>
      </c>
      <c r="O882">
        <v>-0.11</v>
      </c>
      <c r="P882">
        <v>1.04</v>
      </c>
      <c r="Q882">
        <v>2.69</v>
      </c>
      <c r="R882">
        <v>5.21</v>
      </c>
      <c r="S882">
        <v>8.52</v>
      </c>
      <c r="T882">
        <v>12.62</v>
      </c>
      <c r="U882">
        <v>18.37</v>
      </c>
      <c r="V882">
        <v>19.57</v>
      </c>
      <c r="W882">
        <v>23.13</v>
      </c>
      <c r="X882">
        <v>28.16</v>
      </c>
    </row>
    <row r="883" spans="2:24" x14ac:dyDescent="0.15">
      <c r="B883" s="2">
        <v>36.11</v>
      </c>
      <c r="C883" s="2">
        <v>33.119999999999997</v>
      </c>
      <c r="D883" s="2">
        <v>31.15</v>
      </c>
      <c r="E883" s="2">
        <v>24.63</v>
      </c>
      <c r="F883" s="2">
        <v>21.01</v>
      </c>
      <c r="G883" s="2">
        <v>18.18</v>
      </c>
      <c r="H883" s="2">
        <v>15.65</v>
      </c>
      <c r="I883" s="2">
        <v>14.27</v>
      </c>
      <c r="J883" s="2">
        <v>12.38</v>
      </c>
      <c r="K883" s="2">
        <v>12.32</v>
      </c>
      <c r="N883">
        <v>-0.22</v>
      </c>
      <c r="O883">
        <v>-0.11</v>
      </c>
      <c r="P883">
        <v>1.04</v>
      </c>
      <c r="Q883">
        <v>2.69</v>
      </c>
      <c r="R883">
        <v>5.21</v>
      </c>
      <c r="S883">
        <v>8.51</v>
      </c>
      <c r="T883">
        <v>12.6</v>
      </c>
      <c r="U883">
        <v>18.32</v>
      </c>
      <c r="V883">
        <v>19.54</v>
      </c>
      <c r="W883">
        <v>23.08</v>
      </c>
      <c r="X883">
        <v>28.09</v>
      </c>
    </row>
    <row r="884" spans="2:24" x14ac:dyDescent="0.15">
      <c r="B884" s="2">
        <v>36.07</v>
      </c>
      <c r="C884" s="2">
        <v>33.07</v>
      </c>
      <c r="D884" s="2">
        <v>31.13</v>
      </c>
      <c r="E884" s="2">
        <v>24.62</v>
      </c>
      <c r="F884" s="2">
        <v>20.99</v>
      </c>
      <c r="G884" s="2">
        <v>18.18</v>
      </c>
      <c r="H884" s="2">
        <v>15.65</v>
      </c>
      <c r="I884" s="2">
        <v>14.27</v>
      </c>
      <c r="J884" s="2">
        <v>12.38</v>
      </c>
      <c r="K884" s="2">
        <v>12.32</v>
      </c>
      <c r="N884">
        <v>-0.22</v>
      </c>
      <c r="O884">
        <v>-0.11</v>
      </c>
      <c r="P884">
        <v>1.04</v>
      </c>
      <c r="Q884">
        <v>2.69</v>
      </c>
      <c r="R884">
        <v>5.21</v>
      </c>
      <c r="S884">
        <v>8.49</v>
      </c>
      <c r="T884">
        <v>12.59</v>
      </c>
      <c r="U884">
        <v>18.3</v>
      </c>
      <c r="V884">
        <v>19.489999999999998</v>
      </c>
      <c r="W884">
        <v>23.04</v>
      </c>
      <c r="X884">
        <v>28.01</v>
      </c>
    </row>
    <row r="885" spans="2:24" x14ac:dyDescent="0.15">
      <c r="B885" s="2">
        <v>36.03</v>
      </c>
      <c r="C885" s="2">
        <v>33.04</v>
      </c>
      <c r="D885" s="2">
        <v>31.09</v>
      </c>
      <c r="E885" s="2">
        <v>24.6</v>
      </c>
      <c r="F885" s="2">
        <v>20.98</v>
      </c>
      <c r="G885" s="2">
        <v>18.170000000000002</v>
      </c>
      <c r="H885" s="2">
        <v>15.64</v>
      </c>
      <c r="I885" s="2">
        <v>14.27</v>
      </c>
      <c r="J885" s="2">
        <v>12.38</v>
      </c>
      <c r="K885" s="2">
        <v>12.32</v>
      </c>
      <c r="N885">
        <v>-0.22</v>
      </c>
      <c r="O885">
        <v>-0.11</v>
      </c>
      <c r="P885">
        <v>1.04</v>
      </c>
      <c r="Q885">
        <v>2.68</v>
      </c>
      <c r="R885">
        <v>5.2</v>
      </c>
      <c r="S885">
        <v>8.48</v>
      </c>
      <c r="T885">
        <v>12.57</v>
      </c>
      <c r="U885">
        <v>18.260000000000002</v>
      </c>
      <c r="V885">
        <v>19.46</v>
      </c>
      <c r="W885">
        <v>23</v>
      </c>
      <c r="X885">
        <v>27.95</v>
      </c>
    </row>
    <row r="886" spans="2:24" x14ac:dyDescent="0.15">
      <c r="B886" s="2">
        <v>35.99</v>
      </c>
      <c r="C886" s="2">
        <v>32.99</v>
      </c>
      <c r="D886" s="2">
        <v>31.05</v>
      </c>
      <c r="E886" s="2">
        <v>24.59</v>
      </c>
      <c r="F886" s="2">
        <v>20.97</v>
      </c>
      <c r="G886" s="2">
        <v>18.149999999999999</v>
      </c>
      <c r="H886" s="2">
        <v>15.64</v>
      </c>
      <c r="I886" s="2">
        <v>14.27</v>
      </c>
      <c r="J886" s="2">
        <v>12.38</v>
      </c>
      <c r="K886" s="2">
        <v>12.32</v>
      </c>
      <c r="N886">
        <v>-0.22</v>
      </c>
      <c r="O886">
        <v>-0.11</v>
      </c>
      <c r="P886">
        <v>1.04</v>
      </c>
      <c r="Q886">
        <v>2.68</v>
      </c>
      <c r="R886">
        <v>5.18</v>
      </c>
      <c r="S886">
        <v>8.4700000000000006</v>
      </c>
      <c r="T886">
        <v>12.56</v>
      </c>
      <c r="U886">
        <v>18.22</v>
      </c>
      <c r="V886">
        <v>19.41</v>
      </c>
      <c r="W886">
        <v>22.96</v>
      </c>
      <c r="X886">
        <v>27.89</v>
      </c>
    </row>
    <row r="887" spans="2:24" x14ac:dyDescent="0.15">
      <c r="B887" s="2">
        <v>35.93</v>
      </c>
      <c r="C887" s="2">
        <v>32.950000000000003</v>
      </c>
      <c r="D887" s="2">
        <v>31.03</v>
      </c>
      <c r="E887" s="2">
        <v>24.56</v>
      </c>
      <c r="F887" s="2">
        <v>20.94</v>
      </c>
      <c r="G887" s="2">
        <v>18.149999999999999</v>
      </c>
      <c r="H887" s="2">
        <v>15.64</v>
      </c>
      <c r="I887" s="2">
        <v>14.27</v>
      </c>
      <c r="J887" s="2">
        <v>12.38</v>
      </c>
      <c r="K887" s="2">
        <v>12.31</v>
      </c>
      <c r="N887">
        <v>-0.23</v>
      </c>
      <c r="O887">
        <v>-0.11</v>
      </c>
      <c r="P887">
        <v>1.04</v>
      </c>
      <c r="Q887">
        <v>2.68</v>
      </c>
      <c r="R887">
        <v>5.18</v>
      </c>
      <c r="S887">
        <v>8.44</v>
      </c>
      <c r="T887">
        <v>12.53</v>
      </c>
      <c r="U887">
        <v>18.2</v>
      </c>
      <c r="V887">
        <v>19.37</v>
      </c>
      <c r="W887">
        <v>22.9</v>
      </c>
      <c r="X887">
        <v>27.83</v>
      </c>
    </row>
    <row r="888" spans="2:24" x14ac:dyDescent="0.15">
      <c r="B888" s="2">
        <v>35.880000000000003</v>
      </c>
      <c r="C888" s="2">
        <v>32.92</v>
      </c>
      <c r="D888" s="2">
        <v>30.99</v>
      </c>
      <c r="E888" s="2">
        <v>24.55</v>
      </c>
      <c r="F888" s="2">
        <v>20.94</v>
      </c>
      <c r="G888" s="2">
        <v>18.14</v>
      </c>
      <c r="H888" s="2">
        <v>15.64</v>
      </c>
      <c r="I888" s="2">
        <v>14.27</v>
      </c>
      <c r="J888" s="2">
        <v>12.38</v>
      </c>
      <c r="K888" s="2">
        <v>12.31</v>
      </c>
      <c r="N888">
        <v>-0.23</v>
      </c>
      <c r="O888">
        <v>-0.11</v>
      </c>
      <c r="P888">
        <v>1.04</v>
      </c>
      <c r="Q888">
        <v>2.68</v>
      </c>
      <c r="R888">
        <v>5.17</v>
      </c>
      <c r="S888">
        <v>8.44</v>
      </c>
      <c r="T888">
        <v>12.52</v>
      </c>
      <c r="U888">
        <v>18.16</v>
      </c>
      <c r="V888">
        <v>19.34</v>
      </c>
      <c r="W888">
        <v>22.85</v>
      </c>
      <c r="X888">
        <v>27.78</v>
      </c>
    </row>
    <row r="889" spans="2:24" x14ac:dyDescent="0.15">
      <c r="B889" s="2">
        <v>35.83</v>
      </c>
      <c r="C889" s="2">
        <v>32.880000000000003</v>
      </c>
      <c r="D889" s="2">
        <v>30.95</v>
      </c>
      <c r="E889" s="2">
        <v>24.54</v>
      </c>
      <c r="F889" s="2">
        <v>20.92</v>
      </c>
      <c r="G889" s="2">
        <v>18.14</v>
      </c>
      <c r="H889" s="2">
        <v>15.64</v>
      </c>
      <c r="I889" s="2">
        <v>14.27</v>
      </c>
      <c r="J889" s="2">
        <v>12.38</v>
      </c>
      <c r="K889" s="2">
        <v>12.32</v>
      </c>
      <c r="N889">
        <v>-0.22</v>
      </c>
      <c r="O889">
        <v>-0.11</v>
      </c>
      <c r="P889">
        <v>1.04</v>
      </c>
      <c r="Q889">
        <v>2.68</v>
      </c>
      <c r="R889">
        <v>5.17</v>
      </c>
      <c r="S889">
        <v>8.42</v>
      </c>
      <c r="T889">
        <v>12.51</v>
      </c>
      <c r="U889">
        <v>18.12</v>
      </c>
      <c r="V889">
        <v>19.3</v>
      </c>
      <c r="W889">
        <v>22.8</v>
      </c>
      <c r="X889">
        <v>27.73</v>
      </c>
    </row>
    <row r="890" spans="2:24" x14ac:dyDescent="0.15">
      <c r="B890" s="2">
        <v>35.799999999999997</v>
      </c>
      <c r="C890" s="2">
        <v>32.840000000000003</v>
      </c>
      <c r="D890" s="2">
        <v>30.93</v>
      </c>
      <c r="E890" s="2">
        <v>24.53</v>
      </c>
      <c r="F890" s="2">
        <v>20.9</v>
      </c>
      <c r="G890" s="2">
        <v>18.13</v>
      </c>
      <c r="H890" s="2">
        <v>15.64</v>
      </c>
      <c r="I890" s="2">
        <v>14.27</v>
      </c>
      <c r="J890" s="2">
        <v>12.38</v>
      </c>
      <c r="K890" s="2">
        <v>12.32</v>
      </c>
      <c r="N890">
        <v>-0.22</v>
      </c>
      <c r="O890">
        <v>-0.11</v>
      </c>
      <c r="P890">
        <v>1.04</v>
      </c>
      <c r="Q890">
        <v>2.68</v>
      </c>
      <c r="R890">
        <v>5.16</v>
      </c>
      <c r="S890">
        <v>8.4</v>
      </c>
      <c r="T890">
        <v>12.5</v>
      </c>
      <c r="U890">
        <v>18.100000000000001</v>
      </c>
      <c r="V890">
        <v>19.260000000000002</v>
      </c>
      <c r="W890">
        <v>22.77</v>
      </c>
      <c r="X890">
        <v>27.68</v>
      </c>
    </row>
    <row r="891" spans="2:24" x14ac:dyDescent="0.15">
      <c r="B891" s="2">
        <v>35.74</v>
      </c>
      <c r="C891" s="2">
        <v>32.799999999999997</v>
      </c>
      <c r="D891" s="2">
        <v>30.89</v>
      </c>
      <c r="E891" s="2">
        <v>24.5</v>
      </c>
      <c r="F891" s="2">
        <v>20.89</v>
      </c>
      <c r="G891" s="2">
        <v>18.13</v>
      </c>
      <c r="H891" s="2">
        <v>15.64</v>
      </c>
      <c r="I891" s="2">
        <v>14.27</v>
      </c>
      <c r="J891" s="2">
        <v>12.38</v>
      </c>
      <c r="K891" s="2">
        <v>12.32</v>
      </c>
      <c r="N891">
        <v>-0.22</v>
      </c>
      <c r="O891">
        <v>-0.11</v>
      </c>
      <c r="P891">
        <v>1.04</v>
      </c>
      <c r="Q891">
        <v>2.68</v>
      </c>
      <c r="R891">
        <v>5.16</v>
      </c>
      <c r="S891">
        <v>8.39</v>
      </c>
      <c r="T891">
        <v>12.47</v>
      </c>
      <c r="U891">
        <v>18.059999999999999</v>
      </c>
      <c r="V891">
        <v>19.22</v>
      </c>
      <c r="W891">
        <v>22.71</v>
      </c>
      <c r="X891">
        <v>27.64</v>
      </c>
    </row>
    <row r="892" spans="2:24" x14ac:dyDescent="0.15">
      <c r="B892" s="2">
        <v>35.700000000000003</v>
      </c>
      <c r="C892" s="2">
        <v>32.76</v>
      </c>
      <c r="D892" s="2">
        <v>30.86</v>
      </c>
      <c r="E892" s="2">
        <v>24.49</v>
      </c>
      <c r="F892" s="2">
        <v>20.89</v>
      </c>
      <c r="G892" s="2">
        <v>18.13</v>
      </c>
      <c r="H892" s="2">
        <v>15.64</v>
      </c>
      <c r="I892" s="2">
        <v>14.27</v>
      </c>
      <c r="J892" s="2">
        <v>12.38</v>
      </c>
      <c r="K892" s="2">
        <v>12.32</v>
      </c>
      <c r="N892">
        <v>-0.22</v>
      </c>
      <c r="O892">
        <v>-0.11</v>
      </c>
      <c r="P892">
        <v>1.04</v>
      </c>
      <c r="Q892">
        <v>2.68</v>
      </c>
      <c r="R892">
        <v>5.16</v>
      </c>
      <c r="S892">
        <v>8.39</v>
      </c>
      <c r="T892">
        <v>12.46</v>
      </c>
      <c r="U892">
        <v>18.03</v>
      </c>
      <c r="V892">
        <v>19.18</v>
      </c>
      <c r="W892">
        <v>22.67</v>
      </c>
      <c r="X892">
        <v>27.61</v>
      </c>
    </row>
    <row r="893" spans="2:24" x14ac:dyDescent="0.15">
      <c r="B893" s="2">
        <v>35.65</v>
      </c>
      <c r="C893" s="2">
        <v>32.71</v>
      </c>
      <c r="D893" s="2">
        <v>30.81</v>
      </c>
      <c r="E893" s="2">
        <v>24.47</v>
      </c>
      <c r="F893" s="2">
        <v>20.86</v>
      </c>
      <c r="G893" s="2">
        <v>18.13</v>
      </c>
      <c r="H893" s="2">
        <v>15.64</v>
      </c>
      <c r="I893" s="2">
        <v>14.28</v>
      </c>
      <c r="J893" s="2">
        <v>12.38</v>
      </c>
      <c r="K893" s="2">
        <v>12.31</v>
      </c>
      <c r="N893">
        <v>-0.23</v>
      </c>
      <c r="O893">
        <v>-0.11</v>
      </c>
      <c r="P893">
        <v>1.05</v>
      </c>
      <c r="Q893">
        <v>2.68</v>
      </c>
      <c r="R893">
        <v>5.16</v>
      </c>
      <c r="S893">
        <v>8.36</v>
      </c>
      <c r="T893">
        <v>12.44</v>
      </c>
      <c r="U893">
        <v>17.98</v>
      </c>
      <c r="V893">
        <v>19.13</v>
      </c>
      <c r="W893">
        <v>22.62</v>
      </c>
      <c r="X893">
        <v>27.56</v>
      </c>
    </row>
    <row r="894" spans="2:24" x14ac:dyDescent="0.15">
      <c r="B894" s="2">
        <v>35.6</v>
      </c>
      <c r="C894" s="2">
        <v>32.69</v>
      </c>
      <c r="D894" s="2">
        <v>30.79</v>
      </c>
      <c r="E894" s="2">
        <v>24.45</v>
      </c>
      <c r="F894" s="2">
        <v>20.85</v>
      </c>
      <c r="G894" s="2">
        <v>18.13</v>
      </c>
      <c r="H894" s="2">
        <v>15.64</v>
      </c>
      <c r="I894" s="2">
        <v>14.28</v>
      </c>
      <c r="J894" s="2">
        <v>12.38</v>
      </c>
      <c r="K894" s="2">
        <v>12.32</v>
      </c>
      <c r="N894">
        <v>-0.22</v>
      </c>
      <c r="O894">
        <v>-0.11</v>
      </c>
      <c r="P894">
        <v>1.05</v>
      </c>
      <c r="Q894">
        <v>2.68</v>
      </c>
      <c r="R894">
        <v>5.16</v>
      </c>
      <c r="S894">
        <v>8.35</v>
      </c>
      <c r="T894">
        <v>12.42</v>
      </c>
      <c r="U894">
        <v>17.96</v>
      </c>
      <c r="V894">
        <v>19.11</v>
      </c>
      <c r="W894">
        <v>22.57</v>
      </c>
      <c r="X894">
        <v>27.52</v>
      </c>
    </row>
    <row r="895" spans="2:24" x14ac:dyDescent="0.15">
      <c r="B895" s="2">
        <v>35.549999999999997</v>
      </c>
      <c r="C895" s="2">
        <v>32.65</v>
      </c>
      <c r="D895" s="2">
        <v>30.75</v>
      </c>
      <c r="E895" s="2">
        <v>24.42</v>
      </c>
      <c r="F895" s="2">
        <v>20.83</v>
      </c>
      <c r="G895" s="2">
        <v>18.11</v>
      </c>
      <c r="H895" s="2">
        <v>15.64</v>
      </c>
      <c r="I895" s="2">
        <v>14.28</v>
      </c>
      <c r="J895" s="2">
        <v>12.38</v>
      </c>
      <c r="K895" s="2">
        <v>12.32</v>
      </c>
      <c r="N895">
        <v>-0.22</v>
      </c>
      <c r="O895">
        <v>-0.11</v>
      </c>
      <c r="P895">
        <v>1.05</v>
      </c>
      <c r="Q895">
        <v>2.68</v>
      </c>
      <c r="R895">
        <v>5.14</v>
      </c>
      <c r="S895">
        <v>8.33</v>
      </c>
      <c r="T895">
        <v>12.39</v>
      </c>
      <c r="U895">
        <v>17.920000000000002</v>
      </c>
      <c r="V895">
        <v>19.07</v>
      </c>
      <c r="W895">
        <v>22.52</v>
      </c>
      <c r="X895">
        <v>27.48</v>
      </c>
    </row>
    <row r="896" spans="2:24" x14ac:dyDescent="0.15">
      <c r="B896" s="2">
        <v>35.51</v>
      </c>
      <c r="C896" s="2">
        <v>32.61</v>
      </c>
      <c r="D896" s="2">
        <v>30.74</v>
      </c>
      <c r="E896" s="2">
        <v>24.41</v>
      </c>
      <c r="F896" s="2">
        <v>20.83</v>
      </c>
      <c r="G896" s="2">
        <v>18.100000000000001</v>
      </c>
      <c r="H896" s="2">
        <v>15.62</v>
      </c>
      <c r="I896" s="2">
        <v>14.28</v>
      </c>
      <c r="J896" s="2">
        <v>12.38</v>
      </c>
      <c r="K896" s="2">
        <v>12.32</v>
      </c>
      <c r="N896">
        <v>-0.22</v>
      </c>
      <c r="O896">
        <v>-0.11</v>
      </c>
      <c r="P896">
        <v>1.05</v>
      </c>
      <c r="Q896">
        <v>2.66</v>
      </c>
      <c r="R896">
        <v>5.13</v>
      </c>
      <c r="S896">
        <v>8.33</v>
      </c>
      <c r="T896">
        <v>12.38</v>
      </c>
      <c r="U896">
        <v>17.91</v>
      </c>
      <c r="V896">
        <v>19.03</v>
      </c>
      <c r="W896">
        <v>22.48</v>
      </c>
      <c r="X896">
        <v>27.44</v>
      </c>
    </row>
    <row r="897" spans="2:24" x14ac:dyDescent="0.15">
      <c r="B897" s="2">
        <v>35.46</v>
      </c>
      <c r="C897" s="2">
        <v>32.590000000000003</v>
      </c>
      <c r="D897" s="2">
        <v>30.7</v>
      </c>
      <c r="E897" s="2">
        <v>24.4</v>
      </c>
      <c r="F897" s="2">
        <v>20.81</v>
      </c>
      <c r="G897" s="2">
        <v>18.100000000000001</v>
      </c>
      <c r="H897" s="2">
        <v>15.62</v>
      </c>
      <c r="I897" s="2">
        <v>14.28</v>
      </c>
      <c r="J897" s="2">
        <v>12.38</v>
      </c>
      <c r="K897" s="2">
        <v>12.32</v>
      </c>
      <c r="N897">
        <v>-0.22</v>
      </c>
      <c r="O897">
        <v>-0.11</v>
      </c>
      <c r="P897">
        <v>1.05</v>
      </c>
      <c r="Q897">
        <v>2.66</v>
      </c>
      <c r="R897">
        <v>5.13</v>
      </c>
      <c r="S897">
        <v>8.31</v>
      </c>
      <c r="T897">
        <v>12.37</v>
      </c>
      <c r="U897">
        <v>17.87</v>
      </c>
      <c r="V897">
        <v>19.010000000000002</v>
      </c>
      <c r="W897">
        <v>22.43</v>
      </c>
      <c r="X897">
        <v>27.4</v>
      </c>
    </row>
    <row r="898" spans="2:24" x14ac:dyDescent="0.15">
      <c r="B898" s="2">
        <v>35.43</v>
      </c>
      <c r="C898" s="2">
        <v>32.54</v>
      </c>
      <c r="D898" s="2">
        <v>30.66</v>
      </c>
      <c r="E898" s="2">
        <v>24.37</v>
      </c>
      <c r="F898" s="2">
        <v>20.79</v>
      </c>
      <c r="G898" s="2">
        <v>18.09</v>
      </c>
      <c r="H898" s="2">
        <v>15.62</v>
      </c>
      <c r="I898" s="2">
        <v>14.28</v>
      </c>
      <c r="J898" s="2">
        <v>12.38</v>
      </c>
      <c r="K898" s="2">
        <v>12.32</v>
      </c>
      <c r="N898">
        <v>-0.22</v>
      </c>
      <c r="O898">
        <v>-0.11</v>
      </c>
      <c r="P898">
        <v>1.05</v>
      </c>
      <c r="Q898">
        <v>2.66</v>
      </c>
      <c r="R898">
        <v>5.12</v>
      </c>
      <c r="S898">
        <v>8.2899999999999991</v>
      </c>
      <c r="T898">
        <v>12.34</v>
      </c>
      <c r="U898">
        <v>17.829999999999998</v>
      </c>
      <c r="V898">
        <v>18.96</v>
      </c>
      <c r="W898">
        <v>22.4</v>
      </c>
      <c r="X898">
        <v>27.35</v>
      </c>
    </row>
    <row r="899" spans="2:24" x14ac:dyDescent="0.15">
      <c r="B899" s="2">
        <v>35.369999999999997</v>
      </c>
      <c r="C899" s="2">
        <v>32.51</v>
      </c>
      <c r="D899" s="2">
        <v>30.64</v>
      </c>
      <c r="E899" s="2">
        <v>24.36</v>
      </c>
      <c r="F899" s="2">
        <v>20.77</v>
      </c>
      <c r="G899" s="2">
        <v>18.09</v>
      </c>
      <c r="H899" s="2">
        <v>15.62</v>
      </c>
      <c r="I899" s="2">
        <v>14.28</v>
      </c>
      <c r="J899" s="2">
        <v>12.38</v>
      </c>
      <c r="K899" s="2">
        <v>12.31</v>
      </c>
      <c r="N899">
        <v>-0.23</v>
      </c>
      <c r="O899">
        <v>-0.11</v>
      </c>
      <c r="P899">
        <v>1.05</v>
      </c>
      <c r="Q899">
        <v>2.66</v>
      </c>
      <c r="R899">
        <v>5.12</v>
      </c>
      <c r="S899">
        <v>8.27</v>
      </c>
      <c r="T899">
        <v>12.33</v>
      </c>
      <c r="U899">
        <v>17.809999999999999</v>
      </c>
      <c r="V899">
        <v>18.93</v>
      </c>
      <c r="W899">
        <v>22.34</v>
      </c>
      <c r="X899">
        <v>27.3</v>
      </c>
    </row>
    <row r="900" spans="2:24" x14ac:dyDescent="0.15">
      <c r="B900" s="2">
        <v>35.33</v>
      </c>
      <c r="C900" s="2">
        <v>32.479999999999997</v>
      </c>
      <c r="D900" s="2">
        <v>30.59</v>
      </c>
      <c r="E900" s="2">
        <v>24.35</v>
      </c>
      <c r="F900" s="2">
        <v>20.77</v>
      </c>
      <c r="G900" s="2">
        <v>18.079999999999998</v>
      </c>
      <c r="H900" s="2">
        <v>15.62</v>
      </c>
      <c r="I900" s="2">
        <v>14.28</v>
      </c>
      <c r="J900" s="2">
        <v>12.38</v>
      </c>
      <c r="K900" s="2">
        <v>12.31</v>
      </c>
      <c r="N900">
        <v>-0.23</v>
      </c>
      <c r="O900">
        <v>-0.11</v>
      </c>
      <c r="P900">
        <v>1.05</v>
      </c>
      <c r="Q900">
        <v>2.66</v>
      </c>
      <c r="R900">
        <v>5.1100000000000003</v>
      </c>
      <c r="S900">
        <v>8.27</v>
      </c>
      <c r="T900">
        <v>12.32</v>
      </c>
      <c r="U900">
        <v>17.760000000000002</v>
      </c>
      <c r="V900">
        <v>18.899999999999999</v>
      </c>
      <c r="W900">
        <v>22.3</v>
      </c>
      <c r="X900">
        <v>27.25</v>
      </c>
    </row>
    <row r="901" spans="2:24" x14ac:dyDescent="0.15">
      <c r="B901" s="2">
        <v>35.29</v>
      </c>
      <c r="C901" s="2">
        <v>32.43</v>
      </c>
      <c r="D901" s="2">
        <v>30.56</v>
      </c>
      <c r="E901" s="2">
        <v>24.33</v>
      </c>
      <c r="F901" s="2">
        <v>20.75</v>
      </c>
      <c r="G901" s="2">
        <v>18.059999999999999</v>
      </c>
      <c r="H901" s="2">
        <v>15.62</v>
      </c>
      <c r="I901" s="2">
        <v>14.28</v>
      </c>
      <c r="J901" s="2">
        <v>12.38</v>
      </c>
      <c r="K901" s="2">
        <v>12.31</v>
      </c>
      <c r="N901">
        <v>-0.23</v>
      </c>
      <c r="O901">
        <v>-0.11</v>
      </c>
      <c r="P901">
        <v>1.05</v>
      </c>
      <c r="Q901">
        <v>2.66</v>
      </c>
      <c r="R901">
        <v>5.09</v>
      </c>
      <c r="S901">
        <v>8.25</v>
      </c>
      <c r="T901">
        <v>12.3</v>
      </c>
      <c r="U901">
        <v>17.73</v>
      </c>
      <c r="V901">
        <v>18.850000000000001</v>
      </c>
      <c r="W901">
        <v>22.26</v>
      </c>
      <c r="X901">
        <v>27.2</v>
      </c>
    </row>
    <row r="902" spans="2:24" x14ac:dyDescent="0.15">
      <c r="B902" s="2">
        <v>35.24</v>
      </c>
      <c r="C902" s="2">
        <v>32.4</v>
      </c>
      <c r="D902" s="2">
        <v>30.52</v>
      </c>
      <c r="E902" s="2">
        <v>24.31</v>
      </c>
      <c r="F902" s="2">
        <v>20.73</v>
      </c>
      <c r="G902" s="2">
        <v>18.059999999999999</v>
      </c>
      <c r="H902" s="2">
        <v>15.62</v>
      </c>
      <c r="I902" s="2">
        <v>14.28</v>
      </c>
      <c r="J902" s="2">
        <v>12.38</v>
      </c>
      <c r="K902" s="2">
        <v>12.32</v>
      </c>
      <c r="N902">
        <v>-0.22</v>
      </c>
      <c r="O902">
        <v>-0.11</v>
      </c>
      <c r="P902">
        <v>1.05</v>
      </c>
      <c r="Q902">
        <v>2.66</v>
      </c>
      <c r="R902">
        <v>5.09</v>
      </c>
      <c r="S902">
        <v>8.23</v>
      </c>
      <c r="T902">
        <v>12.28</v>
      </c>
      <c r="U902">
        <v>17.690000000000001</v>
      </c>
      <c r="V902">
        <v>18.82</v>
      </c>
      <c r="W902">
        <v>22.21</v>
      </c>
      <c r="X902">
        <v>27.17</v>
      </c>
    </row>
    <row r="903" spans="2:24" x14ac:dyDescent="0.15">
      <c r="B903" s="2">
        <v>35.200000000000003</v>
      </c>
      <c r="C903" s="2">
        <v>32.36</v>
      </c>
      <c r="D903" s="2">
        <v>30.5</v>
      </c>
      <c r="E903" s="2">
        <v>24.29</v>
      </c>
      <c r="F903" s="2">
        <v>20.72</v>
      </c>
      <c r="G903" s="2">
        <v>18.059999999999999</v>
      </c>
      <c r="H903" s="2">
        <v>15.61</v>
      </c>
      <c r="I903" s="2">
        <v>14.29</v>
      </c>
      <c r="J903" s="2">
        <v>12.38</v>
      </c>
      <c r="K903" s="2">
        <v>12.32</v>
      </c>
      <c r="N903">
        <v>-0.22</v>
      </c>
      <c r="O903">
        <v>-0.11</v>
      </c>
      <c r="P903">
        <v>1.06</v>
      </c>
      <c r="Q903">
        <v>2.65</v>
      </c>
      <c r="R903">
        <v>5.09</v>
      </c>
      <c r="S903">
        <v>8.2200000000000006</v>
      </c>
      <c r="T903">
        <v>12.26</v>
      </c>
      <c r="U903">
        <v>17.670000000000002</v>
      </c>
      <c r="V903">
        <v>18.78</v>
      </c>
      <c r="W903">
        <v>22.17</v>
      </c>
      <c r="X903">
        <v>27.1</v>
      </c>
    </row>
    <row r="904" spans="2:24" x14ac:dyDescent="0.15">
      <c r="B904" s="2">
        <v>35.15</v>
      </c>
      <c r="C904" s="2">
        <v>32.33</v>
      </c>
      <c r="D904" s="2">
        <v>30.46</v>
      </c>
      <c r="E904" s="2">
        <v>24.29</v>
      </c>
      <c r="F904" s="2">
        <v>20.71</v>
      </c>
      <c r="G904" s="2">
        <v>18.05</v>
      </c>
      <c r="H904" s="2">
        <v>15.61</v>
      </c>
      <c r="I904" s="2">
        <v>14.29</v>
      </c>
      <c r="J904" s="2">
        <v>12.38</v>
      </c>
      <c r="K904" s="2">
        <v>12.32</v>
      </c>
      <c r="N904">
        <v>-0.22</v>
      </c>
      <c r="O904">
        <v>-0.11</v>
      </c>
      <c r="P904">
        <v>1.06</v>
      </c>
      <c r="Q904">
        <v>2.65</v>
      </c>
      <c r="R904">
        <v>5.08</v>
      </c>
      <c r="S904">
        <v>8.2100000000000009</v>
      </c>
      <c r="T904">
        <v>12.26</v>
      </c>
      <c r="U904">
        <v>17.63</v>
      </c>
      <c r="V904">
        <v>18.75</v>
      </c>
      <c r="W904">
        <v>22.12</v>
      </c>
      <c r="X904">
        <v>27.08</v>
      </c>
    </row>
    <row r="905" spans="2:24" x14ac:dyDescent="0.15">
      <c r="B905" s="2">
        <v>35.119999999999997</v>
      </c>
      <c r="C905" s="2">
        <v>32.29</v>
      </c>
      <c r="D905" s="2">
        <v>30.42</v>
      </c>
      <c r="E905" s="2">
        <v>24.27</v>
      </c>
      <c r="F905" s="2">
        <v>20.7</v>
      </c>
      <c r="G905" s="2">
        <v>18.05</v>
      </c>
      <c r="H905" s="2">
        <v>15.61</v>
      </c>
      <c r="I905" s="2">
        <v>14.29</v>
      </c>
      <c r="J905" s="2">
        <v>12.38</v>
      </c>
      <c r="K905" s="2">
        <v>12.32</v>
      </c>
      <c r="N905">
        <v>-0.22</v>
      </c>
      <c r="O905">
        <v>-0.11</v>
      </c>
      <c r="P905">
        <v>1.06</v>
      </c>
      <c r="Q905">
        <v>2.65</v>
      </c>
      <c r="R905">
        <v>5.08</v>
      </c>
      <c r="S905">
        <v>8.1999999999999993</v>
      </c>
      <c r="T905">
        <v>12.24</v>
      </c>
      <c r="U905">
        <v>17.59</v>
      </c>
      <c r="V905">
        <v>18.71</v>
      </c>
      <c r="W905">
        <v>22.09</v>
      </c>
      <c r="X905">
        <v>27.03</v>
      </c>
    </row>
    <row r="906" spans="2:24" x14ac:dyDescent="0.15">
      <c r="B906" s="2">
        <v>35.08</v>
      </c>
      <c r="C906" s="2">
        <v>32.26</v>
      </c>
      <c r="D906" s="2">
        <v>30.4</v>
      </c>
      <c r="E906" s="2">
        <v>24.24</v>
      </c>
      <c r="F906" s="2">
        <v>20.67</v>
      </c>
      <c r="G906" s="2">
        <v>18.05</v>
      </c>
      <c r="H906" s="2">
        <v>15.61</v>
      </c>
      <c r="I906" s="2">
        <v>14.29</v>
      </c>
      <c r="J906" s="2">
        <v>12.38</v>
      </c>
      <c r="K906" s="2">
        <v>12.32</v>
      </c>
      <c r="N906">
        <v>-0.22</v>
      </c>
      <c r="O906">
        <v>-0.11</v>
      </c>
      <c r="P906">
        <v>1.06</v>
      </c>
      <c r="Q906">
        <v>2.65</v>
      </c>
      <c r="R906">
        <v>5.08</v>
      </c>
      <c r="S906">
        <v>8.17</v>
      </c>
      <c r="T906">
        <v>12.21</v>
      </c>
      <c r="U906">
        <v>17.57</v>
      </c>
      <c r="V906">
        <v>18.68</v>
      </c>
      <c r="W906">
        <v>22.05</v>
      </c>
      <c r="X906">
        <v>26.99</v>
      </c>
    </row>
    <row r="907" spans="2:24" x14ac:dyDescent="0.15">
      <c r="B907" s="2">
        <v>35.03</v>
      </c>
      <c r="C907" s="2">
        <v>32.21</v>
      </c>
      <c r="D907" s="2">
        <v>30.36</v>
      </c>
      <c r="E907" s="2">
        <v>24.24</v>
      </c>
      <c r="F907" s="2">
        <v>20.66</v>
      </c>
      <c r="G907" s="2">
        <v>18.04</v>
      </c>
      <c r="H907" s="2">
        <v>15.61</v>
      </c>
      <c r="I907" s="2">
        <v>14.29</v>
      </c>
      <c r="J907" s="2">
        <v>12.38</v>
      </c>
      <c r="K907" s="2">
        <v>12.32</v>
      </c>
      <c r="N907">
        <v>-0.22</v>
      </c>
      <c r="O907">
        <v>-0.11</v>
      </c>
      <c r="P907">
        <v>1.06</v>
      </c>
      <c r="Q907">
        <v>2.65</v>
      </c>
      <c r="R907">
        <v>5.07</v>
      </c>
      <c r="S907">
        <v>8.16</v>
      </c>
      <c r="T907">
        <v>12.21</v>
      </c>
      <c r="U907">
        <v>17.53</v>
      </c>
      <c r="V907">
        <v>18.63</v>
      </c>
      <c r="W907">
        <v>22</v>
      </c>
      <c r="X907">
        <v>26.94</v>
      </c>
    </row>
    <row r="908" spans="2:24" x14ac:dyDescent="0.15">
      <c r="B908" s="2">
        <v>34.99</v>
      </c>
      <c r="C908" s="2">
        <v>32.17</v>
      </c>
      <c r="D908" s="2">
        <v>30.33</v>
      </c>
      <c r="E908" s="2">
        <v>24.22</v>
      </c>
      <c r="F908" s="2">
        <v>20.64</v>
      </c>
      <c r="G908" s="2">
        <v>18.02</v>
      </c>
      <c r="H908" s="2">
        <v>15.61</v>
      </c>
      <c r="I908" s="2">
        <v>14.29</v>
      </c>
      <c r="J908" s="2">
        <v>12.38</v>
      </c>
      <c r="K908" s="2">
        <v>12.32</v>
      </c>
      <c r="N908">
        <v>-0.22</v>
      </c>
      <c r="O908">
        <v>-0.11</v>
      </c>
      <c r="P908">
        <v>1.06</v>
      </c>
      <c r="Q908">
        <v>2.65</v>
      </c>
      <c r="R908">
        <v>5.05</v>
      </c>
      <c r="S908">
        <v>8.14</v>
      </c>
      <c r="T908">
        <v>12.19</v>
      </c>
      <c r="U908">
        <v>17.5</v>
      </c>
      <c r="V908">
        <v>18.59</v>
      </c>
      <c r="W908">
        <v>21.96</v>
      </c>
      <c r="X908">
        <v>26.91</v>
      </c>
    </row>
    <row r="909" spans="2:24" x14ac:dyDescent="0.15">
      <c r="B909" s="2">
        <v>34.950000000000003</v>
      </c>
      <c r="C909" s="2">
        <v>32.14</v>
      </c>
      <c r="D909" s="2">
        <v>30.3</v>
      </c>
      <c r="E909" s="2">
        <v>24.2</v>
      </c>
      <c r="F909" s="2">
        <v>20.62</v>
      </c>
      <c r="G909" s="2">
        <v>18.02</v>
      </c>
      <c r="H909" s="2">
        <v>15.61</v>
      </c>
      <c r="I909" s="2">
        <v>14.29</v>
      </c>
      <c r="J909" s="2">
        <v>12.38</v>
      </c>
      <c r="K909" s="2">
        <v>12.32</v>
      </c>
      <c r="N909">
        <v>-0.22</v>
      </c>
      <c r="O909">
        <v>-0.11</v>
      </c>
      <c r="P909">
        <v>1.06</v>
      </c>
      <c r="Q909">
        <v>2.65</v>
      </c>
      <c r="R909">
        <v>5.05</v>
      </c>
      <c r="S909">
        <v>8.1199999999999992</v>
      </c>
      <c r="T909">
        <v>12.17</v>
      </c>
      <c r="U909">
        <v>17.47</v>
      </c>
      <c r="V909">
        <v>18.559999999999999</v>
      </c>
      <c r="W909">
        <v>21.92</v>
      </c>
      <c r="X909">
        <v>26.87</v>
      </c>
    </row>
    <row r="910" spans="2:24" x14ac:dyDescent="0.15">
      <c r="B910" s="2">
        <v>34.92</v>
      </c>
      <c r="C910" s="2">
        <v>32.090000000000003</v>
      </c>
      <c r="D910" s="2">
        <v>30.26</v>
      </c>
      <c r="E910" s="2">
        <v>24.19</v>
      </c>
      <c r="F910" s="2">
        <v>20.59</v>
      </c>
      <c r="G910" s="2">
        <v>18.010000000000002</v>
      </c>
      <c r="H910" s="2">
        <v>15.61</v>
      </c>
      <c r="I910" s="2">
        <v>14.3</v>
      </c>
      <c r="J910" s="2">
        <v>12.38</v>
      </c>
      <c r="K910" s="2">
        <v>12.32</v>
      </c>
      <c r="N910">
        <v>-0.22</v>
      </c>
      <c r="O910">
        <v>-0.11</v>
      </c>
      <c r="P910">
        <v>1.07</v>
      </c>
      <c r="Q910">
        <v>2.65</v>
      </c>
      <c r="R910">
        <v>5.04</v>
      </c>
      <c r="S910">
        <v>8.09</v>
      </c>
      <c r="T910">
        <v>12.16</v>
      </c>
      <c r="U910">
        <v>17.43</v>
      </c>
      <c r="V910">
        <v>18.510000000000002</v>
      </c>
      <c r="W910">
        <v>21.89</v>
      </c>
      <c r="X910">
        <v>26.83</v>
      </c>
    </row>
    <row r="911" spans="2:24" x14ac:dyDescent="0.15">
      <c r="B911" s="2">
        <v>34.869999999999997</v>
      </c>
      <c r="C911" s="2">
        <v>32.049999999999997</v>
      </c>
      <c r="D911" s="2">
        <v>30.23</v>
      </c>
      <c r="E911" s="2">
        <v>24.18</v>
      </c>
      <c r="F911" s="2">
        <v>20.59</v>
      </c>
      <c r="G911" s="2">
        <v>18.010000000000002</v>
      </c>
      <c r="H911" s="2">
        <v>15.61</v>
      </c>
      <c r="I911" s="2">
        <v>14.3</v>
      </c>
      <c r="J911" s="2">
        <v>12.38</v>
      </c>
      <c r="K911" s="2">
        <v>12.32</v>
      </c>
      <c r="N911">
        <v>-0.22</v>
      </c>
      <c r="O911">
        <v>-0.11</v>
      </c>
      <c r="P911">
        <v>1.07</v>
      </c>
      <c r="Q911">
        <v>2.65</v>
      </c>
      <c r="R911">
        <v>5.04</v>
      </c>
      <c r="S911">
        <v>8.09</v>
      </c>
      <c r="T911">
        <v>12.15</v>
      </c>
      <c r="U911">
        <v>17.399999999999999</v>
      </c>
      <c r="V911">
        <v>18.47</v>
      </c>
      <c r="W911">
        <v>21.84</v>
      </c>
      <c r="X911">
        <v>26.78</v>
      </c>
    </row>
    <row r="912" spans="2:24" x14ac:dyDescent="0.15">
      <c r="B912" s="2">
        <v>34.82</v>
      </c>
      <c r="C912" s="2">
        <v>32.020000000000003</v>
      </c>
      <c r="D912" s="2">
        <v>30.19</v>
      </c>
      <c r="E912" s="2">
        <v>24.15</v>
      </c>
      <c r="F912" s="2">
        <v>20.57</v>
      </c>
      <c r="G912" s="2">
        <v>18.010000000000002</v>
      </c>
      <c r="H912" s="2">
        <v>15.6</v>
      </c>
      <c r="I912" s="2">
        <v>14.3</v>
      </c>
      <c r="J912" s="2">
        <v>12.38</v>
      </c>
      <c r="K912" s="2">
        <v>12.31</v>
      </c>
      <c r="N912">
        <v>-0.23</v>
      </c>
      <c r="O912">
        <v>-0.11</v>
      </c>
      <c r="P912">
        <v>1.07</v>
      </c>
      <c r="Q912">
        <v>2.64</v>
      </c>
      <c r="R912">
        <v>5.04</v>
      </c>
      <c r="S912">
        <v>8.07</v>
      </c>
      <c r="T912">
        <v>12.12</v>
      </c>
      <c r="U912">
        <v>17.36</v>
      </c>
      <c r="V912">
        <v>18.440000000000001</v>
      </c>
      <c r="W912">
        <v>21.79</v>
      </c>
      <c r="X912">
        <v>26.75</v>
      </c>
    </row>
    <row r="913" spans="2:24" x14ac:dyDescent="0.15">
      <c r="B913" s="2">
        <v>34.770000000000003</v>
      </c>
      <c r="C913" s="2">
        <v>31.97</v>
      </c>
      <c r="D913" s="2">
        <v>30.17</v>
      </c>
      <c r="E913" s="2">
        <v>24.13</v>
      </c>
      <c r="F913" s="2">
        <v>20.54</v>
      </c>
      <c r="G913" s="2">
        <v>18</v>
      </c>
      <c r="H913" s="2">
        <v>15.6</v>
      </c>
      <c r="I913" s="2">
        <v>14.3</v>
      </c>
      <c r="J913" s="2">
        <v>12.38</v>
      </c>
      <c r="K913" s="2">
        <v>12.32</v>
      </c>
      <c r="N913">
        <v>-0.22</v>
      </c>
      <c r="O913">
        <v>-0.11</v>
      </c>
      <c r="P913">
        <v>1.07</v>
      </c>
      <c r="Q913">
        <v>2.64</v>
      </c>
      <c r="R913">
        <v>5.03</v>
      </c>
      <c r="S913">
        <v>8.0399999999999991</v>
      </c>
      <c r="T913">
        <v>12.1</v>
      </c>
      <c r="U913">
        <v>17.34</v>
      </c>
      <c r="V913">
        <v>18.39</v>
      </c>
      <c r="W913">
        <v>21.74</v>
      </c>
      <c r="X913">
        <v>26.71</v>
      </c>
    </row>
    <row r="914" spans="2:24" x14ac:dyDescent="0.15">
      <c r="B914" s="2">
        <v>34.729999999999997</v>
      </c>
      <c r="C914" s="2">
        <v>31.95</v>
      </c>
      <c r="D914" s="2">
        <v>30.13</v>
      </c>
      <c r="E914" s="2">
        <v>24.11</v>
      </c>
      <c r="F914" s="2">
        <v>20.53</v>
      </c>
      <c r="G914" s="2">
        <v>18</v>
      </c>
      <c r="H914" s="2">
        <v>15.6</v>
      </c>
      <c r="I914" s="2">
        <v>14.3</v>
      </c>
      <c r="J914" s="2">
        <v>12.38</v>
      </c>
      <c r="K914" s="2">
        <v>12.32</v>
      </c>
      <c r="N914">
        <v>-0.22</v>
      </c>
      <c r="O914">
        <v>-0.11</v>
      </c>
      <c r="P914">
        <v>1.07</v>
      </c>
      <c r="Q914">
        <v>2.64</v>
      </c>
      <c r="R914">
        <v>5.03</v>
      </c>
      <c r="S914">
        <v>8.0299999999999994</v>
      </c>
      <c r="T914">
        <v>12.08</v>
      </c>
      <c r="U914">
        <v>17.3</v>
      </c>
      <c r="V914">
        <v>18.37</v>
      </c>
      <c r="W914">
        <v>21.7</v>
      </c>
      <c r="X914">
        <v>26.66</v>
      </c>
    </row>
    <row r="915" spans="2:24" x14ac:dyDescent="0.15">
      <c r="B915" s="2">
        <v>34.69</v>
      </c>
      <c r="C915" s="2">
        <v>31.91</v>
      </c>
      <c r="D915" s="2">
        <v>30.09</v>
      </c>
      <c r="E915" s="2">
        <v>24.09</v>
      </c>
      <c r="F915" s="2">
        <v>20.52</v>
      </c>
      <c r="G915" s="2">
        <v>17.98</v>
      </c>
      <c r="H915" s="2">
        <v>15.6</v>
      </c>
      <c r="I915" s="2">
        <v>14.3</v>
      </c>
      <c r="J915" s="2">
        <v>12.38</v>
      </c>
      <c r="K915" s="2">
        <v>12.32</v>
      </c>
      <c r="N915">
        <v>-0.22</v>
      </c>
      <c r="O915">
        <v>-0.11</v>
      </c>
      <c r="P915">
        <v>1.07</v>
      </c>
      <c r="Q915">
        <v>2.64</v>
      </c>
      <c r="R915">
        <v>5.01</v>
      </c>
      <c r="S915">
        <v>8.02</v>
      </c>
      <c r="T915">
        <v>12.06</v>
      </c>
      <c r="U915">
        <v>17.260000000000002</v>
      </c>
      <c r="V915">
        <v>18.329999999999998</v>
      </c>
      <c r="W915">
        <v>21.66</v>
      </c>
      <c r="X915">
        <v>26.62</v>
      </c>
    </row>
    <row r="916" spans="2:24" x14ac:dyDescent="0.15">
      <c r="B916" s="2">
        <v>34.630000000000003</v>
      </c>
      <c r="C916" s="2">
        <v>31.87</v>
      </c>
      <c r="D916" s="2">
        <v>30.07</v>
      </c>
      <c r="E916" s="2">
        <v>24.06</v>
      </c>
      <c r="F916" s="2">
        <v>20.49</v>
      </c>
      <c r="G916" s="2">
        <v>17.97</v>
      </c>
      <c r="H916" s="2">
        <v>15.6</v>
      </c>
      <c r="I916" s="2">
        <v>14.3</v>
      </c>
      <c r="J916" s="2">
        <v>12.38</v>
      </c>
      <c r="K916" s="2">
        <v>12.32</v>
      </c>
      <c r="N916">
        <v>-0.22</v>
      </c>
      <c r="O916">
        <v>-0.11</v>
      </c>
      <c r="P916">
        <v>1.07</v>
      </c>
      <c r="Q916">
        <v>2.64</v>
      </c>
      <c r="R916">
        <v>5</v>
      </c>
      <c r="S916">
        <v>7.99</v>
      </c>
      <c r="T916">
        <v>12.03</v>
      </c>
      <c r="U916">
        <v>17.239999999999998</v>
      </c>
      <c r="V916">
        <v>18.29</v>
      </c>
      <c r="W916">
        <v>21.6</v>
      </c>
      <c r="X916">
        <v>26.59</v>
      </c>
    </row>
    <row r="917" spans="2:24" x14ac:dyDescent="0.15">
      <c r="B917" s="2">
        <v>34.6</v>
      </c>
      <c r="C917" s="2">
        <v>31.84</v>
      </c>
      <c r="D917" s="2">
        <v>30.03</v>
      </c>
      <c r="E917" s="2">
        <v>24.05</v>
      </c>
      <c r="F917" s="2">
        <v>20.48</v>
      </c>
      <c r="G917" s="2">
        <v>17.97</v>
      </c>
      <c r="H917" s="2">
        <v>15.6</v>
      </c>
      <c r="I917" s="2">
        <v>14.3</v>
      </c>
      <c r="J917" s="2">
        <v>12.38</v>
      </c>
      <c r="K917" s="2">
        <v>12.32</v>
      </c>
      <c r="N917">
        <v>-0.22</v>
      </c>
      <c r="O917">
        <v>-0.11</v>
      </c>
      <c r="P917">
        <v>1.07</v>
      </c>
      <c r="Q917">
        <v>2.64</v>
      </c>
      <c r="R917">
        <v>5</v>
      </c>
      <c r="S917">
        <v>7.98</v>
      </c>
      <c r="T917">
        <v>12.02</v>
      </c>
      <c r="U917">
        <v>17.2</v>
      </c>
      <c r="V917">
        <v>18.260000000000002</v>
      </c>
      <c r="W917">
        <v>21.57</v>
      </c>
      <c r="X917">
        <v>26.55</v>
      </c>
    </row>
    <row r="918" spans="2:24" x14ac:dyDescent="0.15">
      <c r="B918" s="2">
        <v>34.57</v>
      </c>
      <c r="C918" s="2">
        <v>31.8</v>
      </c>
      <c r="D918" s="2">
        <v>29.99</v>
      </c>
      <c r="E918" s="2">
        <v>24.02</v>
      </c>
      <c r="F918" s="2">
        <v>20.48</v>
      </c>
      <c r="G918" s="2">
        <v>17.96</v>
      </c>
      <c r="H918" s="2">
        <v>15.59</v>
      </c>
      <c r="I918" s="2">
        <v>14.3</v>
      </c>
      <c r="J918" s="2">
        <v>12.38</v>
      </c>
      <c r="K918" s="2">
        <v>12.32</v>
      </c>
      <c r="N918">
        <v>-0.22</v>
      </c>
      <c r="O918">
        <v>-0.11</v>
      </c>
      <c r="P918">
        <v>1.07</v>
      </c>
      <c r="Q918">
        <v>2.63</v>
      </c>
      <c r="R918">
        <v>4.99</v>
      </c>
      <c r="S918">
        <v>7.98</v>
      </c>
      <c r="T918">
        <v>11.99</v>
      </c>
      <c r="U918">
        <v>17.16</v>
      </c>
      <c r="V918">
        <v>18.22</v>
      </c>
      <c r="W918">
        <v>21.54</v>
      </c>
      <c r="X918">
        <v>26.5</v>
      </c>
    </row>
    <row r="919" spans="2:24" x14ac:dyDescent="0.15">
      <c r="B919" s="2">
        <v>34.520000000000003</v>
      </c>
      <c r="C919" s="2">
        <v>31.76</v>
      </c>
      <c r="D919" s="2">
        <v>29.95</v>
      </c>
      <c r="E919" s="2">
        <v>24.01</v>
      </c>
      <c r="F919" s="2">
        <v>20.45</v>
      </c>
      <c r="G919" s="2">
        <v>17.95</v>
      </c>
      <c r="H919" s="2">
        <v>15.59</v>
      </c>
      <c r="I919" s="2">
        <v>14.3</v>
      </c>
      <c r="J919" s="2">
        <v>12.38</v>
      </c>
      <c r="K919" s="2">
        <v>12.32</v>
      </c>
      <c r="N919">
        <v>-0.22</v>
      </c>
      <c r="O919">
        <v>-0.11</v>
      </c>
      <c r="P919">
        <v>1.07</v>
      </c>
      <c r="Q919">
        <v>2.63</v>
      </c>
      <c r="R919">
        <v>4.9800000000000004</v>
      </c>
      <c r="S919">
        <v>7.95</v>
      </c>
      <c r="T919">
        <v>11.98</v>
      </c>
      <c r="U919">
        <v>17.12</v>
      </c>
      <c r="V919">
        <v>18.18</v>
      </c>
      <c r="W919">
        <v>21.49</v>
      </c>
      <c r="X919">
        <v>26.46</v>
      </c>
    </row>
    <row r="920" spans="2:24" x14ac:dyDescent="0.15">
      <c r="B920" s="2">
        <v>34.479999999999997</v>
      </c>
      <c r="C920" s="2">
        <v>31.71</v>
      </c>
      <c r="D920" s="2">
        <v>29.92</v>
      </c>
      <c r="E920" s="2">
        <v>23.99</v>
      </c>
      <c r="F920" s="2">
        <v>20.440000000000001</v>
      </c>
      <c r="G920" s="2">
        <v>17.95</v>
      </c>
      <c r="H920" s="2">
        <v>15.59</v>
      </c>
      <c r="I920" s="2">
        <v>14.3</v>
      </c>
      <c r="J920" s="2">
        <v>12.38</v>
      </c>
      <c r="K920" s="2">
        <v>12.32</v>
      </c>
      <c r="N920">
        <v>-0.22</v>
      </c>
      <c r="O920">
        <v>-0.11</v>
      </c>
      <c r="P920">
        <v>1.07</v>
      </c>
      <c r="Q920">
        <v>2.63</v>
      </c>
      <c r="R920">
        <v>4.9800000000000004</v>
      </c>
      <c r="S920">
        <v>7.94</v>
      </c>
      <c r="T920">
        <v>11.96</v>
      </c>
      <c r="U920">
        <v>17.09</v>
      </c>
      <c r="V920">
        <v>18.13</v>
      </c>
      <c r="W920">
        <v>21.45</v>
      </c>
      <c r="X920">
        <v>26.42</v>
      </c>
    </row>
    <row r="921" spans="2:24" x14ac:dyDescent="0.15">
      <c r="B921" s="2">
        <v>34.44</v>
      </c>
      <c r="C921" s="2">
        <v>31.68</v>
      </c>
      <c r="D921" s="2">
        <v>29.89</v>
      </c>
      <c r="E921" s="2">
        <v>23.96</v>
      </c>
      <c r="F921" s="2">
        <v>20.41</v>
      </c>
      <c r="G921" s="2">
        <v>17.93</v>
      </c>
      <c r="H921" s="2">
        <v>15.59</v>
      </c>
      <c r="I921" s="2">
        <v>14.3</v>
      </c>
      <c r="J921" s="2">
        <v>12.38</v>
      </c>
      <c r="K921" s="2">
        <v>12.32</v>
      </c>
      <c r="N921">
        <v>-0.22</v>
      </c>
      <c r="O921">
        <v>-0.11</v>
      </c>
      <c r="P921">
        <v>1.07</v>
      </c>
      <c r="Q921">
        <v>2.63</v>
      </c>
      <c r="R921">
        <v>4.96</v>
      </c>
      <c r="S921">
        <v>7.91</v>
      </c>
      <c r="T921">
        <v>11.93</v>
      </c>
      <c r="U921">
        <v>17.059999999999999</v>
      </c>
      <c r="V921">
        <v>18.100000000000001</v>
      </c>
      <c r="W921">
        <v>21.41</v>
      </c>
      <c r="X921">
        <v>26.38</v>
      </c>
    </row>
    <row r="922" spans="2:24" x14ac:dyDescent="0.15">
      <c r="B922" s="2">
        <v>34.39</v>
      </c>
      <c r="C922" s="2">
        <v>31.63</v>
      </c>
      <c r="D922" s="2">
        <v>29.85</v>
      </c>
      <c r="E922" s="2">
        <v>23.95</v>
      </c>
      <c r="F922" s="2">
        <v>20.41</v>
      </c>
      <c r="G922" s="2">
        <v>17.93</v>
      </c>
      <c r="H922" s="2">
        <v>15.59</v>
      </c>
      <c r="I922" s="2">
        <v>14.3</v>
      </c>
      <c r="J922" s="2">
        <v>12.37</v>
      </c>
      <c r="K922" s="2">
        <v>12.32</v>
      </c>
      <c r="N922">
        <v>-0.22</v>
      </c>
      <c r="O922">
        <v>-0.12</v>
      </c>
      <c r="P922">
        <v>1.07</v>
      </c>
      <c r="Q922">
        <v>2.63</v>
      </c>
      <c r="R922">
        <v>4.96</v>
      </c>
      <c r="S922">
        <v>7.91</v>
      </c>
      <c r="T922">
        <v>11.92</v>
      </c>
      <c r="U922">
        <v>17.02</v>
      </c>
      <c r="V922">
        <v>18.05</v>
      </c>
      <c r="W922">
        <v>21.36</v>
      </c>
      <c r="X922">
        <v>26.33</v>
      </c>
    </row>
    <row r="923" spans="2:24" x14ac:dyDescent="0.15">
      <c r="B923" s="2">
        <v>34.36</v>
      </c>
      <c r="C923" s="2">
        <v>31.58</v>
      </c>
      <c r="D923" s="2">
        <v>29.83</v>
      </c>
      <c r="E923" s="2">
        <v>23.92</v>
      </c>
      <c r="F923" s="2">
        <v>20.39</v>
      </c>
      <c r="G923" s="2">
        <v>17.920000000000002</v>
      </c>
      <c r="H923" s="2">
        <v>15.57</v>
      </c>
      <c r="I923" s="2">
        <v>14.3</v>
      </c>
      <c r="J923" s="2">
        <v>12.37</v>
      </c>
      <c r="K923" s="2">
        <v>12.32</v>
      </c>
      <c r="N923">
        <v>-0.22</v>
      </c>
      <c r="O923">
        <v>-0.12</v>
      </c>
      <c r="P923">
        <v>1.07</v>
      </c>
      <c r="Q923">
        <v>2.61</v>
      </c>
      <c r="R923">
        <v>4.95</v>
      </c>
      <c r="S923">
        <v>7.89</v>
      </c>
      <c r="T923">
        <v>11.89</v>
      </c>
      <c r="U923">
        <v>17</v>
      </c>
      <c r="V923">
        <v>18</v>
      </c>
      <c r="W923">
        <v>21.33</v>
      </c>
      <c r="X923">
        <v>26.28</v>
      </c>
    </row>
    <row r="924" spans="2:24" x14ac:dyDescent="0.15">
      <c r="B924" s="2">
        <v>34.32</v>
      </c>
      <c r="C924" s="2">
        <v>31.56</v>
      </c>
      <c r="D924" s="2">
        <v>29.78</v>
      </c>
      <c r="E924" s="2">
        <v>23.9</v>
      </c>
      <c r="F924" s="2">
        <v>20.37</v>
      </c>
      <c r="G924" s="2">
        <v>17.920000000000002</v>
      </c>
      <c r="H924" s="2">
        <v>15.57</v>
      </c>
      <c r="I924" s="2">
        <v>14.3</v>
      </c>
      <c r="J924" s="2">
        <v>12.37</v>
      </c>
      <c r="K924" s="2">
        <v>12.32</v>
      </c>
      <c r="N924">
        <v>-0.22</v>
      </c>
      <c r="O924">
        <v>-0.12</v>
      </c>
      <c r="P924">
        <v>1.07</v>
      </c>
      <c r="Q924">
        <v>2.61</v>
      </c>
      <c r="R924">
        <v>4.95</v>
      </c>
      <c r="S924">
        <v>7.87</v>
      </c>
      <c r="T924">
        <v>11.87</v>
      </c>
      <c r="U924">
        <v>16.95</v>
      </c>
      <c r="V924">
        <v>17.98</v>
      </c>
      <c r="W924">
        <v>21.29</v>
      </c>
      <c r="X924">
        <v>26.24</v>
      </c>
    </row>
    <row r="925" spans="2:24" x14ac:dyDescent="0.15">
      <c r="B925" s="2">
        <v>34.28</v>
      </c>
      <c r="C925" s="2">
        <v>31.52</v>
      </c>
      <c r="D925" s="2">
        <v>29.76</v>
      </c>
      <c r="E925" s="2">
        <v>23.9</v>
      </c>
      <c r="F925" s="2">
        <v>20.36</v>
      </c>
      <c r="G925" s="2">
        <v>17.920000000000002</v>
      </c>
      <c r="H925" s="2">
        <v>15.57</v>
      </c>
      <c r="I925" s="2">
        <v>14.3</v>
      </c>
      <c r="J925" s="2">
        <v>12.37</v>
      </c>
      <c r="K925" s="2">
        <v>12.32</v>
      </c>
      <c r="N925">
        <v>-0.22</v>
      </c>
      <c r="O925">
        <v>-0.12</v>
      </c>
      <c r="P925">
        <v>1.07</v>
      </c>
      <c r="Q925">
        <v>2.61</v>
      </c>
      <c r="R925">
        <v>4.95</v>
      </c>
      <c r="S925">
        <v>7.86</v>
      </c>
      <c r="T925">
        <v>11.87</v>
      </c>
      <c r="U925">
        <v>16.93</v>
      </c>
      <c r="V925">
        <v>17.940000000000001</v>
      </c>
      <c r="W925">
        <v>21.25</v>
      </c>
      <c r="X925">
        <v>26.21</v>
      </c>
    </row>
    <row r="926" spans="2:24" x14ac:dyDescent="0.15">
      <c r="B926" s="2">
        <v>34.229999999999997</v>
      </c>
      <c r="C926" s="2">
        <v>31.48</v>
      </c>
      <c r="D926" s="2">
        <v>29.73</v>
      </c>
      <c r="E926" s="2">
        <v>23.86</v>
      </c>
      <c r="F926" s="2">
        <v>20.350000000000001</v>
      </c>
      <c r="G926" s="2">
        <v>17.91</v>
      </c>
      <c r="H926" s="2">
        <v>15.57</v>
      </c>
      <c r="I926" s="2">
        <v>14.3</v>
      </c>
      <c r="J926" s="2">
        <v>12.37</v>
      </c>
      <c r="K926" s="2">
        <v>12.32</v>
      </c>
      <c r="N926">
        <v>-0.22</v>
      </c>
      <c r="O926">
        <v>-0.12</v>
      </c>
      <c r="P926">
        <v>1.07</v>
      </c>
      <c r="Q926">
        <v>2.61</v>
      </c>
      <c r="R926">
        <v>4.9400000000000004</v>
      </c>
      <c r="S926">
        <v>7.85</v>
      </c>
      <c r="T926">
        <v>11.83</v>
      </c>
      <c r="U926">
        <v>16.899999999999999</v>
      </c>
      <c r="V926">
        <v>17.899999999999999</v>
      </c>
      <c r="W926">
        <v>21.2</v>
      </c>
      <c r="X926">
        <v>26.16</v>
      </c>
    </row>
    <row r="927" spans="2:24" x14ac:dyDescent="0.15">
      <c r="B927" s="2">
        <v>34.18</v>
      </c>
      <c r="C927" s="2">
        <v>31.43</v>
      </c>
      <c r="D927" s="2">
        <v>29.69</v>
      </c>
      <c r="E927" s="2">
        <v>23.83</v>
      </c>
      <c r="F927" s="2">
        <v>20.32</v>
      </c>
      <c r="G927" s="2">
        <v>17.89</v>
      </c>
      <c r="H927" s="2">
        <v>15.57</v>
      </c>
      <c r="I927" s="2">
        <v>14.3</v>
      </c>
      <c r="J927" s="2">
        <v>12.37</v>
      </c>
      <c r="K927" s="2">
        <v>12.32</v>
      </c>
      <c r="N927">
        <v>-0.22</v>
      </c>
      <c r="O927">
        <v>-0.12</v>
      </c>
      <c r="P927">
        <v>1.07</v>
      </c>
      <c r="Q927">
        <v>2.61</v>
      </c>
      <c r="R927">
        <v>4.92</v>
      </c>
      <c r="S927">
        <v>7.82</v>
      </c>
      <c r="T927">
        <v>11.8</v>
      </c>
      <c r="U927">
        <v>16.86</v>
      </c>
      <c r="V927">
        <v>17.850000000000001</v>
      </c>
      <c r="W927">
        <v>21.15</v>
      </c>
      <c r="X927">
        <v>26.12</v>
      </c>
    </row>
    <row r="928" spans="2:24" x14ac:dyDescent="0.15">
      <c r="B928" s="2">
        <v>34.119999999999997</v>
      </c>
      <c r="C928" s="2">
        <v>31.41</v>
      </c>
      <c r="D928" s="2">
        <v>29.66</v>
      </c>
      <c r="E928" s="2">
        <v>23.83</v>
      </c>
      <c r="F928" s="2">
        <v>20.309999999999999</v>
      </c>
      <c r="G928" s="2">
        <v>17.89</v>
      </c>
      <c r="H928" s="2">
        <v>15.57</v>
      </c>
      <c r="I928" s="2">
        <v>14.3</v>
      </c>
      <c r="J928" s="2">
        <v>12.37</v>
      </c>
      <c r="K928" s="2">
        <v>12.31</v>
      </c>
      <c r="N928">
        <v>-0.23</v>
      </c>
      <c r="O928">
        <v>-0.12</v>
      </c>
      <c r="P928">
        <v>1.07</v>
      </c>
      <c r="Q928">
        <v>2.61</v>
      </c>
      <c r="R928">
        <v>4.92</v>
      </c>
      <c r="S928">
        <v>7.81</v>
      </c>
      <c r="T928">
        <v>11.8</v>
      </c>
      <c r="U928">
        <v>16.829999999999998</v>
      </c>
      <c r="V928">
        <v>17.829999999999998</v>
      </c>
      <c r="W928">
        <v>21.09</v>
      </c>
      <c r="X928">
        <v>26.07</v>
      </c>
    </row>
    <row r="929" spans="2:24" x14ac:dyDescent="0.15">
      <c r="B929" s="2">
        <v>34.07</v>
      </c>
      <c r="C929" s="2">
        <v>31.36</v>
      </c>
      <c r="D929" s="2">
        <v>29.63</v>
      </c>
      <c r="E929" s="2">
        <v>23.81</v>
      </c>
      <c r="F929" s="2">
        <v>20.3</v>
      </c>
      <c r="G929" s="2">
        <v>17.89</v>
      </c>
      <c r="H929" s="2">
        <v>15.57</v>
      </c>
      <c r="I929" s="2">
        <v>14.3</v>
      </c>
      <c r="J929" s="2">
        <v>12.37</v>
      </c>
      <c r="K929" s="2">
        <v>12.32</v>
      </c>
      <c r="N929">
        <v>-0.22</v>
      </c>
      <c r="O929">
        <v>-0.12</v>
      </c>
      <c r="P929">
        <v>1.07</v>
      </c>
      <c r="Q929">
        <v>2.61</v>
      </c>
      <c r="R929">
        <v>4.92</v>
      </c>
      <c r="S929">
        <v>7.8</v>
      </c>
      <c r="T929">
        <v>11.78</v>
      </c>
      <c r="U929">
        <v>16.8</v>
      </c>
      <c r="V929">
        <v>17.78</v>
      </c>
      <c r="W929">
        <v>21.04</v>
      </c>
      <c r="X929">
        <v>26.03</v>
      </c>
    </row>
    <row r="930" spans="2:24" x14ac:dyDescent="0.15">
      <c r="B930" s="2">
        <v>34.03</v>
      </c>
      <c r="C930" s="2">
        <v>31.33</v>
      </c>
      <c r="D930" s="2">
        <v>29.6</v>
      </c>
      <c r="E930" s="2">
        <v>23.78</v>
      </c>
      <c r="F930" s="2">
        <v>20.3</v>
      </c>
      <c r="G930" s="2">
        <v>17.88</v>
      </c>
      <c r="H930" s="2">
        <v>15.57</v>
      </c>
      <c r="I930" s="2">
        <v>14.3</v>
      </c>
      <c r="J930" s="2">
        <v>12.37</v>
      </c>
      <c r="K930" s="2">
        <v>12.32</v>
      </c>
      <c r="N930">
        <v>-0.22</v>
      </c>
      <c r="O930">
        <v>-0.12</v>
      </c>
      <c r="P930">
        <v>1.07</v>
      </c>
      <c r="Q930">
        <v>2.61</v>
      </c>
      <c r="R930">
        <v>4.91</v>
      </c>
      <c r="S930">
        <v>7.8</v>
      </c>
      <c r="T930">
        <v>11.75</v>
      </c>
      <c r="U930">
        <v>16.77</v>
      </c>
      <c r="V930">
        <v>17.75</v>
      </c>
      <c r="W930">
        <v>21</v>
      </c>
      <c r="X930">
        <v>26</v>
      </c>
    </row>
    <row r="931" spans="2:24" x14ac:dyDescent="0.15">
      <c r="B931" s="2">
        <v>33.99</v>
      </c>
      <c r="C931" s="2">
        <v>31.29</v>
      </c>
      <c r="D931" s="2">
        <v>29.56</v>
      </c>
      <c r="E931" s="2">
        <v>23.77</v>
      </c>
      <c r="F931" s="2">
        <v>20.27</v>
      </c>
      <c r="G931" s="2">
        <v>17.88</v>
      </c>
      <c r="H931" s="2">
        <v>15.57</v>
      </c>
      <c r="I931" s="2">
        <v>14.3</v>
      </c>
      <c r="J931" s="2">
        <v>12.37</v>
      </c>
      <c r="K931" s="2">
        <v>12.32</v>
      </c>
      <c r="N931">
        <v>-0.22</v>
      </c>
      <c r="O931">
        <v>-0.12</v>
      </c>
      <c r="P931">
        <v>1.07</v>
      </c>
      <c r="Q931">
        <v>2.61</v>
      </c>
      <c r="R931">
        <v>4.91</v>
      </c>
      <c r="S931">
        <v>7.77</v>
      </c>
      <c r="T931">
        <v>11.74</v>
      </c>
      <c r="U931">
        <v>16.73</v>
      </c>
      <c r="V931">
        <v>17.71</v>
      </c>
      <c r="W931">
        <v>20.96</v>
      </c>
      <c r="X931">
        <v>25.95</v>
      </c>
    </row>
    <row r="932" spans="2:24" x14ac:dyDescent="0.15">
      <c r="B932" s="2">
        <v>33.94</v>
      </c>
      <c r="C932" s="2">
        <v>31.24</v>
      </c>
      <c r="D932" s="2">
        <v>29.54</v>
      </c>
      <c r="E932" s="2">
        <v>23.74</v>
      </c>
      <c r="F932" s="2">
        <v>20.239999999999998</v>
      </c>
      <c r="G932" s="2">
        <v>17.87</v>
      </c>
      <c r="H932" s="2">
        <v>15.57</v>
      </c>
      <c r="I932" s="2">
        <v>14.3</v>
      </c>
      <c r="J932" s="2">
        <v>12.37</v>
      </c>
      <c r="K932" s="2">
        <v>12.32</v>
      </c>
      <c r="N932">
        <v>-0.22</v>
      </c>
      <c r="O932">
        <v>-0.12</v>
      </c>
      <c r="P932">
        <v>1.07</v>
      </c>
      <c r="Q932">
        <v>2.61</v>
      </c>
      <c r="R932">
        <v>4.9000000000000004</v>
      </c>
      <c r="S932">
        <v>7.74</v>
      </c>
      <c r="T932">
        <v>11.71</v>
      </c>
      <c r="U932">
        <v>16.71</v>
      </c>
      <c r="V932">
        <v>17.66</v>
      </c>
      <c r="W932">
        <v>20.91</v>
      </c>
      <c r="X932">
        <v>25.9</v>
      </c>
    </row>
    <row r="933" spans="2:24" x14ac:dyDescent="0.15">
      <c r="B933" s="2">
        <v>33.89</v>
      </c>
      <c r="C933" s="2">
        <v>31.22</v>
      </c>
      <c r="D933" s="2">
        <v>29.5</v>
      </c>
      <c r="E933" s="2">
        <v>23.72</v>
      </c>
      <c r="F933" s="2">
        <v>20.239999999999998</v>
      </c>
      <c r="G933" s="2">
        <v>17.850000000000001</v>
      </c>
      <c r="H933" s="2">
        <v>15.57</v>
      </c>
      <c r="I933" s="2">
        <v>14.3</v>
      </c>
      <c r="J933" s="2">
        <v>12.37</v>
      </c>
      <c r="K933" s="2">
        <v>12.32</v>
      </c>
      <c r="N933">
        <v>-0.22</v>
      </c>
      <c r="O933">
        <v>-0.12</v>
      </c>
      <c r="P933">
        <v>1.07</v>
      </c>
      <c r="Q933">
        <v>2.61</v>
      </c>
      <c r="R933">
        <v>4.88</v>
      </c>
      <c r="S933">
        <v>7.74</v>
      </c>
      <c r="T933">
        <v>11.69</v>
      </c>
      <c r="U933">
        <v>16.670000000000002</v>
      </c>
      <c r="V933">
        <v>17.64</v>
      </c>
      <c r="W933">
        <v>20.86</v>
      </c>
      <c r="X933">
        <v>25.86</v>
      </c>
    </row>
    <row r="934" spans="2:24" x14ac:dyDescent="0.15">
      <c r="B934" s="2">
        <v>33.840000000000003</v>
      </c>
      <c r="C934" s="2">
        <v>31.17</v>
      </c>
      <c r="D934" s="2">
        <v>29.46</v>
      </c>
      <c r="E934" s="2">
        <v>23.72</v>
      </c>
      <c r="F934" s="2">
        <v>20.23</v>
      </c>
      <c r="G934" s="2">
        <v>17.84</v>
      </c>
      <c r="H934" s="2">
        <v>15.56</v>
      </c>
      <c r="I934" s="2">
        <v>14.3</v>
      </c>
      <c r="J934" s="2">
        <v>12.37</v>
      </c>
      <c r="K934" s="2">
        <v>12.32</v>
      </c>
      <c r="N934">
        <v>-0.22</v>
      </c>
      <c r="O934">
        <v>-0.12</v>
      </c>
      <c r="P934">
        <v>1.07</v>
      </c>
      <c r="Q934">
        <v>2.6</v>
      </c>
      <c r="R934">
        <v>4.87</v>
      </c>
      <c r="S934">
        <v>7.73</v>
      </c>
      <c r="T934">
        <v>11.69</v>
      </c>
      <c r="U934">
        <v>16.63</v>
      </c>
      <c r="V934">
        <v>17.59</v>
      </c>
      <c r="W934">
        <v>20.81</v>
      </c>
      <c r="X934">
        <v>25.81</v>
      </c>
    </row>
    <row r="935" spans="2:24" x14ac:dyDescent="0.15">
      <c r="B935" s="2">
        <v>33.81</v>
      </c>
      <c r="C935" s="2">
        <v>31.13</v>
      </c>
      <c r="D935" s="2">
        <v>29.44</v>
      </c>
      <c r="E935" s="2">
        <v>23.69</v>
      </c>
      <c r="F935" s="2">
        <v>20.2</v>
      </c>
      <c r="G935" s="2">
        <v>17.84</v>
      </c>
      <c r="H935" s="2">
        <v>15.55</v>
      </c>
      <c r="I935" s="2">
        <v>14.3</v>
      </c>
      <c r="J935" s="2">
        <v>12.37</v>
      </c>
      <c r="K935" s="2">
        <v>12.32</v>
      </c>
      <c r="N935">
        <v>-0.22</v>
      </c>
      <c r="O935">
        <v>-0.12</v>
      </c>
      <c r="P935">
        <v>1.07</v>
      </c>
      <c r="Q935">
        <v>2.59</v>
      </c>
      <c r="R935">
        <v>4.87</v>
      </c>
      <c r="S935">
        <v>7.7</v>
      </c>
      <c r="T935">
        <v>11.66</v>
      </c>
      <c r="U935">
        <v>16.61</v>
      </c>
      <c r="V935">
        <v>17.55</v>
      </c>
      <c r="W935">
        <v>20.78</v>
      </c>
      <c r="X935">
        <v>25.76</v>
      </c>
    </row>
    <row r="936" spans="2:24" x14ac:dyDescent="0.15">
      <c r="B936" s="2">
        <v>33.76</v>
      </c>
      <c r="C936" s="2">
        <v>31.09</v>
      </c>
      <c r="D936" s="2">
        <v>29.4</v>
      </c>
      <c r="E936" s="2">
        <v>23.67</v>
      </c>
      <c r="F936" s="2">
        <v>20.190000000000001</v>
      </c>
      <c r="G936" s="2">
        <v>17.829999999999998</v>
      </c>
      <c r="H936" s="2">
        <v>15.55</v>
      </c>
      <c r="I936" s="2">
        <v>14.3</v>
      </c>
      <c r="J936" s="2">
        <v>12.37</v>
      </c>
      <c r="K936" s="2">
        <v>12.31</v>
      </c>
      <c r="N936">
        <v>-0.23</v>
      </c>
      <c r="O936">
        <v>-0.12</v>
      </c>
      <c r="P936">
        <v>1.07</v>
      </c>
      <c r="Q936">
        <v>2.59</v>
      </c>
      <c r="R936">
        <v>4.8600000000000003</v>
      </c>
      <c r="S936">
        <v>7.69</v>
      </c>
      <c r="T936">
        <v>11.64</v>
      </c>
      <c r="U936">
        <v>16.57</v>
      </c>
      <c r="V936">
        <v>17.510000000000002</v>
      </c>
      <c r="W936">
        <v>20.73</v>
      </c>
      <c r="X936">
        <v>25.73</v>
      </c>
    </row>
    <row r="937" spans="2:24" x14ac:dyDescent="0.15">
      <c r="B937" s="2">
        <v>33.72</v>
      </c>
      <c r="C937" s="2">
        <v>31.05</v>
      </c>
      <c r="D937" s="2">
        <v>29.37</v>
      </c>
      <c r="E937" s="2">
        <v>23.65</v>
      </c>
      <c r="F937" s="2">
        <v>20.18</v>
      </c>
      <c r="G937" s="2">
        <v>17.829999999999998</v>
      </c>
      <c r="H937" s="2">
        <v>15.55</v>
      </c>
      <c r="I937" s="2">
        <v>14.3</v>
      </c>
      <c r="J937" s="2">
        <v>12.37</v>
      </c>
      <c r="K937" s="2">
        <v>12.32</v>
      </c>
      <c r="N937">
        <v>-0.22</v>
      </c>
      <c r="O937">
        <v>-0.12</v>
      </c>
      <c r="P937">
        <v>1.07</v>
      </c>
      <c r="Q937">
        <v>2.59</v>
      </c>
      <c r="R937">
        <v>4.8600000000000003</v>
      </c>
      <c r="S937">
        <v>7.68</v>
      </c>
      <c r="T937">
        <v>11.62</v>
      </c>
      <c r="U937">
        <v>16.54</v>
      </c>
      <c r="V937">
        <v>17.47</v>
      </c>
      <c r="W937">
        <v>20.69</v>
      </c>
      <c r="X937">
        <v>25.68</v>
      </c>
    </row>
    <row r="938" spans="2:24" x14ac:dyDescent="0.15">
      <c r="B938" s="2">
        <v>33.67</v>
      </c>
      <c r="C938" s="2">
        <v>31</v>
      </c>
      <c r="D938" s="2">
        <v>29.33</v>
      </c>
      <c r="E938" s="2">
        <v>23.64</v>
      </c>
      <c r="F938" s="2">
        <v>20.170000000000002</v>
      </c>
      <c r="G938" s="2">
        <v>17.82</v>
      </c>
      <c r="H938" s="2">
        <v>15.55</v>
      </c>
      <c r="I938" s="2">
        <v>14.3</v>
      </c>
      <c r="J938" s="2">
        <v>12.37</v>
      </c>
      <c r="K938" s="2">
        <v>12.32</v>
      </c>
      <c r="N938">
        <v>-0.22</v>
      </c>
      <c r="O938">
        <v>-0.12</v>
      </c>
      <c r="P938">
        <v>1.07</v>
      </c>
      <c r="Q938">
        <v>2.59</v>
      </c>
      <c r="R938">
        <v>4.8499999999999996</v>
      </c>
      <c r="S938">
        <v>7.67</v>
      </c>
      <c r="T938">
        <v>11.61</v>
      </c>
      <c r="U938">
        <v>16.5</v>
      </c>
      <c r="V938">
        <v>17.420000000000002</v>
      </c>
      <c r="W938">
        <v>20.64</v>
      </c>
      <c r="X938">
        <v>25.64</v>
      </c>
    </row>
    <row r="939" spans="2:24" x14ac:dyDescent="0.15">
      <c r="B939" s="2">
        <v>33.619999999999997</v>
      </c>
      <c r="C939" s="2">
        <v>30.97</v>
      </c>
      <c r="D939" s="2">
        <v>29.31</v>
      </c>
      <c r="E939" s="2">
        <v>23.61</v>
      </c>
      <c r="F939" s="2">
        <v>20.149999999999999</v>
      </c>
      <c r="G939" s="2">
        <v>17.8</v>
      </c>
      <c r="H939" s="2">
        <v>15.55</v>
      </c>
      <c r="I939" s="2">
        <v>14.3</v>
      </c>
      <c r="J939" s="2">
        <v>12.37</v>
      </c>
      <c r="K939" s="2">
        <v>12.32</v>
      </c>
      <c r="N939">
        <v>-0.22</v>
      </c>
      <c r="O939">
        <v>-0.12</v>
      </c>
      <c r="P939">
        <v>1.07</v>
      </c>
      <c r="Q939">
        <v>2.59</v>
      </c>
      <c r="R939">
        <v>4.83</v>
      </c>
      <c r="S939">
        <v>7.65</v>
      </c>
      <c r="T939">
        <v>11.58</v>
      </c>
      <c r="U939">
        <v>16.48</v>
      </c>
      <c r="V939">
        <v>17.39</v>
      </c>
      <c r="W939">
        <v>20.59</v>
      </c>
      <c r="X939">
        <v>25.59</v>
      </c>
    </row>
    <row r="940" spans="2:24" x14ac:dyDescent="0.15">
      <c r="B940" s="2">
        <v>33.58</v>
      </c>
      <c r="C940" s="2">
        <v>30.93</v>
      </c>
      <c r="D940" s="2">
        <v>29.26</v>
      </c>
      <c r="E940" s="2">
        <v>23.6</v>
      </c>
      <c r="F940" s="2">
        <v>20.13</v>
      </c>
      <c r="G940" s="2">
        <v>17.8</v>
      </c>
      <c r="H940" s="2">
        <v>15.55</v>
      </c>
      <c r="I940" s="2">
        <v>14.3</v>
      </c>
      <c r="J940" s="2">
        <v>12.37</v>
      </c>
      <c r="K940" s="2">
        <v>12.32</v>
      </c>
      <c r="N940">
        <v>-0.22</v>
      </c>
      <c r="O940">
        <v>-0.12</v>
      </c>
      <c r="P940">
        <v>1.07</v>
      </c>
      <c r="Q940">
        <v>2.59</v>
      </c>
      <c r="R940">
        <v>4.83</v>
      </c>
      <c r="S940">
        <v>7.63</v>
      </c>
      <c r="T940">
        <v>11.57</v>
      </c>
      <c r="U940">
        <v>16.43</v>
      </c>
      <c r="V940">
        <v>17.350000000000001</v>
      </c>
      <c r="W940">
        <v>20.55</v>
      </c>
      <c r="X940">
        <v>25.55</v>
      </c>
    </row>
    <row r="941" spans="2:24" x14ac:dyDescent="0.15">
      <c r="B941" s="2">
        <v>33.54</v>
      </c>
      <c r="C941" s="2">
        <v>30.89</v>
      </c>
      <c r="D941" s="2">
        <v>29.23</v>
      </c>
      <c r="E941" s="2">
        <v>23.59</v>
      </c>
      <c r="F941" s="2">
        <v>20.11</v>
      </c>
      <c r="G941" s="2">
        <v>17.79</v>
      </c>
      <c r="H941" s="2">
        <v>15.53</v>
      </c>
      <c r="I941" s="2">
        <v>14.3</v>
      </c>
      <c r="J941" s="2">
        <v>12.37</v>
      </c>
      <c r="K941" s="2">
        <v>12.32</v>
      </c>
      <c r="N941">
        <v>-0.22</v>
      </c>
      <c r="O941">
        <v>-0.12</v>
      </c>
      <c r="P941">
        <v>1.07</v>
      </c>
      <c r="Q941">
        <v>2.57</v>
      </c>
      <c r="R941">
        <v>4.82</v>
      </c>
      <c r="S941">
        <v>7.61</v>
      </c>
      <c r="T941">
        <v>11.56</v>
      </c>
      <c r="U941">
        <v>16.399999999999999</v>
      </c>
      <c r="V941">
        <v>17.309999999999999</v>
      </c>
      <c r="W941">
        <v>20.51</v>
      </c>
      <c r="X941">
        <v>25.52</v>
      </c>
    </row>
    <row r="942" spans="2:24" x14ac:dyDescent="0.15">
      <c r="B942" s="2">
        <v>33.51</v>
      </c>
      <c r="C942" s="2">
        <v>30.85</v>
      </c>
      <c r="D942" s="2">
        <v>29.21</v>
      </c>
      <c r="E942" s="2">
        <v>23.56</v>
      </c>
      <c r="F942" s="2">
        <v>20.100000000000001</v>
      </c>
      <c r="G942" s="2">
        <v>17.79</v>
      </c>
      <c r="H942" s="2">
        <v>15.53</v>
      </c>
      <c r="I942" s="2">
        <v>14.3</v>
      </c>
      <c r="J942" s="2">
        <v>12.37</v>
      </c>
      <c r="K942" s="2">
        <v>12.32</v>
      </c>
      <c r="N942">
        <v>-0.22</v>
      </c>
      <c r="O942">
        <v>-0.12</v>
      </c>
      <c r="P942">
        <v>1.07</v>
      </c>
      <c r="Q942">
        <v>2.57</v>
      </c>
      <c r="R942">
        <v>4.82</v>
      </c>
      <c r="S942">
        <v>7.6</v>
      </c>
      <c r="T942">
        <v>11.53</v>
      </c>
      <c r="U942">
        <v>16.38</v>
      </c>
      <c r="V942">
        <v>17.27</v>
      </c>
      <c r="W942">
        <v>20.48</v>
      </c>
      <c r="X942">
        <v>25.47</v>
      </c>
    </row>
    <row r="943" spans="2:24" x14ac:dyDescent="0.15">
      <c r="B943" s="2">
        <v>33.450000000000003</v>
      </c>
      <c r="C943" s="2">
        <v>30.83</v>
      </c>
      <c r="D943" s="2">
        <v>29.16</v>
      </c>
      <c r="E943" s="2">
        <v>23.55</v>
      </c>
      <c r="F943" s="2">
        <v>20.09</v>
      </c>
      <c r="G943" s="2">
        <v>17.78</v>
      </c>
      <c r="H943" s="2">
        <v>15.53</v>
      </c>
      <c r="I943" s="2">
        <v>14.3</v>
      </c>
      <c r="J943" s="2">
        <v>12.37</v>
      </c>
      <c r="K943" s="2">
        <v>12.32</v>
      </c>
      <c r="N943">
        <v>-0.22</v>
      </c>
      <c r="O943">
        <v>-0.12</v>
      </c>
      <c r="P943">
        <v>1.07</v>
      </c>
      <c r="Q943">
        <v>2.57</v>
      </c>
      <c r="R943">
        <v>4.8099999999999996</v>
      </c>
      <c r="S943">
        <v>7.59</v>
      </c>
      <c r="T943">
        <v>11.52</v>
      </c>
      <c r="U943">
        <v>16.329999999999998</v>
      </c>
      <c r="V943">
        <v>17.25</v>
      </c>
      <c r="W943">
        <v>20.420000000000002</v>
      </c>
      <c r="X943">
        <v>25.43</v>
      </c>
    </row>
    <row r="944" spans="2:24" x14ac:dyDescent="0.15">
      <c r="B944" s="2">
        <v>33.42</v>
      </c>
      <c r="C944" s="2">
        <v>30.78</v>
      </c>
      <c r="D944" s="2">
        <v>29.13</v>
      </c>
      <c r="E944" s="2">
        <v>23.54</v>
      </c>
      <c r="F944" s="2">
        <v>20.059999999999999</v>
      </c>
      <c r="G944" s="2">
        <v>17.78</v>
      </c>
      <c r="H944" s="2">
        <v>15.53</v>
      </c>
      <c r="I944" s="2">
        <v>14.3</v>
      </c>
      <c r="J944" s="2">
        <v>12.37</v>
      </c>
      <c r="K944" s="2">
        <v>12.32</v>
      </c>
      <c r="N944">
        <v>-0.22</v>
      </c>
      <c r="O944">
        <v>-0.12</v>
      </c>
      <c r="P944">
        <v>1.07</v>
      </c>
      <c r="Q944">
        <v>2.57</v>
      </c>
      <c r="R944">
        <v>4.8099999999999996</v>
      </c>
      <c r="S944">
        <v>7.56</v>
      </c>
      <c r="T944">
        <v>11.51</v>
      </c>
      <c r="U944">
        <v>16.3</v>
      </c>
      <c r="V944">
        <v>17.2</v>
      </c>
      <c r="W944">
        <v>20.39</v>
      </c>
      <c r="X944">
        <v>25.38</v>
      </c>
    </row>
    <row r="945" spans="2:24" x14ac:dyDescent="0.15">
      <c r="B945" s="2">
        <v>33.380000000000003</v>
      </c>
      <c r="C945" s="2">
        <v>30.74</v>
      </c>
      <c r="D945" s="2">
        <v>29.09</v>
      </c>
      <c r="E945" s="2">
        <v>23.52</v>
      </c>
      <c r="F945" s="2">
        <v>20.059999999999999</v>
      </c>
      <c r="G945" s="2">
        <v>17.760000000000002</v>
      </c>
      <c r="H945" s="2">
        <v>15.53</v>
      </c>
      <c r="I945" s="2">
        <v>14.3</v>
      </c>
      <c r="J945" s="2">
        <v>12.37</v>
      </c>
      <c r="K945" s="2">
        <v>12.32</v>
      </c>
      <c r="N945">
        <v>-0.22</v>
      </c>
      <c r="O945">
        <v>-0.12</v>
      </c>
      <c r="P945">
        <v>1.07</v>
      </c>
      <c r="Q945">
        <v>2.57</v>
      </c>
      <c r="R945">
        <v>4.79</v>
      </c>
      <c r="S945">
        <v>7.56</v>
      </c>
      <c r="T945">
        <v>11.49</v>
      </c>
      <c r="U945">
        <v>16.260000000000002</v>
      </c>
      <c r="V945">
        <v>17.16</v>
      </c>
      <c r="W945">
        <v>20.350000000000001</v>
      </c>
      <c r="X945">
        <v>25.32</v>
      </c>
    </row>
    <row r="946" spans="2:24" x14ac:dyDescent="0.15">
      <c r="B946" s="2">
        <v>33.33</v>
      </c>
      <c r="C946" s="2">
        <v>30.71</v>
      </c>
      <c r="D946" s="2">
        <v>29.07</v>
      </c>
      <c r="E946" s="2">
        <v>23.5</v>
      </c>
      <c r="F946" s="2">
        <v>20.05</v>
      </c>
      <c r="G946" s="2">
        <v>17.760000000000002</v>
      </c>
      <c r="H946" s="2">
        <v>15.52</v>
      </c>
      <c r="I946" s="2">
        <v>14.3</v>
      </c>
      <c r="J946" s="2">
        <v>12.37</v>
      </c>
      <c r="K946" s="2">
        <v>12.32</v>
      </c>
      <c r="N946">
        <v>-0.22</v>
      </c>
      <c r="O946">
        <v>-0.12</v>
      </c>
      <c r="P946">
        <v>1.07</v>
      </c>
      <c r="Q946">
        <v>2.56</v>
      </c>
      <c r="R946">
        <v>4.79</v>
      </c>
      <c r="S946">
        <v>7.55</v>
      </c>
      <c r="T946">
        <v>11.47</v>
      </c>
      <c r="U946">
        <v>16.239999999999998</v>
      </c>
      <c r="V946">
        <v>17.13</v>
      </c>
      <c r="W946">
        <v>20.3</v>
      </c>
      <c r="X946">
        <v>25.27</v>
      </c>
    </row>
    <row r="947" spans="2:24" x14ac:dyDescent="0.15">
      <c r="B947" s="2">
        <v>33.29</v>
      </c>
      <c r="C947" s="2">
        <v>30.68</v>
      </c>
      <c r="D947" s="2">
        <v>29.03</v>
      </c>
      <c r="E947" s="2">
        <v>23.49</v>
      </c>
      <c r="F947" s="2">
        <v>20.02</v>
      </c>
      <c r="G947" s="2">
        <v>17.75</v>
      </c>
      <c r="H947" s="2">
        <v>15.52</v>
      </c>
      <c r="I947" s="2">
        <v>14.3</v>
      </c>
      <c r="J947" s="2">
        <v>12.37</v>
      </c>
      <c r="K947" s="2">
        <v>12.32</v>
      </c>
      <c r="N947">
        <v>-0.22</v>
      </c>
      <c r="O947">
        <v>-0.12</v>
      </c>
      <c r="P947">
        <v>1.07</v>
      </c>
      <c r="Q947">
        <v>2.56</v>
      </c>
      <c r="R947">
        <v>4.78</v>
      </c>
      <c r="S947">
        <v>7.52</v>
      </c>
      <c r="T947">
        <v>11.46</v>
      </c>
      <c r="U947">
        <v>16.2</v>
      </c>
      <c r="V947">
        <v>17.100000000000001</v>
      </c>
      <c r="W947">
        <v>20.260000000000002</v>
      </c>
      <c r="X947">
        <v>25.23</v>
      </c>
    </row>
    <row r="948" spans="2:24" x14ac:dyDescent="0.15">
      <c r="B948" s="2">
        <v>33.25</v>
      </c>
      <c r="C948" s="2">
        <v>30.64</v>
      </c>
      <c r="D948" s="2">
        <v>29.01</v>
      </c>
      <c r="E948" s="2">
        <v>23.47</v>
      </c>
      <c r="F948" s="2">
        <v>20.010000000000002</v>
      </c>
      <c r="G948" s="2">
        <v>17.739999999999998</v>
      </c>
      <c r="H948" s="2">
        <v>15.52</v>
      </c>
      <c r="I948" s="2">
        <v>14.3</v>
      </c>
      <c r="J948" s="2">
        <v>12.37</v>
      </c>
      <c r="K948" s="2">
        <v>12.32</v>
      </c>
      <c r="N948">
        <v>-0.22</v>
      </c>
      <c r="O948">
        <v>-0.12</v>
      </c>
      <c r="P948">
        <v>1.07</v>
      </c>
      <c r="Q948">
        <v>2.56</v>
      </c>
      <c r="R948">
        <v>4.7699999999999996</v>
      </c>
      <c r="S948">
        <v>7.51</v>
      </c>
      <c r="T948">
        <v>11.44</v>
      </c>
      <c r="U948">
        <v>16.18</v>
      </c>
      <c r="V948">
        <v>17.059999999999999</v>
      </c>
      <c r="W948">
        <v>20.22</v>
      </c>
      <c r="X948">
        <v>25.18</v>
      </c>
    </row>
    <row r="949" spans="2:24" x14ac:dyDescent="0.15">
      <c r="B949" s="2">
        <v>33.22</v>
      </c>
      <c r="C949" s="2">
        <v>30.6</v>
      </c>
      <c r="D949" s="2">
        <v>28.97</v>
      </c>
      <c r="E949" s="2">
        <v>23.45</v>
      </c>
      <c r="F949" s="2">
        <v>20</v>
      </c>
      <c r="G949" s="2">
        <v>17.739999999999998</v>
      </c>
      <c r="H949" s="2">
        <v>15.52</v>
      </c>
      <c r="I949" s="2">
        <v>14.3</v>
      </c>
      <c r="J949" s="2">
        <v>12.37</v>
      </c>
      <c r="K949" s="2">
        <v>12.32</v>
      </c>
      <c r="N949">
        <v>-0.22</v>
      </c>
      <c r="O949">
        <v>-0.12</v>
      </c>
      <c r="P949">
        <v>1.07</v>
      </c>
      <c r="Q949">
        <v>2.56</v>
      </c>
      <c r="R949">
        <v>4.7699999999999996</v>
      </c>
      <c r="S949">
        <v>7.5</v>
      </c>
      <c r="T949">
        <v>11.42</v>
      </c>
      <c r="U949">
        <v>16.14</v>
      </c>
      <c r="V949">
        <v>17.02</v>
      </c>
      <c r="W949">
        <v>20.190000000000001</v>
      </c>
      <c r="X949">
        <v>25.15</v>
      </c>
    </row>
    <row r="950" spans="2:24" x14ac:dyDescent="0.15">
      <c r="B950" s="2">
        <v>33.18</v>
      </c>
      <c r="C950" s="2">
        <v>30.56</v>
      </c>
      <c r="D950" s="2">
        <v>28.93</v>
      </c>
      <c r="E950" s="2">
        <v>23.43</v>
      </c>
      <c r="F950" s="2">
        <v>19.98</v>
      </c>
      <c r="G950" s="2">
        <v>17.72</v>
      </c>
      <c r="H950" s="2">
        <v>15.52</v>
      </c>
      <c r="I950" s="2">
        <v>14.3</v>
      </c>
      <c r="J950" s="2">
        <v>12.37</v>
      </c>
      <c r="K950" s="2">
        <v>12.32</v>
      </c>
      <c r="N950">
        <v>-0.22</v>
      </c>
      <c r="O950">
        <v>-0.12</v>
      </c>
      <c r="P950">
        <v>1.07</v>
      </c>
      <c r="Q950">
        <v>2.56</v>
      </c>
      <c r="R950">
        <v>4.75</v>
      </c>
      <c r="S950">
        <v>7.48</v>
      </c>
      <c r="T950">
        <v>11.4</v>
      </c>
      <c r="U950">
        <v>16.100000000000001</v>
      </c>
      <c r="V950">
        <v>16.98</v>
      </c>
      <c r="W950">
        <v>20.149999999999999</v>
      </c>
      <c r="X950">
        <v>25.1</v>
      </c>
    </row>
    <row r="951" spans="2:24" x14ac:dyDescent="0.15">
      <c r="B951" s="2">
        <v>33.14</v>
      </c>
      <c r="C951" s="2">
        <v>30.54</v>
      </c>
      <c r="D951" s="2">
        <v>28.9</v>
      </c>
      <c r="E951" s="2">
        <v>23.42</v>
      </c>
      <c r="F951" s="2">
        <v>19.97</v>
      </c>
      <c r="G951" s="2">
        <v>17.71</v>
      </c>
      <c r="H951" s="2">
        <v>15.52</v>
      </c>
      <c r="I951" s="2">
        <v>14.3</v>
      </c>
      <c r="J951" s="2">
        <v>12.37</v>
      </c>
      <c r="K951" s="2">
        <v>12.32</v>
      </c>
      <c r="N951">
        <v>-0.22</v>
      </c>
      <c r="O951">
        <v>-0.12</v>
      </c>
      <c r="P951">
        <v>1.07</v>
      </c>
      <c r="Q951">
        <v>2.56</v>
      </c>
      <c r="R951">
        <v>4.74</v>
      </c>
      <c r="S951">
        <v>7.47</v>
      </c>
      <c r="T951">
        <v>11.39</v>
      </c>
      <c r="U951">
        <v>16.07</v>
      </c>
      <c r="V951">
        <v>16.96</v>
      </c>
      <c r="W951">
        <v>20.11</v>
      </c>
      <c r="X951">
        <v>25.06</v>
      </c>
    </row>
    <row r="952" spans="2:24" x14ac:dyDescent="0.15">
      <c r="B952" s="2">
        <v>33.1</v>
      </c>
      <c r="C952" s="2">
        <v>30.5</v>
      </c>
      <c r="D952" s="2">
        <v>28.88</v>
      </c>
      <c r="E952" s="2">
        <v>23.4</v>
      </c>
      <c r="F952" s="2">
        <v>19.96</v>
      </c>
      <c r="G952" s="2">
        <v>17.71</v>
      </c>
      <c r="H952" s="2">
        <v>15.52</v>
      </c>
      <c r="I952" s="2">
        <v>14.3</v>
      </c>
      <c r="J952" s="2">
        <v>12.37</v>
      </c>
      <c r="K952" s="2">
        <v>12.32</v>
      </c>
      <c r="N952">
        <v>-0.22</v>
      </c>
      <c r="O952">
        <v>-0.12</v>
      </c>
      <c r="P952">
        <v>1.07</v>
      </c>
      <c r="Q952">
        <v>2.56</v>
      </c>
      <c r="R952">
        <v>4.74</v>
      </c>
      <c r="S952">
        <v>7.46</v>
      </c>
      <c r="T952">
        <v>11.37</v>
      </c>
      <c r="U952">
        <v>16.05</v>
      </c>
      <c r="V952">
        <v>16.920000000000002</v>
      </c>
      <c r="W952">
        <v>20.07</v>
      </c>
      <c r="X952">
        <v>25.01</v>
      </c>
    </row>
    <row r="953" spans="2:24" x14ac:dyDescent="0.15">
      <c r="B953" s="2">
        <v>33.049999999999997</v>
      </c>
      <c r="C953" s="2">
        <v>30.46</v>
      </c>
      <c r="D953" s="2">
        <v>28.84</v>
      </c>
      <c r="E953" s="2">
        <v>23.37</v>
      </c>
      <c r="F953" s="2">
        <v>19.95</v>
      </c>
      <c r="G953" s="2">
        <v>17.71</v>
      </c>
      <c r="H953" s="2">
        <v>15.52</v>
      </c>
      <c r="I953" s="2">
        <v>14.3</v>
      </c>
      <c r="J953" s="2">
        <v>12.37</v>
      </c>
      <c r="K953" s="2">
        <v>12.31</v>
      </c>
      <c r="N953">
        <v>-0.23</v>
      </c>
      <c r="O953">
        <v>-0.12</v>
      </c>
      <c r="P953">
        <v>1.07</v>
      </c>
      <c r="Q953">
        <v>2.56</v>
      </c>
      <c r="R953">
        <v>4.74</v>
      </c>
      <c r="S953">
        <v>7.45</v>
      </c>
      <c r="T953">
        <v>11.34</v>
      </c>
      <c r="U953">
        <v>16.010000000000002</v>
      </c>
      <c r="V953">
        <v>16.88</v>
      </c>
      <c r="W953">
        <v>20.02</v>
      </c>
      <c r="X953">
        <v>24.97</v>
      </c>
    </row>
    <row r="954" spans="2:24" x14ac:dyDescent="0.15">
      <c r="B954" s="2">
        <v>33.03</v>
      </c>
      <c r="C954" s="2">
        <v>30.44</v>
      </c>
      <c r="D954" s="2">
        <v>28.8</v>
      </c>
      <c r="E954" s="2">
        <v>23.36</v>
      </c>
      <c r="F954" s="2">
        <v>19.93</v>
      </c>
      <c r="G954" s="2">
        <v>17.7</v>
      </c>
      <c r="H954" s="2">
        <v>15.52</v>
      </c>
      <c r="I954" s="2">
        <v>14.3</v>
      </c>
      <c r="J954" s="2">
        <v>12.37</v>
      </c>
      <c r="K954" s="2">
        <v>12.32</v>
      </c>
      <c r="N954">
        <v>-0.22</v>
      </c>
      <c r="O954">
        <v>-0.12</v>
      </c>
      <c r="P954">
        <v>1.07</v>
      </c>
      <c r="Q954">
        <v>2.56</v>
      </c>
      <c r="R954">
        <v>4.7300000000000004</v>
      </c>
      <c r="S954">
        <v>7.43</v>
      </c>
      <c r="T954">
        <v>11.33</v>
      </c>
      <c r="U954">
        <v>15.97</v>
      </c>
      <c r="V954">
        <v>16.86</v>
      </c>
      <c r="W954">
        <v>20</v>
      </c>
      <c r="X954">
        <v>24.92</v>
      </c>
    </row>
    <row r="955" spans="2:24" x14ac:dyDescent="0.15">
      <c r="B955" s="2">
        <v>32.99</v>
      </c>
      <c r="C955" s="2">
        <v>30.4</v>
      </c>
      <c r="D955" s="2">
        <v>28.76</v>
      </c>
      <c r="E955" s="2">
        <v>23.34</v>
      </c>
      <c r="F955" s="2">
        <v>19.920000000000002</v>
      </c>
      <c r="G955" s="2">
        <v>17.690000000000001</v>
      </c>
      <c r="H955" s="2">
        <v>15.52</v>
      </c>
      <c r="I955" s="2">
        <v>14.3</v>
      </c>
      <c r="J955" s="2">
        <v>12.37</v>
      </c>
      <c r="K955" s="2">
        <v>12.31</v>
      </c>
      <c r="N955">
        <v>-0.23</v>
      </c>
      <c r="O955">
        <v>-0.12</v>
      </c>
      <c r="P955">
        <v>1.07</v>
      </c>
      <c r="Q955">
        <v>2.56</v>
      </c>
      <c r="R955">
        <v>4.72</v>
      </c>
      <c r="S955">
        <v>7.42</v>
      </c>
      <c r="T955">
        <v>11.31</v>
      </c>
      <c r="U955">
        <v>15.93</v>
      </c>
      <c r="V955">
        <v>16.82</v>
      </c>
      <c r="W955">
        <v>19.96</v>
      </c>
      <c r="X955">
        <v>24.88</v>
      </c>
    </row>
    <row r="956" spans="2:24" x14ac:dyDescent="0.15">
      <c r="B956" s="2">
        <v>32.94</v>
      </c>
      <c r="C956" s="2">
        <v>30.36</v>
      </c>
      <c r="D956" s="2">
        <v>28.74</v>
      </c>
      <c r="E956" s="2">
        <v>23.32</v>
      </c>
      <c r="F956" s="2">
        <v>19.89</v>
      </c>
      <c r="G956" s="2">
        <v>17.670000000000002</v>
      </c>
      <c r="H956" s="2">
        <v>15.51</v>
      </c>
      <c r="I956" s="2">
        <v>14.3</v>
      </c>
      <c r="J956" s="2">
        <v>12.37</v>
      </c>
      <c r="K956" s="2">
        <v>12.32</v>
      </c>
      <c r="N956">
        <v>-0.22</v>
      </c>
      <c r="O956">
        <v>-0.12</v>
      </c>
      <c r="P956">
        <v>1.07</v>
      </c>
      <c r="Q956">
        <v>2.5499999999999998</v>
      </c>
      <c r="R956">
        <v>4.7</v>
      </c>
      <c r="S956">
        <v>7.39</v>
      </c>
      <c r="T956">
        <v>11.29</v>
      </c>
      <c r="U956">
        <v>15.91</v>
      </c>
      <c r="V956">
        <v>16.78</v>
      </c>
      <c r="W956">
        <v>19.91</v>
      </c>
      <c r="X956">
        <v>24.83</v>
      </c>
    </row>
    <row r="957" spans="2:24" x14ac:dyDescent="0.15">
      <c r="B957" s="2">
        <v>32.92</v>
      </c>
      <c r="C957" s="2">
        <v>30.32</v>
      </c>
      <c r="D957" s="2">
        <v>28.7</v>
      </c>
      <c r="E957" s="2">
        <v>23.31</v>
      </c>
      <c r="F957" s="2">
        <v>19.89</v>
      </c>
      <c r="G957" s="2">
        <v>17.670000000000002</v>
      </c>
      <c r="H957" s="2">
        <v>15.51</v>
      </c>
      <c r="I957" s="2">
        <v>14.32</v>
      </c>
      <c r="J957" s="2">
        <v>12.37</v>
      </c>
      <c r="K957" s="2">
        <v>12.32</v>
      </c>
      <c r="N957">
        <v>-0.22</v>
      </c>
      <c r="O957">
        <v>-0.12</v>
      </c>
      <c r="P957">
        <v>1.0900000000000001</v>
      </c>
      <c r="Q957">
        <v>2.5499999999999998</v>
      </c>
      <c r="R957">
        <v>4.7</v>
      </c>
      <c r="S957">
        <v>7.39</v>
      </c>
      <c r="T957">
        <v>11.28</v>
      </c>
      <c r="U957">
        <v>15.87</v>
      </c>
      <c r="V957">
        <v>16.739999999999998</v>
      </c>
      <c r="W957">
        <v>19.89</v>
      </c>
      <c r="X957">
        <v>24.79</v>
      </c>
    </row>
    <row r="958" spans="2:24" x14ac:dyDescent="0.15">
      <c r="B958" s="2">
        <v>32.880000000000003</v>
      </c>
      <c r="C958" s="2">
        <v>30.3</v>
      </c>
      <c r="D958" s="2">
        <v>28.66</v>
      </c>
      <c r="E958" s="2">
        <v>23.28</v>
      </c>
      <c r="F958" s="2">
        <v>19.88</v>
      </c>
      <c r="G958" s="2">
        <v>17.66</v>
      </c>
      <c r="H958" s="2">
        <v>15.49</v>
      </c>
      <c r="I958" s="2">
        <v>14.32</v>
      </c>
      <c r="J958" s="2">
        <v>12.37</v>
      </c>
      <c r="K958" s="2">
        <v>12.32</v>
      </c>
      <c r="N958">
        <v>-0.22</v>
      </c>
      <c r="O958">
        <v>-0.12</v>
      </c>
      <c r="P958">
        <v>1.0900000000000001</v>
      </c>
      <c r="Q958">
        <v>2.5299999999999998</v>
      </c>
      <c r="R958">
        <v>4.6900000000000004</v>
      </c>
      <c r="S958">
        <v>7.38</v>
      </c>
      <c r="T958">
        <v>11.25</v>
      </c>
      <c r="U958">
        <v>15.83</v>
      </c>
      <c r="V958">
        <v>16.72</v>
      </c>
      <c r="W958">
        <v>19.850000000000001</v>
      </c>
      <c r="X958">
        <v>24.74</v>
      </c>
    </row>
    <row r="959" spans="2:24" x14ac:dyDescent="0.15">
      <c r="B959" s="2">
        <v>32.83</v>
      </c>
      <c r="C959" s="2">
        <v>30.26</v>
      </c>
      <c r="D959" s="2">
        <v>28.64</v>
      </c>
      <c r="E959" s="2">
        <v>23.25</v>
      </c>
      <c r="F959" s="2">
        <v>19.86</v>
      </c>
      <c r="G959" s="2">
        <v>17.649999999999999</v>
      </c>
      <c r="H959" s="2">
        <v>15.49</v>
      </c>
      <c r="I959" s="2">
        <v>14.32</v>
      </c>
      <c r="J959" s="2">
        <v>12.37</v>
      </c>
      <c r="K959" s="2">
        <v>12.32</v>
      </c>
      <c r="N959">
        <v>-0.22</v>
      </c>
      <c r="O959">
        <v>-0.12</v>
      </c>
      <c r="P959">
        <v>1.0900000000000001</v>
      </c>
      <c r="Q959">
        <v>2.5299999999999998</v>
      </c>
      <c r="R959">
        <v>4.68</v>
      </c>
      <c r="S959">
        <v>7.36</v>
      </c>
      <c r="T959">
        <v>11.22</v>
      </c>
      <c r="U959">
        <v>15.81</v>
      </c>
      <c r="V959">
        <v>16.68</v>
      </c>
      <c r="W959">
        <v>19.8</v>
      </c>
      <c r="X959">
        <v>24.7</v>
      </c>
    </row>
    <row r="960" spans="2:24" x14ac:dyDescent="0.15">
      <c r="B960" s="2">
        <v>32.799999999999997</v>
      </c>
      <c r="C960" s="2">
        <v>30.22</v>
      </c>
      <c r="D960" s="2">
        <v>28.6</v>
      </c>
      <c r="E960" s="2">
        <v>23.25</v>
      </c>
      <c r="F960" s="2">
        <v>19.84</v>
      </c>
      <c r="G960" s="2">
        <v>17.649999999999999</v>
      </c>
      <c r="H960" s="2">
        <v>15.49</v>
      </c>
      <c r="I960" s="2">
        <v>14.32</v>
      </c>
      <c r="J960" s="2">
        <v>12.37</v>
      </c>
      <c r="K960" s="2">
        <v>12.32</v>
      </c>
      <c r="N960">
        <v>-0.22</v>
      </c>
      <c r="O960">
        <v>-0.12</v>
      </c>
      <c r="P960">
        <v>1.0900000000000001</v>
      </c>
      <c r="Q960">
        <v>2.5299999999999998</v>
      </c>
      <c r="R960">
        <v>4.68</v>
      </c>
      <c r="S960">
        <v>7.34</v>
      </c>
      <c r="T960">
        <v>11.22</v>
      </c>
      <c r="U960">
        <v>15.77</v>
      </c>
      <c r="V960">
        <v>16.64</v>
      </c>
      <c r="W960">
        <v>19.77</v>
      </c>
      <c r="X960">
        <v>24.65</v>
      </c>
    </row>
    <row r="961" spans="2:24" x14ac:dyDescent="0.15">
      <c r="B961" s="2">
        <v>32.770000000000003</v>
      </c>
      <c r="C961" s="2">
        <v>30.2</v>
      </c>
      <c r="D961" s="2">
        <v>28.56</v>
      </c>
      <c r="E961" s="2">
        <v>23.23</v>
      </c>
      <c r="F961" s="2">
        <v>19.829999999999998</v>
      </c>
      <c r="G961" s="2">
        <v>17.63</v>
      </c>
      <c r="H961" s="2">
        <v>15.49</v>
      </c>
      <c r="I961" s="2">
        <v>14.32</v>
      </c>
      <c r="J961" s="2">
        <v>12.37</v>
      </c>
      <c r="K961" s="2">
        <v>12.32</v>
      </c>
      <c r="N961">
        <v>-0.22</v>
      </c>
      <c r="O961">
        <v>-0.12</v>
      </c>
      <c r="P961">
        <v>1.0900000000000001</v>
      </c>
      <c r="Q961">
        <v>2.5299999999999998</v>
      </c>
      <c r="R961">
        <v>4.66</v>
      </c>
      <c r="S961">
        <v>7.33</v>
      </c>
      <c r="T961">
        <v>11.2</v>
      </c>
      <c r="U961">
        <v>15.73</v>
      </c>
      <c r="V961">
        <v>16.62</v>
      </c>
      <c r="W961">
        <v>19.739999999999998</v>
      </c>
      <c r="X961">
        <v>24.62</v>
      </c>
    </row>
    <row r="962" spans="2:24" x14ac:dyDescent="0.15">
      <c r="B962" s="2">
        <v>32.729999999999997</v>
      </c>
      <c r="C962" s="2">
        <v>30.15</v>
      </c>
      <c r="D962" s="2">
        <v>28.54</v>
      </c>
      <c r="E962" s="2">
        <v>23.2</v>
      </c>
      <c r="F962" s="2">
        <v>19.82</v>
      </c>
      <c r="G962" s="2">
        <v>17.63</v>
      </c>
      <c r="H962" s="2">
        <v>15.48</v>
      </c>
      <c r="I962" s="2">
        <v>14.32</v>
      </c>
      <c r="J962" s="2">
        <v>12.37</v>
      </c>
      <c r="K962" s="2">
        <v>12.32</v>
      </c>
      <c r="N962">
        <v>-0.22</v>
      </c>
      <c r="O962">
        <v>-0.12</v>
      </c>
      <c r="P962">
        <v>1.0900000000000001</v>
      </c>
      <c r="Q962">
        <v>2.52</v>
      </c>
      <c r="R962">
        <v>4.66</v>
      </c>
      <c r="S962">
        <v>7.32</v>
      </c>
      <c r="T962">
        <v>11.17</v>
      </c>
      <c r="U962">
        <v>15.71</v>
      </c>
      <c r="V962">
        <v>16.57</v>
      </c>
      <c r="W962">
        <v>19.7</v>
      </c>
      <c r="X962">
        <v>24.57</v>
      </c>
    </row>
    <row r="963" spans="2:24" x14ac:dyDescent="0.15">
      <c r="B963" s="2">
        <v>32.700000000000003</v>
      </c>
      <c r="C963" s="2">
        <v>30.12</v>
      </c>
      <c r="D963" s="2">
        <v>28.51</v>
      </c>
      <c r="E963" s="2">
        <v>23.19</v>
      </c>
      <c r="F963" s="2">
        <v>19.8</v>
      </c>
      <c r="G963" s="2">
        <v>17.62</v>
      </c>
      <c r="H963" s="2">
        <v>15.48</v>
      </c>
      <c r="I963" s="2">
        <v>14.32</v>
      </c>
      <c r="J963" s="2">
        <v>12.37</v>
      </c>
      <c r="K963" s="2">
        <v>12.32</v>
      </c>
      <c r="N963">
        <v>-0.22</v>
      </c>
      <c r="O963">
        <v>-0.12</v>
      </c>
      <c r="P963">
        <v>1.0900000000000001</v>
      </c>
      <c r="Q963">
        <v>2.52</v>
      </c>
      <c r="R963">
        <v>4.6500000000000004</v>
      </c>
      <c r="S963">
        <v>7.3</v>
      </c>
      <c r="T963">
        <v>11.16</v>
      </c>
      <c r="U963">
        <v>15.68</v>
      </c>
      <c r="V963">
        <v>16.54</v>
      </c>
      <c r="W963">
        <v>19.670000000000002</v>
      </c>
      <c r="X963">
        <v>24.53</v>
      </c>
    </row>
    <row r="964" spans="2:24" x14ac:dyDescent="0.15">
      <c r="B964" s="2">
        <v>32.65</v>
      </c>
      <c r="C964" s="2">
        <v>30.08</v>
      </c>
      <c r="D964" s="2">
        <v>28.46</v>
      </c>
      <c r="E964" s="2">
        <v>23.16</v>
      </c>
      <c r="F964" s="2">
        <v>19.79</v>
      </c>
      <c r="G964" s="2">
        <v>17.62</v>
      </c>
      <c r="H964" s="2">
        <v>15.48</v>
      </c>
      <c r="I964" s="2">
        <v>14.32</v>
      </c>
      <c r="J964" s="2">
        <v>12.37</v>
      </c>
      <c r="K964" s="2">
        <v>12.32</v>
      </c>
      <c r="N964">
        <v>-0.22</v>
      </c>
      <c r="O964">
        <v>-0.12</v>
      </c>
      <c r="P964">
        <v>1.0900000000000001</v>
      </c>
      <c r="Q964">
        <v>2.52</v>
      </c>
      <c r="R964">
        <v>4.6500000000000004</v>
      </c>
      <c r="S964">
        <v>7.29</v>
      </c>
      <c r="T964">
        <v>11.13</v>
      </c>
      <c r="U964">
        <v>15.63</v>
      </c>
      <c r="V964">
        <v>16.5</v>
      </c>
      <c r="W964">
        <v>19.62</v>
      </c>
      <c r="X964">
        <v>24.48</v>
      </c>
    </row>
    <row r="965" spans="2:24" x14ac:dyDescent="0.15">
      <c r="B965" s="2">
        <v>32.619999999999997</v>
      </c>
      <c r="C965" s="2">
        <v>30.05</v>
      </c>
      <c r="D965" s="2">
        <v>28.45</v>
      </c>
      <c r="E965" s="2">
        <v>23.15</v>
      </c>
      <c r="F965" s="2">
        <v>19.78</v>
      </c>
      <c r="G965" s="2">
        <v>17.61</v>
      </c>
      <c r="H965" s="2">
        <v>15.47</v>
      </c>
      <c r="I965" s="2">
        <v>14.32</v>
      </c>
      <c r="J965" s="2">
        <v>12.37</v>
      </c>
      <c r="K965" s="2">
        <v>12.32</v>
      </c>
      <c r="N965">
        <v>-0.22</v>
      </c>
      <c r="O965">
        <v>-0.12</v>
      </c>
      <c r="P965">
        <v>1.0900000000000001</v>
      </c>
      <c r="Q965">
        <v>2.5099999999999998</v>
      </c>
      <c r="R965">
        <v>4.6399999999999997</v>
      </c>
      <c r="S965">
        <v>7.28</v>
      </c>
      <c r="T965">
        <v>11.12</v>
      </c>
      <c r="U965">
        <v>15.62</v>
      </c>
      <c r="V965">
        <v>16.47</v>
      </c>
      <c r="W965">
        <v>19.59</v>
      </c>
      <c r="X965">
        <v>24.43</v>
      </c>
    </row>
    <row r="966" spans="2:24" x14ac:dyDescent="0.15">
      <c r="B966" s="2">
        <v>32.590000000000003</v>
      </c>
      <c r="C966" s="2">
        <v>30.02</v>
      </c>
      <c r="D966" s="2">
        <v>28.41</v>
      </c>
      <c r="E966" s="2">
        <v>23.14</v>
      </c>
      <c r="F966" s="2">
        <v>19.760000000000002</v>
      </c>
      <c r="G966" s="2">
        <v>17.600000000000001</v>
      </c>
      <c r="H966" s="2">
        <v>15.47</v>
      </c>
      <c r="I966" s="2">
        <v>14.32</v>
      </c>
      <c r="J966" s="2">
        <v>12.37</v>
      </c>
      <c r="K966" s="2">
        <v>12.32</v>
      </c>
      <c r="N966">
        <v>-0.22</v>
      </c>
      <c r="O966">
        <v>-0.12</v>
      </c>
      <c r="P966">
        <v>1.0900000000000001</v>
      </c>
      <c r="Q966">
        <v>2.5099999999999998</v>
      </c>
      <c r="R966">
        <v>4.63</v>
      </c>
      <c r="S966">
        <v>7.26</v>
      </c>
      <c r="T966">
        <v>11.11</v>
      </c>
      <c r="U966">
        <v>15.58</v>
      </c>
      <c r="V966">
        <v>16.440000000000001</v>
      </c>
      <c r="W966">
        <v>19.559999999999999</v>
      </c>
      <c r="X966">
        <v>24.38</v>
      </c>
    </row>
    <row r="967" spans="2:24" x14ac:dyDescent="0.15">
      <c r="B967" s="2">
        <v>32.54</v>
      </c>
      <c r="C967" s="2">
        <v>29.97</v>
      </c>
      <c r="D967" s="2">
        <v>28.38</v>
      </c>
      <c r="E967" s="2">
        <v>23.13</v>
      </c>
      <c r="F967" s="2">
        <v>19.75</v>
      </c>
      <c r="G967" s="2">
        <v>17.600000000000001</v>
      </c>
      <c r="H967" s="2">
        <v>15.47</v>
      </c>
      <c r="I967" s="2">
        <v>14.32</v>
      </c>
      <c r="J967" s="2">
        <v>12.37</v>
      </c>
      <c r="K967" s="2">
        <v>12.32</v>
      </c>
      <c r="N967">
        <v>-0.22</v>
      </c>
      <c r="O967">
        <v>-0.12</v>
      </c>
      <c r="P967">
        <v>1.0900000000000001</v>
      </c>
      <c r="Q967">
        <v>2.5099999999999998</v>
      </c>
      <c r="R967">
        <v>4.63</v>
      </c>
      <c r="S967">
        <v>7.25</v>
      </c>
      <c r="T967">
        <v>11.1</v>
      </c>
      <c r="U967">
        <v>15.55</v>
      </c>
      <c r="V967">
        <v>16.39</v>
      </c>
      <c r="W967">
        <v>19.510000000000002</v>
      </c>
      <c r="X967">
        <v>24.34</v>
      </c>
    </row>
    <row r="968" spans="2:24" x14ac:dyDescent="0.15">
      <c r="B968" s="2">
        <v>32.5</v>
      </c>
      <c r="C968" s="2">
        <v>29.94</v>
      </c>
      <c r="D968" s="2">
        <v>28.35</v>
      </c>
      <c r="E968" s="2">
        <v>23.1</v>
      </c>
      <c r="F968" s="2">
        <v>19.73</v>
      </c>
      <c r="G968" s="2">
        <v>17.579999999999998</v>
      </c>
      <c r="H968" s="2">
        <v>15.47</v>
      </c>
      <c r="I968" s="2">
        <v>14.32</v>
      </c>
      <c r="J968" s="2">
        <v>12.37</v>
      </c>
      <c r="K968" s="2">
        <v>12.32</v>
      </c>
      <c r="N968">
        <v>-0.22</v>
      </c>
      <c r="O968">
        <v>-0.12</v>
      </c>
      <c r="P968">
        <v>1.0900000000000001</v>
      </c>
      <c r="Q968">
        <v>2.5099999999999998</v>
      </c>
      <c r="R968">
        <v>4.6100000000000003</v>
      </c>
      <c r="S968">
        <v>7.23</v>
      </c>
      <c r="T968">
        <v>11.07</v>
      </c>
      <c r="U968">
        <v>15.52</v>
      </c>
      <c r="V968">
        <v>16.36</v>
      </c>
      <c r="W968">
        <v>19.47</v>
      </c>
      <c r="X968">
        <v>24.31</v>
      </c>
    </row>
    <row r="969" spans="2:24" x14ac:dyDescent="0.15">
      <c r="B969" s="2">
        <v>32.479999999999997</v>
      </c>
      <c r="C969" s="2">
        <v>29.91</v>
      </c>
      <c r="D969" s="2">
        <v>28.32</v>
      </c>
      <c r="E969" s="2">
        <v>23.07</v>
      </c>
      <c r="F969" s="2">
        <v>19.71</v>
      </c>
      <c r="G969" s="2">
        <v>17.579999999999998</v>
      </c>
      <c r="H969" s="2">
        <v>15.46</v>
      </c>
      <c r="I969" s="2">
        <v>14.32</v>
      </c>
      <c r="J969" s="2">
        <v>12.37</v>
      </c>
      <c r="K969" s="2">
        <v>12.32</v>
      </c>
      <c r="N969">
        <v>-0.22</v>
      </c>
      <c r="O969">
        <v>-0.12</v>
      </c>
      <c r="P969">
        <v>1.0900000000000001</v>
      </c>
      <c r="Q969">
        <v>2.5</v>
      </c>
      <c r="R969">
        <v>4.6100000000000003</v>
      </c>
      <c r="S969">
        <v>7.21</v>
      </c>
      <c r="T969">
        <v>11.04</v>
      </c>
      <c r="U969">
        <v>15.49</v>
      </c>
      <c r="V969">
        <v>16.329999999999998</v>
      </c>
      <c r="W969">
        <v>19.45</v>
      </c>
      <c r="X969">
        <v>24.26</v>
      </c>
    </row>
    <row r="970" spans="2:24" x14ac:dyDescent="0.15">
      <c r="B970" s="2">
        <v>32.43</v>
      </c>
      <c r="C970" s="2">
        <v>29.86</v>
      </c>
      <c r="D970" s="2">
        <v>28.28</v>
      </c>
      <c r="E970" s="2">
        <v>23.06</v>
      </c>
      <c r="F970" s="2">
        <v>19.71</v>
      </c>
      <c r="G970" s="2">
        <v>17.57</v>
      </c>
      <c r="H970" s="2">
        <v>15.46</v>
      </c>
      <c r="I970" s="2">
        <v>14.32</v>
      </c>
      <c r="J970" s="2">
        <v>12.37</v>
      </c>
      <c r="K970" s="2">
        <v>12.31</v>
      </c>
      <c r="N970">
        <v>-0.23</v>
      </c>
      <c r="O970">
        <v>-0.12</v>
      </c>
      <c r="P970">
        <v>1.0900000000000001</v>
      </c>
      <c r="Q970">
        <v>2.5</v>
      </c>
      <c r="R970">
        <v>4.5999999999999996</v>
      </c>
      <c r="S970">
        <v>7.21</v>
      </c>
      <c r="T970">
        <v>11.03</v>
      </c>
      <c r="U970">
        <v>15.45</v>
      </c>
      <c r="V970">
        <v>16.28</v>
      </c>
      <c r="W970">
        <v>19.399999999999999</v>
      </c>
      <c r="X970">
        <v>24.22</v>
      </c>
    </row>
    <row r="971" spans="2:24" x14ac:dyDescent="0.15">
      <c r="B971" s="2">
        <v>32.4</v>
      </c>
      <c r="C971" s="2">
        <v>29.83</v>
      </c>
      <c r="D971" s="2">
        <v>28.24</v>
      </c>
      <c r="E971" s="2">
        <v>23.04</v>
      </c>
      <c r="F971" s="2">
        <v>19.690000000000001</v>
      </c>
      <c r="G971" s="2">
        <v>17.559999999999999</v>
      </c>
      <c r="H971" s="2">
        <v>15.46</v>
      </c>
      <c r="I971" s="2">
        <v>14.32</v>
      </c>
      <c r="J971" s="2">
        <v>12.37</v>
      </c>
      <c r="K971" s="2">
        <v>12.32</v>
      </c>
      <c r="N971">
        <v>-0.22</v>
      </c>
      <c r="O971">
        <v>-0.12</v>
      </c>
      <c r="P971">
        <v>1.0900000000000001</v>
      </c>
      <c r="Q971">
        <v>2.5</v>
      </c>
      <c r="R971">
        <v>4.59</v>
      </c>
      <c r="S971">
        <v>7.19</v>
      </c>
      <c r="T971">
        <v>11.01</v>
      </c>
      <c r="U971">
        <v>15.41</v>
      </c>
      <c r="V971">
        <v>16.25</v>
      </c>
      <c r="W971">
        <v>19.37</v>
      </c>
      <c r="X971">
        <v>24.18</v>
      </c>
    </row>
    <row r="972" spans="2:24" x14ac:dyDescent="0.15">
      <c r="B972" s="2">
        <v>32.36</v>
      </c>
      <c r="C972" s="2">
        <v>29.81</v>
      </c>
      <c r="D972" s="2">
        <v>28.22</v>
      </c>
      <c r="E972" s="2">
        <v>23.02</v>
      </c>
      <c r="F972" s="2">
        <v>19.670000000000002</v>
      </c>
      <c r="G972" s="2">
        <v>17.54</v>
      </c>
      <c r="H972" s="2">
        <v>15.46</v>
      </c>
      <c r="I972" s="2">
        <v>14.32</v>
      </c>
      <c r="J972" s="2">
        <v>12.37</v>
      </c>
      <c r="K972" s="2">
        <v>12.32</v>
      </c>
      <c r="N972">
        <v>-0.22</v>
      </c>
      <c r="O972">
        <v>-0.12</v>
      </c>
      <c r="P972">
        <v>1.0900000000000001</v>
      </c>
      <c r="Q972">
        <v>2.5</v>
      </c>
      <c r="R972">
        <v>4.57</v>
      </c>
      <c r="S972">
        <v>7.17</v>
      </c>
      <c r="T972">
        <v>10.99</v>
      </c>
      <c r="U972">
        <v>15.39</v>
      </c>
      <c r="V972">
        <v>16.23</v>
      </c>
      <c r="W972">
        <v>19.329999999999998</v>
      </c>
      <c r="X972">
        <v>24.15</v>
      </c>
    </row>
    <row r="973" spans="2:24" x14ac:dyDescent="0.15">
      <c r="B973" s="2">
        <v>32.31</v>
      </c>
      <c r="C973" s="2">
        <v>29.76</v>
      </c>
      <c r="D973" s="2">
        <v>28.18</v>
      </c>
      <c r="E973" s="2">
        <v>23.01</v>
      </c>
      <c r="F973" s="2">
        <v>19.66</v>
      </c>
      <c r="G973" s="2">
        <v>17.54</v>
      </c>
      <c r="H973" s="2">
        <v>15.46</v>
      </c>
      <c r="I973" s="2">
        <v>14.32</v>
      </c>
      <c r="J973" s="2">
        <v>12.37</v>
      </c>
      <c r="K973" s="2">
        <v>12.32</v>
      </c>
      <c r="N973">
        <v>-0.22</v>
      </c>
      <c r="O973">
        <v>-0.12</v>
      </c>
      <c r="P973">
        <v>1.0900000000000001</v>
      </c>
      <c r="Q973">
        <v>2.5</v>
      </c>
      <c r="R973">
        <v>4.57</v>
      </c>
      <c r="S973">
        <v>7.16</v>
      </c>
      <c r="T973">
        <v>10.98</v>
      </c>
      <c r="U973">
        <v>15.35</v>
      </c>
      <c r="V973">
        <v>16.18</v>
      </c>
      <c r="W973">
        <v>19.28</v>
      </c>
      <c r="X973">
        <v>24.1</v>
      </c>
    </row>
    <row r="974" spans="2:24" x14ac:dyDescent="0.15">
      <c r="B974" s="2">
        <v>32.29</v>
      </c>
      <c r="C974" s="2">
        <v>29.73</v>
      </c>
      <c r="D974" s="2">
        <v>28.14</v>
      </c>
      <c r="E974" s="2">
        <v>22.98</v>
      </c>
      <c r="F974" s="2">
        <v>19.649999999999999</v>
      </c>
      <c r="G974" s="2">
        <v>17.53</v>
      </c>
      <c r="H974" s="2">
        <v>15.46</v>
      </c>
      <c r="I974" s="2">
        <v>14.32</v>
      </c>
      <c r="J974" s="2">
        <v>12.37</v>
      </c>
      <c r="K974" s="2">
        <v>12.32</v>
      </c>
      <c r="N974">
        <v>-0.22</v>
      </c>
      <c r="O974">
        <v>-0.12</v>
      </c>
      <c r="P974">
        <v>1.0900000000000001</v>
      </c>
      <c r="Q974">
        <v>2.5</v>
      </c>
      <c r="R974">
        <v>4.5599999999999996</v>
      </c>
      <c r="S974">
        <v>7.15</v>
      </c>
      <c r="T974">
        <v>10.95</v>
      </c>
      <c r="U974">
        <v>15.31</v>
      </c>
      <c r="V974">
        <v>16.149999999999999</v>
      </c>
      <c r="W974">
        <v>19.260000000000002</v>
      </c>
      <c r="X974">
        <v>24.06</v>
      </c>
    </row>
    <row r="975" spans="2:24" x14ac:dyDescent="0.15">
      <c r="B975" s="2">
        <v>32.25</v>
      </c>
      <c r="C975" s="2">
        <v>29.69</v>
      </c>
      <c r="D975" s="2">
        <v>28.12</v>
      </c>
      <c r="E975" s="2">
        <v>22.96</v>
      </c>
      <c r="F975" s="2">
        <v>19.64</v>
      </c>
      <c r="G975" s="2">
        <v>17.53</v>
      </c>
      <c r="H975" s="2">
        <v>15.46</v>
      </c>
      <c r="I975" s="2">
        <v>14.32</v>
      </c>
      <c r="J975" s="2">
        <v>12.37</v>
      </c>
      <c r="K975" s="2">
        <v>12.32</v>
      </c>
      <c r="N975">
        <v>-0.22</v>
      </c>
      <c r="O975">
        <v>-0.12</v>
      </c>
      <c r="P975">
        <v>1.0900000000000001</v>
      </c>
      <c r="Q975">
        <v>2.5</v>
      </c>
      <c r="R975">
        <v>4.5599999999999996</v>
      </c>
      <c r="S975">
        <v>7.14</v>
      </c>
      <c r="T975">
        <v>10.93</v>
      </c>
      <c r="U975">
        <v>15.29</v>
      </c>
      <c r="V975">
        <v>16.11</v>
      </c>
      <c r="W975">
        <v>19.22</v>
      </c>
      <c r="X975">
        <v>24.02</v>
      </c>
    </row>
    <row r="976" spans="2:24" x14ac:dyDescent="0.15">
      <c r="B976" s="2">
        <v>32.19</v>
      </c>
      <c r="C976" s="2">
        <v>29.65</v>
      </c>
      <c r="D976" s="2">
        <v>28.09</v>
      </c>
      <c r="E976" s="2">
        <v>22.96</v>
      </c>
      <c r="F976" s="2">
        <v>19.62</v>
      </c>
      <c r="G976" s="2">
        <v>17.52</v>
      </c>
      <c r="H976" s="2">
        <v>15.44</v>
      </c>
      <c r="I976" s="2">
        <v>14.32</v>
      </c>
      <c r="J976" s="2">
        <v>12.37</v>
      </c>
      <c r="K976" s="2">
        <v>12.32</v>
      </c>
      <c r="N976">
        <v>-0.22</v>
      </c>
      <c r="O976">
        <v>-0.12</v>
      </c>
      <c r="P976">
        <v>1.0900000000000001</v>
      </c>
      <c r="Q976">
        <v>2.48</v>
      </c>
      <c r="R976">
        <v>4.55</v>
      </c>
      <c r="S976">
        <v>7.12</v>
      </c>
      <c r="T976">
        <v>10.93</v>
      </c>
      <c r="U976">
        <v>15.26</v>
      </c>
      <c r="V976">
        <v>16.07</v>
      </c>
      <c r="W976">
        <v>19.16</v>
      </c>
      <c r="X976">
        <v>23.97</v>
      </c>
    </row>
    <row r="977" spans="2:24" x14ac:dyDescent="0.15">
      <c r="B977" s="2">
        <v>32.159999999999997</v>
      </c>
      <c r="C977" s="2">
        <v>29.63</v>
      </c>
      <c r="D977" s="2">
        <v>28.05</v>
      </c>
      <c r="E977" s="2">
        <v>22.92</v>
      </c>
      <c r="F977" s="2">
        <v>19.600000000000001</v>
      </c>
      <c r="G977" s="2">
        <v>17.5</v>
      </c>
      <c r="H977" s="2">
        <v>15.43</v>
      </c>
      <c r="I977" s="2">
        <v>14.32</v>
      </c>
      <c r="J977" s="2">
        <v>12.37</v>
      </c>
      <c r="K977" s="2">
        <v>12.32</v>
      </c>
      <c r="N977">
        <v>-0.22</v>
      </c>
      <c r="O977">
        <v>-0.12</v>
      </c>
      <c r="P977">
        <v>1.0900000000000001</v>
      </c>
      <c r="Q977">
        <v>2.4700000000000002</v>
      </c>
      <c r="R977">
        <v>4.53</v>
      </c>
      <c r="S977">
        <v>7.1</v>
      </c>
      <c r="T977">
        <v>10.89</v>
      </c>
      <c r="U977">
        <v>15.22</v>
      </c>
      <c r="V977">
        <v>16.05</v>
      </c>
      <c r="W977">
        <v>19.13</v>
      </c>
      <c r="X977">
        <v>23.95</v>
      </c>
    </row>
    <row r="978" spans="2:24" x14ac:dyDescent="0.15">
      <c r="B978" s="2">
        <v>32.130000000000003</v>
      </c>
      <c r="C978" s="2">
        <v>29.59</v>
      </c>
      <c r="D978" s="2">
        <v>28.02</v>
      </c>
      <c r="E978" s="2">
        <v>22.91</v>
      </c>
      <c r="F978" s="2">
        <v>19.600000000000001</v>
      </c>
      <c r="G978" s="2">
        <v>17.5</v>
      </c>
      <c r="H978" s="2">
        <v>15.43</v>
      </c>
      <c r="I978" s="2">
        <v>14.32</v>
      </c>
      <c r="J978" s="2">
        <v>12.37</v>
      </c>
      <c r="K978" s="2">
        <v>12.32</v>
      </c>
      <c r="N978">
        <v>-0.22</v>
      </c>
      <c r="O978">
        <v>-0.12</v>
      </c>
      <c r="P978">
        <v>1.0900000000000001</v>
      </c>
      <c r="Q978">
        <v>2.4700000000000002</v>
      </c>
      <c r="R978">
        <v>4.53</v>
      </c>
      <c r="S978">
        <v>7.1</v>
      </c>
      <c r="T978">
        <v>10.88</v>
      </c>
      <c r="U978">
        <v>15.19</v>
      </c>
      <c r="V978">
        <v>16.010000000000002</v>
      </c>
      <c r="W978">
        <v>19.100000000000001</v>
      </c>
      <c r="X978">
        <v>23.91</v>
      </c>
    </row>
    <row r="979" spans="2:24" x14ac:dyDescent="0.15">
      <c r="B979" s="2">
        <v>32.08</v>
      </c>
      <c r="C979" s="2">
        <v>29.57</v>
      </c>
      <c r="D979" s="2">
        <v>27.99</v>
      </c>
      <c r="E979" s="2">
        <v>22.89</v>
      </c>
      <c r="F979" s="2">
        <v>19.57</v>
      </c>
      <c r="G979" s="2">
        <v>17.489999999999998</v>
      </c>
      <c r="H979" s="2">
        <v>15.42</v>
      </c>
      <c r="I979" s="2">
        <v>14.32</v>
      </c>
      <c r="J979" s="2">
        <v>12.37</v>
      </c>
      <c r="K979" s="2">
        <v>12.32</v>
      </c>
      <c r="N979">
        <v>-0.22</v>
      </c>
      <c r="O979">
        <v>-0.12</v>
      </c>
      <c r="P979">
        <v>1.0900000000000001</v>
      </c>
      <c r="Q979">
        <v>2.46</v>
      </c>
      <c r="R979">
        <v>4.5199999999999996</v>
      </c>
      <c r="S979">
        <v>7.07</v>
      </c>
      <c r="T979">
        <v>10.86</v>
      </c>
      <c r="U979">
        <v>15.16</v>
      </c>
      <c r="V979">
        <v>15.99</v>
      </c>
      <c r="W979">
        <v>19.05</v>
      </c>
      <c r="X979">
        <v>23.86</v>
      </c>
    </row>
    <row r="980" spans="2:24" x14ac:dyDescent="0.15">
      <c r="B980" s="2">
        <v>32.049999999999997</v>
      </c>
      <c r="C980" s="2">
        <v>29.53</v>
      </c>
      <c r="D980" s="2">
        <v>27.95</v>
      </c>
      <c r="E980" s="2">
        <v>22.87</v>
      </c>
      <c r="F980" s="2">
        <v>19.559999999999999</v>
      </c>
      <c r="G980" s="2">
        <v>17.48</v>
      </c>
      <c r="H980" s="2">
        <v>15.43</v>
      </c>
      <c r="I980" s="2">
        <v>14.32</v>
      </c>
      <c r="J980" s="2">
        <v>12.37</v>
      </c>
      <c r="K980" s="2">
        <v>12.32</v>
      </c>
      <c r="N980">
        <v>-0.22</v>
      </c>
      <c r="O980">
        <v>-0.12</v>
      </c>
      <c r="P980">
        <v>1.0900000000000001</v>
      </c>
      <c r="Q980">
        <v>2.4700000000000002</v>
      </c>
      <c r="R980">
        <v>4.51</v>
      </c>
      <c r="S980">
        <v>7.06</v>
      </c>
      <c r="T980">
        <v>10.84</v>
      </c>
      <c r="U980">
        <v>15.12</v>
      </c>
      <c r="V980">
        <v>15.95</v>
      </c>
      <c r="W980">
        <v>19.02</v>
      </c>
      <c r="X980">
        <v>23.82</v>
      </c>
    </row>
    <row r="981" spans="2:24" x14ac:dyDescent="0.15">
      <c r="B981" s="2">
        <v>32.01</v>
      </c>
      <c r="C981" s="2">
        <v>29.49</v>
      </c>
      <c r="D981" s="2">
        <v>27.93</v>
      </c>
      <c r="E981" s="2">
        <v>22.84</v>
      </c>
      <c r="F981" s="2">
        <v>19.53</v>
      </c>
      <c r="G981" s="2">
        <v>17.48</v>
      </c>
      <c r="H981" s="2">
        <v>15.42</v>
      </c>
      <c r="I981" s="2">
        <v>14.32</v>
      </c>
      <c r="J981" s="2">
        <v>12.37</v>
      </c>
      <c r="K981" s="2">
        <v>12.32</v>
      </c>
      <c r="N981">
        <v>-0.22</v>
      </c>
      <c r="O981">
        <v>-0.12</v>
      </c>
      <c r="P981">
        <v>1.0900000000000001</v>
      </c>
      <c r="Q981">
        <v>2.46</v>
      </c>
      <c r="R981">
        <v>4.51</v>
      </c>
      <c r="S981">
        <v>7.03</v>
      </c>
      <c r="T981">
        <v>10.81</v>
      </c>
      <c r="U981">
        <v>15.1</v>
      </c>
      <c r="V981">
        <v>15.91</v>
      </c>
      <c r="W981">
        <v>18.98</v>
      </c>
      <c r="X981">
        <v>23.79</v>
      </c>
    </row>
    <row r="982" spans="2:24" x14ac:dyDescent="0.15">
      <c r="B982" s="2">
        <v>31.96</v>
      </c>
      <c r="C982" s="2">
        <v>29.46</v>
      </c>
      <c r="D982" s="2">
        <v>27.89</v>
      </c>
      <c r="E982" s="2">
        <v>22.84</v>
      </c>
      <c r="F982" s="2">
        <v>19.53</v>
      </c>
      <c r="G982" s="2">
        <v>17.48</v>
      </c>
      <c r="H982" s="2">
        <v>15.42</v>
      </c>
      <c r="I982" s="2">
        <v>14.32</v>
      </c>
      <c r="J982" s="2">
        <v>12.37</v>
      </c>
      <c r="K982" s="2">
        <v>12.32</v>
      </c>
      <c r="N982">
        <v>-0.22</v>
      </c>
      <c r="O982">
        <v>-0.12</v>
      </c>
      <c r="P982">
        <v>1.0900000000000001</v>
      </c>
      <c r="Q982">
        <v>2.46</v>
      </c>
      <c r="R982">
        <v>4.51</v>
      </c>
      <c r="S982">
        <v>7.03</v>
      </c>
      <c r="T982">
        <v>10.81</v>
      </c>
      <c r="U982">
        <v>15.06</v>
      </c>
      <c r="V982">
        <v>15.88</v>
      </c>
      <c r="W982">
        <v>18.93</v>
      </c>
      <c r="X982">
        <v>23.75</v>
      </c>
    </row>
    <row r="983" spans="2:24" x14ac:dyDescent="0.15">
      <c r="B983" s="2">
        <v>31.94</v>
      </c>
      <c r="C983" s="2">
        <v>29.41</v>
      </c>
      <c r="D983" s="2">
        <v>27.86</v>
      </c>
      <c r="E983" s="2">
        <v>22.82</v>
      </c>
      <c r="F983" s="2">
        <v>19.52</v>
      </c>
      <c r="G983" s="2">
        <v>17.47</v>
      </c>
      <c r="H983" s="2">
        <v>15.4</v>
      </c>
      <c r="I983" s="2">
        <v>14.32</v>
      </c>
      <c r="J983" s="2">
        <v>12.37</v>
      </c>
      <c r="K983" s="2">
        <v>12.32</v>
      </c>
      <c r="N983">
        <v>-0.22</v>
      </c>
      <c r="O983">
        <v>-0.12</v>
      </c>
      <c r="P983">
        <v>1.0900000000000001</v>
      </c>
      <c r="Q983">
        <v>2.44</v>
      </c>
      <c r="R983">
        <v>4.5</v>
      </c>
      <c r="S983">
        <v>7.02</v>
      </c>
      <c r="T983">
        <v>10.79</v>
      </c>
      <c r="U983">
        <v>15.03</v>
      </c>
      <c r="V983">
        <v>15.83</v>
      </c>
      <c r="W983">
        <v>18.91</v>
      </c>
      <c r="X983">
        <v>23.71</v>
      </c>
    </row>
    <row r="984" spans="2:24" x14ac:dyDescent="0.15">
      <c r="B984" s="2">
        <v>31.91</v>
      </c>
      <c r="C984" s="2">
        <v>29.39</v>
      </c>
      <c r="D984" s="2">
        <v>27.83</v>
      </c>
      <c r="E984" s="2">
        <v>22.79</v>
      </c>
      <c r="F984" s="2">
        <v>19.489999999999998</v>
      </c>
      <c r="G984" s="2">
        <v>17.47</v>
      </c>
      <c r="H984" s="2">
        <v>15.4</v>
      </c>
      <c r="I984" s="2">
        <v>14.32</v>
      </c>
      <c r="J984" s="2">
        <v>12.37</v>
      </c>
      <c r="K984" s="2">
        <v>12.32</v>
      </c>
      <c r="N984">
        <v>-0.22</v>
      </c>
      <c r="O984">
        <v>-0.12</v>
      </c>
      <c r="P984">
        <v>1.0900000000000001</v>
      </c>
      <c r="Q984">
        <v>2.44</v>
      </c>
      <c r="R984">
        <v>4.5</v>
      </c>
      <c r="S984">
        <v>6.99</v>
      </c>
      <c r="T984">
        <v>10.76</v>
      </c>
      <c r="U984">
        <v>15</v>
      </c>
      <c r="V984">
        <v>15.81</v>
      </c>
      <c r="W984">
        <v>18.88</v>
      </c>
      <c r="X984">
        <v>23.68</v>
      </c>
    </row>
    <row r="985" spans="2:24" x14ac:dyDescent="0.15">
      <c r="B985" s="2">
        <v>31.85</v>
      </c>
      <c r="C985" s="2">
        <v>29.34</v>
      </c>
      <c r="D985" s="2">
        <v>27.8</v>
      </c>
      <c r="E985" s="2">
        <v>22.78</v>
      </c>
      <c r="F985" s="2">
        <v>19.48</v>
      </c>
      <c r="G985" s="2">
        <v>17.45</v>
      </c>
      <c r="H985" s="2">
        <v>15.4</v>
      </c>
      <c r="I985" s="2">
        <v>14.32</v>
      </c>
      <c r="J985" s="2">
        <v>12.37</v>
      </c>
      <c r="K985" s="2">
        <v>12.32</v>
      </c>
      <c r="N985">
        <v>-0.22</v>
      </c>
      <c r="O985">
        <v>-0.12</v>
      </c>
      <c r="P985">
        <v>1.0900000000000001</v>
      </c>
      <c r="Q985">
        <v>2.44</v>
      </c>
      <c r="R985">
        <v>4.4800000000000004</v>
      </c>
      <c r="S985">
        <v>6.98</v>
      </c>
      <c r="T985">
        <v>10.75</v>
      </c>
      <c r="U985">
        <v>14.97</v>
      </c>
      <c r="V985">
        <v>15.76</v>
      </c>
      <c r="W985">
        <v>18.82</v>
      </c>
      <c r="X985">
        <v>23.64</v>
      </c>
    </row>
    <row r="986" spans="2:24" x14ac:dyDescent="0.15">
      <c r="B986" s="2">
        <v>31.82</v>
      </c>
      <c r="C986" s="2">
        <v>29.31</v>
      </c>
      <c r="D986" s="2">
        <v>27.77</v>
      </c>
      <c r="E986" s="2">
        <v>22.75</v>
      </c>
      <c r="F986" s="2">
        <v>19.47</v>
      </c>
      <c r="G986" s="2">
        <v>17.440000000000001</v>
      </c>
      <c r="H986" s="2">
        <v>15.39</v>
      </c>
      <c r="I986" s="2">
        <v>14.32</v>
      </c>
      <c r="J986" s="2">
        <v>12.37</v>
      </c>
      <c r="K986" s="2">
        <v>12.33</v>
      </c>
      <c r="N986">
        <v>-0.21</v>
      </c>
      <c r="O986">
        <v>-0.12</v>
      </c>
      <c r="P986">
        <v>1.0900000000000001</v>
      </c>
      <c r="Q986">
        <v>2.4300000000000002</v>
      </c>
      <c r="R986">
        <v>4.47</v>
      </c>
      <c r="S986">
        <v>6.97</v>
      </c>
      <c r="T986">
        <v>10.72</v>
      </c>
      <c r="U986">
        <v>14.94</v>
      </c>
      <c r="V986">
        <v>15.73</v>
      </c>
      <c r="W986">
        <v>18.79</v>
      </c>
      <c r="X986">
        <v>23.59</v>
      </c>
    </row>
    <row r="987" spans="2:24" x14ac:dyDescent="0.15">
      <c r="B987" s="2">
        <v>31.79</v>
      </c>
      <c r="C987" s="2">
        <v>29.27</v>
      </c>
      <c r="D987" s="2">
        <v>27.74</v>
      </c>
      <c r="E987" s="2">
        <v>22.74</v>
      </c>
      <c r="F987" s="2">
        <v>19.440000000000001</v>
      </c>
      <c r="G987" s="2">
        <v>17.43</v>
      </c>
      <c r="H987" s="2">
        <v>15.39</v>
      </c>
      <c r="I987" s="2">
        <v>14.32</v>
      </c>
      <c r="J987" s="2">
        <v>12.37</v>
      </c>
      <c r="K987" s="2">
        <v>12.33</v>
      </c>
      <c r="N987">
        <v>-0.21</v>
      </c>
      <c r="O987">
        <v>-0.12</v>
      </c>
      <c r="P987">
        <v>1.0900000000000001</v>
      </c>
      <c r="Q987">
        <v>2.4300000000000002</v>
      </c>
      <c r="R987">
        <v>4.46</v>
      </c>
      <c r="S987">
        <v>6.94</v>
      </c>
      <c r="T987">
        <v>10.71</v>
      </c>
      <c r="U987">
        <v>14.91</v>
      </c>
      <c r="V987">
        <v>15.69</v>
      </c>
      <c r="W987">
        <v>18.760000000000002</v>
      </c>
      <c r="X987">
        <v>23.55</v>
      </c>
    </row>
    <row r="988" spans="2:24" x14ac:dyDescent="0.15">
      <c r="B988" s="2">
        <v>31.75</v>
      </c>
      <c r="C988" s="2">
        <v>29.24</v>
      </c>
      <c r="D988" s="2">
        <v>27.71</v>
      </c>
      <c r="E988" s="2">
        <v>22.73</v>
      </c>
      <c r="F988" s="2">
        <v>19.43</v>
      </c>
      <c r="G988" s="2">
        <v>17.41</v>
      </c>
      <c r="H988" s="2">
        <v>15.39</v>
      </c>
      <c r="I988" s="2">
        <v>14.32</v>
      </c>
      <c r="J988" s="2">
        <v>12.37</v>
      </c>
      <c r="K988" s="2">
        <v>12.33</v>
      </c>
      <c r="N988">
        <v>-0.21</v>
      </c>
      <c r="O988">
        <v>-0.12</v>
      </c>
      <c r="P988">
        <v>1.0900000000000001</v>
      </c>
      <c r="Q988">
        <v>2.4300000000000002</v>
      </c>
      <c r="R988">
        <v>4.4400000000000004</v>
      </c>
      <c r="S988">
        <v>6.93</v>
      </c>
      <c r="T988">
        <v>10.7</v>
      </c>
      <c r="U988">
        <v>14.88</v>
      </c>
      <c r="V988">
        <v>15.66</v>
      </c>
      <c r="W988">
        <v>18.72</v>
      </c>
      <c r="X988">
        <v>23.52</v>
      </c>
    </row>
    <row r="989" spans="2:24" x14ac:dyDescent="0.15">
      <c r="B989" s="2">
        <v>31.71</v>
      </c>
      <c r="C989" s="2">
        <v>29.21</v>
      </c>
      <c r="D989" s="2">
        <v>27.67</v>
      </c>
      <c r="E989" s="2">
        <v>22.7</v>
      </c>
      <c r="F989" s="2">
        <v>19.420000000000002</v>
      </c>
      <c r="G989" s="2">
        <v>17.41</v>
      </c>
      <c r="H989" s="2">
        <v>15.39</v>
      </c>
      <c r="I989" s="2">
        <v>14.32</v>
      </c>
      <c r="J989" s="2">
        <v>12.37</v>
      </c>
      <c r="K989" s="2">
        <v>12.32</v>
      </c>
      <c r="N989">
        <v>-0.22</v>
      </c>
      <c r="O989">
        <v>-0.12</v>
      </c>
      <c r="P989">
        <v>1.0900000000000001</v>
      </c>
      <c r="Q989">
        <v>2.4300000000000002</v>
      </c>
      <c r="R989">
        <v>4.4400000000000004</v>
      </c>
      <c r="S989">
        <v>6.92</v>
      </c>
      <c r="T989">
        <v>10.67</v>
      </c>
      <c r="U989">
        <v>14.84</v>
      </c>
      <c r="V989">
        <v>15.63</v>
      </c>
      <c r="W989">
        <v>18.68</v>
      </c>
      <c r="X989">
        <v>23.48</v>
      </c>
    </row>
    <row r="990" spans="2:24" x14ac:dyDescent="0.15">
      <c r="B990" s="2">
        <v>31.69</v>
      </c>
      <c r="C990" s="2">
        <v>29.17</v>
      </c>
      <c r="D990" s="2">
        <v>27.66</v>
      </c>
      <c r="E990" s="2">
        <v>22.67</v>
      </c>
      <c r="F990" s="2">
        <v>19.39</v>
      </c>
      <c r="G990" s="2">
        <v>17.41</v>
      </c>
      <c r="H990" s="2">
        <v>15.39</v>
      </c>
      <c r="I990" s="2">
        <v>14.32</v>
      </c>
      <c r="J990" s="2">
        <v>12.37</v>
      </c>
      <c r="K990" s="2">
        <v>12.32</v>
      </c>
      <c r="N990">
        <v>-0.22</v>
      </c>
      <c r="O990">
        <v>-0.12</v>
      </c>
      <c r="P990">
        <v>1.0900000000000001</v>
      </c>
      <c r="Q990">
        <v>2.4300000000000002</v>
      </c>
      <c r="R990">
        <v>4.4400000000000004</v>
      </c>
      <c r="S990">
        <v>6.89</v>
      </c>
      <c r="T990">
        <v>10.64</v>
      </c>
      <c r="U990">
        <v>14.83</v>
      </c>
      <c r="V990">
        <v>15.59</v>
      </c>
      <c r="W990">
        <v>18.66</v>
      </c>
      <c r="X990">
        <v>23.43</v>
      </c>
    </row>
    <row r="991" spans="2:24" x14ac:dyDescent="0.15">
      <c r="B991" s="2">
        <v>31.65</v>
      </c>
      <c r="C991" s="2">
        <v>29.14</v>
      </c>
      <c r="D991" s="2">
        <v>27.61</v>
      </c>
      <c r="E991" s="2">
        <v>22.67</v>
      </c>
      <c r="F991" s="2">
        <v>19.38</v>
      </c>
      <c r="G991" s="2">
        <v>17.399999999999999</v>
      </c>
      <c r="H991" s="2">
        <v>15.39</v>
      </c>
      <c r="I991" s="2">
        <v>14.32</v>
      </c>
      <c r="J991" s="2">
        <v>12.37</v>
      </c>
      <c r="K991" s="2">
        <v>12.32</v>
      </c>
      <c r="N991">
        <v>-0.22</v>
      </c>
      <c r="O991">
        <v>-0.12</v>
      </c>
      <c r="P991">
        <v>1.0900000000000001</v>
      </c>
      <c r="Q991">
        <v>2.4300000000000002</v>
      </c>
      <c r="R991">
        <v>4.43</v>
      </c>
      <c r="S991">
        <v>6.88</v>
      </c>
      <c r="T991">
        <v>10.64</v>
      </c>
      <c r="U991">
        <v>14.78</v>
      </c>
      <c r="V991">
        <v>15.56</v>
      </c>
      <c r="W991">
        <v>18.62</v>
      </c>
      <c r="X991">
        <v>23.39</v>
      </c>
    </row>
    <row r="992" spans="2:24" x14ac:dyDescent="0.15">
      <c r="B992" s="2">
        <v>31.61</v>
      </c>
      <c r="C992" s="2">
        <v>29.1</v>
      </c>
      <c r="D992" s="2">
        <v>27.6</v>
      </c>
      <c r="E992" s="2">
        <v>22.65</v>
      </c>
      <c r="F992" s="2">
        <v>19.36</v>
      </c>
      <c r="G992" s="2">
        <v>17.399999999999999</v>
      </c>
      <c r="H992" s="2">
        <v>15.38</v>
      </c>
      <c r="I992" s="2">
        <v>14.3</v>
      </c>
      <c r="J992" s="2">
        <v>12.37</v>
      </c>
      <c r="K992" s="2">
        <v>12.32</v>
      </c>
      <c r="N992">
        <v>-0.22</v>
      </c>
      <c r="O992">
        <v>-0.12</v>
      </c>
      <c r="P992">
        <v>1.07</v>
      </c>
      <c r="Q992">
        <v>2.42</v>
      </c>
      <c r="R992">
        <v>4.43</v>
      </c>
      <c r="S992">
        <v>6.86</v>
      </c>
      <c r="T992">
        <v>10.62</v>
      </c>
      <c r="U992">
        <v>14.77</v>
      </c>
      <c r="V992">
        <v>15.52</v>
      </c>
      <c r="W992">
        <v>18.579999999999998</v>
      </c>
      <c r="X992">
        <v>23.35</v>
      </c>
    </row>
    <row r="993" spans="2:24" x14ac:dyDescent="0.15">
      <c r="B993" s="2">
        <v>31.57</v>
      </c>
      <c r="C993" s="2">
        <v>29.06</v>
      </c>
      <c r="D993" s="2">
        <v>27.56</v>
      </c>
      <c r="E993" s="2">
        <v>22.62</v>
      </c>
      <c r="F993" s="2">
        <v>19.350000000000001</v>
      </c>
      <c r="G993" s="2">
        <v>17.39</v>
      </c>
      <c r="H993" s="2">
        <v>15.38</v>
      </c>
      <c r="I993" s="2">
        <v>14.3</v>
      </c>
      <c r="J993" s="2">
        <v>12.37</v>
      </c>
      <c r="K993" s="2">
        <v>12.32</v>
      </c>
      <c r="N993">
        <v>-0.22</v>
      </c>
      <c r="O993">
        <v>-0.12</v>
      </c>
      <c r="P993">
        <v>1.07</v>
      </c>
      <c r="Q993">
        <v>2.42</v>
      </c>
      <c r="R993">
        <v>4.42</v>
      </c>
      <c r="S993">
        <v>6.85</v>
      </c>
      <c r="T993">
        <v>10.59</v>
      </c>
      <c r="U993">
        <v>14.73</v>
      </c>
      <c r="V993">
        <v>15.48</v>
      </c>
      <c r="W993">
        <v>18.54</v>
      </c>
      <c r="X993">
        <v>23.3</v>
      </c>
    </row>
    <row r="994" spans="2:24" x14ac:dyDescent="0.15">
      <c r="B994" s="2">
        <v>31.54</v>
      </c>
      <c r="C994" s="2">
        <v>29.02</v>
      </c>
      <c r="D994" s="2">
        <v>27.53</v>
      </c>
      <c r="E994" s="2">
        <v>22.61</v>
      </c>
      <c r="F994" s="2">
        <v>19.34</v>
      </c>
      <c r="G994" s="2">
        <v>17.37</v>
      </c>
      <c r="H994" s="2">
        <v>15.38</v>
      </c>
      <c r="I994" s="2">
        <v>14.3</v>
      </c>
      <c r="J994" s="2">
        <v>12.37</v>
      </c>
      <c r="K994" s="2">
        <v>12.32</v>
      </c>
      <c r="N994">
        <v>-0.22</v>
      </c>
      <c r="O994">
        <v>-0.12</v>
      </c>
      <c r="P994">
        <v>1.07</v>
      </c>
      <c r="Q994">
        <v>2.42</v>
      </c>
      <c r="R994">
        <v>4.4000000000000004</v>
      </c>
      <c r="S994">
        <v>6.84</v>
      </c>
      <c r="T994">
        <v>10.58</v>
      </c>
      <c r="U994">
        <v>14.7</v>
      </c>
      <c r="V994">
        <v>15.44</v>
      </c>
      <c r="W994">
        <v>18.510000000000002</v>
      </c>
      <c r="X994">
        <v>23.27</v>
      </c>
    </row>
    <row r="995" spans="2:24" x14ac:dyDescent="0.15">
      <c r="B995" s="2">
        <v>31.5</v>
      </c>
      <c r="C995" s="2">
        <v>29</v>
      </c>
      <c r="D995" s="2">
        <v>27.49</v>
      </c>
      <c r="E995" s="2">
        <v>22.58</v>
      </c>
      <c r="F995" s="2">
        <v>19.309999999999999</v>
      </c>
      <c r="G995" s="2">
        <v>17.36</v>
      </c>
      <c r="H995" s="2">
        <v>15.38</v>
      </c>
      <c r="I995" s="2">
        <v>14.3</v>
      </c>
      <c r="J995" s="2">
        <v>12.37</v>
      </c>
      <c r="K995" s="2">
        <v>12.32</v>
      </c>
      <c r="N995">
        <v>-0.22</v>
      </c>
      <c r="O995">
        <v>-0.12</v>
      </c>
      <c r="P995">
        <v>1.07</v>
      </c>
      <c r="Q995">
        <v>2.42</v>
      </c>
      <c r="R995">
        <v>4.3899999999999997</v>
      </c>
      <c r="S995">
        <v>6.81</v>
      </c>
      <c r="T995">
        <v>10.55</v>
      </c>
      <c r="U995">
        <v>14.66</v>
      </c>
      <c r="V995">
        <v>15.42</v>
      </c>
      <c r="W995">
        <v>18.47</v>
      </c>
      <c r="X995">
        <v>23.23</v>
      </c>
    </row>
    <row r="996" spans="2:24" x14ac:dyDescent="0.15">
      <c r="B996" s="2">
        <v>31.46</v>
      </c>
      <c r="C996" s="2">
        <v>28.96</v>
      </c>
      <c r="D996" s="2">
        <v>27.47</v>
      </c>
      <c r="E996" s="2">
        <v>22.57</v>
      </c>
      <c r="F996" s="2">
        <v>19.3</v>
      </c>
      <c r="G996" s="2">
        <v>17.36</v>
      </c>
      <c r="H996" s="2">
        <v>15.36</v>
      </c>
      <c r="I996" s="2">
        <v>14.3</v>
      </c>
      <c r="J996" s="2">
        <v>12.37</v>
      </c>
      <c r="K996" s="2">
        <v>12.32</v>
      </c>
      <c r="N996">
        <v>-0.22</v>
      </c>
      <c r="O996">
        <v>-0.12</v>
      </c>
      <c r="P996">
        <v>1.07</v>
      </c>
      <c r="Q996">
        <v>2.4</v>
      </c>
      <c r="R996">
        <v>4.3899999999999997</v>
      </c>
      <c r="S996">
        <v>6.8</v>
      </c>
      <c r="T996">
        <v>10.54</v>
      </c>
      <c r="U996">
        <v>14.64</v>
      </c>
      <c r="V996">
        <v>15.38</v>
      </c>
      <c r="W996">
        <v>18.43</v>
      </c>
      <c r="X996">
        <v>23.19</v>
      </c>
    </row>
    <row r="997" spans="2:24" x14ac:dyDescent="0.15">
      <c r="B997" s="2">
        <v>31.42</v>
      </c>
      <c r="C997" s="2">
        <v>28.92</v>
      </c>
      <c r="D997" s="2">
        <v>27.43</v>
      </c>
      <c r="E997" s="2">
        <v>22.55</v>
      </c>
      <c r="F997" s="2">
        <v>19.29</v>
      </c>
      <c r="G997" s="2">
        <v>17.350000000000001</v>
      </c>
      <c r="H997" s="2">
        <v>15.36</v>
      </c>
      <c r="I997" s="2">
        <v>14.3</v>
      </c>
      <c r="J997" s="2">
        <v>12.37</v>
      </c>
      <c r="K997" s="2">
        <v>12.32</v>
      </c>
      <c r="N997">
        <v>-0.22</v>
      </c>
      <c r="O997">
        <v>-0.12</v>
      </c>
      <c r="P997">
        <v>1.07</v>
      </c>
      <c r="Q997">
        <v>2.4</v>
      </c>
      <c r="R997">
        <v>4.38</v>
      </c>
      <c r="S997">
        <v>6.79</v>
      </c>
      <c r="T997">
        <v>10.52</v>
      </c>
      <c r="U997">
        <v>14.6</v>
      </c>
      <c r="V997">
        <v>15.34</v>
      </c>
      <c r="W997">
        <v>18.39</v>
      </c>
      <c r="X997">
        <v>23.14</v>
      </c>
    </row>
    <row r="998" spans="2:24" x14ac:dyDescent="0.15">
      <c r="B998" s="2">
        <v>31.4</v>
      </c>
      <c r="C998" s="2">
        <v>28.88</v>
      </c>
      <c r="D998" s="2">
        <v>27.42</v>
      </c>
      <c r="E998" s="2">
        <v>22.55</v>
      </c>
      <c r="F998" s="2">
        <v>19.27</v>
      </c>
      <c r="G998" s="2">
        <v>17.350000000000001</v>
      </c>
      <c r="H998" s="2">
        <v>15.36</v>
      </c>
      <c r="I998" s="2">
        <v>14.3</v>
      </c>
      <c r="J998" s="2">
        <v>12.37</v>
      </c>
      <c r="K998" s="2">
        <v>12.32</v>
      </c>
      <c r="N998">
        <v>-0.22</v>
      </c>
      <c r="O998">
        <v>-0.12</v>
      </c>
      <c r="P998">
        <v>1.07</v>
      </c>
      <c r="Q998">
        <v>2.4</v>
      </c>
      <c r="R998">
        <v>4.38</v>
      </c>
      <c r="S998">
        <v>6.77</v>
      </c>
      <c r="T998">
        <v>10.52</v>
      </c>
      <c r="U998">
        <v>14.59</v>
      </c>
      <c r="V998">
        <v>15.3</v>
      </c>
      <c r="W998">
        <v>18.37</v>
      </c>
      <c r="X998">
        <v>23.12</v>
      </c>
    </row>
    <row r="999" spans="2:24" x14ac:dyDescent="0.15">
      <c r="B999" s="2">
        <v>31.35</v>
      </c>
      <c r="C999" s="2">
        <v>28.83</v>
      </c>
      <c r="D999" s="2">
        <v>27.38</v>
      </c>
      <c r="E999" s="2">
        <v>22.52</v>
      </c>
      <c r="F999" s="2">
        <v>19.25</v>
      </c>
      <c r="G999" s="2">
        <v>17.34</v>
      </c>
      <c r="H999" s="2">
        <v>15.35</v>
      </c>
      <c r="I999" s="2">
        <v>14.3</v>
      </c>
      <c r="J999" s="2">
        <v>12.37</v>
      </c>
      <c r="K999" s="2">
        <v>12.33</v>
      </c>
      <c r="N999">
        <v>-0.21</v>
      </c>
      <c r="O999">
        <v>-0.12</v>
      </c>
      <c r="P999">
        <v>1.07</v>
      </c>
      <c r="Q999">
        <v>2.39</v>
      </c>
      <c r="R999">
        <v>4.37</v>
      </c>
      <c r="S999">
        <v>6.75</v>
      </c>
      <c r="T999">
        <v>10.49</v>
      </c>
      <c r="U999">
        <v>14.55</v>
      </c>
      <c r="V999">
        <v>15.25</v>
      </c>
      <c r="W999">
        <v>18.32</v>
      </c>
      <c r="X999">
        <v>23.08</v>
      </c>
    </row>
    <row r="1000" spans="2:24" x14ac:dyDescent="0.15">
      <c r="B1000" s="2">
        <v>31.31</v>
      </c>
      <c r="C1000" s="2">
        <v>28.79</v>
      </c>
      <c r="D1000" s="2">
        <v>27.35</v>
      </c>
      <c r="E1000" s="2">
        <v>22.49</v>
      </c>
      <c r="F1000" s="2">
        <v>19.25</v>
      </c>
      <c r="G1000" s="2">
        <v>17.32</v>
      </c>
      <c r="H1000" s="2">
        <v>15.35</v>
      </c>
      <c r="I1000" s="2">
        <v>14.3</v>
      </c>
      <c r="J1000" s="2">
        <v>12.37</v>
      </c>
      <c r="K1000" s="2">
        <v>12.32</v>
      </c>
      <c r="N1000">
        <v>-0.22</v>
      </c>
      <c r="O1000">
        <v>-0.12</v>
      </c>
      <c r="P1000">
        <v>1.07</v>
      </c>
      <c r="Q1000">
        <v>2.39</v>
      </c>
      <c r="R1000">
        <v>4.3499999999999996</v>
      </c>
      <c r="S1000">
        <v>6.75</v>
      </c>
      <c r="T1000">
        <v>10.46</v>
      </c>
      <c r="U1000">
        <v>14.52</v>
      </c>
      <c r="V1000">
        <v>15.21</v>
      </c>
      <c r="W1000">
        <v>18.28</v>
      </c>
      <c r="X1000">
        <v>23.03</v>
      </c>
    </row>
    <row r="1001" spans="2:24" x14ac:dyDescent="0.15">
      <c r="B1001" s="2">
        <v>31.27</v>
      </c>
      <c r="C1001" s="2">
        <v>28.74</v>
      </c>
      <c r="D1001" s="2">
        <v>27.32</v>
      </c>
      <c r="E1001" s="2">
        <v>22.49</v>
      </c>
      <c r="F1001" s="2">
        <v>19.23</v>
      </c>
      <c r="G1001" s="2">
        <v>17.309999999999999</v>
      </c>
      <c r="H1001" s="2">
        <v>15.35</v>
      </c>
      <c r="I1001" s="2">
        <v>14.3</v>
      </c>
      <c r="J1001" s="2">
        <v>12.37</v>
      </c>
      <c r="K1001" s="2">
        <v>12.32</v>
      </c>
      <c r="N1001">
        <v>-0.22</v>
      </c>
      <c r="O1001">
        <v>-0.12</v>
      </c>
      <c r="P1001">
        <v>1.07</v>
      </c>
      <c r="Q1001">
        <v>2.39</v>
      </c>
      <c r="R1001">
        <v>4.34</v>
      </c>
      <c r="S1001">
        <v>6.73</v>
      </c>
      <c r="T1001">
        <v>10.46</v>
      </c>
      <c r="U1001">
        <v>14.49</v>
      </c>
      <c r="V1001">
        <v>15.16</v>
      </c>
      <c r="W1001">
        <v>18.239999999999998</v>
      </c>
      <c r="X1001">
        <v>22.99</v>
      </c>
    </row>
    <row r="1002" spans="2:24" x14ac:dyDescent="0.15">
      <c r="B1002" s="2">
        <v>31.22</v>
      </c>
      <c r="C1002" s="2">
        <v>28.72</v>
      </c>
      <c r="D1002" s="2">
        <v>27.29</v>
      </c>
      <c r="E1002" s="2">
        <v>22.47</v>
      </c>
      <c r="F1002" s="2">
        <v>19.21</v>
      </c>
      <c r="G1002" s="2">
        <v>17.309999999999999</v>
      </c>
      <c r="H1002" s="2">
        <v>15.35</v>
      </c>
      <c r="I1002" s="2">
        <v>14.32</v>
      </c>
      <c r="J1002" s="2">
        <v>12.37</v>
      </c>
      <c r="K1002" s="2">
        <v>12.32</v>
      </c>
      <c r="N1002">
        <v>-0.22</v>
      </c>
      <c r="O1002">
        <v>-0.12</v>
      </c>
      <c r="P1002">
        <v>1.0900000000000001</v>
      </c>
      <c r="Q1002">
        <v>2.39</v>
      </c>
      <c r="R1002">
        <v>4.34</v>
      </c>
      <c r="S1002">
        <v>6.71</v>
      </c>
      <c r="T1002">
        <v>10.44</v>
      </c>
      <c r="U1002">
        <v>14.46</v>
      </c>
      <c r="V1002">
        <v>15.14</v>
      </c>
      <c r="W1002">
        <v>18.190000000000001</v>
      </c>
      <c r="X1002">
        <v>22.96</v>
      </c>
    </row>
    <row r="1003" spans="2:24" x14ac:dyDescent="0.15">
      <c r="B1003" s="2">
        <v>31.18</v>
      </c>
      <c r="C1003" s="2">
        <v>28.68</v>
      </c>
      <c r="D1003" s="2">
        <v>27.25</v>
      </c>
      <c r="E1003" s="2">
        <v>22.44</v>
      </c>
      <c r="F1003" s="2">
        <v>19.190000000000001</v>
      </c>
      <c r="G1003" s="2">
        <v>17.3</v>
      </c>
      <c r="H1003" s="2">
        <v>15.35</v>
      </c>
      <c r="I1003" s="2">
        <v>14.3</v>
      </c>
      <c r="J1003" s="2">
        <v>12.37</v>
      </c>
      <c r="K1003" s="2">
        <v>12.32</v>
      </c>
      <c r="N1003">
        <v>-0.22</v>
      </c>
      <c r="O1003">
        <v>-0.12</v>
      </c>
      <c r="P1003">
        <v>1.07</v>
      </c>
      <c r="Q1003">
        <v>2.39</v>
      </c>
      <c r="R1003">
        <v>4.33</v>
      </c>
      <c r="S1003">
        <v>6.69</v>
      </c>
      <c r="T1003">
        <v>10.41</v>
      </c>
      <c r="U1003">
        <v>14.42</v>
      </c>
      <c r="V1003">
        <v>15.1</v>
      </c>
      <c r="W1003">
        <v>18.149999999999999</v>
      </c>
      <c r="X1003">
        <v>22.91</v>
      </c>
    </row>
    <row r="1004" spans="2:24" x14ac:dyDescent="0.15">
      <c r="B1004" s="2">
        <v>31.16</v>
      </c>
      <c r="C1004" s="2">
        <v>28.64</v>
      </c>
      <c r="D1004" s="2">
        <v>27.23</v>
      </c>
      <c r="E1004" s="2">
        <v>22.43</v>
      </c>
      <c r="F1004" s="2">
        <v>19.18</v>
      </c>
      <c r="G1004" s="2">
        <v>17.3</v>
      </c>
      <c r="H1004" s="2">
        <v>15.35</v>
      </c>
      <c r="I1004" s="2">
        <v>14.3</v>
      </c>
      <c r="J1004" s="2">
        <v>12.37</v>
      </c>
      <c r="K1004" s="2">
        <v>12.32</v>
      </c>
      <c r="N1004">
        <v>-0.22</v>
      </c>
      <c r="O1004">
        <v>-0.12</v>
      </c>
      <c r="P1004">
        <v>1.07</v>
      </c>
      <c r="Q1004">
        <v>2.39</v>
      </c>
      <c r="R1004">
        <v>4.33</v>
      </c>
      <c r="S1004">
        <v>6.68</v>
      </c>
      <c r="T1004">
        <v>10.4</v>
      </c>
      <c r="U1004">
        <v>14.4</v>
      </c>
      <c r="V1004">
        <v>15.06</v>
      </c>
      <c r="W1004">
        <v>18.13</v>
      </c>
      <c r="X1004">
        <v>22.86</v>
      </c>
    </row>
    <row r="1005" spans="2:24" x14ac:dyDescent="0.15">
      <c r="B1005" s="2">
        <v>31.11</v>
      </c>
      <c r="C1005" s="2">
        <v>28.62</v>
      </c>
      <c r="D1005" s="2">
        <v>27.2</v>
      </c>
      <c r="E1005" s="2">
        <v>22.42</v>
      </c>
      <c r="F1005" s="2">
        <v>19.170000000000002</v>
      </c>
      <c r="G1005" s="2">
        <v>17.28</v>
      </c>
      <c r="H1005" s="2">
        <v>15.34</v>
      </c>
      <c r="I1005" s="2">
        <v>14.3</v>
      </c>
      <c r="J1005" s="2">
        <v>12.37</v>
      </c>
      <c r="K1005" s="2">
        <v>12.32</v>
      </c>
      <c r="N1005">
        <v>-0.22</v>
      </c>
      <c r="O1005">
        <v>-0.12</v>
      </c>
      <c r="P1005">
        <v>1.07</v>
      </c>
      <c r="Q1005">
        <v>2.38</v>
      </c>
      <c r="R1005">
        <v>4.3099999999999996</v>
      </c>
      <c r="S1005">
        <v>6.67</v>
      </c>
      <c r="T1005">
        <v>10.39</v>
      </c>
      <c r="U1005">
        <v>14.37</v>
      </c>
      <c r="V1005">
        <v>15.04</v>
      </c>
      <c r="W1005">
        <v>18.079999999999998</v>
      </c>
      <c r="X1005">
        <v>22.82</v>
      </c>
    </row>
    <row r="1006" spans="2:24" x14ac:dyDescent="0.15">
      <c r="B1006" s="2">
        <v>31.07</v>
      </c>
      <c r="C1006" s="2">
        <v>28.58</v>
      </c>
      <c r="D1006" s="2">
        <v>27.18</v>
      </c>
      <c r="E1006" s="2">
        <v>22.39</v>
      </c>
      <c r="F1006" s="2">
        <v>19.14</v>
      </c>
      <c r="G1006" s="2">
        <v>17.27</v>
      </c>
      <c r="H1006" s="2">
        <v>15.34</v>
      </c>
      <c r="I1006" s="2">
        <v>14.3</v>
      </c>
      <c r="J1006" s="2">
        <v>12.37</v>
      </c>
      <c r="K1006" s="2">
        <v>12.33</v>
      </c>
      <c r="N1006">
        <v>-0.21</v>
      </c>
      <c r="O1006">
        <v>-0.12</v>
      </c>
      <c r="P1006">
        <v>1.07</v>
      </c>
      <c r="Q1006">
        <v>2.38</v>
      </c>
      <c r="R1006">
        <v>4.3</v>
      </c>
      <c r="S1006">
        <v>6.64</v>
      </c>
      <c r="T1006">
        <v>10.36</v>
      </c>
      <c r="U1006">
        <v>14.35</v>
      </c>
      <c r="V1006">
        <v>15</v>
      </c>
      <c r="W1006">
        <v>18.04</v>
      </c>
      <c r="X1006">
        <v>22.78</v>
      </c>
    </row>
    <row r="1007" spans="2:24" x14ac:dyDescent="0.15">
      <c r="B1007" s="2">
        <v>31.03</v>
      </c>
      <c r="C1007" s="2">
        <v>28.54</v>
      </c>
      <c r="D1007" s="2">
        <v>27.14</v>
      </c>
      <c r="E1007" s="2">
        <v>22.38</v>
      </c>
      <c r="F1007" s="2">
        <v>19.13</v>
      </c>
      <c r="G1007" s="2">
        <v>17.260000000000002</v>
      </c>
      <c r="H1007" s="2">
        <v>15.34</v>
      </c>
      <c r="I1007" s="2">
        <v>14.3</v>
      </c>
      <c r="J1007" s="2">
        <v>12.37</v>
      </c>
      <c r="K1007" s="2">
        <v>12.32</v>
      </c>
      <c r="N1007">
        <v>-0.22</v>
      </c>
      <c r="O1007">
        <v>-0.12</v>
      </c>
      <c r="P1007">
        <v>1.07</v>
      </c>
      <c r="Q1007">
        <v>2.38</v>
      </c>
      <c r="R1007">
        <v>4.29</v>
      </c>
      <c r="S1007">
        <v>6.63</v>
      </c>
      <c r="T1007">
        <v>10.35</v>
      </c>
      <c r="U1007">
        <v>14.31</v>
      </c>
      <c r="V1007">
        <v>14.96</v>
      </c>
      <c r="W1007">
        <v>18</v>
      </c>
      <c r="X1007">
        <v>22.75</v>
      </c>
    </row>
    <row r="1008" spans="2:24" x14ac:dyDescent="0.15">
      <c r="B1008" s="2">
        <v>30.99</v>
      </c>
      <c r="C1008" s="2">
        <v>28.5</v>
      </c>
      <c r="D1008" s="2">
        <v>27.11</v>
      </c>
      <c r="E1008" s="2">
        <v>22.37</v>
      </c>
      <c r="F1008" s="2">
        <v>19.12</v>
      </c>
      <c r="G1008" s="2">
        <v>17.239999999999998</v>
      </c>
      <c r="H1008" s="2">
        <v>15.33</v>
      </c>
      <c r="I1008" s="2">
        <v>14.3</v>
      </c>
      <c r="J1008" s="2">
        <v>12.37</v>
      </c>
      <c r="K1008" s="2">
        <v>12.32</v>
      </c>
      <c r="N1008">
        <v>-0.22</v>
      </c>
      <c r="O1008">
        <v>-0.12</v>
      </c>
      <c r="P1008">
        <v>1.07</v>
      </c>
      <c r="Q1008">
        <v>2.37</v>
      </c>
      <c r="R1008">
        <v>4.2699999999999996</v>
      </c>
      <c r="S1008">
        <v>6.62</v>
      </c>
      <c r="T1008">
        <v>10.34</v>
      </c>
      <c r="U1008">
        <v>14.28</v>
      </c>
      <c r="V1008">
        <v>14.92</v>
      </c>
      <c r="W1008">
        <v>17.96</v>
      </c>
      <c r="X1008">
        <v>22.71</v>
      </c>
    </row>
    <row r="1009" spans="2:24" x14ac:dyDescent="0.15">
      <c r="B1009" s="2">
        <v>30.94</v>
      </c>
      <c r="C1009" s="2">
        <v>28.48</v>
      </c>
      <c r="D1009" s="2">
        <v>27.07</v>
      </c>
      <c r="E1009" s="2">
        <v>22.33</v>
      </c>
      <c r="F1009" s="2">
        <v>19.100000000000001</v>
      </c>
      <c r="G1009" s="2">
        <v>17.239999999999998</v>
      </c>
      <c r="H1009" s="2">
        <v>15.33</v>
      </c>
      <c r="I1009" s="2">
        <v>14.3</v>
      </c>
      <c r="J1009" s="2">
        <v>12.37</v>
      </c>
      <c r="K1009" s="2">
        <v>12.33</v>
      </c>
      <c r="N1009">
        <v>-0.21</v>
      </c>
      <c r="O1009">
        <v>-0.12</v>
      </c>
      <c r="P1009">
        <v>1.07</v>
      </c>
      <c r="Q1009">
        <v>2.37</v>
      </c>
      <c r="R1009">
        <v>4.2699999999999996</v>
      </c>
      <c r="S1009">
        <v>6.6</v>
      </c>
      <c r="T1009">
        <v>10.3</v>
      </c>
      <c r="U1009">
        <v>14.24</v>
      </c>
      <c r="V1009">
        <v>14.9</v>
      </c>
      <c r="W1009">
        <v>17.91</v>
      </c>
      <c r="X1009">
        <v>22.67</v>
      </c>
    </row>
    <row r="1010" spans="2:24" x14ac:dyDescent="0.15">
      <c r="B1010" s="2">
        <v>30.92</v>
      </c>
      <c r="C1010" s="2">
        <v>28.43</v>
      </c>
      <c r="D1010" s="2">
        <v>27.05</v>
      </c>
      <c r="E1010" s="2">
        <v>22.31</v>
      </c>
      <c r="F1010" s="2">
        <v>19.079999999999998</v>
      </c>
      <c r="G1010" s="2">
        <v>17.239999999999998</v>
      </c>
      <c r="H1010" s="2">
        <v>15.33</v>
      </c>
      <c r="I1010" s="2">
        <v>14.3</v>
      </c>
      <c r="J1010" s="2">
        <v>12.37</v>
      </c>
      <c r="K1010" s="2">
        <v>12.33</v>
      </c>
      <c r="N1010">
        <v>-0.21</v>
      </c>
      <c r="O1010">
        <v>-0.12</v>
      </c>
      <c r="P1010">
        <v>1.07</v>
      </c>
      <c r="Q1010">
        <v>2.37</v>
      </c>
      <c r="R1010">
        <v>4.2699999999999996</v>
      </c>
      <c r="S1010">
        <v>6.58</v>
      </c>
      <c r="T1010">
        <v>10.28</v>
      </c>
      <c r="U1010">
        <v>14.22</v>
      </c>
      <c r="V1010">
        <v>14.85</v>
      </c>
      <c r="W1010">
        <v>17.89</v>
      </c>
      <c r="X1010">
        <v>22.64</v>
      </c>
    </row>
    <row r="1011" spans="2:24" x14ac:dyDescent="0.15">
      <c r="B1011" s="2">
        <v>30.88</v>
      </c>
      <c r="C1011" s="2">
        <v>28.4</v>
      </c>
      <c r="D1011" s="2">
        <v>27.02</v>
      </c>
      <c r="E1011" s="2">
        <v>22.3</v>
      </c>
      <c r="F1011" s="2">
        <v>19.07</v>
      </c>
      <c r="G1011" s="2">
        <v>17.23</v>
      </c>
      <c r="H1011" s="2">
        <v>15.33</v>
      </c>
      <c r="I1011" s="2">
        <v>14.3</v>
      </c>
      <c r="J1011" s="2">
        <v>12.37</v>
      </c>
      <c r="K1011" s="2">
        <v>12.33</v>
      </c>
      <c r="N1011">
        <v>-0.21</v>
      </c>
      <c r="O1011">
        <v>-0.12</v>
      </c>
      <c r="P1011">
        <v>1.07</v>
      </c>
      <c r="Q1011">
        <v>2.37</v>
      </c>
      <c r="R1011">
        <v>4.26</v>
      </c>
      <c r="S1011">
        <v>6.57</v>
      </c>
      <c r="T1011">
        <v>10.27</v>
      </c>
      <c r="U1011">
        <v>14.19</v>
      </c>
      <c r="V1011">
        <v>14.82</v>
      </c>
      <c r="W1011">
        <v>17.850000000000001</v>
      </c>
      <c r="X1011">
        <v>22.59</v>
      </c>
    </row>
    <row r="1012" spans="2:24" x14ac:dyDescent="0.15">
      <c r="B1012" s="2">
        <v>30.84</v>
      </c>
      <c r="C1012" s="2">
        <v>28.36</v>
      </c>
      <c r="D1012" s="2">
        <v>26.99</v>
      </c>
      <c r="E1012" s="2">
        <v>22.28</v>
      </c>
      <c r="F1012" s="2">
        <v>19.07</v>
      </c>
      <c r="G1012" s="2">
        <v>17.22</v>
      </c>
      <c r="H1012" s="2">
        <v>15.33</v>
      </c>
      <c r="I1012" s="2">
        <v>14.3</v>
      </c>
      <c r="J1012" s="2">
        <v>12.37</v>
      </c>
      <c r="K1012" s="2">
        <v>12.33</v>
      </c>
      <c r="N1012">
        <v>-0.21</v>
      </c>
      <c r="O1012">
        <v>-0.12</v>
      </c>
      <c r="P1012">
        <v>1.07</v>
      </c>
      <c r="Q1012">
        <v>2.37</v>
      </c>
      <c r="R1012">
        <v>4.25</v>
      </c>
      <c r="S1012">
        <v>6.57</v>
      </c>
      <c r="T1012">
        <v>10.25</v>
      </c>
      <c r="U1012">
        <v>14.16</v>
      </c>
      <c r="V1012">
        <v>14.78</v>
      </c>
      <c r="W1012">
        <v>17.809999999999999</v>
      </c>
      <c r="X1012">
        <v>22.55</v>
      </c>
    </row>
    <row r="1013" spans="2:24" x14ac:dyDescent="0.15">
      <c r="B1013" s="2">
        <v>30.81</v>
      </c>
      <c r="C1013" s="2">
        <v>28.32</v>
      </c>
      <c r="D1013" s="2">
        <v>26.96</v>
      </c>
      <c r="E1013" s="2">
        <v>22.26</v>
      </c>
      <c r="F1013" s="2">
        <v>19.04</v>
      </c>
      <c r="G1013" s="2">
        <v>17.22</v>
      </c>
      <c r="H1013" s="2">
        <v>15.31</v>
      </c>
      <c r="I1013" s="2">
        <v>14.3</v>
      </c>
      <c r="J1013" s="2">
        <v>12.37</v>
      </c>
      <c r="K1013" s="2">
        <v>12.33</v>
      </c>
      <c r="N1013">
        <v>-0.21</v>
      </c>
      <c r="O1013">
        <v>-0.12</v>
      </c>
      <c r="P1013">
        <v>1.07</v>
      </c>
      <c r="Q1013">
        <v>2.35</v>
      </c>
      <c r="R1013">
        <v>4.25</v>
      </c>
      <c r="S1013">
        <v>6.54</v>
      </c>
      <c r="T1013">
        <v>10.23</v>
      </c>
      <c r="U1013">
        <v>14.13</v>
      </c>
      <c r="V1013">
        <v>14.74</v>
      </c>
      <c r="W1013">
        <v>17.78</v>
      </c>
      <c r="X1013">
        <v>22.52</v>
      </c>
    </row>
    <row r="1014" spans="2:24" x14ac:dyDescent="0.15">
      <c r="B1014" s="2">
        <v>30.77</v>
      </c>
      <c r="C1014" s="2">
        <v>28.31</v>
      </c>
      <c r="D1014" s="2">
        <v>26.93</v>
      </c>
      <c r="E1014" s="2">
        <v>22.24</v>
      </c>
      <c r="F1014" s="2">
        <v>19.010000000000002</v>
      </c>
      <c r="G1014" s="2">
        <v>17.21</v>
      </c>
      <c r="H1014" s="2">
        <v>15.31</v>
      </c>
      <c r="I1014" s="2">
        <v>14.3</v>
      </c>
      <c r="J1014" s="2">
        <v>12.37</v>
      </c>
      <c r="K1014" s="2">
        <v>12.33</v>
      </c>
      <c r="N1014">
        <v>-0.21</v>
      </c>
      <c r="O1014">
        <v>-0.12</v>
      </c>
      <c r="P1014">
        <v>1.07</v>
      </c>
      <c r="Q1014">
        <v>2.35</v>
      </c>
      <c r="R1014">
        <v>4.24</v>
      </c>
      <c r="S1014">
        <v>6.51</v>
      </c>
      <c r="T1014">
        <v>10.210000000000001</v>
      </c>
      <c r="U1014">
        <v>14.1</v>
      </c>
      <c r="V1014">
        <v>14.73</v>
      </c>
      <c r="W1014">
        <v>17.739999999999998</v>
      </c>
      <c r="X1014">
        <v>22.46</v>
      </c>
    </row>
    <row r="1015" spans="2:24" x14ac:dyDescent="0.15">
      <c r="B1015" s="2">
        <v>30.73</v>
      </c>
      <c r="C1015" s="2">
        <v>28.27</v>
      </c>
      <c r="D1015" s="2">
        <v>26.91</v>
      </c>
      <c r="E1015" s="2">
        <v>22.21</v>
      </c>
      <c r="F1015" s="2">
        <v>19.010000000000002</v>
      </c>
      <c r="G1015" s="2">
        <v>17.190000000000001</v>
      </c>
      <c r="H1015" s="2">
        <v>15.3</v>
      </c>
      <c r="I1015" s="2">
        <v>14.3</v>
      </c>
      <c r="J1015" s="2">
        <v>12.37</v>
      </c>
      <c r="K1015" s="2">
        <v>12.33</v>
      </c>
      <c r="N1015">
        <v>-0.21</v>
      </c>
      <c r="O1015">
        <v>-0.12</v>
      </c>
      <c r="P1015">
        <v>1.07</v>
      </c>
      <c r="Q1015">
        <v>2.34</v>
      </c>
      <c r="R1015">
        <v>4.22</v>
      </c>
      <c r="S1015">
        <v>6.51</v>
      </c>
      <c r="T1015">
        <v>10.18</v>
      </c>
      <c r="U1015">
        <v>14.08</v>
      </c>
      <c r="V1015">
        <v>14.69</v>
      </c>
      <c r="W1015">
        <v>17.7</v>
      </c>
      <c r="X1015">
        <v>22.42</v>
      </c>
    </row>
    <row r="1016" spans="2:24" x14ac:dyDescent="0.15">
      <c r="B1016" s="2">
        <v>30.69</v>
      </c>
      <c r="C1016" s="2">
        <v>28.24</v>
      </c>
      <c r="D1016" s="2">
        <v>26.88</v>
      </c>
      <c r="E1016" s="2">
        <v>22.2</v>
      </c>
      <c r="F1016" s="2">
        <v>19</v>
      </c>
      <c r="G1016" s="2">
        <v>17.18</v>
      </c>
      <c r="H1016" s="2">
        <v>15.3</v>
      </c>
      <c r="I1016" s="2">
        <v>14.3</v>
      </c>
      <c r="J1016" s="2">
        <v>12.37</v>
      </c>
      <c r="K1016" s="2">
        <v>12.33</v>
      </c>
      <c r="N1016">
        <v>-0.21</v>
      </c>
      <c r="O1016">
        <v>-0.12</v>
      </c>
      <c r="P1016">
        <v>1.07</v>
      </c>
      <c r="Q1016">
        <v>2.34</v>
      </c>
      <c r="R1016">
        <v>4.21</v>
      </c>
      <c r="S1016">
        <v>6.5</v>
      </c>
      <c r="T1016">
        <v>10.17</v>
      </c>
      <c r="U1016">
        <v>14.05</v>
      </c>
      <c r="V1016">
        <v>14.66</v>
      </c>
      <c r="W1016">
        <v>17.66</v>
      </c>
      <c r="X1016">
        <v>22.39</v>
      </c>
    </row>
    <row r="1017" spans="2:24" x14ac:dyDescent="0.15">
      <c r="B1017" s="2">
        <v>30.65</v>
      </c>
      <c r="C1017" s="2">
        <v>28.2</v>
      </c>
      <c r="D1017" s="2">
        <v>26.85</v>
      </c>
      <c r="E1017" s="2">
        <v>22.18</v>
      </c>
      <c r="F1017" s="2">
        <v>18.989999999999998</v>
      </c>
      <c r="G1017" s="2">
        <v>17.18</v>
      </c>
      <c r="H1017" s="2">
        <v>15.29</v>
      </c>
      <c r="I1017" s="2">
        <v>14.3</v>
      </c>
      <c r="J1017" s="2">
        <v>12.37</v>
      </c>
      <c r="K1017" s="2">
        <v>12.33</v>
      </c>
      <c r="N1017">
        <v>-0.21</v>
      </c>
      <c r="O1017">
        <v>-0.12</v>
      </c>
      <c r="P1017">
        <v>1.07</v>
      </c>
      <c r="Q1017">
        <v>2.33</v>
      </c>
      <c r="R1017">
        <v>4.21</v>
      </c>
      <c r="S1017">
        <v>6.49</v>
      </c>
      <c r="T1017">
        <v>10.15</v>
      </c>
      <c r="U1017">
        <v>14.02</v>
      </c>
      <c r="V1017">
        <v>14.62</v>
      </c>
      <c r="W1017">
        <v>17.62</v>
      </c>
      <c r="X1017">
        <v>22.35</v>
      </c>
    </row>
    <row r="1018" spans="2:24" x14ac:dyDescent="0.15">
      <c r="B1018" s="2">
        <v>30.62</v>
      </c>
      <c r="C1018" s="2">
        <v>28.19</v>
      </c>
      <c r="D1018" s="2">
        <v>26.82</v>
      </c>
      <c r="E1018" s="2">
        <v>22.16</v>
      </c>
      <c r="F1018" s="2">
        <v>18.97</v>
      </c>
      <c r="G1018" s="2">
        <v>17.18</v>
      </c>
      <c r="H1018" s="2">
        <v>15.29</v>
      </c>
      <c r="I1018" s="2">
        <v>14.29</v>
      </c>
      <c r="J1018" s="2">
        <v>12.37</v>
      </c>
      <c r="K1018" s="2">
        <v>12.33</v>
      </c>
      <c r="N1018">
        <v>-0.21</v>
      </c>
      <c r="O1018">
        <v>-0.12</v>
      </c>
      <c r="P1018">
        <v>1.06</v>
      </c>
      <c r="Q1018">
        <v>2.33</v>
      </c>
      <c r="R1018">
        <v>4.21</v>
      </c>
      <c r="S1018">
        <v>6.47</v>
      </c>
      <c r="T1018">
        <v>10.130000000000001</v>
      </c>
      <c r="U1018">
        <v>13.99</v>
      </c>
      <c r="V1018">
        <v>14.61</v>
      </c>
      <c r="W1018">
        <v>17.59</v>
      </c>
      <c r="X1018">
        <v>22.3</v>
      </c>
    </row>
    <row r="1019" spans="2:24" x14ac:dyDescent="0.15">
      <c r="B1019" s="2">
        <v>30.59</v>
      </c>
      <c r="C1019" s="2">
        <v>28.13</v>
      </c>
      <c r="D1019" s="2">
        <v>26.79</v>
      </c>
      <c r="E1019" s="2">
        <v>22.15</v>
      </c>
      <c r="F1019" s="2">
        <v>18.95</v>
      </c>
      <c r="G1019" s="2">
        <v>17.170000000000002</v>
      </c>
      <c r="H1019" s="2">
        <v>15.29</v>
      </c>
      <c r="I1019" s="2">
        <v>14.3</v>
      </c>
      <c r="J1019" s="2">
        <v>12.37</v>
      </c>
      <c r="K1019" s="2">
        <v>12.33</v>
      </c>
      <c r="N1019">
        <v>-0.21</v>
      </c>
      <c r="O1019">
        <v>-0.12</v>
      </c>
      <c r="P1019">
        <v>1.07</v>
      </c>
      <c r="Q1019">
        <v>2.33</v>
      </c>
      <c r="R1019">
        <v>4.2</v>
      </c>
      <c r="S1019">
        <v>6.45</v>
      </c>
      <c r="T1019">
        <v>10.119999999999999</v>
      </c>
      <c r="U1019">
        <v>13.96</v>
      </c>
      <c r="V1019">
        <v>14.55</v>
      </c>
      <c r="W1019">
        <v>17.559999999999999</v>
      </c>
      <c r="X1019">
        <v>22.25</v>
      </c>
    </row>
    <row r="1020" spans="2:24" x14ac:dyDescent="0.15">
      <c r="B1020" s="2">
        <v>30.54</v>
      </c>
      <c r="C1020" s="2">
        <v>28.12</v>
      </c>
      <c r="D1020" s="2">
        <v>26.76</v>
      </c>
      <c r="E1020" s="2">
        <v>22.13</v>
      </c>
      <c r="F1020" s="2">
        <v>18.95</v>
      </c>
      <c r="G1020" s="2">
        <v>17.149999999999999</v>
      </c>
      <c r="H1020" s="2">
        <v>15.29</v>
      </c>
      <c r="I1020" s="2">
        <v>14.3</v>
      </c>
      <c r="J1020" s="2">
        <v>12.37</v>
      </c>
      <c r="K1020" s="2">
        <v>12.33</v>
      </c>
      <c r="N1020">
        <v>-0.21</v>
      </c>
      <c r="O1020">
        <v>-0.12</v>
      </c>
      <c r="P1020">
        <v>1.07</v>
      </c>
      <c r="Q1020">
        <v>2.33</v>
      </c>
      <c r="R1020">
        <v>4.18</v>
      </c>
      <c r="S1020">
        <v>6.45</v>
      </c>
      <c r="T1020">
        <v>10.1</v>
      </c>
      <c r="U1020">
        <v>13.93</v>
      </c>
      <c r="V1020">
        <v>14.54</v>
      </c>
      <c r="W1020">
        <v>17.510000000000002</v>
      </c>
      <c r="X1020">
        <v>22.21</v>
      </c>
    </row>
    <row r="1021" spans="2:24" x14ac:dyDescent="0.15">
      <c r="B1021" s="2">
        <v>30.52</v>
      </c>
      <c r="C1021" s="2">
        <v>28.08</v>
      </c>
      <c r="D1021" s="2">
        <v>26.73</v>
      </c>
      <c r="E1021" s="2">
        <v>22.12</v>
      </c>
      <c r="F1021" s="2">
        <v>18.940000000000001</v>
      </c>
      <c r="G1021" s="2">
        <v>17.14</v>
      </c>
      <c r="H1021" s="2">
        <v>15.27</v>
      </c>
      <c r="I1021" s="2">
        <v>14.3</v>
      </c>
      <c r="J1021" s="2">
        <v>12.37</v>
      </c>
      <c r="K1021" s="2">
        <v>12.32</v>
      </c>
      <c r="N1021">
        <v>-0.22</v>
      </c>
      <c r="O1021">
        <v>-0.12</v>
      </c>
      <c r="P1021">
        <v>1.07</v>
      </c>
      <c r="Q1021">
        <v>2.31</v>
      </c>
      <c r="R1021">
        <v>4.17</v>
      </c>
      <c r="S1021">
        <v>6.44</v>
      </c>
      <c r="T1021">
        <v>10.09</v>
      </c>
      <c r="U1021">
        <v>13.9</v>
      </c>
      <c r="V1021">
        <v>14.5</v>
      </c>
      <c r="W1021">
        <v>17.489999999999998</v>
      </c>
      <c r="X1021">
        <v>22.18</v>
      </c>
    </row>
    <row r="1022" spans="2:24" x14ac:dyDescent="0.15">
      <c r="B1022" s="2">
        <v>30.48</v>
      </c>
      <c r="C1022" s="2">
        <v>28.05</v>
      </c>
      <c r="D1022" s="2">
        <v>26.71</v>
      </c>
      <c r="E1022" s="2">
        <v>22.09</v>
      </c>
      <c r="F1022" s="2">
        <v>18.91</v>
      </c>
      <c r="G1022" s="2">
        <v>17.13</v>
      </c>
      <c r="H1022" s="2">
        <v>15.27</v>
      </c>
      <c r="I1022" s="2">
        <v>14.3</v>
      </c>
      <c r="J1022" s="2">
        <v>12.37</v>
      </c>
      <c r="K1022" s="2">
        <v>12.33</v>
      </c>
      <c r="N1022">
        <v>-0.21</v>
      </c>
      <c r="O1022">
        <v>-0.12</v>
      </c>
      <c r="P1022">
        <v>1.07</v>
      </c>
      <c r="Q1022">
        <v>2.31</v>
      </c>
      <c r="R1022">
        <v>4.16</v>
      </c>
      <c r="S1022">
        <v>6.41</v>
      </c>
      <c r="T1022">
        <v>10.06</v>
      </c>
      <c r="U1022">
        <v>13.88</v>
      </c>
      <c r="V1022">
        <v>14.47</v>
      </c>
      <c r="W1022">
        <v>17.45</v>
      </c>
      <c r="X1022">
        <v>22.13</v>
      </c>
    </row>
    <row r="1023" spans="2:24" x14ac:dyDescent="0.15">
      <c r="B1023" s="2">
        <v>30.44</v>
      </c>
      <c r="C1023" s="2">
        <v>28.02</v>
      </c>
      <c r="D1023" s="2">
        <v>26.68</v>
      </c>
      <c r="E1023" s="2">
        <v>22.08</v>
      </c>
      <c r="F1023" s="2">
        <v>18.899999999999999</v>
      </c>
      <c r="G1023" s="2">
        <v>17.13</v>
      </c>
      <c r="H1023" s="2">
        <v>15.27</v>
      </c>
      <c r="I1023" s="2">
        <v>14.3</v>
      </c>
      <c r="J1023" s="2">
        <v>12.37</v>
      </c>
      <c r="K1023" s="2">
        <v>12.32</v>
      </c>
      <c r="N1023">
        <v>-0.22</v>
      </c>
      <c r="O1023">
        <v>-0.12</v>
      </c>
      <c r="P1023">
        <v>1.07</v>
      </c>
      <c r="Q1023">
        <v>2.31</v>
      </c>
      <c r="R1023">
        <v>4.16</v>
      </c>
      <c r="S1023">
        <v>6.4</v>
      </c>
      <c r="T1023">
        <v>10.050000000000001</v>
      </c>
      <c r="U1023">
        <v>13.85</v>
      </c>
      <c r="V1023">
        <v>14.44</v>
      </c>
      <c r="W1023">
        <v>17.41</v>
      </c>
      <c r="X1023">
        <v>22.1</v>
      </c>
    </row>
    <row r="1024" spans="2:24" x14ac:dyDescent="0.15">
      <c r="B1024" s="2">
        <v>30.4</v>
      </c>
      <c r="C1024" s="2">
        <v>27.97</v>
      </c>
      <c r="D1024" s="2">
        <v>26.64</v>
      </c>
      <c r="E1024" s="2">
        <v>22.06</v>
      </c>
      <c r="F1024" s="2">
        <v>18.88</v>
      </c>
      <c r="G1024" s="2">
        <v>17.13</v>
      </c>
      <c r="H1024" s="2">
        <v>15.27</v>
      </c>
      <c r="I1024" s="2">
        <v>14.29</v>
      </c>
      <c r="J1024" s="2">
        <v>12.37</v>
      </c>
      <c r="K1024" s="2">
        <v>12.32</v>
      </c>
      <c r="N1024">
        <v>-0.22</v>
      </c>
      <c r="O1024">
        <v>-0.12</v>
      </c>
      <c r="P1024">
        <v>1.06</v>
      </c>
      <c r="Q1024">
        <v>2.31</v>
      </c>
      <c r="R1024">
        <v>4.16</v>
      </c>
      <c r="S1024">
        <v>6.38</v>
      </c>
      <c r="T1024">
        <v>10.029999999999999</v>
      </c>
      <c r="U1024">
        <v>13.81</v>
      </c>
      <c r="V1024">
        <v>14.39</v>
      </c>
      <c r="W1024">
        <v>17.37</v>
      </c>
      <c r="X1024">
        <v>22.06</v>
      </c>
    </row>
    <row r="1025" spans="2:24" x14ac:dyDescent="0.15">
      <c r="B1025" s="2">
        <v>30.36</v>
      </c>
      <c r="C1025" s="2">
        <v>27.94</v>
      </c>
      <c r="D1025" s="2">
        <v>26.62</v>
      </c>
      <c r="E1025" s="2">
        <v>22.04</v>
      </c>
      <c r="F1025" s="2">
        <v>18.87</v>
      </c>
      <c r="G1025" s="2">
        <v>17.11</v>
      </c>
      <c r="H1025" s="2">
        <v>15.27</v>
      </c>
      <c r="I1025" s="2">
        <v>14.3</v>
      </c>
      <c r="J1025" s="2">
        <v>12.37</v>
      </c>
      <c r="K1025" s="2">
        <v>12.32</v>
      </c>
      <c r="N1025">
        <v>-0.22</v>
      </c>
      <c r="O1025">
        <v>-0.12</v>
      </c>
      <c r="P1025">
        <v>1.07</v>
      </c>
      <c r="Q1025">
        <v>2.31</v>
      </c>
      <c r="R1025">
        <v>4.1399999999999997</v>
      </c>
      <c r="S1025">
        <v>6.37</v>
      </c>
      <c r="T1025">
        <v>10.01</v>
      </c>
      <c r="U1025">
        <v>13.79</v>
      </c>
      <c r="V1025">
        <v>14.36</v>
      </c>
      <c r="W1025">
        <v>17.329999999999998</v>
      </c>
      <c r="X1025">
        <v>22.01</v>
      </c>
    </row>
    <row r="1026" spans="2:24" x14ac:dyDescent="0.15">
      <c r="B1026" s="2">
        <v>30.31</v>
      </c>
      <c r="C1026" s="2">
        <v>27.91</v>
      </c>
      <c r="D1026" s="2">
        <v>26.59</v>
      </c>
      <c r="E1026" s="2">
        <v>22.03</v>
      </c>
      <c r="F1026" s="2">
        <v>18.84</v>
      </c>
      <c r="G1026" s="2">
        <v>17.100000000000001</v>
      </c>
      <c r="H1026" s="2">
        <v>15.27</v>
      </c>
      <c r="I1026" s="2">
        <v>14.3</v>
      </c>
      <c r="J1026" s="2">
        <v>12.37</v>
      </c>
      <c r="K1026" s="2">
        <v>12.32</v>
      </c>
      <c r="N1026">
        <v>-0.22</v>
      </c>
      <c r="O1026">
        <v>-0.12</v>
      </c>
      <c r="P1026">
        <v>1.07</v>
      </c>
      <c r="Q1026">
        <v>2.31</v>
      </c>
      <c r="R1026">
        <v>4.13</v>
      </c>
      <c r="S1026">
        <v>6.34</v>
      </c>
      <c r="T1026">
        <v>10</v>
      </c>
      <c r="U1026">
        <v>13.76</v>
      </c>
      <c r="V1026">
        <v>14.33</v>
      </c>
      <c r="W1026">
        <v>17.28</v>
      </c>
      <c r="X1026">
        <v>21.96</v>
      </c>
    </row>
    <row r="1027" spans="2:24" x14ac:dyDescent="0.15">
      <c r="B1027" s="2">
        <v>30.29</v>
      </c>
      <c r="C1027" s="2">
        <v>27.88</v>
      </c>
      <c r="D1027" s="2">
        <v>26.55</v>
      </c>
      <c r="E1027" s="2">
        <v>22</v>
      </c>
      <c r="F1027" s="2">
        <v>18.829999999999998</v>
      </c>
      <c r="G1027" s="2">
        <v>17.100000000000001</v>
      </c>
      <c r="H1027" s="2">
        <v>15.26</v>
      </c>
      <c r="I1027" s="2">
        <v>14.3</v>
      </c>
      <c r="J1027" s="2">
        <v>12.37</v>
      </c>
      <c r="K1027" s="2">
        <v>12.32</v>
      </c>
      <c r="N1027">
        <v>-0.22</v>
      </c>
      <c r="O1027">
        <v>-0.12</v>
      </c>
      <c r="P1027">
        <v>1.07</v>
      </c>
      <c r="Q1027">
        <v>2.2999999999999998</v>
      </c>
      <c r="R1027">
        <v>4.13</v>
      </c>
      <c r="S1027">
        <v>6.33</v>
      </c>
      <c r="T1027">
        <v>9.9700000000000006</v>
      </c>
      <c r="U1027">
        <v>13.72</v>
      </c>
      <c r="V1027">
        <v>14.3</v>
      </c>
      <c r="W1027">
        <v>17.260000000000002</v>
      </c>
      <c r="X1027">
        <v>21.93</v>
      </c>
    </row>
    <row r="1028" spans="2:24" x14ac:dyDescent="0.15">
      <c r="B1028" s="2">
        <v>30.25</v>
      </c>
      <c r="C1028" s="2">
        <v>27.86</v>
      </c>
      <c r="D1028" s="2">
        <v>26.53</v>
      </c>
      <c r="E1028" s="2">
        <v>21.99</v>
      </c>
      <c r="F1028" s="2">
        <v>18.829999999999998</v>
      </c>
      <c r="G1028" s="2">
        <v>17.09</v>
      </c>
      <c r="H1028" s="2">
        <v>15.26</v>
      </c>
      <c r="I1028" s="2">
        <v>14.3</v>
      </c>
      <c r="J1028" s="2">
        <v>12.37</v>
      </c>
      <c r="K1028" s="2">
        <v>12.32</v>
      </c>
      <c r="N1028">
        <v>-0.22</v>
      </c>
      <c r="O1028">
        <v>-0.12</v>
      </c>
      <c r="P1028">
        <v>1.07</v>
      </c>
      <c r="Q1028">
        <v>2.2999999999999998</v>
      </c>
      <c r="R1028">
        <v>4.12</v>
      </c>
      <c r="S1028">
        <v>6.33</v>
      </c>
      <c r="T1028">
        <v>9.9600000000000009</v>
      </c>
      <c r="U1028">
        <v>13.7</v>
      </c>
      <c r="V1028">
        <v>14.28</v>
      </c>
      <c r="W1028">
        <v>17.22</v>
      </c>
      <c r="X1028">
        <v>21.89</v>
      </c>
    </row>
    <row r="1029" spans="2:24" x14ac:dyDescent="0.15">
      <c r="B1029" s="2">
        <v>30.21</v>
      </c>
      <c r="C1029" s="2">
        <v>27.82</v>
      </c>
      <c r="D1029" s="2">
        <v>26.5</v>
      </c>
      <c r="E1029" s="2">
        <v>21.98</v>
      </c>
      <c r="F1029" s="2">
        <v>18.82</v>
      </c>
      <c r="G1029" s="2">
        <v>17.079999999999998</v>
      </c>
      <c r="H1029" s="2">
        <v>15.25</v>
      </c>
      <c r="I1029" s="2">
        <v>14.3</v>
      </c>
      <c r="J1029" s="2">
        <v>12.37</v>
      </c>
      <c r="K1029" s="2">
        <v>12.32</v>
      </c>
      <c r="N1029">
        <v>-0.22</v>
      </c>
      <c r="O1029">
        <v>-0.12</v>
      </c>
      <c r="P1029">
        <v>1.07</v>
      </c>
      <c r="Q1029">
        <v>2.29</v>
      </c>
      <c r="R1029">
        <v>4.1100000000000003</v>
      </c>
      <c r="S1029">
        <v>6.32</v>
      </c>
      <c r="T1029">
        <v>9.9499999999999993</v>
      </c>
      <c r="U1029">
        <v>13.67</v>
      </c>
      <c r="V1029">
        <v>14.24</v>
      </c>
      <c r="W1029">
        <v>17.18</v>
      </c>
      <c r="X1029">
        <v>21.84</v>
      </c>
    </row>
    <row r="1030" spans="2:24" x14ac:dyDescent="0.15">
      <c r="B1030" s="2">
        <v>30.18</v>
      </c>
      <c r="C1030" s="2">
        <v>27.79</v>
      </c>
      <c r="D1030" s="2">
        <v>26.48</v>
      </c>
      <c r="E1030" s="2">
        <v>21.97</v>
      </c>
      <c r="F1030" s="2">
        <v>18.79</v>
      </c>
      <c r="G1030" s="2">
        <v>17.059999999999999</v>
      </c>
      <c r="H1030" s="2">
        <v>15.25</v>
      </c>
      <c r="I1030" s="2">
        <v>14.3</v>
      </c>
      <c r="J1030" s="2">
        <v>12.37</v>
      </c>
      <c r="K1030" s="2">
        <v>12.32</v>
      </c>
      <c r="N1030">
        <v>-0.22</v>
      </c>
      <c r="O1030">
        <v>-0.12</v>
      </c>
      <c r="P1030">
        <v>1.07</v>
      </c>
      <c r="Q1030">
        <v>2.29</v>
      </c>
      <c r="R1030">
        <v>4.09</v>
      </c>
      <c r="S1030">
        <v>6.29</v>
      </c>
      <c r="T1030">
        <v>9.94</v>
      </c>
      <c r="U1030">
        <v>13.65</v>
      </c>
      <c r="V1030">
        <v>14.21</v>
      </c>
      <c r="W1030">
        <v>17.149999999999999</v>
      </c>
      <c r="X1030">
        <v>21.8</v>
      </c>
    </row>
    <row r="1031" spans="2:24" x14ac:dyDescent="0.15">
      <c r="B1031" s="2">
        <v>30.14</v>
      </c>
      <c r="C1031" s="2">
        <v>27.75</v>
      </c>
      <c r="D1031" s="2">
        <v>26.44</v>
      </c>
      <c r="E1031" s="2">
        <v>21.95</v>
      </c>
      <c r="F1031" s="2">
        <v>18.78</v>
      </c>
      <c r="G1031" s="2">
        <v>17.059999999999999</v>
      </c>
      <c r="H1031" s="2">
        <v>15.25</v>
      </c>
      <c r="I1031" s="2">
        <v>14.29</v>
      </c>
      <c r="J1031" s="2">
        <v>12.37</v>
      </c>
      <c r="K1031" s="2">
        <v>12.33</v>
      </c>
      <c r="N1031">
        <v>-0.21</v>
      </c>
      <c r="O1031">
        <v>-0.12</v>
      </c>
      <c r="P1031">
        <v>1.06</v>
      </c>
      <c r="Q1031">
        <v>2.29</v>
      </c>
      <c r="R1031">
        <v>4.09</v>
      </c>
      <c r="S1031">
        <v>6.28</v>
      </c>
      <c r="T1031">
        <v>9.92</v>
      </c>
      <c r="U1031">
        <v>13.61</v>
      </c>
      <c r="V1031">
        <v>14.17</v>
      </c>
      <c r="W1031">
        <v>17.11</v>
      </c>
      <c r="X1031">
        <v>21.77</v>
      </c>
    </row>
    <row r="1032" spans="2:24" x14ac:dyDescent="0.15">
      <c r="B1032" s="2">
        <v>30.1</v>
      </c>
      <c r="C1032" s="2">
        <v>27.73</v>
      </c>
      <c r="D1032" s="2">
        <v>26.41</v>
      </c>
      <c r="E1032" s="2">
        <v>21.93</v>
      </c>
      <c r="F1032" s="2">
        <v>18.77</v>
      </c>
      <c r="G1032" s="2">
        <v>17.059999999999999</v>
      </c>
      <c r="H1032" s="2">
        <v>15.23</v>
      </c>
      <c r="I1032" s="2">
        <v>14.29</v>
      </c>
      <c r="J1032" s="2">
        <v>12.37</v>
      </c>
      <c r="K1032" s="2">
        <v>12.33</v>
      </c>
      <c r="N1032">
        <v>-0.21</v>
      </c>
      <c r="O1032">
        <v>-0.12</v>
      </c>
      <c r="P1032">
        <v>1.06</v>
      </c>
      <c r="Q1032">
        <v>2.27</v>
      </c>
      <c r="R1032">
        <v>4.09</v>
      </c>
      <c r="S1032">
        <v>6.27</v>
      </c>
      <c r="T1032">
        <v>9.9</v>
      </c>
      <c r="U1032">
        <v>13.58</v>
      </c>
      <c r="V1032">
        <v>14.15</v>
      </c>
      <c r="W1032">
        <v>17.07</v>
      </c>
      <c r="X1032">
        <v>21.73</v>
      </c>
    </row>
    <row r="1033" spans="2:24" x14ac:dyDescent="0.15">
      <c r="B1033" s="2">
        <v>30.06</v>
      </c>
      <c r="C1033" s="2">
        <v>27.69</v>
      </c>
      <c r="D1033" s="2">
        <v>26.39</v>
      </c>
      <c r="E1033" s="2">
        <v>21.91</v>
      </c>
      <c r="F1033" s="2">
        <v>18.75</v>
      </c>
      <c r="G1033" s="2">
        <v>17.05</v>
      </c>
      <c r="H1033" s="2">
        <v>15.23</v>
      </c>
      <c r="I1033" s="2">
        <v>14.3</v>
      </c>
      <c r="J1033" s="2">
        <v>12.37</v>
      </c>
      <c r="K1033" s="2">
        <v>12.32</v>
      </c>
      <c r="N1033">
        <v>-0.22</v>
      </c>
      <c r="O1033">
        <v>-0.12</v>
      </c>
      <c r="P1033">
        <v>1.07</v>
      </c>
      <c r="Q1033">
        <v>2.27</v>
      </c>
      <c r="R1033">
        <v>4.08</v>
      </c>
      <c r="S1033">
        <v>6.25</v>
      </c>
      <c r="T1033">
        <v>9.8800000000000008</v>
      </c>
      <c r="U1033">
        <v>13.56</v>
      </c>
      <c r="V1033">
        <v>14.11</v>
      </c>
      <c r="W1033">
        <v>17.03</v>
      </c>
      <c r="X1033">
        <v>21.68</v>
      </c>
    </row>
    <row r="1034" spans="2:24" x14ac:dyDescent="0.15">
      <c r="B1034" s="2">
        <v>30.01</v>
      </c>
      <c r="C1034" s="2">
        <v>27.66</v>
      </c>
      <c r="D1034" s="2">
        <v>26.36</v>
      </c>
      <c r="E1034" s="2">
        <v>21.9</v>
      </c>
      <c r="F1034" s="2">
        <v>18.739999999999998</v>
      </c>
      <c r="G1034" s="2">
        <v>17.04</v>
      </c>
      <c r="H1034" s="2">
        <v>15.23</v>
      </c>
      <c r="I1034" s="2">
        <v>14.3</v>
      </c>
      <c r="J1034" s="2">
        <v>12.37</v>
      </c>
      <c r="K1034" s="2">
        <v>12.32</v>
      </c>
      <c r="N1034">
        <v>-0.22</v>
      </c>
      <c r="O1034">
        <v>-0.12</v>
      </c>
      <c r="P1034">
        <v>1.07</v>
      </c>
      <c r="Q1034">
        <v>2.27</v>
      </c>
      <c r="R1034">
        <v>4.07</v>
      </c>
      <c r="S1034">
        <v>6.24</v>
      </c>
      <c r="T1034">
        <v>9.8699999999999992</v>
      </c>
      <c r="U1034">
        <v>13.53</v>
      </c>
      <c r="V1034">
        <v>14.08</v>
      </c>
      <c r="W1034">
        <v>16.98</v>
      </c>
      <c r="X1034">
        <v>21.64</v>
      </c>
    </row>
    <row r="1035" spans="2:24" x14ac:dyDescent="0.15">
      <c r="B1035" s="2">
        <v>29.97</v>
      </c>
      <c r="C1035" s="2">
        <v>27.63</v>
      </c>
      <c r="D1035" s="2">
        <v>26.34</v>
      </c>
      <c r="E1035" s="2">
        <v>21.88</v>
      </c>
      <c r="F1035" s="2">
        <v>18.71</v>
      </c>
      <c r="G1035" s="2">
        <v>17.02</v>
      </c>
      <c r="H1035" s="2">
        <v>15.22</v>
      </c>
      <c r="I1035" s="2">
        <v>14.29</v>
      </c>
      <c r="J1035" s="2">
        <v>12.37</v>
      </c>
      <c r="K1035" s="2">
        <v>12.32</v>
      </c>
      <c r="N1035">
        <v>-0.22</v>
      </c>
      <c r="O1035">
        <v>-0.12</v>
      </c>
      <c r="P1035">
        <v>1.06</v>
      </c>
      <c r="Q1035">
        <v>2.2599999999999998</v>
      </c>
      <c r="R1035">
        <v>4.05</v>
      </c>
      <c r="S1035">
        <v>6.21</v>
      </c>
      <c r="T1035">
        <v>9.85</v>
      </c>
      <c r="U1035">
        <v>13.51</v>
      </c>
      <c r="V1035">
        <v>14.05</v>
      </c>
      <c r="W1035">
        <v>16.940000000000001</v>
      </c>
      <c r="X1035">
        <v>21.6</v>
      </c>
    </row>
    <row r="1036" spans="2:24" x14ac:dyDescent="0.15">
      <c r="B1036" s="2">
        <v>29.94</v>
      </c>
      <c r="C1036" s="2">
        <v>27.6</v>
      </c>
      <c r="D1036" s="2">
        <v>26.31</v>
      </c>
      <c r="E1036" s="2">
        <v>21.86</v>
      </c>
      <c r="F1036" s="2">
        <v>18.71</v>
      </c>
      <c r="G1036" s="2">
        <v>17.010000000000002</v>
      </c>
      <c r="H1036" s="2">
        <v>15.22</v>
      </c>
      <c r="I1036" s="2">
        <v>14.29</v>
      </c>
      <c r="J1036" s="2">
        <v>12.37</v>
      </c>
      <c r="K1036" s="2">
        <v>12.32</v>
      </c>
      <c r="N1036">
        <v>-0.22</v>
      </c>
      <c r="O1036">
        <v>-0.12</v>
      </c>
      <c r="P1036">
        <v>1.06</v>
      </c>
      <c r="Q1036">
        <v>2.2599999999999998</v>
      </c>
      <c r="R1036">
        <v>4.04</v>
      </c>
      <c r="S1036">
        <v>6.21</v>
      </c>
      <c r="T1036">
        <v>9.83</v>
      </c>
      <c r="U1036">
        <v>13.48</v>
      </c>
      <c r="V1036">
        <v>14.02</v>
      </c>
      <c r="W1036">
        <v>16.91</v>
      </c>
      <c r="X1036">
        <v>21.57</v>
      </c>
    </row>
    <row r="1037" spans="2:24" x14ac:dyDescent="0.15">
      <c r="B1037" s="2">
        <v>29.91</v>
      </c>
      <c r="C1037" s="2">
        <v>27.56</v>
      </c>
      <c r="D1037" s="2">
        <v>26.27</v>
      </c>
      <c r="E1037" s="2">
        <v>21.85</v>
      </c>
      <c r="F1037" s="2">
        <v>18.7</v>
      </c>
      <c r="G1037" s="2">
        <v>17.010000000000002</v>
      </c>
      <c r="H1037" s="2">
        <v>15.22</v>
      </c>
      <c r="I1037" s="2">
        <v>14.29</v>
      </c>
      <c r="J1037" s="2">
        <v>12.37</v>
      </c>
      <c r="K1037" s="2">
        <v>12.33</v>
      </c>
      <c r="N1037">
        <v>-0.21</v>
      </c>
      <c r="O1037">
        <v>-0.12</v>
      </c>
      <c r="P1037">
        <v>1.06</v>
      </c>
      <c r="Q1037">
        <v>2.2599999999999998</v>
      </c>
      <c r="R1037">
        <v>4.04</v>
      </c>
      <c r="S1037">
        <v>6.2</v>
      </c>
      <c r="T1037">
        <v>9.82</v>
      </c>
      <c r="U1037">
        <v>13.44</v>
      </c>
      <c r="V1037">
        <v>13.98</v>
      </c>
      <c r="W1037">
        <v>16.88</v>
      </c>
      <c r="X1037">
        <v>21.53</v>
      </c>
    </row>
    <row r="1038" spans="2:24" x14ac:dyDescent="0.15">
      <c r="B1038" s="2">
        <v>29.86</v>
      </c>
      <c r="C1038" s="2">
        <v>27.54</v>
      </c>
      <c r="D1038" s="2">
        <v>26.25</v>
      </c>
      <c r="E1038" s="2">
        <v>21.84</v>
      </c>
      <c r="F1038" s="2">
        <v>18.690000000000001</v>
      </c>
      <c r="G1038" s="2">
        <v>17.010000000000002</v>
      </c>
      <c r="H1038" s="2">
        <v>15.22</v>
      </c>
      <c r="I1038" s="2">
        <v>14.29</v>
      </c>
      <c r="J1038" s="2">
        <v>12.37</v>
      </c>
      <c r="K1038" s="2">
        <v>12.32</v>
      </c>
      <c r="N1038">
        <v>-0.22</v>
      </c>
      <c r="O1038">
        <v>-0.12</v>
      </c>
      <c r="P1038">
        <v>1.06</v>
      </c>
      <c r="Q1038">
        <v>2.2599999999999998</v>
      </c>
      <c r="R1038">
        <v>4.04</v>
      </c>
      <c r="S1038">
        <v>6.19</v>
      </c>
      <c r="T1038">
        <v>9.81</v>
      </c>
      <c r="U1038">
        <v>13.42</v>
      </c>
      <c r="V1038">
        <v>13.96</v>
      </c>
      <c r="W1038">
        <v>16.829999999999998</v>
      </c>
      <c r="X1038">
        <v>21.49</v>
      </c>
    </row>
    <row r="1039" spans="2:24" x14ac:dyDescent="0.15">
      <c r="B1039" s="2">
        <v>29.83</v>
      </c>
      <c r="C1039" s="2">
        <v>27.5</v>
      </c>
      <c r="D1039" s="2">
        <v>26.21</v>
      </c>
      <c r="E1039" s="2">
        <v>21.81</v>
      </c>
      <c r="F1039" s="2">
        <v>18.66</v>
      </c>
      <c r="G1039" s="2">
        <v>17</v>
      </c>
      <c r="H1039" s="2">
        <v>15.22</v>
      </c>
      <c r="I1039" s="2">
        <v>14.29</v>
      </c>
      <c r="J1039" s="2">
        <v>12.37</v>
      </c>
      <c r="K1039" s="2">
        <v>12.32</v>
      </c>
      <c r="N1039">
        <v>-0.22</v>
      </c>
      <c r="O1039">
        <v>-0.12</v>
      </c>
      <c r="P1039">
        <v>1.06</v>
      </c>
      <c r="Q1039">
        <v>2.2599999999999998</v>
      </c>
      <c r="R1039">
        <v>4.03</v>
      </c>
      <c r="S1039">
        <v>6.16</v>
      </c>
      <c r="T1039">
        <v>9.7799999999999994</v>
      </c>
      <c r="U1039">
        <v>13.38</v>
      </c>
      <c r="V1039">
        <v>13.92</v>
      </c>
      <c r="W1039">
        <v>16.8</v>
      </c>
      <c r="X1039">
        <v>21.45</v>
      </c>
    </row>
    <row r="1040" spans="2:24" x14ac:dyDescent="0.15">
      <c r="B1040" s="2">
        <v>29.81</v>
      </c>
      <c r="C1040" s="2">
        <v>27.46</v>
      </c>
      <c r="D1040" s="2">
        <v>26.18</v>
      </c>
      <c r="E1040" s="2">
        <v>21.8</v>
      </c>
      <c r="F1040" s="2">
        <v>18.649999999999999</v>
      </c>
      <c r="G1040" s="2">
        <v>16.98</v>
      </c>
      <c r="H1040" s="2">
        <v>15.22</v>
      </c>
      <c r="I1040" s="2">
        <v>14.29</v>
      </c>
      <c r="J1040" s="2">
        <v>12.37</v>
      </c>
      <c r="K1040" s="2">
        <v>12.33</v>
      </c>
      <c r="N1040">
        <v>-0.21</v>
      </c>
      <c r="O1040">
        <v>-0.12</v>
      </c>
      <c r="P1040">
        <v>1.06</v>
      </c>
      <c r="Q1040">
        <v>2.2599999999999998</v>
      </c>
      <c r="R1040">
        <v>4.01</v>
      </c>
      <c r="S1040">
        <v>6.15</v>
      </c>
      <c r="T1040">
        <v>9.77</v>
      </c>
      <c r="U1040">
        <v>13.35</v>
      </c>
      <c r="V1040">
        <v>13.88</v>
      </c>
      <c r="W1040">
        <v>16.78</v>
      </c>
      <c r="X1040">
        <v>21.42</v>
      </c>
    </row>
    <row r="1041" spans="2:24" x14ac:dyDescent="0.15">
      <c r="B1041" s="2">
        <v>29.77</v>
      </c>
      <c r="C1041" s="2">
        <v>27.42</v>
      </c>
      <c r="D1041" s="2">
        <v>26.16</v>
      </c>
      <c r="E1041" s="2">
        <v>21.78</v>
      </c>
      <c r="F1041" s="2">
        <v>18.649999999999999</v>
      </c>
      <c r="G1041" s="2">
        <v>16.97</v>
      </c>
      <c r="H1041" s="2">
        <v>15.19</v>
      </c>
      <c r="I1041" s="2">
        <v>14.29</v>
      </c>
      <c r="J1041" s="2">
        <v>12.37</v>
      </c>
      <c r="K1041" s="2">
        <v>12.32</v>
      </c>
      <c r="N1041">
        <v>-0.22</v>
      </c>
      <c r="O1041">
        <v>-0.12</v>
      </c>
      <c r="P1041">
        <v>1.06</v>
      </c>
      <c r="Q1041">
        <v>2.23</v>
      </c>
      <c r="R1041">
        <v>4</v>
      </c>
      <c r="S1041">
        <v>6.15</v>
      </c>
      <c r="T1041">
        <v>9.75</v>
      </c>
      <c r="U1041">
        <v>13.33</v>
      </c>
      <c r="V1041">
        <v>13.84</v>
      </c>
      <c r="W1041">
        <v>16.739999999999998</v>
      </c>
      <c r="X1041">
        <v>21.38</v>
      </c>
    </row>
    <row r="1042" spans="2:24" x14ac:dyDescent="0.15">
      <c r="B1042" s="2">
        <v>29.75</v>
      </c>
      <c r="C1042" s="2">
        <v>27.39</v>
      </c>
      <c r="D1042" s="2">
        <v>26.13</v>
      </c>
      <c r="E1042" s="2">
        <v>21.76</v>
      </c>
      <c r="F1042" s="2">
        <v>18.62</v>
      </c>
      <c r="G1042" s="2">
        <v>16.97</v>
      </c>
      <c r="H1042" s="2">
        <v>15.19</v>
      </c>
      <c r="I1042" s="2">
        <v>14.28</v>
      </c>
      <c r="J1042" s="2">
        <v>12.37</v>
      </c>
      <c r="K1042" s="2">
        <v>12.33</v>
      </c>
      <c r="N1042">
        <v>-0.21</v>
      </c>
      <c r="O1042">
        <v>-0.12</v>
      </c>
      <c r="P1042">
        <v>1.05</v>
      </c>
      <c r="Q1042">
        <v>2.23</v>
      </c>
      <c r="R1042">
        <v>4</v>
      </c>
      <c r="S1042">
        <v>6.12</v>
      </c>
      <c r="T1042">
        <v>9.73</v>
      </c>
      <c r="U1042">
        <v>13.3</v>
      </c>
      <c r="V1042">
        <v>13.81</v>
      </c>
      <c r="W1042">
        <v>16.72</v>
      </c>
      <c r="X1042">
        <v>21.34</v>
      </c>
    </row>
    <row r="1043" spans="2:24" x14ac:dyDescent="0.15">
      <c r="B1043" s="2">
        <v>29.7</v>
      </c>
      <c r="C1043" s="2">
        <v>27.36</v>
      </c>
      <c r="D1043" s="2">
        <v>26.09</v>
      </c>
      <c r="E1043" s="2">
        <v>21.75</v>
      </c>
      <c r="F1043" s="2">
        <v>18.61</v>
      </c>
      <c r="G1043" s="2">
        <v>16.96</v>
      </c>
      <c r="H1043" s="2">
        <v>15.19</v>
      </c>
      <c r="I1043" s="2">
        <v>14.29</v>
      </c>
      <c r="J1043" s="2">
        <v>12.37</v>
      </c>
      <c r="K1043" s="2">
        <v>12.33</v>
      </c>
      <c r="N1043">
        <v>-0.21</v>
      </c>
      <c r="O1043">
        <v>-0.12</v>
      </c>
      <c r="P1043">
        <v>1.06</v>
      </c>
      <c r="Q1043">
        <v>2.23</v>
      </c>
      <c r="R1043">
        <v>3.99</v>
      </c>
      <c r="S1043">
        <v>6.11</v>
      </c>
      <c r="T1043">
        <v>9.7200000000000006</v>
      </c>
      <c r="U1043">
        <v>13.26</v>
      </c>
      <c r="V1043">
        <v>13.78</v>
      </c>
      <c r="W1043">
        <v>16.670000000000002</v>
      </c>
      <c r="X1043">
        <v>21.29</v>
      </c>
    </row>
    <row r="1044" spans="2:24" x14ac:dyDescent="0.15">
      <c r="B1044" s="2">
        <v>29.68</v>
      </c>
      <c r="C1044" s="2">
        <v>27.33</v>
      </c>
      <c r="D1044" s="2">
        <v>26.07</v>
      </c>
      <c r="E1044" s="2">
        <v>21.73</v>
      </c>
      <c r="F1044" s="2">
        <v>18.600000000000001</v>
      </c>
      <c r="G1044" s="2">
        <v>16.95</v>
      </c>
      <c r="H1044" s="2">
        <v>15.19</v>
      </c>
      <c r="I1044" s="2">
        <v>14.28</v>
      </c>
      <c r="J1044" s="2">
        <v>12.37</v>
      </c>
      <c r="K1044" s="2">
        <v>12.32</v>
      </c>
      <c r="N1044">
        <v>-0.22</v>
      </c>
      <c r="O1044">
        <v>-0.12</v>
      </c>
      <c r="P1044">
        <v>1.05</v>
      </c>
      <c r="Q1044">
        <v>2.23</v>
      </c>
      <c r="R1044">
        <v>3.98</v>
      </c>
      <c r="S1044">
        <v>6.1</v>
      </c>
      <c r="T1044">
        <v>9.6999999999999993</v>
      </c>
      <c r="U1044">
        <v>13.24</v>
      </c>
      <c r="V1044">
        <v>13.75</v>
      </c>
      <c r="W1044">
        <v>16.649999999999999</v>
      </c>
      <c r="X1044">
        <v>21.26</v>
      </c>
    </row>
    <row r="1045" spans="2:24" x14ac:dyDescent="0.15">
      <c r="B1045" s="2">
        <v>29.63</v>
      </c>
      <c r="C1045" s="2">
        <v>27.31</v>
      </c>
      <c r="D1045" s="2">
        <v>26.04</v>
      </c>
      <c r="E1045" s="2">
        <v>21.71</v>
      </c>
      <c r="F1045" s="2">
        <v>18.57</v>
      </c>
      <c r="G1045" s="2">
        <v>16.95</v>
      </c>
      <c r="H1045" s="2">
        <v>15.18</v>
      </c>
      <c r="I1045" s="2">
        <v>14.28</v>
      </c>
      <c r="J1045" s="2">
        <v>12.37</v>
      </c>
      <c r="K1045" s="2">
        <v>12.32</v>
      </c>
      <c r="N1045">
        <v>-0.22</v>
      </c>
      <c r="O1045">
        <v>-0.12</v>
      </c>
      <c r="P1045">
        <v>1.05</v>
      </c>
      <c r="Q1045">
        <v>2.2200000000000002</v>
      </c>
      <c r="R1045">
        <v>3.98</v>
      </c>
      <c r="S1045">
        <v>6.07</v>
      </c>
      <c r="T1045">
        <v>9.68</v>
      </c>
      <c r="U1045">
        <v>13.21</v>
      </c>
      <c r="V1045">
        <v>13.73</v>
      </c>
      <c r="W1045">
        <v>16.600000000000001</v>
      </c>
      <c r="X1045">
        <v>21.22</v>
      </c>
    </row>
    <row r="1046" spans="2:24" x14ac:dyDescent="0.15">
      <c r="B1046" s="2">
        <v>29.61</v>
      </c>
      <c r="C1046" s="2">
        <v>27.27</v>
      </c>
      <c r="D1046" s="2">
        <v>26.02</v>
      </c>
      <c r="E1046" s="2">
        <v>21.68</v>
      </c>
      <c r="F1046" s="2">
        <v>18.559999999999999</v>
      </c>
      <c r="G1046" s="2">
        <v>16.93</v>
      </c>
      <c r="H1046" s="2">
        <v>15.18</v>
      </c>
      <c r="I1046" s="2">
        <v>14.28</v>
      </c>
      <c r="J1046" s="2">
        <v>12.37</v>
      </c>
      <c r="K1046" s="2">
        <v>12.32</v>
      </c>
      <c r="N1046">
        <v>-0.22</v>
      </c>
      <c r="O1046">
        <v>-0.12</v>
      </c>
      <c r="P1046">
        <v>1.05</v>
      </c>
      <c r="Q1046">
        <v>2.2200000000000002</v>
      </c>
      <c r="R1046">
        <v>3.96</v>
      </c>
      <c r="S1046">
        <v>6.06</v>
      </c>
      <c r="T1046">
        <v>9.65</v>
      </c>
      <c r="U1046">
        <v>13.19</v>
      </c>
      <c r="V1046">
        <v>13.69</v>
      </c>
      <c r="W1046">
        <v>16.579999999999998</v>
      </c>
      <c r="X1046">
        <v>21.17</v>
      </c>
    </row>
    <row r="1047" spans="2:24" x14ac:dyDescent="0.15">
      <c r="B1047" s="2">
        <v>29.57</v>
      </c>
      <c r="C1047" s="2">
        <v>27.25</v>
      </c>
      <c r="D1047" s="2">
        <v>25.98</v>
      </c>
      <c r="E1047" s="2">
        <v>21.67</v>
      </c>
      <c r="F1047" s="2">
        <v>18.55</v>
      </c>
      <c r="G1047" s="2">
        <v>16.93</v>
      </c>
      <c r="H1047" s="2">
        <v>15.18</v>
      </c>
      <c r="I1047" s="2">
        <v>14.28</v>
      </c>
      <c r="J1047" s="2">
        <v>12.37</v>
      </c>
      <c r="K1047" s="2">
        <v>12.32</v>
      </c>
      <c r="N1047">
        <v>-0.22</v>
      </c>
      <c r="O1047">
        <v>-0.12</v>
      </c>
      <c r="P1047">
        <v>1.05</v>
      </c>
      <c r="Q1047">
        <v>2.2200000000000002</v>
      </c>
      <c r="R1047">
        <v>3.96</v>
      </c>
      <c r="S1047">
        <v>6.05</v>
      </c>
      <c r="T1047">
        <v>9.64</v>
      </c>
      <c r="U1047">
        <v>13.15</v>
      </c>
      <c r="V1047">
        <v>13.67</v>
      </c>
      <c r="W1047">
        <v>16.54</v>
      </c>
      <c r="X1047">
        <v>21.14</v>
      </c>
    </row>
    <row r="1048" spans="2:24" x14ac:dyDescent="0.15">
      <c r="B1048" s="2">
        <v>29.53</v>
      </c>
      <c r="C1048" s="2">
        <v>27.21</v>
      </c>
      <c r="D1048" s="2">
        <v>25.95</v>
      </c>
      <c r="E1048" s="2">
        <v>21.66</v>
      </c>
      <c r="F1048" s="2">
        <v>18.53</v>
      </c>
      <c r="G1048" s="2">
        <v>16.920000000000002</v>
      </c>
      <c r="H1048" s="2">
        <v>15.17</v>
      </c>
      <c r="I1048" s="2">
        <v>14.28</v>
      </c>
      <c r="J1048" s="2">
        <v>12.37</v>
      </c>
      <c r="K1048" s="2">
        <v>12.32</v>
      </c>
      <c r="N1048">
        <v>-0.22</v>
      </c>
      <c r="O1048">
        <v>-0.12</v>
      </c>
      <c r="P1048">
        <v>1.05</v>
      </c>
      <c r="Q1048">
        <v>2.21</v>
      </c>
      <c r="R1048">
        <v>3.95</v>
      </c>
      <c r="S1048">
        <v>6.03</v>
      </c>
      <c r="T1048">
        <v>9.6300000000000008</v>
      </c>
      <c r="U1048">
        <v>13.12</v>
      </c>
      <c r="V1048">
        <v>13.63</v>
      </c>
      <c r="W1048">
        <v>16.5</v>
      </c>
      <c r="X1048">
        <v>21.11</v>
      </c>
    </row>
    <row r="1049" spans="2:24" x14ac:dyDescent="0.15">
      <c r="B1049" s="2">
        <v>29.51</v>
      </c>
      <c r="C1049" s="2">
        <v>27.17</v>
      </c>
      <c r="D1049" s="2">
        <v>25.93</v>
      </c>
      <c r="E1049" s="2">
        <v>21.64</v>
      </c>
      <c r="F1049" s="2">
        <v>18.52</v>
      </c>
      <c r="G1049" s="2">
        <v>16.91</v>
      </c>
      <c r="H1049" s="2">
        <v>15.17</v>
      </c>
      <c r="I1049" s="2">
        <v>14.28</v>
      </c>
      <c r="J1049" s="2">
        <v>12.37</v>
      </c>
      <c r="K1049" s="2">
        <v>12.33</v>
      </c>
      <c r="N1049">
        <v>-0.21</v>
      </c>
      <c r="O1049">
        <v>-0.12</v>
      </c>
      <c r="P1049">
        <v>1.05</v>
      </c>
      <c r="Q1049">
        <v>2.21</v>
      </c>
      <c r="R1049">
        <v>3.94</v>
      </c>
      <c r="S1049">
        <v>6.02</v>
      </c>
      <c r="T1049">
        <v>9.61</v>
      </c>
      <c r="U1049">
        <v>13.1</v>
      </c>
      <c r="V1049">
        <v>13.59</v>
      </c>
      <c r="W1049">
        <v>16.48</v>
      </c>
      <c r="X1049">
        <v>21.06</v>
      </c>
    </row>
    <row r="1050" spans="2:24" x14ac:dyDescent="0.15">
      <c r="B1050" s="2">
        <v>29.47</v>
      </c>
      <c r="C1050" s="2">
        <v>27.14</v>
      </c>
      <c r="D1050" s="2">
        <v>25.89</v>
      </c>
      <c r="E1050" s="2">
        <v>21.62</v>
      </c>
      <c r="F1050" s="2">
        <v>18.510000000000002</v>
      </c>
      <c r="G1050" s="2">
        <v>16.91</v>
      </c>
      <c r="H1050" s="2">
        <v>15.16</v>
      </c>
      <c r="I1050" s="2">
        <v>14.28</v>
      </c>
      <c r="J1050" s="2">
        <v>12.37</v>
      </c>
      <c r="K1050" s="2">
        <v>12.32</v>
      </c>
      <c r="N1050">
        <v>-0.22</v>
      </c>
      <c r="O1050">
        <v>-0.12</v>
      </c>
      <c r="P1050">
        <v>1.05</v>
      </c>
      <c r="Q1050">
        <v>2.2000000000000002</v>
      </c>
      <c r="R1050">
        <v>3.94</v>
      </c>
      <c r="S1050">
        <v>6.01</v>
      </c>
      <c r="T1050">
        <v>9.59</v>
      </c>
      <c r="U1050">
        <v>13.06</v>
      </c>
      <c r="V1050">
        <v>13.56</v>
      </c>
      <c r="W1050">
        <v>16.440000000000001</v>
      </c>
      <c r="X1050">
        <v>21.02</v>
      </c>
    </row>
    <row r="1051" spans="2:24" x14ac:dyDescent="0.15">
      <c r="B1051" s="2">
        <v>29.44</v>
      </c>
      <c r="C1051" s="2">
        <v>27.12</v>
      </c>
      <c r="D1051" s="2">
        <v>25.86</v>
      </c>
      <c r="E1051" s="2">
        <v>21.62</v>
      </c>
      <c r="F1051" s="2">
        <v>18.48</v>
      </c>
      <c r="G1051" s="2">
        <v>16.89</v>
      </c>
      <c r="H1051" s="2">
        <v>15.16</v>
      </c>
      <c r="I1051" s="2">
        <v>14.28</v>
      </c>
      <c r="J1051" s="2">
        <v>12.37</v>
      </c>
      <c r="K1051" s="2">
        <v>12.32</v>
      </c>
      <c r="N1051">
        <v>-0.22</v>
      </c>
      <c r="O1051">
        <v>-0.12</v>
      </c>
      <c r="P1051">
        <v>1.05</v>
      </c>
      <c r="Q1051">
        <v>2.2000000000000002</v>
      </c>
      <c r="R1051">
        <v>3.92</v>
      </c>
      <c r="S1051">
        <v>5.98</v>
      </c>
      <c r="T1051">
        <v>9.59</v>
      </c>
      <c r="U1051">
        <v>13.03</v>
      </c>
      <c r="V1051">
        <v>13.54</v>
      </c>
      <c r="W1051">
        <v>16.41</v>
      </c>
      <c r="X1051">
        <v>20.98</v>
      </c>
    </row>
    <row r="1052" spans="2:24" x14ac:dyDescent="0.15">
      <c r="B1052" s="2">
        <v>29.41</v>
      </c>
      <c r="C1052" s="2">
        <v>27.08</v>
      </c>
      <c r="D1052" s="2">
        <v>25.84</v>
      </c>
      <c r="E1052" s="2">
        <v>21.59</v>
      </c>
      <c r="F1052" s="2">
        <v>18.48</v>
      </c>
      <c r="G1052" s="2">
        <v>16.89</v>
      </c>
      <c r="H1052" s="2">
        <v>15.16</v>
      </c>
      <c r="I1052" s="2">
        <v>14.28</v>
      </c>
      <c r="J1052" s="2">
        <v>12.37</v>
      </c>
      <c r="K1052" s="2">
        <v>12.32</v>
      </c>
      <c r="N1052">
        <v>-0.22</v>
      </c>
      <c r="O1052">
        <v>-0.12</v>
      </c>
      <c r="P1052">
        <v>1.05</v>
      </c>
      <c r="Q1052">
        <v>2.2000000000000002</v>
      </c>
      <c r="R1052">
        <v>3.92</v>
      </c>
      <c r="S1052">
        <v>5.98</v>
      </c>
      <c r="T1052">
        <v>9.56</v>
      </c>
      <c r="U1052">
        <v>13.01</v>
      </c>
      <c r="V1052">
        <v>13.5</v>
      </c>
      <c r="W1052">
        <v>16.38</v>
      </c>
      <c r="X1052">
        <v>20.94</v>
      </c>
    </row>
    <row r="1053" spans="2:24" x14ac:dyDescent="0.15">
      <c r="B1053" s="2">
        <v>29.38</v>
      </c>
      <c r="C1053" s="2">
        <v>27.04</v>
      </c>
      <c r="D1053" s="2">
        <v>25.81</v>
      </c>
      <c r="E1053" s="2">
        <v>21.58</v>
      </c>
      <c r="F1053" s="2">
        <v>18.47</v>
      </c>
      <c r="G1053" s="2">
        <v>16.88</v>
      </c>
      <c r="H1053" s="2">
        <v>15.16</v>
      </c>
      <c r="I1053" s="2">
        <v>14.27</v>
      </c>
      <c r="J1053" s="2">
        <v>12.37</v>
      </c>
      <c r="K1053" s="2">
        <v>12.32</v>
      </c>
      <c r="N1053">
        <v>-0.22</v>
      </c>
      <c r="O1053">
        <v>-0.12</v>
      </c>
      <c r="P1053">
        <v>1.04</v>
      </c>
      <c r="Q1053">
        <v>2.2000000000000002</v>
      </c>
      <c r="R1053">
        <v>3.91</v>
      </c>
      <c r="S1053">
        <v>5.97</v>
      </c>
      <c r="T1053">
        <v>9.5500000000000007</v>
      </c>
      <c r="U1053">
        <v>12.98</v>
      </c>
      <c r="V1053">
        <v>13.46</v>
      </c>
      <c r="W1053">
        <v>16.350000000000001</v>
      </c>
      <c r="X1053">
        <v>20.89</v>
      </c>
    </row>
    <row r="1054" spans="2:24" x14ac:dyDescent="0.15">
      <c r="B1054" s="2">
        <v>29.34</v>
      </c>
      <c r="C1054" s="2">
        <v>27.02</v>
      </c>
      <c r="D1054" s="2">
        <v>25.77</v>
      </c>
      <c r="E1054" s="2">
        <v>21.55</v>
      </c>
      <c r="F1054" s="2">
        <v>18.45</v>
      </c>
      <c r="G1054" s="2">
        <v>16.87</v>
      </c>
      <c r="H1054" s="2">
        <v>15.16</v>
      </c>
      <c r="I1054" s="2">
        <v>14.27</v>
      </c>
      <c r="J1054" s="2">
        <v>12.37</v>
      </c>
      <c r="K1054" s="2">
        <v>12.32</v>
      </c>
      <c r="N1054">
        <v>-0.22</v>
      </c>
      <c r="O1054">
        <v>-0.12</v>
      </c>
      <c r="P1054">
        <v>1.04</v>
      </c>
      <c r="Q1054">
        <v>2.2000000000000002</v>
      </c>
      <c r="R1054">
        <v>3.9</v>
      </c>
      <c r="S1054">
        <v>5.95</v>
      </c>
      <c r="T1054">
        <v>9.52</v>
      </c>
      <c r="U1054">
        <v>12.94</v>
      </c>
      <c r="V1054">
        <v>13.44</v>
      </c>
      <c r="W1054">
        <v>16.309999999999999</v>
      </c>
      <c r="X1054">
        <v>20.87</v>
      </c>
    </row>
    <row r="1055" spans="2:24" x14ac:dyDescent="0.15">
      <c r="B1055" s="2">
        <v>29.3</v>
      </c>
      <c r="C1055" s="2">
        <v>26.99</v>
      </c>
      <c r="D1055" s="2">
        <v>25.75</v>
      </c>
      <c r="E1055" s="2">
        <v>21.54</v>
      </c>
      <c r="F1055" s="2">
        <v>18.440000000000001</v>
      </c>
      <c r="G1055" s="2">
        <v>16.850000000000001</v>
      </c>
      <c r="H1055" s="2">
        <v>15.14</v>
      </c>
      <c r="I1055" s="2">
        <v>14.27</v>
      </c>
      <c r="J1055" s="2">
        <v>12.37</v>
      </c>
      <c r="K1055" s="2">
        <v>12.32</v>
      </c>
      <c r="N1055">
        <v>-0.22</v>
      </c>
      <c r="O1055">
        <v>-0.12</v>
      </c>
      <c r="P1055">
        <v>1.04</v>
      </c>
      <c r="Q1055">
        <v>2.1800000000000002</v>
      </c>
      <c r="R1055">
        <v>3.88</v>
      </c>
      <c r="S1055">
        <v>5.94</v>
      </c>
      <c r="T1055">
        <v>9.51</v>
      </c>
      <c r="U1055">
        <v>12.92</v>
      </c>
      <c r="V1055">
        <v>13.41</v>
      </c>
      <c r="W1055">
        <v>16.27</v>
      </c>
      <c r="X1055">
        <v>20.83</v>
      </c>
    </row>
    <row r="1056" spans="2:24" x14ac:dyDescent="0.15">
      <c r="B1056" s="2">
        <v>29.28</v>
      </c>
      <c r="C1056" s="2">
        <v>26.95</v>
      </c>
      <c r="D1056" s="2">
        <v>25.72</v>
      </c>
      <c r="E1056" s="2">
        <v>21.51</v>
      </c>
      <c r="F1056" s="2">
        <v>18.43</v>
      </c>
      <c r="G1056" s="2">
        <v>16.850000000000001</v>
      </c>
      <c r="H1056" s="2">
        <v>15.14</v>
      </c>
      <c r="I1056" s="2">
        <v>14.25</v>
      </c>
      <c r="J1056" s="2">
        <v>12.37</v>
      </c>
      <c r="K1056" s="2">
        <v>12.33</v>
      </c>
      <c r="N1056">
        <v>-0.21</v>
      </c>
      <c r="O1056">
        <v>-0.12</v>
      </c>
      <c r="P1056">
        <v>1.02</v>
      </c>
      <c r="Q1056">
        <v>2.1800000000000002</v>
      </c>
      <c r="R1056">
        <v>3.88</v>
      </c>
      <c r="S1056">
        <v>5.93</v>
      </c>
      <c r="T1056">
        <v>9.48</v>
      </c>
      <c r="U1056">
        <v>12.89</v>
      </c>
      <c r="V1056">
        <v>13.37</v>
      </c>
      <c r="W1056">
        <v>16.25</v>
      </c>
      <c r="X1056">
        <v>20.78</v>
      </c>
    </row>
    <row r="1057" spans="2:24" x14ac:dyDescent="0.15">
      <c r="B1057" s="2">
        <v>29.24</v>
      </c>
      <c r="C1057" s="2">
        <v>26.91</v>
      </c>
      <c r="D1057" s="2">
        <v>25.7</v>
      </c>
      <c r="E1057" s="2">
        <v>21.5</v>
      </c>
      <c r="F1057" s="2">
        <v>18.420000000000002</v>
      </c>
      <c r="G1057" s="2">
        <v>16.84</v>
      </c>
      <c r="H1057" s="2">
        <v>15.14</v>
      </c>
      <c r="I1057" s="2">
        <v>14.27</v>
      </c>
      <c r="J1057" s="2">
        <v>12.37</v>
      </c>
      <c r="K1057" s="2">
        <v>12.32</v>
      </c>
      <c r="N1057">
        <v>-0.22</v>
      </c>
      <c r="O1057">
        <v>-0.12</v>
      </c>
      <c r="P1057">
        <v>1.04</v>
      </c>
      <c r="Q1057">
        <v>2.1800000000000002</v>
      </c>
      <c r="R1057">
        <v>3.87</v>
      </c>
      <c r="S1057">
        <v>5.92</v>
      </c>
      <c r="T1057">
        <v>9.4700000000000006</v>
      </c>
      <c r="U1057">
        <v>12.87</v>
      </c>
      <c r="V1057">
        <v>13.33</v>
      </c>
      <c r="W1057">
        <v>16.21</v>
      </c>
      <c r="X1057">
        <v>20.76</v>
      </c>
    </row>
    <row r="1058" spans="2:24" x14ac:dyDescent="0.15">
      <c r="B1058" s="2">
        <v>29.2</v>
      </c>
      <c r="C1058" s="2">
        <v>26.89</v>
      </c>
      <c r="D1058" s="2">
        <v>25.66</v>
      </c>
      <c r="E1058" s="2">
        <v>21.5</v>
      </c>
      <c r="F1058" s="2">
        <v>18.39</v>
      </c>
      <c r="G1058" s="2">
        <v>16.829999999999998</v>
      </c>
      <c r="H1058" s="2">
        <v>15.14</v>
      </c>
      <c r="I1058" s="2">
        <v>14.25</v>
      </c>
      <c r="J1058" s="2">
        <v>12.37</v>
      </c>
      <c r="K1058" s="2">
        <v>12.33</v>
      </c>
      <c r="N1058">
        <v>-0.21</v>
      </c>
      <c r="O1058">
        <v>-0.12</v>
      </c>
      <c r="P1058">
        <v>1.02</v>
      </c>
      <c r="Q1058">
        <v>2.1800000000000002</v>
      </c>
      <c r="R1058">
        <v>3.86</v>
      </c>
      <c r="S1058">
        <v>5.89</v>
      </c>
      <c r="T1058">
        <v>9.4700000000000006</v>
      </c>
      <c r="U1058">
        <v>12.83</v>
      </c>
      <c r="V1058">
        <v>13.31</v>
      </c>
      <c r="W1058">
        <v>16.170000000000002</v>
      </c>
      <c r="X1058">
        <v>20.72</v>
      </c>
    </row>
    <row r="1059" spans="2:24" x14ac:dyDescent="0.15">
      <c r="B1059" s="2">
        <v>29.16</v>
      </c>
      <c r="C1059" s="2">
        <v>26.86</v>
      </c>
      <c r="D1059" s="2">
        <v>25.63</v>
      </c>
      <c r="E1059" s="2">
        <v>21.47</v>
      </c>
      <c r="F1059" s="2">
        <v>18.38</v>
      </c>
      <c r="G1059" s="2">
        <v>16.829999999999998</v>
      </c>
      <c r="H1059" s="2">
        <v>15.13</v>
      </c>
      <c r="I1059" s="2">
        <v>14.27</v>
      </c>
      <c r="J1059" s="2">
        <v>12.37</v>
      </c>
      <c r="K1059" s="2">
        <v>12.32</v>
      </c>
      <c r="N1059">
        <v>-0.22</v>
      </c>
      <c r="O1059">
        <v>-0.12</v>
      </c>
      <c r="P1059">
        <v>1.04</v>
      </c>
      <c r="Q1059">
        <v>2.17</v>
      </c>
      <c r="R1059">
        <v>3.86</v>
      </c>
      <c r="S1059">
        <v>5.88</v>
      </c>
      <c r="T1059">
        <v>9.44</v>
      </c>
      <c r="U1059">
        <v>12.8</v>
      </c>
      <c r="V1059">
        <v>13.28</v>
      </c>
      <c r="W1059">
        <v>16.13</v>
      </c>
      <c r="X1059">
        <v>20.67</v>
      </c>
    </row>
    <row r="1060" spans="2:24" x14ac:dyDescent="0.15">
      <c r="B1060" s="2">
        <v>29.13</v>
      </c>
      <c r="C1060" s="2">
        <v>26.83</v>
      </c>
      <c r="D1060" s="2">
        <v>25.6</v>
      </c>
      <c r="E1060" s="2">
        <v>21.45</v>
      </c>
      <c r="F1060" s="2">
        <v>18.36</v>
      </c>
      <c r="G1060" s="2">
        <v>16.82</v>
      </c>
      <c r="H1060" s="2">
        <v>15.13</v>
      </c>
      <c r="I1060" s="2">
        <v>14.27</v>
      </c>
      <c r="J1060" s="2">
        <v>12.37</v>
      </c>
      <c r="K1060" s="2">
        <v>12.32</v>
      </c>
      <c r="N1060">
        <v>-0.22</v>
      </c>
      <c r="O1060">
        <v>-0.12</v>
      </c>
      <c r="P1060">
        <v>1.04</v>
      </c>
      <c r="Q1060">
        <v>2.17</v>
      </c>
      <c r="R1060">
        <v>3.85</v>
      </c>
      <c r="S1060">
        <v>5.86</v>
      </c>
      <c r="T1060">
        <v>9.42</v>
      </c>
      <c r="U1060">
        <v>12.77</v>
      </c>
      <c r="V1060">
        <v>13.25</v>
      </c>
      <c r="W1060">
        <v>16.100000000000001</v>
      </c>
      <c r="X1060">
        <v>20.63</v>
      </c>
    </row>
    <row r="1061" spans="2:24" x14ac:dyDescent="0.15">
      <c r="B1061" s="2">
        <v>29.09</v>
      </c>
      <c r="C1061" s="2">
        <v>26.8</v>
      </c>
      <c r="D1061" s="2">
        <v>25.57</v>
      </c>
      <c r="E1061" s="2">
        <v>21.44</v>
      </c>
      <c r="F1061" s="2">
        <v>18.36</v>
      </c>
      <c r="G1061" s="2">
        <v>16.8</v>
      </c>
      <c r="H1061" s="2">
        <v>15.13</v>
      </c>
      <c r="I1061" s="2">
        <v>14.25</v>
      </c>
      <c r="J1061" s="2">
        <v>12.37</v>
      </c>
      <c r="K1061" s="2">
        <v>12.32</v>
      </c>
      <c r="N1061">
        <v>-0.22</v>
      </c>
      <c r="O1061">
        <v>-0.12</v>
      </c>
      <c r="P1061">
        <v>1.02</v>
      </c>
      <c r="Q1061">
        <v>2.17</v>
      </c>
      <c r="R1061">
        <v>3.83</v>
      </c>
      <c r="S1061">
        <v>5.86</v>
      </c>
      <c r="T1061">
        <v>9.41</v>
      </c>
      <c r="U1061">
        <v>12.74</v>
      </c>
      <c r="V1061">
        <v>13.22</v>
      </c>
      <c r="W1061">
        <v>16.059999999999999</v>
      </c>
      <c r="X1061">
        <v>20.59</v>
      </c>
    </row>
    <row r="1062" spans="2:24" x14ac:dyDescent="0.15">
      <c r="B1062" s="2">
        <v>29.05</v>
      </c>
      <c r="C1062" s="2">
        <v>26.76</v>
      </c>
      <c r="D1062" s="2">
        <v>25.53</v>
      </c>
      <c r="E1062" s="2">
        <v>21.41</v>
      </c>
      <c r="F1062" s="2">
        <v>18.34</v>
      </c>
      <c r="G1062" s="2">
        <v>16.8</v>
      </c>
      <c r="H1062" s="2">
        <v>15.12</v>
      </c>
      <c r="I1062" s="2">
        <v>14.25</v>
      </c>
      <c r="J1062" s="2">
        <v>12.37</v>
      </c>
      <c r="K1062" s="2">
        <v>12.33</v>
      </c>
      <c r="N1062">
        <v>-0.21</v>
      </c>
      <c r="O1062">
        <v>-0.12</v>
      </c>
      <c r="P1062">
        <v>1.02</v>
      </c>
      <c r="Q1062">
        <v>2.16</v>
      </c>
      <c r="R1062">
        <v>3.83</v>
      </c>
      <c r="S1062">
        <v>5.84</v>
      </c>
      <c r="T1062">
        <v>9.3800000000000008</v>
      </c>
      <c r="U1062">
        <v>12.7</v>
      </c>
      <c r="V1062">
        <v>13.18</v>
      </c>
      <c r="W1062">
        <v>16.02</v>
      </c>
      <c r="X1062">
        <v>20.56</v>
      </c>
    </row>
    <row r="1063" spans="2:24" x14ac:dyDescent="0.15">
      <c r="B1063" s="2">
        <v>29.01</v>
      </c>
      <c r="C1063" s="2">
        <v>26.72</v>
      </c>
      <c r="D1063" s="2">
        <v>25.51</v>
      </c>
      <c r="E1063" s="2">
        <v>21.38</v>
      </c>
      <c r="F1063" s="2">
        <v>18.329999999999998</v>
      </c>
      <c r="G1063" s="2">
        <v>16.79</v>
      </c>
      <c r="H1063" s="2">
        <v>15.12</v>
      </c>
      <c r="I1063" s="2">
        <v>14.25</v>
      </c>
      <c r="J1063" s="2">
        <v>12.37</v>
      </c>
      <c r="K1063" s="2">
        <v>12.32</v>
      </c>
      <c r="N1063">
        <v>-0.22</v>
      </c>
      <c r="O1063">
        <v>-0.12</v>
      </c>
      <c r="P1063">
        <v>1.02</v>
      </c>
      <c r="Q1063">
        <v>2.16</v>
      </c>
      <c r="R1063">
        <v>3.82</v>
      </c>
      <c r="S1063">
        <v>5.83</v>
      </c>
      <c r="T1063">
        <v>9.35</v>
      </c>
      <c r="U1063">
        <v>12.68</v>
      </c>
      <c r="V1063">
        <v>13.14</v>
      </c>
      <c r="W1063">
        <v>15.98</v>
      </c>
      <c r="X1063">
        <v>20.52</v>
      </c>
    </row>
    <row r="1064" spans="2:24" x14ac:dyDescent="0.15">
      <c r="B1064" s="2">
        <v>29</v>
      </c>
      <c r="C1064" s="2">
        <v>26.7</v>
      </c>
      <c r="D1064" s="2">
        <v>25.47</v>
      </c>
      <c r="E1064" s="2">
        <v>21.38</v>
      </c>
      <c r="F1064" s="2">
        <v>18.309999999999999</v>
      </c>
      <c r="G1064" s="2">
        <v>16.78</v>
      </c>
      <c r="H1064" s="2">
        <v>15.12</v>
      </c>
      <c r="I1064" s="2">
        <v>14.25</v>
      </c>
      <c r="J1064" s="2">
        <v>12.37</v>
      </c>
      <c r="K1064" s="2">
        <v>12.32</v>
      </c>
      <c r="N1064">
        <v>-0.22</v>
      </c>
      <c r="O1064">
        <v>-0.12</v>
      </c>
      <c r="P1064">
        <v>1.02</v>
      </c>
      <c r="Q1064">
        <v>2.16</v>
      </c>
      <c r="R1064">
        <v>3.81</v>
      </c>
      <c r="S1064">
        <v>5.81</v>
      </c>
      <c r="T1064">
        <v>9.35</v>
      </c>
      <c r="U1064">
        <v>12.64</v>
      </c>
      <c r="V1064">
        <v>13.12</v>
      </c>
      <c r="W1064">
        <v>15.97</v>
      </c>
      <c r="X1064">
        <v>20.48</v>
      </c>
    </row>
    <row r="1065" spans="2:24" x14ac:dyDescent="0.15">
      <c r="B1065" s="2">
        <v>28.95</v>
      </c>
      <c r="C1065" s="2">
        <v>26.66</v>
      </c>
      <c r="D1065" s="2">
        <v>25.44</v>
      </c>
      <c r="E1065" s="2">
        <v>21.36</v>
      </c>
      <c r="F1065" s="2">
        <v>18.3</v>
      </c>
      <c r="G1065" s="2">
        <v>16.78</v>
      </c>
      <c r="H1065" s="2">
        <v>15.1</v>
      </c>
      <c r="I1065" s="2">
        <v>14.25</v>
      </c>
      <c r="J1065" s="2">
        <v>12.37</v>
      </c>
      <c r="K1065" s="2">
        <v>12.32</v>
      </c>
      <c r="N1065">
        <v>-0.22</v>
      </c>
      <c r="O1065">
        <v>-0.12</v>
      </c>
      <c r="P1065">
        <v>1.02</v>
      </c>
      <c r="Q1065">
        <v>2.14</v>
      </c>
      <c r="R1065">
        <v>3.81</v>
      </c>
      <c r="S1065">
        <v>5.8</v>
      </c>
      <c r="T1065">
        <v>9.33</v>
      </c>
      <c r="U1065">
        <v>12.61</v>
      </c>
      <c r="V1065">
        <v>13.08</v>
      </c>
      <c r="W1065">
        <v>15.92</v>
      </c>
      <c r="X1065">
        <v>20.45</v>
      </c>
    </row>
    <row r="1066" spans="2:24" x14ac:dyDescent="0.15">
      <c r="B1066" s="2">
        <v>28.94</v>
      </c>
      <c r="C1066" s="2">
        <v>26.63</v>
      </c>
      <c r="D1066" s="2">
        <v>25.4</v>
      </c>
      <c r="E1066" s="2">
        <v>21.35</v>
      </c>
      <c r="F1066" s="2">
        <v>18.29</v>
      </c>
      <c r="G1066" s="2">
        <v>16.78</v>
      </c>
      <c r="H1066" s="2">
        <v>15.1</v>
      </c>
      <c r="I1066" s="2">
        <v>14.25</v>
      </c>
      <c r="J1066" s="2">
        <v>12.37</v>
      </c>
      <c r="K1066" s="2">
        <v>12.33</v>
      </c>
      <c r="N1066">
        <v>-0.21</v>
      </c>
      <c r="O1066">
        <v>-0.12</v>
      </c>
      <c r="P1066">
        <v>1.02</v>
      </c>
      <c r="Q1066">
        <v>2.14</v>
      </c>
      <c r="R1066">
        <v>3.81</v>
      </c>
      <c r="S1066">
        <v>5.79</v>
      </c>
      <c r="T1066">
        <v>9.32</v>
      </c>
      <c r="U1066">
        <v>12.57</v>
      </c>
      <c r="V1066">
        <v>13.05</v>
      </c>
      <c r="W1066">
        <v>15.91</v>
      </c>
      <c r="X1066">
        <v>20.41</v>
      </c>
    </row>
    <row r="1067" spans="2:24" x14ac:dyDescent="0.15">
      <c r="B1067" s="2">
        <v>28.89</v>
      </c>
      <c r="C1067" s="2">
        <v>26.61</v>
      </c>
      <c r="D1067" s="2">
        <v>25.39</v>
      </c>
      <c r="E1067" s="2">
        <v>21.32</v>
      </c>
      <c r="F1067" s="2">
        <v>18.27</v>
      </c>
      <c r="G1067" s="2">
        <v>16.760000000000002</v>
      </c>
      <c r="H1067" s="2">
        <v>15.1</v>
      </c>
      <c r="I1067" s="2">
        <v>14.24</v>
      </c>
      <c r="J1067" s="2">
        <v>12.37</v>
      </c>
      <c r="K1067" s="2">
        <v>12.32</v>
      </c>
      <c r="N1067">
        <v>-0.22</v>
      </c>
      <c r="O1067">
        <v>-0.12</v>
      </c>
      <c r="P1067">
        <v>1.01</v>
      </c>
      <c r="Q1067">
        <v>2.14</v>
      </c>
      <c r="R1067">
        <v>3.79</v>
      </c>
      <c r="S1067">
        <v>5.77</v>
      </c>
      <c r="T1067">
        <v>9.2899999999999991</v>
      </c>
      <c r="U1067">
        <v>12.56</v>
      </c>
      <c r="V1067">
        <v>13.03</v>
      </c>
      <c r="W1067">
        <v>15.86</v>
      </c>
      <c r="X1067">
        <v>20.37</v>
      </c>
    </row>
    <row r="1068" spans="2:24" x14ac:dyDescent="0.15">
      <c r="B1068" s="2">
        <v>28.86</v>
      </c>
      <c r="C1068" s="2">
        <v>26.58</v>
      </c>
      <c r="D1068" s="2">
        <v>25.35</v>
      </c>
      <c r="E1068" s="2">
        <v>21.32</v>
      </c>
      <c r="F1068" s="2">
        <v>18.25</v>
      </c>
      <c r="G1068" s="2">
        <v>16.75</v>
      </c>
      <c r="H1068" s="2">
        <v>15.1</v>
      </c>
      <c r="I1068" s="2">
        <v>14.25</v>
      </c>
      <c r="J1068" s="2">
        <v>12.37</v>
      </c>
      <c r="K1068" s="2">
        <v>12.32</v>
      </c>
      <c r="N1068">
        <v>-0.22</v>
      </c>
      <c r="O1068">
        <v>-0.12</v>
      </c>
      <c r="P1068">
        <v>1.02</v>
      </c>
      <c r="Q1068">
        <v>2.14</v>
      </c>
      <c r="R1068">
        <v>3.78</v>
      </c>
      <c r="S1068">
        <v>5.75</v>
      </c>
      <c r="T1068">
        <v>9.2899999999999991</v>
      </c>
      <c r="U1068">
        <v>12.52</v>
      </c>
      <c r="V1068">
        <v>13</v>
      </c>
      <c r="W1068">
        <v>15.83</v>
      </c>
      <c r="X1068">
        <v>20.32</v>
      </c>
    </row>
    <row r="1069" spans="2:24" x14ac:dyDescent="0.15">
      <c r="B1069" s="2">
        <v>28.82</v>
      </c>
      <c r="C1069" s="2">
        <v>26.53</v>
      </c>
      <c r="D1069" s="2">
        <v>25.33</v>
      </c>
      <c r="E1069" s="2">
        <v>21.29</v>
      </c>
      <c r="F1069" s="2">
        <v>18.25</v>
      </c>
      <c r="G1069" s="2">
        <v>16.739999999999998</v>
      </c>
      <c r="H1069" s="2">
        <v>15.1</v>
      </c>
      <c r="I1069" s="2">
        <v>14.24</v>
      </c>
      <c r="J1069" s="2">
        <v>12.37</v>
      </c>
      <c r="K1069" s="2">
        <v>12.32</v>
      </c>
      <c r="N1069">
        <v>-0.22</v>
      </c>
      <c r="O1069">
        <v>-0.12</v>
      </c>
      <c r="P1069">
        <v>1.01</v>
      </c>
      <c r="Q1069">
        <v>2.14</v>
      </c>
      <c r="R1069">
        <v>3.77</v>
      </c>
      <c r="S1069">
        <v>5.75</v>
      </c>
      <c r="T1069">
        <v>9.26</v>
      </c>
      <c r="U1069">
        <v>12.5</v>
      </c>
      <c r="V1069">
        <v>12.95</v>
      </c>
      <c r="W1069">
        <v>15.79</v>
      </c>
      <c r="X1069">
        <v>20.28</v>
      </c>
    </row>
    <row r="1070" spans="2:24" x14ac:dyDescent="0.15">
      <c r="B1070" s="2">
        <v>28.79</v>
      </c>
      <c r="C1070" s="2">
        <v>26.51</v>
      </c>
      <c r="D1070" s="2">
        <v>25.29</v>
      </c>
      <c r="E1070" s="2">
        <v>21.28</v>
      </c>
      <c r="F1070" s="2">
        <v>18.23</v>
      </c>
      <c r="G1070" s="2">
        <v>16.72</v>
      </c>
      <c r="H1070" s="2">
        <v>15.09</v>
      </c>
      <c r="I1070" s="2">
        <v>14.24</v>
      </c>
      <c r="J1070" s="2">
        <v>12.37</v>
      </c>
      <c r="K1070" s="2">
        <v>12.33</v>
      </c>
      <c r="N1070">
        <v>-0.21</v>
      </c>
      <c r="O1070">
        <v>-0.12</v>
      </c>
      <c r="P1070">
        <v>1.01</v>
      </c>
      <c r="Q1070">
        <v>2.13</v>
      </c>
      <c r="R1070">
        <v>3.75</v>
      </c>
      <c r="S1070">
        <v>5.73</v>
      </c>
      <c r="T1070">
        <v>9.25</v>
      </c>
      <c r="U1070">
        <v>12.46</v>
      </c>
      <c r="V1070">
        <v>12.93</v>
      </c>
      <c r="W1070">
        <v>15.76</v>
      </c>
      <c r="X1070">
        <v>20.260000000000002</v>
      </c>
    </row>
    <row r="1071" spans="2:24" x14ac:dyDescent="0.15">
      <c r="B1071" s="2">
        <v>28.76</v>
      </c>
      <c r="C1071" s="2">
        <v>26.47</v>
      </c>
      <c r="D1071" s="2">
        <v>25.26</v>
      </c>
      <c r="E1071" s="2">
        <v>21.27</v>
      </c>
      <c r="F1071" s="2">
        <v>18.21</v>
      </c>
      <c r="G1071" s="2">
        <v>16.71</v>
      </c>
      <c r="H1071" s="2">
        <v>15.09</v>
      </c>
      <c r="I1071" s="2">
        <v>14.24</v>
      </c>
      <c r="J1071" s="2">
        <v>12.37</v>
      </c>
      <c r="K1071" s="2">
        <v>12.33</v>
      </c>
      <c r="N1071">
        <v>-0.21</v>
      </c>
      <c r="O1071">
        <v>-0.12</v>
      </c>
      <c r="P1071">
        <v>1.01</v>
      </c>
      <c r="Q1071">
        <v>2.13</v>
      </c>
      <c r="R1071">
        <v>3.74</v>
      </c>
      <c r="S1071">
        <v>5.71</v>
      </c>
      <c r="T1071">
        <v>9.24</v>
      </c>
      <c r="U1071">
        <v>12.43</v>
      </c>
      <c r="V1071">
        <v>12.89</v>
      </c>
      <c r="W1071">
        <v>15.73</v>
      </c>
      <c r="X1071">
        <v>20.21</v>
      </c>
    </row>
    <row r="1072" spans="2:24" x14ac:dyDescent="0.15">
      <c r="B1072" s="2">
        <v>28.72</v>
      </c>
      <c r="C1072" s="2">
        <v>26.46</v>
      </c>
      <c r="D1072" s="2">
        <v>25.22</v>
      </c>
      <c r="E1072" s="2">
        <v>21.24</v>
      </c>
      <c r="F1072" s="2">
        <v>18.2</v>
      </c>
      <c r="G1072" s="2">
        <v>16.71</v>
      </c>
      <c r="H1072" s="2">
        <v>15.08</v>
      </c>
      <c r="I1072" s="2">
        <v>14.24</v>
      </c>
      <c r="J1072" s="2">
        <v>12.37</v>
      </c>
      <c r="K1072" s="2">
        <v>12.33</v>
      </c>
      <c r="N1072">
        <v>-0.21</v>
      </c>
      <c r="O1072">
        <v>-0.12</v>
      </c>
      <c r="P1072">
        <v>1.01</v>
      </c>
      <c r="Q1072">
        <v>2.12</v>
      </c>
      <c r="R1072">
        <v>3.74</v>
      </c>
      <c r="S1072">
        <v>5.7</v>
      </c>
      <c r="T1072">
        <v>9.2100000000000009</v>
      </c>
      <c r="U1072">
        <v>12.39</v>
      </c>
      <c r="V1072">
        <v>12.88</v>
      </c>
      <c r="W1072">
        <v>15.69</v>
      </c>
      <c r="X1072">
        <v>20.170000000000002</v>
      </c>
    </row>
    <row r="1073" spans="2:24" x14ac:dyDescent="0.15">
      <c r="B1073" s="2">
        <v>28.7</v>
      </c>
      <c r="C1073" s="2">
        <v>26.42</v>
      </c>
      <c r="D1073" s="2">
        <v>25.2</v>
      </c>
      <c r="E1073" s="2">
        <v>21.23</v>
      </c>
      <c r="F1073" s="2">
        <v>18.18</v>
      </c>
      <c r="G1073" s="2">
        <v>16.7</v>
      </c>
      <c r="H1073" s="2">
        <v>15.08</v>
      </c>
      <c r="I1073" s="2">
        <v>14.24</v>
      </c>
      <c r="J1073" s="2">
        <v>12.37</v>
      </c>
      <c r="K1073" s="2">
        <v>12.33</v>
      </c>
      <c r="N1073">
        <v>-0.21</v>
      </c>
      <c r="O1073">
        <v>-0.12</v>
      </c>
      <c r="P1073">
        <v>1.01</v>
      </c>
      <c r="Q1073">
        <v>2.12</v>
      </c>
      <c r="R1073">
        <v>3.73</v>
      </c>
      <c r="S1073">
        <v>5.68</v>
      </c>
      <c r="T1073">
        <v>9.1999999999999993</v>
      </c>
      <c r="U1073">
        <v>12.37</v>
      </c>
      <c r="V1073">
        <v>12.84</v>
      </c>
      <c r="W1073">
        <v>15.67</v>
      </c>
      <c r="X1073">
        <v>20.13</v>
      </c>
    </row>
    <row r="1074" spans="2:24" x14ac:dyDescent="0.15">
      <c r="B1074" s="2">
        <v>28.66</v>
      </c>
      <c r="C1074" s="2">
        <v>26.39</v>
      </c>
      <c r="D1074" s="2">
        <v>25.17</v>
      </c>
      <c r="E1074" s="2">
        <v>21.2</v>
      </c>
      <c r="F1074" s="2">
        <v>18.18</v>
      </c>
      <c r="G1074" s="2">
        <v>16.7</v>
      </c>
      <c r="H1074" s="2">
        <v>15.06</v>
      </c>
      <c r="I1074" s="2">
        <v>14.24</v>
      </c>
      <c r="J1074" s="2">
        <v>12.37</v>
      </c>
      <c r="K1074" s="2">
        <v>12.32</v>
      </c>
      <c r="N1074">
        <v>-0.22</v>
      </c>
      <c r="O1074">
        <v>-0.12</v>
      </c>
      <c r="P1074">
        <v>1.01</v>
      </c>
      <c r="Q1074">
        <v>2.1</v>
      </c>
      <c r="R1074">
        <v>3.73</v>
      </c>
      <c r="S1074">
        <v>5.68</v>
      </c>
      <c r="T1074">
        <v>9.17</v>
      </c>
      <c r="U1074">
        <v>12.34</v>
      </c>
      <c r="V1074">
        <v>12.81</v>
      </c>
      <c r="W1074">
        <v>15.63</v>
      </c>
      <c r="X1074">
        <v>20.100000000000001</v>
      </c>
    </row>
    <row r="1075" spans="2:24" x14ac:dyDescent="0.15">
      <c r="B1075" s="2">
        <v>28.63</v>
      </c>
      <c r="C1075" s="2">
        <v>26.35</v>
      </c>
      <c r="D1075" s="2">
        <v>25.14</v>
      </c>
      <c r="E1075" s="2">
        <v>21.19</v>
      </c>
      <c r="F1075" s="2">
        <v>18.16</v>
      </c>
      <c r="G1075" s="2">
        <v>16.690000000000001</v>
      </c>
      <c r="H1075" s="2">
        <v>15.06</v>
      </c>
      <c r="I1075" s="2">
        <v>14.24</v>
      </c>
      <c r="J1075" s="2">
        <v>12.37</v>
      </c>
      <c r="K1075" s="2">
        <v>12.32</v>
      </c>
      <c r="N1075">
        <v>-0.22</v>
      </c>
      <c r="O1075">
        <v>-0.12</v>
      </c>
      <c r="P1075">
        <v>1.01</v>
      </c>
      <c r="Q1075">
        <v>2.1</v>
      </c>
      <c r="R1075">
        <v>3.72</v>
      </c>
      <c r="S1075">
        <v>5.66</v>
      </c>
      <c r="T1075">
        <v>9.16</v>
      </c>
      <c r="U1075">
        <v>12.31</v>
      </c>
      <c r="V1075">
        <v>12.77</v>
      </c>
      <c r="W1075">
        <v>15.6</v>
      </c>
      <c r="X1075">
        <v>20.059999999999999</v>
      </c>
    </row>
    <row r="1076" spans="2:24" x14ac:dyDescent="0.15">
      <c r="B1076" s="2">
        <v>28.6</v>
      </c>
      <c r="C1076" s="2">
        <v>26.34</v>
      </c>
      <c r="D1076" s="2">
        <v>25.11</v>
      </c>
      <c r="E1076" s="2">
        <v>21.18</v>
      </c>
      <c r="F1076" s="2">
        <v>18.14</v>
      </c>
      <c r="G1076" s="2">
        <v>16.670000000000002</v>
      </c>
      <c r="H1076" s="2">
        <v>15.06</v>
      </c>
      <c r="I1076" s="2">
        <v>14.24</v>
      </c>
      <c r="J1076" s="2">
        <v>12.37</v>
      </c>
      <c r="K1076" s="2">
        <v>12.32</v>
      </c>
      <c r="N1076">
        <v>-0.22</v>
      </c>
      <c r="O1076">
        <v>-0.12</v>
      </c>
      <c r="P1076">
        <v>1.01</v>
      </c>
      <c r="Q1076">
        <v>2.1</v>
      </c>
      <c r="R1076">
        <v>3.7</v>
      </c>
      <c r="S1076">
        <v>5.64</v>
      </c>
      <c r="T1076">
        <v>9.15</v>
      </c>
      <c r="U1076">
        <v>12.28</v>
      </c>
      <c r="V1076">
        <v>12.76</v>
      </c>
      <c r="W1076">
        <v>15.57</v>
      </c>
      <c r="X1076">
        <v>20.02</v>
      </c>
    </row>
    <row r="1077" spans="2:24" x14ac:dyDescent="0.15">
      <c r="B1077" s="2">
        <v>28.57</v>
      </c>
      <c r="C1077" s="2">
        <v>26.3</v>
      </c>
      <c r="D1077" s="2">
        <v>25.07</v>
      </c>
      <c r="E1077" s="2">
        <v>21.15</v>
      </c>
      <c r="F1077" s="2">
        <v>18.13</v>
      </c>
      <c r="G1077" s="2">
        <v>16.670000000000002</v>
      </c>
      <c r="H1077" s="2">
        <v>15.06</v>
      </c>
      <c r="I1077" s="2">
        <v>14.24</v>
      </c>
      <c r="J1077" s="2">
        <v>12.37</v>
      </c>
      <c r="K1077" s="2">
        <v>12.32</v>
      </c>
      <c r="N1077">
        <v>-0.22</v>
      </c>
      <c r="O1077">
        <v>-0.12</v>
      </c>
      <c r="P1077">
        <v>1.01</v>
      </c>
      <c r="Q1077">
        <v>2.1</v>
      </c>
      <c r="R1077">
        <v>3.7</v>
      </c>
      <c r="S1077">
        <v>5.63</v>
      </c>
      <c r="T1077">
        <v>9.1199999999999992</v>
      </c>
      <c r="U1077">
        <v>12.24</v>
      </c>
      <c r="V1077">
        <v>12.72</v>
      </c>
      <c r="W1077">
        <v>15.54</v>
      </c>
      <c r="X1077">
        <v>19.98</v>
      </c>
    </row>
    <row r="1078" spans="2:24" x14ac:dyDescent="0.15">
      <c r="B1078" s="2">
        <v>28.53</v>
      </c>
      <c r="C1078" s="2">
        <v>26.28</v>
      </c>
      <c r="D1078" s="2">
        <v>25.05</v>
      </c>
      <c r="E1078" s="2">
        <v>21.15</v>
      </c>
      <c r="F1078" s="2">
        <v>18.12</v>
      </c>
      <c r="G1078" s="2">
        <v>16.66</v>
      </c>
      <c r="H1078" s="2">
        <v>15.05</v>
      </c>
      <c r="I1078" s="2">
        <v>14.24</v>
      </c>
      <c r="J1078" s="2">
        <v>12.37</v>
      </c>
      <c r="K1078" s="2">
        <v>12.32</v>
      </c>
      <c r="N1078">
        <v>-0.22</v>
      </c>
      <c r="O1078">
        <v>-0.12</v>
      </c>
      <c r="P1078">
        <v>1.01</v>
      </c>
      <c r="Q1078">
        <v>2.09</v>
      </c>
      <c r="R1078">
        <v>3.69</v>
      </c>
      <c r="S1078">
        <v>5.62</v>
      </c>
      <c r="T1078">
        <v>9.1199999999999992</v>
      </c>
      <c r="U1078">
        <v>12.22</v>
      </c>
      <c r="V1078">
        <v>12.7</v>
      </c>
      <c r="W1078">
        <v>15.5</v>
      </c>
      <c r="X1078">
        <v>19.96</v>
      </c>
    </row>
    <row r="1079" spans="2:24" x14ac:dyDescent="0.15">
      <c r="B1079" s="2">
        <v>28.49</v>
      </c>
      <c r="C1079" s="2">
        <v>26.24</v>
      </c>
      <c r="D1079" s="2">
        <v>25.01</v>
      </c>
      <c r="E1079" s="2">
        <v>21.14</v>
      </c>
      <c r="F1079" s="2">
        <v>18.100000000000001</v>
      </c>
      <c r="G1079" s="2">
        <v>16.649999999999999</v>
      </c>
      <c r="H1079" s="2">
        <v>15.05</v>
      </c>
      <c r="I1079" s="2">
        <v>14.24</v>
      </c>
      <c r="J1079" s="2">
        <v>12.37</v>
      </c>
      <c r="K1079" s="2">
        <v>12.33</v>
      </c>
      <c r="N1079">
        <v>-0.21</v>
      </c>
      <c r="O1079">
        <v>-0.12</v>
      </c>
      <c r="P1079">
        <v>1.01</v>
      </c>
      <c r="Q1079">
        <v>2.09</v>
      </c>
      <c r="R1079">
        <v>3.68</v>
      </c>
      <c r="S1079">
        <v>5.6</v>
      </c>
      <c r="T1079">
        <v>9.11</v>
      </c>
      <c r="U1079">
        <v>12.18</v>
      </c>
      <c r="V1079">
        <v>12.66</v>
      </c>
      <c r="W1079">
        <v>15.46</v>
      </c>
      <c r="X1079">
        <v>19.920000000000002</v>
      </c>
    </row>
    <row r="1080" spans="2:24" x14ac:dyDescent="0.15">
      <c r="B1080" s="2">
        <v>28.47</v>
      </c>
      <c r="C1080" s="2">
        <v>26.2</v>
      </c>
      <c r="D1080" s="2">
        <v>24.99</v>
      </c>
      <c r="E1080" s="2">
        <v>21.11</v>
      </c>
      <c r="F1080" s="2">
        <v>18.079999999999998</v>
      </c>
      <c r="G1080" s="2">
        <v>16.649999999999999</v>
      </c>
      <c r="H1080" s="2">
        <v>15.04</v>
      </c>
      <c r="I1080" s="2">
        <v>14.24</v>
      </c>
      <c r="J1080" s="2">
        <v>12.37</v>
      </c>
      <c r="K1080" s="2">
        <v>12.33</v>
      </c>
      <c r="N1080">
        <v>-0.21</v>
      </c>
      <c r="O1080">
        <v>-0.12</v>
      </c>
      <c r="P1080">
        <v>1.01</v>
      </c>
      <c r="Q1080">
        <v>2.08</v>
      </c>
      <c r="R1080">
        <v>3.68</v>
      </c>
      <c r="S1080">
        <v>5.58</v>
      </c>
      <c r="T1080">
        <v>9.08</v>
      </c>
      <c r="U1080">
        <v>12.16</v>
      </c>
      <c r="V1080">
        <v>12.62</v>
      </c>
      <c r="W1080">
        <v>15.44</v>
      </c>
      <c r="X1080">
        <v>19.88</v>
      </c>
    </row>
    <row r="1081" spans="2:24" x14ac:dyDescent="0.15">
      <c r="B1081" s="2">
        <v>28.43</v>
      </c>
      <c r="C1081" s="2">
        <v>26.18</v>
      </c>
      <c r="D1081" s="2">
        <v>24.96</v>
      </c>
      <c r="E1081" s="2">
        <v>21.09</v>
      </c>
      <c r="F1081" s="2">
        <v>18.07</v>
      </c>
      <c r="G1081" s="2">
        <v>16.63</v>
      </c>
      <c r="H1081" s="2">
        <v>15.04</v>
      </c>
      <c r="I1081" s="2">
        <v>14.23</v>
      </c>
      <c r="J1081" s="2">
        <v>12.37</v>
      </c>
      <c r="K1081" s="2">
        <v>12.33</v>
      </c>
      <c r="N1081">
        <v>-0.21</v>
      </c>
      <c r="O1081">
        <v>-0.12</v>
      </c>
      <c r="P1081">
        <v>1</v>
      </c>
      <c r="Q1081">
        <v>2.08</v>
      </c>
      <c r="R1081">
        <v>3.66</v>
      </c>
      <c r="S1081">
        <v>5.57</v>
      </c>
      <c r="T1081">
        <v>9.06</v>
      </c>
      <c r="U1081">
        <v>12.13</v>
      </c>
      <c r="V1081">
        <v>12.6</v>
      </c>
      <c r="W1081">
        <v>15.4</v>
      </c>
      <c r="X1081">
        <v>19.850000000000001</v>
      </c>
    </row>
    <row r="1082" spans="2:24" x14ac:dyDescent="0.15">
      <c r="B1082" s="2">
        <v>28.41</v>
      </c>
      <c r="C1082" s="2">
        <v>26.14</v>
      </c>
      <c r="D1082" s="2">
        <v>24.93</v>
      </c>
      <c r="E1082" s="2">
        <v>21.07</v>
      </c>
      <c r="F1082" s="2">
        <v>18.07</v>
      </c>
      <c r="G1082" s="2">
        <v>16.62</v>
      </c>
      <c r="H1082" s="2">
        <v>15.04</v>
      </c>
      <c r="I1082" s="2">
        <v>14.23</v>
      </c>
      <c r="J1082" s="2">
        <v>12.37</v>
      </c>
      <c r="K1082" s="2">
        <v>12.33</v>
      </c>
      <c r="N1082">
        <v>-0.21</v>
      </c>
      <c r="O1082">
        <v>-0.12</v>
      </c>
      <c r="P1082">
        <v>1</v>
      </c>
      <c r="Q1082">
        <v>2.08</v>
      </c>
      <c r="R1082">
        <v>3.65</v>
      </c>
      <c r="S1082">
        <v>5.57</v>
      </c>
      <c r="T1082">
        <v>9.0399999999999991</v>
      </c>
      <c r="U1082">
        <v>12.1</v>
      </c>
      <c r="V1082">
        <v>12.56</v>
      </c>
      <c r="W1082">
        <v>15.38</v>
      </c>
      <c r="X1082">
        <v>19.809999999999999</v>
      </c>
    </row>
    <row r="1083" spans="2:24" x14ac:dyDescent="0.15">
      <c r="B1083" s="2">
        <v>28.37</v>
      </c>
      <c r="C1083" s="2">
        <v>26.11</v>
      </c>
      <c r="D1083" s="2">
        <v>24.89</v>
      </c>
      <c r="E1083" s="2">
        <v>21.05</v>
      </c>
      <c r="F1083" s="2">
        <v>18.05</v>
      </c>
      <c r="G1083" s="2">
        <v>16.62</v>
      </c>
      <c r="H1083" s="2">
        <v>15.04</v>
      </c>
      <c r="I1083" s="2">
        <v>14.23</v>
      </c>
      <c r="J1083" s="2">
        <v>12.37</v>
      </c>
      <c r="K1083" s="2">
        <v>12.33</v>
      </c>
      <c r="N1083">
        <v>-0.21</v>
      </c>
      <c r="O1083">
        <v>-0.12</v>
      </c>
      <c r="P1083">
        <v>1</v>
      </c>
      <c r="Q1083">
        <v>2.08</v>
      </c>
      <c r="R1083">
        <v>3.65</v>
      </c>
      <c r="S1083">
        <v>5.55</v>
      </c>
      <c r="T1083">
        <v>9.02</v>
      </c>
      <c r="U1083">
        <v>12.06</v>
      </c>
      <c r="V1083">
        <v>12.53</v>
      </c>
      <c r="W1083">
        <v>15.34</v>
      </c>
      <c r="X1083">
        <v>19.77</v>
      </c>
    </row>
    <row r="1084" spans="2:24" x14ac:dyDescent="0.15">
      <c r="B1084" s="2">
        <v>28.32</v>
      </c>
      <c r="C1084" s="2">
        <v>26.09</v>
      </c>
      <c r="D1084" s="2">
        <v>24.85</v>
      </c>
      <c r="E1084" s="2">
        <v>21.03</v>
      </c>
      <c r="F1084" s="2">
        <v>18.04</v>
      </c>
      <c r="G1084" s="2">
        <v>16.61</v>
      </c>
      <c r="H1084" s="2">
        <v>15.04</v>
      </c>
      <c r="I1084" s="2">
        <v>14.23</v>
      </c>
      <c r="J1084" s="2">
        <v>12.37</v>
      </c>
      <c r="K1084" s="2">
        <v>12.33</v>
      </c>
      <c r="N1084">
        <v>-0.21</v>
      </c>
      <c r="O1084">
        <v>-0.12</v>
      </c>
      <c r="P1084">
        <v>1</v>
      </c>
      <c r="Q1084">
        <v>2.08</v>
      </c>
      <c r="R1084">
        <v>3.64</v>
      </c>
      <c r="S1084">
        <v>5.54</v>
      </c>
      <c r="T1084">
        <v>9</v>
      </c>
      <c r="U1084">
        <v>12.02</v>
      </c>
      <c r="V1084">
        <v>12.51</v>
      </c>
      <c r="W1084">
        <v>15.29</v>
      </c>
      <c r="X1084">
        <v>19.73</v>
      </c>
    </row>
    <row r="1085" spans="2:24" x14ac:dyDescent="0.15">
      <c r="B1085" s="2">
        <v>28.3</v>
      </c>
      <c r="C1085" s="2">
        <v>26.06</v>
      </c>
      <c r="D1085" s="2">
        <v>24.83</v>
      </c>
      <c r="E1085" s="2">
        <v>21.02</v>
      </c>
      <c r="F1085" s="2">
        <v>18.03</v>
      </c>
      <c r="G1085" s="2">
        <v>16.59</v>
      </c>
      <c r="H1085" s="2">
        <v>15.04</v>
      </c>
      <c r="I1085" s="2">
        <v>14.23</v>
      </c>
      <c r="J1085" s="2">
        <v>12.37</v>
      </c>
      <c r="K1085" s="2">
        <v>12.32</v>
      </c>
      <c r="N1085">
        <v>-0.22</v>
      </c>
      <c r="O1085">
        <v>-0.12</v>
      </c>
      <c r="P1085">
        <v>1</v>
      </c>
      <c r="Q1085">
        <v>2.08</v>
      </c>
      <c r="R1085">
        <v>3.62</v>
      </c>
      <c r="S1085">
        <v>5.53</v>
      </c>
      <c r="T1085">
        <v>8.99</v>
      </c>
      <c r="U1085">
        <v>12</v>
      </c>
      <c r="V1085">
        <v>12.48</v>
      </c>
      <c r="W1085">
        <v>15.27</v>
      </c>
      <c r="X1085">
        <v>19.7</v>
      </c>
    </row>
    <row r="1086" spans="2:24" x14ac:dyDescent="0.15">
      <c r="B1086" s="2">
        <v>28.28</v>
      </c>
      <c r="C1086" s="2">
        <v>26.02</v>
      </c>
      <c r="D1086" s="2">
        <v>24.8</v>
      </c>
      <c r="E1086" s="2">
        <v>21</v>
      </c>
      <c r="F1086" s="2">
        <v>18.010000000000002</v>
      </c>
      <c r="G1086" s="2">
        <v>16.59</v>
      </c>
      <c r="H1086" s="2">
        <v>15.03</v>
      </c>
      <c r="I1086" s="2">
        <v>14.21</v>
      </c>
      <c r="J1086" s="2">
        <v>12.37</v>
      </c>
      <c r="K1086" s="2">
        <v>12.33</v>
      </c>
      <c r="N1086">
        <v>-0.21</v>
      </c>
      <c r="O1086">
        <v>-0.12</v>
      </c>
      <c r="P1086">
        <v>0.98</v>
      </c>
      <c r="Q1086">
        <v>2.0699999999999998</v>
      </c>
      <c r="R1086">
        <v>3.62</v>
      </c>
      <c r="S1086">
        <v>5.51</v>
      </c>
      <c r="T1086">
        <v>8.9700000000000006</v>
      </c>
      <c r="U1086">
        <v>11.97</v>
      </c>
      <c r="V1086">
        <v>12.44</v>
      </c>
      <c r="W1086">
        <v>15.25</v>
      </c>
      <c r="X1086">
        <v>19.670000000000002</v>
      </c>
    </row>
    <row r="1087" spans="2:24" x14ac:dyDescent="0.15">
      <c r="B1087" s="2">
        <v>28.24</v>
      </c>
      <c r="C1087" s="2">
        <v>26.01</v>
      </c>
      <c r="D1087" s="2">
        <v>24.76</v>
      </c>
      <c r="E1087" s="2">
        <v>20.98</v>
      </c>
      <c r="F1087" s="2">
        <v>18.010000000000002</v>
      </c>
      <c r="G1087" s="2">
        <v>16.579999999999998</v>
      </c>
      <c r="H1087" s="2">
        <v>15.03</v>
      </c>
      <c r="I1087" s="2">
        <v>14.21</v>
      </c>
      <c r="J1087" s="2">
        <v>12.37</v>
      </c>
      <c r="K1087" s="2">
        <v>12.32</v>
      </c>
      <c r="N1087">
        <v>-0.22</v>
      </c>
      <c r="O1087">
        <v>-0.12</v>
      </c>
      <c r="P1087">
        <v>0.98</v>
      </c>
      <c r="Q1087">
        <v>2.0699999999999998</v>
      </c>
      <c r="R1087">
        <v>3.61</v>
      </c>
      <c r="S1087">
        <v>5.51</v>
      </c>
      <c r="T1087">
        <v>8.9499999999999993</v>
      </c>
      <c r="U1087">
        <v>11.93</v>
      </c>
      <c r="V1087">
        <v>12.43</v>
      </c>
      <c r="W1087">
        <v>15.21</v>
      </c>
      <c r="X1087">
        <v>19.63</v>
      </c>
    </row>
    <row r="1088" spans="2:24" x14ac:dyDescent="0.15">
      <c r="B1088" s="2">
        <v>28.22</v>
      </c>
      <c r="C1088" s="2">
        <v>25.97</v>
      </c>
      <c r="D1088" s="2">
        <v>24.74</v>
      </c>
      <c r="E1088" s="2">
        <v>20.97</v>
      </c>
      <c r="F1088" s="2">
        <v>17.989999999999998</v>
      </c>
      <c r="G1088" s="2">
        <v>16.57</v>
      </c>
      <c r="H1088" s="2">
        <v>15.01</v>
      </c>
      <c r="I1088" s="2">
        <v>14.21</v>
      </c>
      <c r="J1088" s="2">
        <v>12.37</v>
      </c>
      <c r="K1088" s="2">
        <v>12.33</v>
      </c>
      <c r="N1088">
        <v>-0.21</v>
      </c>
      <c r="O1088">
        <v>-0.12</v>
      </c>
      <c r="P1088">
        <v>0.98</v>
      </c>
      <c r="Q1088">
        <v>2.0499999999999998</v>
      </c>
      <c r="R1088">
        <v>3.6</v>
      </c>
      <c r="S1088">
        <v>5.49</v>
      </c>
      <c r="T1088">
        <v>8.94</v>
      </c>
      <c r="U1088">
        <v>11.91</v>
      </c>
      <c r="V1088">
        <v>12.39</v>
      </c>
      <c r="W1088">
        <v>15.19</v>
      </c>
      <c r="X1088">
        <v>19.600000000000001</v>
      </c>
    </row>
    <row r="1089" spans="2:24" x14ac:dyDescent="0.15">
      <c r="B1089" s="2">
        <v>28.18</v>
      </c>
      <c r="C1089" s="2">
        <v>25.95</v>
      </c>
      <c r="D1089" s="2">
        <v>24.71</v>
      </c>
      <c r="E1089" s="2">
        <v>20.96</v>
      </c>
      <c r="F1089" s="2">
        <v>17.96</v>
      </c>
      <c r="G1089" s="2">
        <v>16.57</v>
      </c>
      <c r="H1089" s="2">
        <v>15.01</v>
      </c>
      <c r="I1089" s="2">
        <v>14.21</v>
      </c>
      <c r="J1089" s="2">
        <v>12.37</v>
      </c>
      <c r="K1089" s="2">
        <v>12.32</v>
      </c>
      <c r="N1089">
        <v>-0.22</v>
      </c>
      <c r="O1089">
        <v>-0.12</v>
      </c>
      <c r="P1089">
        <v>0.98</v>
      </c>
      <c r="Q1089">
        <v>2.0499999999999998</v>
      </c>
      <c r="R1089">
        <v>3.6</v>
      </c>
      <c r="S1089">
        <v>5.46</v>
      </c>
      <c r="T1089">
        <v>8.93</v>
      </c>
      <c r="U1089">
        <v>11.88</v>
      </c>
      <c r="V1089">
        <v>12.37</v>
      </c>
      <c r="W1089">
        <v>15.15</v>
      </c>
      <c r="X1089">
        <v>19.57</v>
      </c>
    </row>
    <row r="1090" spans="2:24" x14ac:dyDescent="0.15">
      <c r="B1090" s="2">
        <v>28.14</v>
      </c>
      <c r="C1090" s="2">
        <v>25.91</v>
      </c>
      <c r="D1090" s="2">
        <v>24.69</v>
      </c>
      <c r="E1090" s="2">
        <v>20.93</v>
      </c>
      <c r="F1090" s="2">
        <v>17.95</v>
      </c>
      <c r="G1090" s="2">
        <v>16.55</v>
      </c>
      <c r="H1090" s="2">
        <v>15</v>
      </c>
      <c r="I1090" s="2">
        <v>14.21</v>
      </c>
      <c r="J1090" s="2">
        <v>12.37</v>
      </c>
      <c r="K1090" s="2">
        <v>12.32</v>
      </c>
      <c r="N1090">
        <v>-0.22</v>
      </c>
      <c r="O1090">
        <v>-0.12</v>
      </c>
      <c r="P1090">
        <v>0.98</v>
      </c>
      <c r="Q1090">
        <v>2.04</v>
      </c>
      <c r="R1090">
        <v>3.58</v>
      </c>
      <c r="S1090">
        <v>5.45</v>
      </c>
      <c r="T1090">
        <v>8.9</v>
      </c>
      <c r="U1090">
        <v>11.86</v>
      </c>
      <c r="V1090">
        <v>12.33</v>
      </c>
      <c r="W1090">
        <v>15.11</v>
      </c>
      <c r="X1090">
        <v>19.53</v>
      </c>
    </row>
    <row r="1091" spans="2:24" x14ac:dyDescent="0.15">
      <c r="B1091" s="2">
        <v>28.11</v>
      </c>
      <c r="C1091" s="2">
        <v>25.88</v>
      </c>
      <c r="D1091" s="2">
        <v>24.65</v>
      </c>
      <c r="E1091" s="2">
        <v>20.92</v>
      </c>
      <c r="F1091" s="2">
        <v>17.95</v>
      </c>
      <c r="G1091" s="2">
        <v>16.55</v>
      </c>
      <c r="H1091" s="2">
        <v>15</v>
      </c>
      <c r="I1091" s="2">
        <v>14.21</v>
      </c>
      <c r="J1091" s="2">
        <v>12.37</v>
      </c>
      <c r="K1091" s="2">
        <v>12.32</v>
      </c>
      <c r="N1091">
        <v>-0.22</v>
      </c>
      <c r="O1091">
        <v>-0.12</v>
      </c>
      <c r="P1091">
        <v>0.98</v>
      </c>
      <c r="Q1091">
        <v>2.04</v>
      </c>
      <c r="R1091">
        <v>3.58</v>
      </c>
      <c r="S1091">
        <v>5.45</v>
      </c>
      <c r="T1091">
        <v>8.89</v>
      </c>
      <c r="U1091">
        <v>11.82</v>
      </c>
      <c r="V1091">
        <v>12.3</v>
      </c>
      <c r="W1091">
        <v>15.08</v>
      </c>
      <c r="X1091">
        <v>19.5</v>
      </c>
    </row>
    <row r="1092" spans="2:24" x14ac:dyDescent="0.15">
      <c r="B1092" s="2">
        <v>28.08</v>
      </c>
      <c r="C1092" s="2">
        <v>25.84</v>
      </c>
      <c r="D1092" s="2">
        <v>24.62</v>
      </c>
      <c r="E1092" s="2">
        <v>20.91</v>
      </c>
      <c r="F1092" s="2">
        <v>17.93</v>
      </c>
      <c r="G1092" s="2">
        <v>16.53</v>
      </c>
      <c r="H1092" s="2">
        <v>15</v>
      </c>
      <c r="I1092" s="2">
        <v>14.21</v>
      </c>
      <c r="J1092" s="2">
        <v>12.37</v>
      </c>
      <c r="K1092" s="2">
        <v>12.32</v>
      </c>
      <c r="N1092">
        <v>-0.22</v>
      </c>
      <c r="O1092">
        <v>-0.12</v>
      </c>
      <c r="P1092">
        <v>0.98</v>
      </c>
      <c r="Q1092">
        <v>2.04</v>
      </c>
      <c r="R1092">
        <v>3.56</v>
      </c>
      <c r="S1092">
        <v>5.43</v>
      </c>
      <c r="T1092">
        <v>8.8800000000000008</v>
      </c>
      <c r="U1092">
        <v>11.79</v>
      </c>
      <c r="V1092">
        <v>12.26</v>
      </c>
      <c r="W1092">
        <v>15.05</v>
      </c>
      <c r="X1092">
        <v>19.47</v>
      </c>
    </row>
    <row r="1093" spans="2:24" x14ac:dyDescent="0.15">
      <c r="B1093" s="2">
        <v>28.05</v>
      </c>
      <c r="C1093" s="2">
        <v>25.83</v>
      </c>
      <c r="D1093" s="2">
        <v>24.6</v>
      </c>
      <c r="E1093" s="2">
        <v>20.88</v>
      </c>
      <c r="F1093" s="2">
        <v>17.91</v>
      </c>
      <c r="G1093" s="2">
        <v>16.53</v>
      </c>
      <c r="H1093" s="2">
        <v>15</v>
      </c>
      <c r="I1093" s="2">
        <v>14.21</v>
      </c>
      <c r="J1093" s="2">
        <v>12.37</v>
      </c>
      <c r="K1093" s="2">
        <v>12.32</v>
      </c>
      <c r="N1093">
        <v>-0.22</v>
      </c>
      <c r="O1093">
        <v>-0.12</v>
      </c>
      <c r="P1093">
        <v>0.98</v>
      </c>
      <c r="Q1093">
        <v>2.04</v>
      </c>
      <c r="R1093">
        <v>3.56</v>
      </c>
      <c r="S1093">
        <v>5.41</v>
      </c>
      <c r="T1093">
        <v>8.85</v>
      </c>
      <c r="U1093">
        <v>11.77</v>
      </c>
      <c r="V1093">
        <v>12.25</v>
      </c>
      <c r="W1093">
        <v>15.02</v>
      </c>
      <c r="X1093">
        <v>19.43</v>
      </c>
    </row>
    <row r="1094" spans="2:24" x14ac:dyDescent="0.15">
      <c r="B1094" s="2">
        <v>28.03</v>
      </c>
      <c r="C1094" s="2">
        <v>25.78</v>
      </c>
      <c r="D1094" s="2">
        <v>24.57</v>
      </c>
      <c r="E1094" s="2">
        <v>20.87</v>
      </c>
      <c r="F1094" s="2">
        <v>17.899999999999999</v>
      </c>
      <c r="G1094" s="2">
        <v>16.53</v>
      </c>
      <c r="H1094" s="2">
        <v>14.99</v>
      </c>
      <c r="I1094" s="2">
        <v>14.21</v>
      </c>
      <c r="J1094" s="2">
        <v>12.37</v>
      </c>
      <c r="K1094" s="2">
        <v>12.32</v>
      </c>
      <c r="N1094">
        <v>-0.22</v>
      </c>
      <c r="O1094">
        <v>-0.12</v>
      </c>
      <c r="P1094">
        <v>0.98</v>
      </c>
      <c r="Q1094">
        <v>2.0299999999999998</v>
      </c>
      <c r="R1094">
        <v>3.56</v>
      </c>
      <c r="S1094">
        <v>5.4</v>
      </c>
      <c r="T1094">
        <v>8.84</v>
      </c>
      <c r="U1094">
        <v>11.74</v>
      </c>
      <c r="V1094">
        <v>12.2</v>
      </c>
      <c r="W1094">
        <v>15</v>
      </c>
      <c r="X1094">
        <v>19.399999999999999</v>
      </c>
    </row>
    <row r="1095" spans="2:24" x14ac:dyDescent="0.15">
      <c r="B1095" s="2">
        <v>27.99</v>
      </c>
      <c r="C1095" s="2">
        <v>25.75</v>
      </c>
      <c r="D1095" s="2">
        <v>24.53</v>
      </c>
      <c r="E1095" s="2">
        <v>20.85</v>
      </c>
      <c r="F1095" s="2">
        <v>17.88</v>
      </c>
      <c r="G1095" s="2">
        <v>16.52</v>
      </c>
      <c r="H1095" s="2">
        <v>14.99</v>
      </c>
      <c r="I1095" s="2">
        <v>14.2</v>
      </c>
      <c r="J1095" s="2">
        <v>12.37</v>
      </c>
      <c r="K1095" s="2">
        <v>12.33</v>
      </c>
      <c r="N1095">
        <v>-0.21</v>
      </c>
      <c r="O1095">
        <v>-0.12</v>
      </c>
      <c r="P1095">
        <v>0.97</v>
      </c>
      <c r="Q1095">
        <v>2.0299999999999998</v>
      </c>
      <c r="R1095">
        <v>3.55</v>
      </c>
      <c r="S1095">
        <v>5.38</v>
      </c>
      <c r="T1095">
        <v>8.82</v>
      </c>
      <c r="U1095">
        <v>11.7</v>
      </c>
      <c r="V1095">
        <v>12.17</v>
      </c>
      <c r="W1095">
        <v>14.96</v>
      </c>
      <c r="X1095">
        <v>19.36</v>
      </c>
    </row>
    <row r="1096" spans="2:24" x14ac:dyDescent="0.15">
      <c r="B1096" s="2">
        <v>27.96</v>
      </c>
      <c r="C1096" s="2">
        <v>25.73</v>
      </c>
      <c r="D1096" s="2">
        <v>24.52</v>
      </c>
      <c r="E1096" s="2">
        <v>20.83</v>
      </c>
      <c r="F1096" s="2">
        <v>17.87</v>
      </c>
      <c r="G1096" s="2">
        <v>16.5</v>
      </c>
      <c r="H1096" s="2">
        <v>14.99</v>
      </c>
      <c r="I1096" s="2">
        <v>14.2</v>
      </c>
      <c r="J1096" s="2">
        <v>12.37</v>
      </c>
      <c r="K1096" s="2">
        <v>12.32</v>
      </c>
      <c r="N1096">
        <v>-0.22</v>
      </c>
      <c r="O1096">
        <v>-0.12</v>
      </c>
      <c r="P1096">
        <v>0.97</v>
      </c>
      <c r="Q1096">
        <v>2.0299999999999998</v>
      </c>
      <c r="R1096">
        <v>3.53</v>
      </c>
      <c r="S1096">
        <v>5.37</v>
      </c>
      <c r="T1096">
        <v>8.8000000000000007</v>
      </c>
      <c r="U1096">
        <v>11.69</v>
      </c>
      <c r="V1096">
        <v>12.15</v>
      </c>
      <c r="W1096">
        <v>14.93</v>
      </c>
      <c r="X1096">
        <v>19.329999999999998</v>
      </c>
    </row>
    <row r="1097" spans="2:24" x14ac:dyDescent="0.15">
      <c r="B1097" s="2">
        <v>27.91</v>
      </c>
      <c r="C1097" s="2">
        <v>25.7</v>
      </c>
      <c r="D1097" s="2">
        <v>24.48</v>
      </c>
      <c r="E1097" s="2">
        <v>20.81</v>
      </c>
      <c r="F1097" s="2">
        <v>17.86</v>
      </c>
      <c r="G1097" s="2">
        <v>16.5</v>
      </c>
      <c r="H1097" s="2">
        <v>14.99</v>
      </c>
      <c r="I1097" s="2">
        <v>14.2</v>
      </c>
      <c r="J1097" s="2">
        <v>12.37</v>
      </c>
      <c r="K1097" s="2">
        <v>12.33</v>
      </c>
      <c r="N1097">
        <v>-0.21</v>
      </c>
      <c r="O1097">
        <v>-0.12</v>
      </c>
      <c r="P1097">
        <v>0.97</v>
      </c>
      <c r="Q1097">
        <v>2.0299999999999998</v>
      </c>
      <c r="R1097">
        <v>3.53</v>
      </c>
      <c r="S1097">
        <v>5.36</v>
      </c>
      <c r="T1097">
        <v>8.7799999999999994</v>
      </c>
      <c r="U1097">
        <v>11.65</v>
      </c>
      <c r="V1097">
        <v>12.12</v>
      </c>
      <c r="W1097">
        <v>14.88</v>
      </c>
      <c r="X1097">
        <v>19.3</v>
      </c>
    </row>
    <row r="1098" spans="2:24" x14ac:dyDescent="0.15">
      <c r="B1098" s="2">
        <v>27.9</v>
      </c>
      <c r="C1098" s="2">
        <v>25.68</v>
      </c>
      <c r="D1098" s="2">
        <v>24.47</v>
      </c>
      <c r="E1098" s="2">
        <v>20.8</v>
      </c>
      <c r="F1098" s="2">
        <v>17.84</v>
      </c>
      <c r="G1098" s="2">
        <v>16.489999999999998</v>
      </c>
      <c r="H1098" s="2">
        <v>14.99</v>
      </c>
      <c r="I1098" s="2">
        <v>14.19</v>
      </c>
      <c r="J1098" s="2">
        <v>12.37</v>
      </c>
      <c r="K1098" s="2">
        <v>12.33</v>
      </c>
      <c r="N1098">
        <v>-0.21</v>
      </c>
      <c r="O1098">
        <v>-0.12</v>
      </c>
      <c r="P1098">
        <v>0.96</v>
      </c>
      <c r="Q1098">
        <v>2.0299999999999998</v>
      </c>
      <c r="R1098">
        <v>3.52</v>
      </c>
      <c r="S1098">
        <v>5.34</v>
      </c>
      <c r="T1098">
        <v>8.77</v>
      </c>
      <c r="U1098">
        <v>11.64</v>
      </c>
      <c r="V1098">
        <v>12.1</v>
      </c>
      <c r="W1098">
        <v>14.87</v>
      </c>
      <c r="X1098">
        <v>19.260000000000002</v>
      </c>
    </row>
    <row r="1099" spans="2:24" x14ac:dyDescent="0.15">
      <c r="B1099" s="2">
        <v>27.86</v>
      </c>
      <c r="C1099" s="2">
        <v>25.65</v>
      </c>
      <c r="D1099" s="2">
        <v>24.42</v>
      </c>
      <c r="E1099" s="2">
        <v>20.78</v>
      </c>
      <c r="F1099" s="2">
        <v>17.829999999999998</v>
      </c>
      <c r="G1099" s="2">
        <v>16.48</v>
      </c>
      <c r="H1099" s="2">
        <v>14.99</v>
      </c>
      <c r="I1099" s="2">
        <v>14.19</v>
      </c>
      <c r="J1099" s="2">
        <v>12.37</v>
      </c>
      <c r="K1099" s="2">
        <v>12.32</v>
      </c>
      <c r="N1099">
        <v>-0.22</v>
      </c>
      <c r="O1099">
        <v>-0.12</v>
      </c>
      <c r="P1099">
        <v>0.96</v>
      </c>
      <c r="Q1099">
        <v>2.0299999999999998</v>
      </c>
      <c r="R1099">
        <v>3.51</v>
      </c>
      <c r="S1099">
        <v>5.33</v>
      </c>
      <c r="T1099">
        <v>8.75</v>
      </c>
      <c r="U1099">
        <v>11.59</v>
      </c>
      <c r="V1099">
        <v>12.07</v>
      </c>
      <c r="W1099">
        <v>14.83</v>
      </c>
      <c r="X1099">
        <v>19.23</v>
      </c>
    </row>
    <row r="1100" spans="2:24" x14ac:dyDescent="0.15">
      <c r="B1100" s="2">
        <v>27.85</v>
      </c>
      <c r="C1100" s="2">
        <v>25.63</v>
      </c>
      <c r="D1100" s="2">
        <v>24.41</v>
      </c>
      <c r="E1100" s="2">
        <v>20.76</v>
      </c>
      <c r="F1100" s="2">
        <v>17.82</v>
      </c>
      <c r="G1100" s="2">
        <v>16.48</v>
      </c>
      <c r="H1100" s="2">
        <v>14.97</v>
      </c>
      <c r="I1100" s="2">
        <v>14.19</v>
      </c>
      <c r="J1100" s="2">
        <v>12.37</v>
      </c>
      <c r="K1100" s="2">
        <v>12.32</v>
      </c>
      <c r="N1100">
        <v>-0.22</v>
      </c>
      <c r="O1100">
        <v>-0.12</v>
      </c>
      <c r="P1100">
        <v>0.96</v>
      </c>
      <c r="Q1100">
        <v>2.0099999999999998</v>
      </c>
      <c r="R1100">
        <v>3.51</v>
      </c>
      <c r="S1100">
        <v>5.32</v>
      </c>
      <c r="T1100">
        <v>8.73</v>
      </c>
      <c r="U1100">
        <v>11.58</v>
      </c>
      <c r="V1100">
        <v>12.05</v>
      </c>
      <c r="W1100">
        <v>14.82</v>
      </c>
      <c r="X1100">
        <v>19.2</v>
      </c>
    </row>
    <row r="1101" spans="2:24" x14ac:dyDescent="0.15">
      <c r="B1101" s="2">
        <v>27.81</v>
      </c>
      <c r="C1101" s="2">
        <v>25.6</v>
      </c>
      <c r="D1101" s="2">
        <v>24.37</v>
      </c>
      <c r="E1101" s="2">
        <v>20.75</v>
      </c>
      <c r="F1101" s="2">
        <v>17.8</v>
      </c>
      <c r="G1101" s="2">
        <v>16.46</v>
      </c>
      <c r="H1101" s="2">
        <v>14.96</v>
      </c>
      <c r="I1101" s="2">
        <v>14.19</v>
      </c>
      <c r="J1101" s="2">
        <v>12.37</v>
      </c>
      <c r="K1101" s="2">
        <v>12.32</v>
      </c>
      <c r="N1101">
        <v>-0.22</v>
      </c>
      <c r="O1101">
        <v>-0.12</v>
      </c>
      <c r="P1101">
        <v>0.96</v>
      </c>
      <c r="Q1101">
        <v>2</v>
      </c>
      <c r="R1101">
        <v>3.49</v>
      </c>
      <c r="S1101">
        <v>5.3</v>
      </c>
      <c r="T1101">
        <v>8.7200000000000006</v>
      </c>
      <c r="U1101">
        <v>11.54</v>
      </c>
      <c r="V1101">
        <v>12.02</v>
      </c>
      <c r="W1101">
        <v>14.78</v>
      </c>
      <c r="X1101">
        <v>19.16</v>
      </c>
    </row>
    <row r="1102" spans="2:24" x14ac:dyDescent="0.15">
      <c r="B1102" s="2">
        <v>27.77</v>
      </c>
      <c r="C1102" s="2">
        <v>25.56</v>
      </c>
      <c r="D1102" s="2">
        <v>24.35</v>
      </c>
      <c r="E1102" s="2">
        <v>20.74</v>
      </c>
      <c r="F1102" s="2">
        <v>17.79</v>
      </c>
      <c r="G1102" s="2">
        <v>16.46</v>
      </c>
      <c r="H1102" s="2">
        <v>14.96</v>
      </c>
      <c r="I1102" s="2">
        <v>14.19</v>
      </c>
      <c r="J1102" s="2">
        <v>12.37</v>
      </c>
      <c r="K1102" s="2">
        <v>12.32</v>
      </c>
      <c r="N1102">
        <v>-0.22</v>
      </c>
      <c r="O1102">
        <v>-0.12</v>
      </c>
      <c r="P1102">
        <v>0.96</v>
      </c>
      <c r="Q1102">
        <v>2</v>
      </c>
      <c r="R1102">
        <v>3.49</v>
      </c>
      <c r="S1102">
        <v>5.29</v>
      </c>
      <c r="T1102">
        <v>8.7100000000000009</v>
      </c>
      <c r="U1102">
        <v>11.52</v>
      </c>
      <c r="V1102">
        <v>11.98</v>
      </c>
      <c r="W1102">
        <v>14.74</v>
      </c>
      <c r="X1102">
        <v>19.13</v>
      </c>
    </row>
    <row r="1103" spans="2:24" x14ac:dyDescent="0.15">
      <c r="B1103" s="2">
        <v>27.75</v>
      </c>
      <c r="C1103" s="2">
        <v>25.54</v>
      </c>
      <c r="D1103" s="2">
        <v>24.32</v>
      </c>
      <c r="E1103" s="2">
        <v>20.71</v>
      </c>
      <c r="F1103" s="2">
        <v>17.77</v>
      </c>
      <c r="G1103" s="2">
        <v>16.45</v>
      </c>
      <c r="H1103" s="2">
        <v>14.96</v>
      </c>
      <c r="I1103" s="2">
        <v>14.19</v>
      </c>
      <c r="J1103" s="2">
        <v>12.37</v>
      </c>
      <c r="K1103" s="2">
        <v>12.33</v>
      </c>
      <c r="N1103">
        <v>-0.21</v>
      </c>
      <c r="O1103">
        <v>-0.12</v>
      </c>
      <c r="P1103">
        <v>0.96</v>
      </c>
      <c r="Q1103">
        <v>2</v>
      </c>
      <c r="R1103">
        <v>3.48</v>
      </c>
      <c r="S1103">
        <v>5.27</v>
      </c>
      <c r="T1103">
        <v>8.68</v>
      </c>
      <c r="U1103">
        <v>11.49</v>
      </c>
      <c r="V1103">
        <v>11.96</v>
      </c>
      <c r="W1103">
        <v>14.72</v>
      </c>
      <c r="X1103">
        <v>19.100000000000001</v>
      </c>
    </row>
    <row r="1104" spans="2:24" x14ac:dyDescent="0.15">
      <c r="B1104" s="2">
        <v>27.72</v>
      </c>
      <c r="C1104" s="2">
        <v>25.52</v>
      </c>
      <c r="D1104" s="2">
        <v>24.3</v>
      </c>
      <c r="E1104" s="2">
        <v>20.69</v>
      </c>
      <c r="F1104" s="2">
        <v>17.77</v>
      </c>
      <c r="G1104" s="2">
        <v>16.440000000000001</v>
      </c>
      <c r="H1104" s="2">
        <v>14.95</v>
      </c>
      <c r="I1104" s="2">
        <v>14.19</v>
      </c>
      <c r="J1104" s="2">
        <v>12.37</v>
      </c>
      <c r="K1104" s="2">
        <v>12.32</v>
      </c>
      <c r="N1104">
        <v>-0.22</v>
      </c>
      <c r="O1104">
        <v>-0.12</v>
      </c>
      <c r="P1104">
        <v>0.96</v>
      </c>
      <c r="Q1104">
        <v>1.99</v>
      </c>
      <c r="R1104">
        <v>3.47</v>
      </c>
      <c r="S1104">
        <v>5.27</v>
      </c>
      <c r="T1104">
        <v>8.66</v>
      </c>
      <c r="U1104">
        <v>11.47</v>
      </c>
      <c r="V1104">
        <v>11.94</v>
      </c>
      <c r="W1104">
        <v>14.69</v>
      </c>
      <c r="X1104">
        <v>19.07</v>
      </c>
    </row>
    <row r="1105" spans="2:24" x14ac:dyDescent="0.15">
      <c r="B1105" s="2">
        <v>27.68</v>
      </c>
      <c r="C1105" s="2">
        <v>25.49</v>
      </c>
      <c r="D1105" s="2">
        <v>24.26</v>
      </c>
      <c r="E1105" s="2">
        <v>20.67</v>
      </c>
      <c r="F1105" s="2">
        <v>17.75</v>
      </c>
      <c r="G1105" s="2">
        <v>16.440000000000001</v>
      </c>
      <c r="H1105" s="2">
        <v>14.95</v>
      </c>
      <c r="I1105" s="2">
        <v>14.19</v>
      </c>
      <c r="J1105" s="2">
        <v>12.37</v>
      </c>
      <c r="K1105" s="2">
        <v>12.33</v>
      </c>
      <c r="N1105">
        <v>-0.21</v>
      </c>
      <c r="O1105">
        <v>-0.12</v>
      </c>
      <c r="P1105">
        <v>0.96</v>
      </c>
      <c r="Q1105">
        <v>1.99</v>
      </c>
      <c r="R1105">
        <v>3.47</v>
      </c>
      <c r="S1105">
        <v>5.25</v>
      </c>
      <c r="T1105">
        <v>8.64</v>
      </c>
      <c r="U1105">
        <v>11.43</v>
      </c>
      <c r="V1105">
        <v>11.91</v>
      </c>
      <c r="W1105">
        <v>14.65</v>
      </c>
      <c r="X1105">
        <v>19.03</v>
      </c>
    </row>
    <row r="1106" spans="2:24" x14ac:dyDescent="0.15">
      <c r="B1106" s="2">
        <v>27.66</v>
      </c>
      <c r="C1106" s="2">
        <v>25.47</v>
      </c>
      <c r="D1106" s="2">
        <v>24.24</v>
      </c>
      <c r="E1106" s="2">
        <v>20.65</v>
      </c>
      <c r="F1106" s="2">
        <v>17.739999999999998</v>
      </c>
      <c r="G1106" s="2">
        <v>16.420000000000002</v>
      </c>
      <c r="H1106" s="2">
        <v>14.95</v>
      </c>
      <c r="I1106" s="2">
        <v>14.19</v>
      </c>
      <c r="J1106" s="2">
        <v>12.37</v>
      </c>
      <c r="K1106" s="2">
        <v>12.33</v>
      </c>
      <c r="N1106">
        <v>-0.21</v>
      </c>
      <c r="O1106">
        <v>-0.12</v>
      </c>
      <c r="P1106">
        <v>0.96</v>
      </c>
      <c r="Q1106">
        <v>1.99</v>
      </c>
      <c r="R1106">
        <v>3.45</v>
      </c>
      <c r="S1106">
        <v>5.24</v>
      </c>
      <c r="T1106">
        <v>8.6199999999999992</v>
      </c>
      <c r="U1106">
        <v>11.41</v>
      </c>
      <c r="V1106">
        <v>11.89</v>
      </c>
      <c r="W1106">
        <v>14.63</v>
      </c>
      <c r="X1106">
        <v>19</v>
      </c>
    </row>
    <row r="1107" spans="2:24" x14ac:dyDescent="0.15">
      <c r="B1107" s="2">
        <v>27.62</v>
      </c>
      <c r="C1107" s="2">
        <v>25.44</v>
      </c>
      <c r="D1107" s="2">
        <v>24.21</v>
      </c>
      <c r="E1107" s="2">
        <v>20.63</v>
      </c>
      <c r="F1107" s="2">
        <v>17.73</v>
      </c>
      <c r="G1107" s="2">
        <v>16.420000000000002</v>
      </c>
      <c r="H1107" s="2">
        <v>14.95</v>
      </c>
      <c r="I1107" s="2">
        <v>14.19</v>
      </c>
      <c r="J1107" s="2">
        <v>12.37</v>
      </c>
      <c r="K1107" s="2">
        <v>12.32</v>
      </c>
      <c r="N1107">
        <v>-0.22</v>
      </c>
      <c r="O1107">
        <v>-0.12</v>
      </c>
      <c r="P1107">
        <v>0.96</v>
      </c>
      <c r="Q1107">
        <v>1.99</v>
      </c>
      <c r="R1107">
        <v>3.45</v>
      </c>
      <c r="S1107">
        <v>5.23</v>
      </c>
      <c r="T1107">
        <v>8.6</v>
      </c>
      <c r="U1107">
        <v>11.38</v>
      </c>
      <c r="V1107">
        <v>11.86</v>
      </c>
      <c r="W1107">
        <v>14.59</v>
      </c>
      <c r="X1107">
        <v>18.96</v>
      </c>
    </row>
    <row r="1108" spans="2:24" x14ac:dyDescent="0.15">
      <c r="B1108" s="2">
        <v>27.61</v>
      </c>
      <c r="C1108" s="2">
        <v>25.42</v>
      </c>
      <c r="D1108" s="2">
        <v>24.19</v>
      </c>
      <c r="E1108" s="2">
        <v>20.62</v>
      </c>
      <c r="F1108" s="2">
        <v>17.71</v>
      </c>
      <c r="G1108" s="2">
        <v>16.41</v>
      </c>
      <c r="H1108" s="2">
        <v>14.93</v>
      </c>
      <c r="I1108" s="2">
        <v>14.17</v>
      </c>
      <c r="J1108" s="2">
        <v>12.37</v>
      </c>
      <c r="K1108" s="2">
        <v>12.32</v>
      </c>
      <c r="N1108">
        <v>-0.22</v>
      </c>
      <c r="O1108">
        <v>-0.12</v>
      </c>
      <c r="P1108">
        <v>0.94</v>
      </c>
      <c r="Q1108">
        <v>1.97</v>
      </c>
      <c r="R1108">
        <v>3.44</v>
      </c>
      <c r="S1108">
        <v>5.21</v>
      </c>
      <c r="T1108">
        <v>8.59</v>
      </c>
      <c r="U1108">
        <v>11.36</v>
      </c>
      <c r="V1108">
        <v>11.84</v>
      </c>
      <c r="W1108">
        <v>14.58</v>
      </c>
      <c r="X1108">
        <v>18.93</v>
      </c>
    </row>
    <row r="1109" spans="2:24" x14ac:dyDescent="0.15">
      <c r="B1109" s="2">
        <v>27.56</v>
      </c>
      <c r="C1109" s="2">
        <v>25.4</v>
      </c>
      <c r="D1109" s="2">
        <v>24.16</v>
      </c>
      <c r="E1109" s="2">
        <v>20.62</v>
      </c>
      <c r="F1109" s="2">
        <v>17.7</v>
      </c>
      <c r="G1109" s="2">
        <v>16.41</v>
      </c>
      <c r="H1109" s="2">
        <v>14.92</v>
      </c>
      <c r="I1109" s="2">
        <v>14.17</v>
      </c>
      <c r="J1109" s="2">
        <v>12.37</v>
      </c>
      <c r="K1109" s="2">
        <v>12.32</v>
      </c>
      <c r="N1109">
        <v>-0.22</v>
      </c>
      <c r="O1109">
        <v>-0.12</v>
      </c>
      <c r="P1109">
        <v>0.94</v>
      </c>
      <c r="Q1109">
        <v>1.96</v>
      </c>
      <c r="R1109">
        <v>3.44</v>
      </c>
      <c r="S1109">
        <v>5.2</v>
      </c>
      <c r="T1109">
        <v>8.59</v>
      </c>
      <c r="U1109">
        <v>11.33</v>
      </c>
      <c r="V1109">
        <v>11.82</v>
      </c>
      <c r="W1109">
        <v>14.53</v>
      </c>
      <c r="X1109">
        <v>18.91</v>
      </c>
    </row>
    <row r="1110" spans="2:24" x14ac:dyDescent="0.15">
      <c r="B1110" s="2">
        <v>27.53</v>
      </c>
      <c r="C1110" s="2">
        <v>25.37</v>
      </c>
      <c r="D1110" s="2">
        <v>24.14</v>
      </c>
      <c r="E1110" s="2">
        <v>20.59</v>
      </c>
      <c r="F1110" s="2">
        <v>17.690000000000001</v>
      </c>
      <c r="G1110" s="2">
        <v>16.41</v>
      </c>
      <c r="H1110" s="2">
        <v>14.92</v>
      </c>
      <c r="I1110" s="2">
        <v>14.19</v>
      </c>
      <c r="J1110" s="2">
        <v>12.37</v>
      </c>
      <c r="K1110" s="2">
        <v>12.32</v>
      </c>
      <c r="N1110">
        <v>-0.22</v>
      </c>
      <c r="O1110">
        <v>-0.12</v>
      </c>
      <c r="P1110">
        <v>0.96</v>
      </c>
      <c r="Q1110">
        <v>1.96</v>
      </c>
      <c r="R1110">
        <v>3.44</v>
      </c>
      <c r="S1110">
        <v>5.19</v>
      </c>
      <c r="T1110">
        <v>8.56</v>
      </c>
      <c r="U1110">
        <v>11.31</v>
      </c>
      <c r="V1110">
        <v>11.79</v>
      </c>
      <c r="W1110">
        <v>14.5</v>
      </c>
      <c r="X1110">
        <v>18.87</v>
      </c>
    </row>
    <row r="1111" spans="2:24" x14ac:dyDescent="0.15">
      <c r="B1111" s="2">
        <v>27.5</v>
      </c>
      <c r="C1111" s="2">
        <v>25.35</v>
      </c>
      <c r="D1111" s="2">
        <v>24.11</v>
      </c>
      <c r="E1111" s="2">
        <v>20.57</v>
      </c>
      <c r="F1111" s="2">
        <v>17.670000000000002</v>
      </c>
      <c r="G1111" s="2">
        <v>16.399999999999999</v>
      </c>
      <c r="H1111" s="2">
        <v>14.92</v>
      </c>
      <c r="I1111" s="2">
        <v>14.17</v>
      </c>
      <c r="J1111" s="2">
        <v>12.37</v>
      </c>
      <c r="K1111" s="2">
        <v>12.33</v>
      </c>
      <c r="N1111">
        <v>-0.21</v>
      </c>
      <c r="O1111">
        <v>-0.12</v>
      </c>
      <c r="P1111">
        <v>0.94</v>
      </c>
      <c r="Q1111">
        <v>1.96</v>
      </c>
      <c r="R1111">
        <v>3.43</v>
      </c>
      <c r="S1111">
        <v>5.17</v>
      </c>
      <c r="T1111">
        <v>8.5399999999999991</v>
      </c>
      <c r="U1111">
        <v>11.28</v>
      </c>
      <c r="V1111">
        <v>11.77</v>
      </c>
      <c r="W1111">
        <v>14.47</v>
      </c>
      <c r="X1111">
        <v>18.850000000000001</v>
      </c>
    </row>
    <row r="1112" spans="2:24" x14ac:dyDescent="0.15">
      <c r="B1112" s="2">
        <v>27.48</v>
      </c>
      <c r="C1112" s="2">
        <v>25.32</v>
      </c>
      <c r="D1112" s="2">
        <v>24.08</v>
      </c>
      <c r="E1112" s="2">
        <v>20.56</v>
      </c>
      <c r="F1112" s="2">
        <v>17.649999999999999</v>
      </c>
      <c r="G1112" s="2">
        <v>16.39</v>
      </c>
      <c r="H1112" s="2">
        <v>14.92</v>
      </c>
      <c r="I1112" s="2">
        <v>14.17</v>
      </c>
      <c r="J1112" s="2">
        <v>12.37</v>
      </c>
      <c r="K1112" s="2">
        <v>12.33</v>
      </c>
      <c r="N1112">
        <v>-0.21</v>
      </c>
      <c r="O1112">
        <v>-0.12</v>
      </c>
      <c r="P1112">
        <v>0.94</v>
      </c>
      <c r="Q1112">
        <v>1.96</v>
      </c>
      <c r="R1112">
        <v>3.42</v>
      </c>
      <c r="S1112">
        <v>5.15</v>
      </c>
      <c r="T1112">
        <v>8.5299999999999994</v>
      </c>
      <c r="U1112">
        <v>11.25</v>
      </c>
      <c r="V1112">
        <v>11.74</v>
      </c>
      <c r="W1112">
        <v>14.45</v>
      </c>
      <c r="X1112">
        <v>18.809999999999999</v>
      </c>
    </row>
    <row r="1113" spans="2:24" x14ac:dyDescent="0.15">
      <c r="B1113" s="2">
        <v>27.44</v>
      </c>
      <c r="C1113" s="2">
        <v>25.29</v>
      </c>
      <c r="D1113" s="2">
        <v>24.06</v>
      </c>
      <c r="E1113" s="2">
        <v>20.53</v>
      </c>
      <c r="F1113" s="2">
        <v>17.649999999999999</v>
      </c>
      <c r="G1113" s="2">
        <v>16.37</v>
      </c>
      <c r="H1113" s="2">
        <v>14.92</v>
      </c>
      <c r="I1113" s="2">
        <v>14.16</v>
      </c>
      <c r="J1113" s="2">
        <v>12.37</v>
      </c>
      <c r="K1113" s="2">
        <v>12.32</v>
      </c>
      <c r="N1113">
        <v>-0.22</v>
      </c>
      <c r="O1113">
        <v>-0.12</v>
      </c>
      <c r="P1113">
        <v>0.93</v>
      </c>
      <c r="Q1113">
        <v>1.96</v>
      </c>
      <c r="R1113">
        <v>3.4</v>
      </c>
      <c r="S1113">
        <v>5.15</v>
      </c>
      <c r="T1113">
        <v>8.5</v>
      </c>
      <c r="U1113">
        <v>11.23</v>
      </c>
      <c r="V1113">
        <v>11.71</v>
      </c>
      <c r="W1113">
        <v>14.41</v>
      </c>
      <c r="X1113">
        <v>18.78</v>
      </c>
    </row>
    <row r="1114" spans="2:24" x14ac:dyDescent="0.15">
      <c r="B1114" s="2">
        <v>27.42</v>
      </c>
      <c r="C1114" s="2">
        <v>25.26</v>
      </c>
      <c r="D1114" s="2">
        <v>24.02</v>
      </c>
      <c r="E1114" s="2">
        <v>20.52</v>
      </c>
      <c r="F1114" s="2">
        <v>17.64</v>
      </c>
      <c r="G1114" s="2">
        <v>16.36</v>
      </c>
      <c r="H1114" s="2">
        <v>14.91</v>
      </c>
      <c r="I1114" s="2">
        <v>14.17</v>
      </c>
      <c r="J1114" s="2">
        <v>12.37</v>
      </c>
      <c r="K1114" s="2">
        <v>12.32</v>
      </c>
      <c r="N1114">
        <v>-0.22</v>
      </c>
      <c r="O1114">
        <v>-0.12</v>
      </c>
      <c r="P1114">
        <v>0.94</v>
      </c>
      <c r="Q1114">
        <v>1.95</v>
      </c>
      <c r="R1114">
        <v>3.39</v>
      </c>
      <c r="S1114">
        <v>5.14</v>
      </c>
      <c r="T1114">
        <v>8.49</v>
      </c>
      <c r="U1114">
        <v>11.19</v>
      </c>
      <c r="V1114">
        <v>11.68</v>
      </c>
      <c r="W1114">
        <v>14.39</v>
      </c>
      <c r="X1114">
        <v>18.75</v>
      </c>
    </row>
    <row r="1115" spans="2:24" x14ac:dyDescent="0.15">
      <c r="B1115" s="2">
        <v>27.39</v>
      </c>
      <c r="C1115" s="2">
        <v>25.24</v>
      </c>
      <c r="D1115" s="2">
        <v>23.99</v>
      </c>
      <c r="E1115" s="2">
        <v>20.5</v>
      </c>
      <c r="F1115" s="2">
        <v>17.61</v>
      </c>
      <c r="G1115" s="2">
        <v>16.36</v>
      </c>
      <c r="H1115" s="2">
        <v>14.91</v>
      </c>
      <c r="I1115" s="2">
        <v>14.17</v>
      </c>
      <c r="J1115" s="2">
        <v>12.37</v>
      </c>
      <c r="K1115" s="2">
        <v>12.33</v>
      </c>
      <c r="N1115">
        <v>-0.21</v>
      </c>
      <c r="O1115">
        <v>-0.12</v>
      </c>
      <c r="P1115">
        <v>0.94</v>
      </c>
      <c r="Q1115">
        <v>1.95</v>
      </c>
      <c r="R1115">
        <v>3.39</v>
      </c>
      <c r="S1115">
        <v>5.1100000000000003</v>
      </c>
      <c r="T1115">
        <v>8.4700000000000006</v>
      </c>
      <c r="U1115">
        <v>11.16</v>
      </c>
      <c r="V1115">
        <v>11.66</v>
      </c>
      <c r="W1115">
        <v>14.36</v>
      </c>
      <c r="X1115">
        <v>18.71</v>
      </c>
    </row>
    <row r="1116" spans="2:24" x14ac:dyDescent="0.15">
      <c r="B1116" s="2">
        <v>27.36</v>
      </c>
      <c r="C1116" s="2">
        <v>25.21</v>
      </c>
      <c r="D1116" s="2">
        <v>23.97</v>
      </c>
      <c r="E1116" s="2">
        <v>20.49</v>
      </c>
      <c r="F1116" s="2">
        <v>17.600000000000001</v>
      </c>
      <c r="G1116" s="2">
        <v>16.36</v>
      </c>
      <c r="H1116" s="2">
        <v>14.91</v>
      </c>
      <c r="I1116" s="2">
        <v>14.16</v>
      </c>
      <c r="J1116" s="2">
        <v>12.37</v>
      </c>
      <c r="K1116" s="2">
        <v>12.32</v>
      </c>
      <c r="N1116">
        <v>-0.22</v>
      </c>
      <c r="O1116">
        <v>-0.12</v>
      </c>
      <c r="P1116">
        <v>0.93</v>
      </c>
      <c r="Q1116">
        <v>1.95</v>
      </c>
      <c r="R1116">
        <v>3.39</v>
      </c>
      <c r="S1116">
        <v>5.0999999999999996</v>
      </c>
      <c r="T1116">
        <v>8.4600000000000009</v>
      </c>
      <c r="U1116">
        <v>11.14</v>
      </c>
      <c r="V1116">
        <v>11.63</v>
      </c>
      <c r="W1116">
        <v>14.33</v>
      </c>
      <c r="X1116">
        <v>18.68</v>
      </c>
    </row>
    <row r="1117" spans="2:24" x14ac:dyDescent="0.15">
      <c r="B1117" s="2">
        <v>27.33</v>
      </c>
      <c r="C1117" s="2">
        <v>25.19</v>
      </c>
      <c r="D1117" s="2">
        <v>23.94</v>
      </c>
      <c r="E1117" s="2">
        <v>20.48</v>
      </c>
      <c r="F1117" s="2">
        <v>17.600000000000001</v>
      </c>
      <c r="G1117" s="2">
        <v>16.350000000000001</v>
      </c>
      <c r="H1117" s="2">
        <v>14.9</v>
      </c>
      <c r="I1117" s="2">
        <v>14.16</v>
      </c>
      <c r="J1117" s="2">
        <v>12.37</v>
      </c>
      <c r="K1117" s="2">
        <v>12.32</v>
      </c>
      <c r="N1117">
        <v>-0.22</v>
      </c>
      <c r="O1117">
        <v>-0.12</v>
      </c>
      <c r="P1117">
        <v>0.93</v>
      </c>
      <c r="Q1117">
        <v>1.94</v>
      </c>
      <c r="R1117">
        <v>3.38</v>
      </c>
      <c r="S1117">
        <v>5.0999999999999996</v>
      </c>
      <c r="T1117">
        <v>8.4499999999999993</v>
      </c>
      <c r="U1117">
        <v>11.11</v>
      </c>
      <c r="V1117">
        <v>11.61</v>
      </c>
      <c r="W1117">
        <v>14.3</v>
      </c>
      <c r="X1117">
        <v>18.64</v>
      </c>
    </row>
    <row r="1118" spans="2:24" x14ac:dyDescent="0.15">
      <c r="B1118" s="2">
        <v>27.3</v>
      </c>
      <c r="C1118" s="2">
        <v>25.17</v>
      </c>
      <c r="D1118" s="2">
        <v>23.91</v>
      </c>
      <c r="E1118" s="2">
        <v>20.47</v>
      </c>
      <c r="F1118" s="2">
        <v>17.579999999999998</v>
      </c>
      <c r="G1118" s="2">
        <v>16.350000000000001</v>
      </c>
      <c r="H1118" s="2">
        <v>14.9</v>
      </c>
      <c r="I1118" s="2">
        <v>14.16</v>
      </c>
      <c r="J1118" s="2">
        <v>12.37</v>
      </c>
      <c r="K1118" s="2">
        <v>12.32</v>
      </c>
      <c r="N1118">
        <v>-0.22</v>
      </c>
      <c r="O1118">
        <v>-0.12</v>
      </c>
      <c r="P1118">
        <v>0.93</v>
      </c>
      <c r="Q1118">
        <v>1.94</v>
      </c>
      <c r="R1118">
        <v>3.38</v>
      </c>
      <c r="S1118">
        <v>5.08</v>
      </c>
      <c r="T1118">
        <v>8.44</v>
      </c>
      <c r="U1118">
        <v>11.08</v>
      </c>
      <c r="V1118">
        <v>11.59</v>
      </c>
      <c r="W1118">
        <v>14.27</v>
      </c>
      <c r="X1118">
        <v>18.62</v>
      </c>
    </row>
    <row r="1119" spans="2:24" x14ac:dyDescent="0.15">
      <c r="B1119" s="2">
        <v>27.28</v>
      </c>
      <c r="C1119" s="2">
        <v>25.14</v>
      </c>
      <c r="D1119" s="2">
        <v>23.89</v>
      </c>
      <c r="E1119" s="2">
        <v>20.440000000000001</v>
      </c>
      <c r="F1119" s="2">
        <v>17.57</v>
      </c>
      <c r="G1119" s="2">
        <v>16.329999999999998</v>
      </c>
      <c r="H1119" s="2">
        <v>14.9</v>
      </c>
      <c r="I1119" s="2">
        <v>14.16</v>
      </c>
      <c r="J1119" s="2">
        <v>12.37</v>
      </c>
      <c r="K1119" s="2">
        <v>12.32</v>
      </c>
      <c r="N1119">
        <v>-0.22</v>
      </c>
      <c r="O1119">
        <v>-0.12</v>
      </c>
      <c r="P1119">
        <v>0.93</v>
      </c>
      <c r="Q1119">
        <v>1.94</v>
      </c>
      <c r="R1119">
        <v>3.36</v>
      </c>
      <c r="S1119">
        <v>5.07</v>
      </c>
      <c r="T1119">
        <v>8.41</v>
      </c>
      <c r="U1119">
        <v>11.06</v>
      </c>
      <c r="V1119">
        <v>11.56</v>
      </c>
      <c r="W1119">
        <v>14.25</v>
      </c>
      <c r="X1119">
        <v>18.579999999999998</v>
      </c>
    </row>
    <row r="1120" spans="2:24" x14ac:dyDescent="0.15">
      <c r="B1120" s="2">
        <v>27.25</v>
      </c>
      <c r="C1120" s="2">
        <v>25.12</v>
      </c>
      <c r="D1120" s="2">
        <v>23.85</v>
      </c>
      <c r="E1120" s="2">
        <v>20.440000000000001</v>
      </c>
      <c r="F1120" s="2">
        <v>17.559999999999999</v>
      </c>
      <c r="G1120" s="2">
        <v>16.32</v>
      </c>
      <c r="H1120" s="2">
        <v>14.88</v>
      </c>
      <c r="I1120" s="2">
        <v>14.16</v>
      </c>
      <c r="J1120" s="2">
        <v>12.36</v>
      </c>
      <c r="K1120" s="2">
        <v>12.32</v>
      </c>
      <c r="N1120">
        <v>-0.22</v>
      </c>
      <c r="O1120">
        <v>-0.13</v>
      </c>
      <c r="P1120">
        <v>0.93</v>
      </c>
      <c r="Q1120">
        <v>1.92</v>
      </c>
      <c r="R1120">
        <v>3.35</v>
      </c>
      <c r="S1120">
        <v>5.0599999999999996</v>
      </c>
      <c r="T1120">
        <v>8.41</v>
      </c>
      <c r="U1120">
        <v>11.02</v>
      </c>
      <c r="V1120">
        <v>11.54</v>
      </c>
      <c r="W1120">
        <v>14.22</v>
      </c>
      <c r="X1120">
        <v>18.559999999999999</v>
      </c>
    </row>
    <row r="1121" spans="2:24" x14ac:dyDescent="0.15">
      <c r="B1121" s="2">
        <v>27.21</v>
      </c>
      <c r="C1121" s="2">
        <v>25.08</v>
      </c>
      <c r="D1121" s="2">
        <v>23.84</v>
      </c>
      <c r="E1121" s="2">
        <v>20.41</v>
      </c>
      <c r="F1121" s="2">
        <v>17.53</v>
      </c>
      <c r="G1121" s="2">
        <v>16.309999999999999</v>
      </c>
      <c r="H1121" s="2">
        <v>14.88</v>
      </c>
      <c r="I1121" s="2">
        <v>14.15</v>
      </c>
      <c r="J1121" s="2">
        <v>12.37</v>
      </c>
      <c r="K1121" s="2">
        <v>12.32</v>
      </c>
      <c r="N1121">
        <v>-0.22</v>
      </c>
      <c r="O1121">
        <v>-0.12</v>
      </c>
      <c r="P1121">
        <v>0.92</v>
      </c>
      <c r="Q1121">
        <v>1.92</v>
      </c>
      <c r="R1121">
        <v>3.34</v>
      </c>
      <c r="S1121">
        <v>5.03</v>
      </c>
      <c r="T1121">
        <v>8.3800000000000008</v>
      </c>
      <c r="U1121">
        <v>11.01</v>
      </c>
      <c r="V1121">
        <v>11.5</v>
      </c>
      <c r="W1121">
        <v>14.18</v>
      </c>
      <c r="X1121">
        <v>18.510000000000002</v>
      </c>
    </row>
    <row r="1122" spans="2:24" x14ac:dyDescent="0.15">
      <c r="B1122" s="2">
        <v>27.2</v>
      </c>
      <c r="C1122" s="2">
        <v>25.06</v>
      </c>
      <c r="D1122" s="2">
        <v>23.8</v>
      </c>
      <c r="E1122" s="2">
        <v>20.39</v>
      </c>
      <c r="F1122" s="2">
        <v>17.53</v>
      </c>
      <c r="G1122" s="2">
        <v>16.29</v>
      </c>
      <c r="H1122" s="2">
        <v>14.88</v>
      </c>
      <c r="I1122" s="2">
        <v>14.15</v>
      </c>
      <c r="J1122" s="2">
        <v>12.37</v>
      </c>
      <c r="K1122" s="2">
        <v>12.32</v>
      </c>
      <c r="N1122">
        <v>-0.22</v>
      </c>
      <c r="O1122">
        <v>-0.12</v>
      </c>
      <c r="P1122">
        <v>0.92</v>
      </c>
      <c r="Q1122">
        <v>1.92</v>
      </c>
      <c r="R1122">
        <v>3.32</v>
      </c>
      <c r="S1122">
        <v>5.03</v>
      </c>
      <c r="T1122">
        <v>8.36</v>
      </c>
      <c r="U1122">
        <v>10.97</v>
      </c>
      <c r="V1122">
        <v>11.48</v>
      </c>
      <c r="W1122">
        <v>14.17</v>
      </c>
      <c r="X1122">
        <v>18.489999999999998</v>
      </c>
    </row>
    <row r="1123" spans="2:24" x14ac:dyDescent="0.15">
      <c r="B1123" s="2">
        <v>27.16</v>
      </c>
      <c r="C1123" s="2">
        <v>25.03</v>
      </c>
      <c r="D1123" s="2">
        <v>23.78</v>
      </c>
      <c r="E1123" s="2">
        <v>20.39</v>
      </c>
      <c r="F1123" s="2">
        <v>17.52</v>
      </c>
      <c r="G1123" s="2">
        <v>16.29</v>
      </c>
      <c r="H1123" s="2">
        <v>14.88</v>
      </c>
      <c r="I1123" s="2">
        <v>14.13</v>
      </c>
      <c r="J1123" s="2">
        <v>12.37</v>
      </c>
      <c r="K1123" s="2">
        <v>12.32</v>
      </c>
      <c r="N1123">
        <v>-0.22</v>
      </c>
      <c r="O1123">
        <v>-0.12</v>
      </c>
      <c r="P1123">
        <v>0.9</v>
      </c>
      <c r="Q1123">
        <v>1.92</v>
      </c>
      <c r="R1123">
        <v>3.32</v>
      </c>
      <c r="S1123">
        <v>5.0199999999999996</v>
      </c>
      <c r="T1123">
        <v>8.36</v>
      </c>
      <c r="U1123">
        <v>10.95</v>
      </c>
      <c r="V1123">
        <v>11.45</v>
      </c>
      <c r="W1123">
        <v>14.13</v>
      </c>
      <c r="X1123">
        <v>18.440000000000001</v>
      </c>
    </row>
    <row r="1124" spans="2:24" x14ac:dyDescent="0.15">
      <c r="B1124" s="2">
        <v>27.14</v>
      </c>
      <c r="C1124" s="2">
        <v>25.01</v>
      </c>
      <c r="D1124" s="2">
        <v>23.75</v>
      </c>
      <c r="E1124" s="2">
        <v>20.36</v>
      </c>
      <c r="F1124" s="2">
        <v>17.510000000000002</v>
      </c>
      <c r="G1124" s="2">
        <v>16.29</v>
      </c>
      <c r="H1124" s="2">
        <v>14.87</v>
      </c>
      <c r="I1124" s="2">
        <v>14.15</v>
      </c>
      <c r="J1124" s="2">
        <v>12.37</v>
      </c>
      <c r="K1124" s="2">
        <v>12.32</v>
      </c>
      <c r="N1124">
        <v>-0.22</v>
      </c>
      <c r="O1124">
        <v>-0.12</v>
      </c>
      <c r="P1124">
        <v>0.92</v>
      </c>
      <c r="Q1124">
        <v>1.91</v>
      </c>
      <c r="R1124">
        <v>3.32</v>
      </c>
      <c r="S1124">
        <v>5.01</v>
      </c>
      <c r="T1124">
        <v>8.33</v>
      </c>
      <c r="U1124">
        <v>10.92</v>
      </c>
      <c r="V1124">
        <v>11.43</v>
      </c>
      <c r="W1124">
        <v>14.11</v>
      </c>
      <c r="X1124">
        <v>18.420000000000002</v>
      </c>
    </row>
    <row r="1125" spans="2:24" x14ac:dyDescent="0.15">
      <c r="B1125" s="2">
        <v>27.1</v>
      </c>
      <c r="C1125" s="2">
        <v>24.99</v>
      </c>
      <c r="D1125" s="2">
        <v>23.71</v>
      </c>
      <c r="E1125" s="2">
        <v>20.350000000000001</v>
      </c>
      <c r="F1125" s="2">
        <v>17.48</v>
      </c>
      <c r="G1125" s="2">
        <v>16.28</v>
      </c>
      <c r="H1125" s="2">
        <v>14.87</v>
      </c>
      <c r="I1125" s="2">
        <v>14.15</v>
      </c>
      <c r="J1125" s="2">
        <v>12.37</v>
      </c>
      <c r="K1125" s="2">
        <v>12.32</v>
      </c>
      <c r="N1125">
        <v>-0.22</v>
      </c>
      <c r="O1125">
        <v>-0.12</v>
      </c>
      <c r="P1125">
        <v>0.92</v>
      </c>
      <c r="Q1125">
        <v>1.91</v>
      </c>
      <c r="R1125">
        <v>3.31</v>
      </c>
      <c r="S1125">
        <v>4.9800000000000004</v>
      </c>
      <c r="T1125">
        <v>8.32</v>
      </c>
      <c r="U1125">
        <v>10.88</v>
      </c>
      <c r="V1125">
        <v>11.41</v>
      </c>
      <c r="W1125">
        <v>14.07</v>
      </c>
      <c r="X1125">
        <v>18.39</v>
      </c>
    </row>
    <row r="1126" spans="2:24" x14ac:dyDescent="0.15">
      <c r="B1126" s="2">
        <v>27.07</v>
      </c>
      <c r="C1126" s="2">
        <v>24.96</v>
      </c>
      <c r="D1126" s="2">
        <v>23.69</v>
      </c>
      <c r="E1126" s="2">
        <v>20.32</v>
      </c>
      <c r="F1126" s="2">
        <v>17.48</v>
      </c>
      <c r="G1126" s="2">
        <v>16.27</v>
      </c>
      <c r="H1126" s="2">
        <v>14.86</v>
      </c>
      <c r="I1126" s="2">
        <v>14.15</v>
      </c>
      <c r="J1126" s="2">
        <v>12.37</v>
      </c>
      <c r="K1126" s="2">
        <v>12.32</v>
      </c>
      <c r="N1126">
        <v>-0.22</v>
      </c>
      <c r="O1126">
        <v>-0.12</v>
      </c>
      <c r="P1126">
        <v>0.92</v>
      </c>
      <c r="Q1126">
        <v>1.9</v>
      </c>
      <c r="R1126">
        <v>3.3</v>
      </c>
      <c r="S1126">
        <v>4.9800000000000004</v>
      </c>
      <c r="T1126">
        <v>8.2899999999999991</v>
      </c>
      <c r="U1126">
        <v>10.86</v>
      </c>
      <c r="V1126">
        <v>11.38</v>
      </c>
      <c r="W1126">
        <v>14.04</v>
      </c>
      <c r="X1126">
        <v>18.36</v>
      </c>
    </row>
    <row r="1127" spans="2:24" x14ac:dyDescent="0.15">
      <c r="B1127" s="2">
        <v>27.05</v>
      </c>
      <c r="C1127" s="2">
        <v>24.94</v>
      </c>
      <c r="D1127" s="2">
        <v>23.66</v>
      </c>
      <c r="E1127" s="2">
        <v>20.32</v>
      </c>
      <c r="F1127" s="2">
        <v>17.47</v>
      </c>
      <c r="G1127" s="2">
        <v>16.260000000000002</v>
      </c>
      <c r="H1127" s="2">
        <v>14.86</v>
      </c>
      <c r="I1127" s="2">
        <v>14.15</v>
      </c>
      <c r="J1127" s="2">
        <v>12.37</v>
      </c>
      <c r="K1127" s="2">
        <v>12.32</v>
      </c>
      <c r="N1127">
        <v>-0.22</v>
      </c>
      <c r="O1127">
        <v>-0.12</v>
      </c>
      <c r="P1127">
        <v>0.92</v>
      </c>
      <c r="Q1127">
        <v>1.9</v>
      </c>
      <c r="R1127">
        <v>3.29</v>
      </c>
      <c r="S1127">
        <v>4.97</v>
      </c>
      <c r="T1127">
        <v>8.2899999999999991</v>
      </c>
      <c r="U1127">
        <v>10.83</v>
      </c>
      <c r="V1127">
        <v>11.36</v>
      </c>
      <c r="W1127">
        <v>14.02</v>
      </c>
      <c r="X1127">
        <v>18.32</v>
      </c>
    </row>
    <row r="1128" spans="2:24" x14ac:dyDescent="0.15">
      <c r="B1128" s="2">
        <v>26.98</v>
      </c>
      <c r="C1128" s="2">
        <v>24.87</v>
      </c>
      <c r="D1128" s="2">
        <v>23.6</v>
      </c>
      <c r="E1128" s="2">
        <v>20.27</v>
      </c>
      <c r="F1128" s="2">
        <v>17.43</v>
      </c>
      <c r="G1128" s="2">
        <v>16.239999999999998</v>
      </c>
      <c r="H1128" s="2">
        <v>14.86</v>
      </c>
      <c r="I1128" s="2">
        <v>14.13</v>
      </c>
      <c r="J1128" s="2">
        <v>12.37</v>
      </c>
      <c r="K1128" s="2">
        <v>12.32</v>
      </c>
      <c r="N1128">
        <v>-0.22</v>
      </c>
      <c r="O1128">
        <v>-0.12</v>
      </c>
      <c r="P1128">
        <v>0.9</v>
      </c>
      <c r="Q1128">
        <v>1.9</v>
      </c>
      <c r="R1128">
        <v>3.27</v>
      </c>
      <c r="S1128">
        <v>4.93</v>
      </c>
      <c r="T1128">
        <v>8.24</v>
      </c>
      <c r="U1128">
        <v>10.77</v>
      </c>
      <c r="V1128">
        <v>11.29</v>
      </c>
      <c r="W1128">
        <v>13.95</v>
      </c>
      <c r="X1128">
        <v>18.239999999999998</v>
      </c>
    </row>
    <row r="1129" spans="2:24" x14ac:dyDescent="0.15">
      <c r="B1129" s="2">
        <v>26.93</v>
      </c>
      <c r="C1129" s="2">
        <v>24.85</v>
      </c>
      <c r="D1129" s="2">
        <v>23.56</v>
      </c>
      <c r="E1129" s="2">
        <v>20.260000000000002</v>
      </c>
      <c r="F1129" s="2">
        <v>17.41</v>
      </c>
      <c r="G1129" s="2">
        <v>16.23</v>
      </c>
      <c r="H1129" s="2">
        <v>14.84</v>
      </c>
      <c r="I1129" s="2">
        <v>14.13</v>
      </c>
      <c r="J1129" s="2">
        <v>12.37</v>
      </c>
      <c r="K1129" s="2">
        <v>12.32</v>
      </c>
      <c r="N1129">
        <v>-0.22</v>
      </c>
      <c r="O1129">
        <v>-0.12</v>
      </c>
      <c r="P1129">
        <v>0.9</v>
      </c>
      <c r="Q1129">
        <v>1.88</v>
      </c>
      <c r="R1129">
        <v>3.26</v>
      </c>
      <c r="S1129">
        <v>4.91</v>
      </c>
      <c r="T1129">
        <v>8.23</v>
      </c>
      <c r="U1129">
        <v>10.73</v>
      </c>
      <c r="V1129">
        <v>11.27</v>
      </c>
      <c r="W1129">
        <v>13.9</v>
      </c>
      <c r="X1129">
        <v>18.18</v>
      </c>
    </row>
    <row r="1130" spans="2:24" x14ac:dyDescent="0.15">
      <c r="B1130" s="2">
        <v>26.89</v>
      </c>
      <c r="C1130" s="2">
        <v>24.81</v>
      </c>
      <c r="D1130" s="2">
        <v>23.52</v>
      </c>
      <c r="E1130" s="2">
        <v>20.23</v>
      </c>
      <c r="F1130" s="2">
        <v>17.39</v>
      </c>
      <c r="G1130" s="2">
        <v>16.22</v>
      </c>
      <c r="H1130" s="2">
        <v>14.83</v>
      </c>
      <c r="I1130" s="2">
        <v>14.12</v>
      </c>
      <c r="J1130" s="2">
        <v>12.37</v>
      </c>
      <c r="K1130" s="2">
        <v>12.32</v>
      </c>
      <c r="N1130">
        <v>-0.22</v>
      </c>
      <c r="O1130">
        <v>-0.12</v>
      </c>
      <c r="P1130">
        <v>0.89</v>
      </c>
      <c r="Q1130">
        <v>1.87</v>
      </c>
      <c r="R1130">
        <v>3.25</v>
      </c>
      <c r="S1130">
        <v>4.8899999999999997</v>
      </c>
      <c r="T1130">
        <v>8.1999999999999993</v>
      </c>
      <c r="U1130">
        <v>10.69</v>
      </c>
      <c r="V1130">
        <v>11.23</v>
      </c>
      <c r="W1130">
        <v>13.86</v>
      </c>
      <c r="X1130">
        <v>18.14</v>
      </c>
    </row>
    <row r="1131" spans="2:24" x14ac:dyDescent="0.15">
      <c r="B1131" s="2">
        <v>26.87</v>
      </c>
      <c r="C1131" s="2">
        <v>24.78</v>
      </c>
      <c r="D1131" s="2">
        <v>23.48</v>
      </c>
      <c r="E1131" s="2">
        <v>20.21</v>
      </c>
      <c r="F1131" s="2">
        <v>17.38</v>
      </c>
      <c r="G1131" s="2">
        <v>16.2</v>
      </c>
      <c r="H1131" s="2">
        <v>14.83</v>
      </c>
      <c r="I1131" s="2">
        <v>14.12</v>
      </c>
      <c r="J1131" s="2">
        <v>12.37</v>
      </c>
      <c r="K1131" s="2">
        <v>12.32</v>
      </c>
      <c r="N1131">
        <v>-0.22</v>
      </c>
      <c r="O1131">
        <v>-0.12</v>
      </c>
      <c r="P1131">
        <v>0.89</v>
      </c>
      <c r="Q1131">
        <v>1.87</v>
      </c>
      <c r="R1131">
        <v>3.23</v>
      </c>
      <c r="S1131">
        <v>4.88</v>
      </c>
      <c r="T1131">
        <v>8.18</v>
      </c>
      <c r="U1131">
        <v>10.65</v>
      </c>
      <c r="V1131">
        <v>11.2</v>
      </c>
      <c r="W1131">
        <v>13.84</v>
      </c>
      <c r="X1131">
        <v>18.11</v>
      </c>
    </row>
    <row r="1132" spans="2:24" x14ac:dyDescent="0.15">
      <c r="B1132" s="2">
        <v>26.83</v>
      </c>
      <c r="C1132" s="2">
        <v>24.76</v>
      </c>
      <c r="D1132" s="2">
        <v>23.47</v>
      </c>
      <c r="E1132" s="2">
        <v>20.190000000000001</v>
      </c>
      <c r="F1132" s="2">
        <v>17.36</v>
      </c>
      <c r="G1132" s="2">
        <v>16.190000000000001</v>
      </c>
      <c r="H1132" s="2">
        <v>14.82</v>
      </c>
      <c r="I1132" s="2">
        <v>14.12</v>
      </c>
      <c r="J1132" s="2">
        <v>12.37</v>
      </c>
      <c r="K1132" s="2">
        <v>12.32</v>
      </c>
      <c r="N1132">
        <v>-0.22</v>
      </c>
      <c r="O1132">
        <v>-0.12</v>
      </c>
      <c r="P1132">
        <v>0.89</v>
      </c>
      <c r="Q1132">
        <v>1.86</v>
      </c>
      <c r="R1132">
        <v>3.22</v>
      </c>
      <c r="S1132">
        <v>4.8600000000000003</v>
      </c>
      <c r="T1132">
        <v>8.16</v>
      </c>
      <c r="U1132">
        <v>10.64</v>
      </c>
      <c r="V1132">
        <v>11.18</v>
      </c>
      <c r="W1132">
        <v>13.8</v>
      </c>
      <c r="X1132">
        <v>18.07</v>
      </c>
    </row>
    <row r="1133" spans="2:24" x14ac:dyDescent="0.15">
      <c r="B1133" s="2">
        <v>26.81</v>
      </c>
      <c r="C1133" s="2">
        <v>24.73</v>
      </c>
      <c r="D1133" s="2">
        <v>23.43</v>
      </c>
      <c r="E1133" s="2">
        <v>20.18</v>
      </c>
      <c r="F1133" s="2">
        <v>17.350000000000001</v>
      </c>
      <c r="G1133" s="2">
        <v>16.18</v>
      </c>
      <c r="H1133" s="2">
        <v>14.82</v>
      </c>
      <c r="I1133" s="2">
        <v>14.12</v>
      </c>
      <c r="J1133" s="2">
        <v>12.37</v>
      </c>
      <c r="K1133" s="2">
        <v>12.32</v>
      </c>
      <c r="N1133">
        <v>-0.22</v>
      </c>
      <c r="O1133">
        <v>-0.12</v>
      </c>
      <c r="P1133">
        <v>0.89</v>
      </c>
      <c r="Q1133">
        <v>1.86</v>
      </c>
      <c r="R1133">
        <v>3.21</v>
      </c>
      <c r="S1133">
        <v>4.8499999999999996</v>
      </c>
      <c r="T1133">
        <v>8.15</v>
      </c>
      <c r="U1133">
        <v>10.6</v>
      </c>
      <c r="V1133">
        <v>11.15</v>
      </c>
      <c r="W1133">
        <v>13.78</v>
      </c>
      <c r="X1133">
        <v>18.04</v>
      </c>
    </row>
    <row r="1134" spans="2:24" x14ac:dyDescent="0.15">
      <c r="B1134" s="2">
        <v>26.78</v>
      </c>
      <c r="C1134" s="2">
        <v>24.71</v>
      </c>
      <c r="D1134" s="2">
        <v>23.42</v>
      </c>
      <c r="E1134" s="2">
        <v>20.149999999999999</v>
      </c>
      <c r="F1134" s="2">
        <v>17.34</v>
      </c>
      <c r="G1134" s="2">
        <v>16.18</v>
      </c>
      <c r="H1134" s="2">
        <v>14.82</v>
      </c>
      <c r="I1134" s="2">
        <v>14.12</v>
      </c>
      <c r="J1134" s="2">
        <v>12.37</v>
      </c>
      <c r="K1134" s="2">
        <v>12.32</v>
      </c>
      <c r="N1134">
        <v>-0.22</v>
      </c>
      <c r="O1134">
        <v>-0.12</v>
      </c>
      <c r="P1134">
        <v>0.89</v>
      </c>
      <c r="Q1134">
        <v>1.86</v>
      </c>
      <c r="R1134">
        <v>3.21</v>
      </c>
      <c r="S1134">
        <v>4.84</v>
      </c>
      <c r="T1134">
        <v>8.1199999999999992</v>
      </c>
      <c r="U1134">
        <v>10.59</v>
      </c>
      <c r="V1134">
        <v>11.13</v>
      </c>
      <c r="W1134">
        <v>13.75</v>
      </c>
      <c r="X1134">
        <v>18.010000000000002</v>
      </c>
    </row>
    <row r="1135" spans="2:24" x14ac:dyDescent="0.15">
      <c r="B1135" s="2">
        <v>26.75</v>
      </c>
      <c r="C1135" s="2">
        <v>24.68</v>
      </c>
      <c r="D1135" s="2">
        <v>23.39</v>
      </c>
      <c r="E1135" s="2">
        <v>20.14</v>
      </c>
      <c r="F1135" s="2">
        <v>17.32</v>
      </c>
      <c r="G1135" s="2">
        <v>16.18</v>
      </c>
      <c r="H1135" s="2">
        <v>14.8</v>
      </c>
      <c r="I1135" s="2">
        <v>14.12</v>
      </c>
      <c r="J1135" s="2">
        <v>12.37</v>
      </c>
      <c r="K1135" s="2">
        <v>12.32</v>
      </c>
      <c r="N1135">
        <v>-0.22</v>
      </c>
      <c r="O1135">
        <v>-0.12</v>
      </c>
      <c r="P1135">
        <v>0.89</v>
      </c>
      <c r="Q1135">
        <v>1.84</v>
      </c>
      <c r="R1135">
        <v>3.21</v>
      </c>
      <c r="S1135">
        <v>4.82</v>
      </c>
      <c r="T1135">
        <v>8.11</v>
      </c>
      <c r="U1135">
        <v>10.56</v>
      </c>
      <c r="V1135">
        <v>11.1</v>
      </c>
      <c r="W1135">
        <v>13.72</v>
      </c>
      <c r="X1135">
        <v>17.98</v>
      </c>
    </row>
    <row r="1136" spans="2:24" x14ac:dyDescent="0.15">
      <c r="B1136" s="2">
        <v>26.73</v>
      </c>
      <c r="C1136" s="2">
        <v>24.67</v>
      </c>
      <c r="D1136" s="2">
        <v>23.37</v>
      </c>
      <c r="E1136" s="2">
        <v>20.12</v>
      </c>
      <c r="F1136" s="2">
        <v>17.309999999999999</v>
      </c>
      <c r="G1136" s="2">
        <v>16.16</v>
      </c>
      <c r="H1136" s="2">
        <v>14.8</v>
      </c>
      <c r="I1136" s="2">
        <v>14.11</v>
      </c>
      <c r="J1136" s="2">
        <v>12.37</v>
      </c>
      <c r="K1136" s="2">
        <v>12.33</v>
      </c>
      <c r="N1136">
        <v>-0.21</v>
      </c>
      <c r="O1136">
        <v>-0.12</v>
      </c>
      <c r="P1136">
        <v>0.88</v>
      </c>
      <c r="Q1136">
        <v>1.84</v>
      </c>
      <c r="R1136">
        <v>3.19</v>
      </c>
      <c r="S1136">
        <v>4.8099999999999996</v>
      </c>
      <c r="T1136">
        <v>8.09</v>
      </c>
      <c r="U1136">
        <v>10.54</v>
      </c>
      <c r="V1136">
        <v>11.09</v>
      </c>
      <c r="W1136">
        <v>13.7</v>
      </c>
      <c r="X1136">
        <v>17.940000000000001</v>
      </c>
    </row>
    <row r="1137" spans="2:24" x14ac:dyDescent="0.15">
      <c r="B1137" s="2">
        <v>26.69</v>
      </c>
      <c r="C1137" s="2">
        <v>24.64</v>
      </c>
      <c r="D1137" s="2">
        <v>23.34</v>
      </c>
      <c r="E1137" s="2">
        <v>20.100000000000001</v>
      </c>
      <c r="F1137" s="2">
        <v>17.3</v>
      </c>
      <c r="G1137" s="2">
        <v>16.149999999999999</v>
      </c>
      <c r="H1137" s="2">
        <v>14.8</v>
      </c>
      <c r="I1137" s="2">
        <v>14.11</v>
      </c>
      <c r="J1137" s="2">
        <v>12.37</v>
      </c>
      <c r="K1137" s="2">
        <v>12.32</v>
      </c>
      <c r="N1137">
        <v>-0.22</v>
      </c>
      <c r="O1137">
        <v>-0.12</v>
      </c>
      <c r="P1137">
        <v>0.88</v>
      </c>
      <c r="Q1137">
        <v>1.84</v>
      </c>
      <c r="R1137">
        <v>3.18</v>
      </c>
      <c r="S1137">
        <v>4.8</v>
      </c>
      <c r="T1137">
        <v>8.07</v>
      </c>
      <c r="U1137">
        <v>10.51</v>
      </c>
      <c r="V1137">
        <v>11.06</v>
      </c>
      <c r="W1137">
        <v>13.66</v>
      </c>
      <c r="X1137">
        <v>17.920000000000002</v>
      </c>
    </row>
    <row r="1138" spans="2:24" x14ac:dyDescent="0.15">
      <c r="B1138" s="2">
        <v>26.67</v>
      </c>
      <c r="C1138" s="2">
        <v>24.62</v>
      </c>
      <c r="D1138" s="2">
        <v>23.31</v>
      </c>
      <c r="E1138" s="2">
        <v>20.09</v>
      </c>
      <c r="F1138" s="2">
        <v>17.28</v>
      </c>
      <c r="G1138" s="2">
        <v>16.14</v>
      </c>
      <c r="H1138" s="2">
        <v>14.8</v>
      </c>
      <c r="I1138" s="2">
        <v>14.11</v>
      </c>
      <c r="J1138" s="2">
        <v>12.37</v>
      </c>
      <c r="K1138" s="2">
        <v>12.32</v>
      </c>
      <c r="N1138">
        <v>-0.22</v>
      </c>
      <c r="O1138">
        <v>-0.12</v>
      </c>
      <c r="P1138">
        <v>0.88</v>
      </c>
      <c r="Q1138">
        <v>1.84</v>
      </c>
      <c r="R1138">
        <v>3.17</v>
      </c>
      <c r="S1138">
        <v>4.78</v>
      </c>
      <c r="T1138">
        <v>8.06</v>
      </c>
      <c r="U1138">
        <v>10.48</v>
      </c>
      <c r="V1138">
        <v>11.04</v>
      </c>
      <c r="W1138">
        <v>13.64</v>
      </c>
      <c r="X1138">
        <v>17.88</v>
      </c>
    </row>
    <row r="1139" spans="2:24" x14ac:dyDescent="0.15">
      <c r="B1139" s="2">
        <v>26.64</v>
      </c>
      <c r="C1139" s="2">
        <v>24.6</v>
      </c>
      <c r="D1139" s="2">
        <v>23.29</v>
      </c>
      <c r="E1139" s="2">
        <v>20.079999999999998</v>
      </c>
      <c r="F1139" s="2">
        <v>17.27</v>
      </c>
      <c r="G1139" s="2">
        <v>16.14</v>
      </c>
      <c r="H1139" s="2">
        <v>14.8</v>
      </c>
      <c r="I1139" s="2">
        <v>14.1</v>
      </c>
      <c r="J1139" s="2">
        <v>12.37</v>
      </c>
      <c r="K1139" s="2">
        <v>12.31</v>
      </c>
      <c r="N1139">
        <v>-0.23</v>
      </c>
      <c r="O1139">
        <v>-0.12</v>
      </c>
      <c r="P1139">
        <v>0.87</v>
      </c>
      <c r="Q1139">
        <v>1.84</v>
      </c>
      <c r="R1139">
        <v>3.17</v>
      </c>
      <c r="S1139">
        <v>4.7699999999999996</v>
      </c>
      <c r="T1139">
        <v>8.0500000000000007</v>
      </c>
      <c r="U1139">
        <v>10.46</v>
      </c>
      <c r="V1139">
        <v>11.02</v>
      </c>
      <c r="W1139">
        <v>13.61</v>
      </c>
      <c r="X1139">
        <v>17.850000000000001</v>
      </c>
    </row>
    <row r="1140" spans="2:24" x14ac:dyDescent="0.15">
      <c r="B1140" s="2">
        <v>26.61</v>
      </c>
      <c r="C1140" s="2">
        <v>24.57</v>
      </c>
      <c r="D1140" s="2">
        <v>23.25</v>
      </c>
      <c r="E1140" s="2">
        <v>20.059999999999999</v>
      </c>
      <c r="F1140" s="2">
        <v>17.260000000000002</v>
      </c>
      <c r="G1140" s="2">
        <v>16.13</v>
      </c>
      <c r="H1140" s="2">
        <v>14.79</v>
      </c>
      <c r="I1140" s="2">
        <v>14.1</v>
      </c>
      <c r="J1140" s="2">
        <v>12.37</v>
      </c>
      <c r="K1140" s="2">
        <v>12.32</v>
      </c>
      <c r="N1140">
        <v>-0.22</v>
      </c>
      <c r="O1140">
        <v>-0.12</v>
      </c>
      <c r="P1140">
        <v>0.87</v>
      </c>
      <c r="Q1140">
        <v>1.83</v>
      </c>
      <c r="R1140">
        <v>3.16</v>
      </c>
      <c r="S1140">
        <v>4.76</v>
      </c>
      <c r="T1140">
        <v>8.0299999999999994</v>
      </c>
      <c r="U1140">
        <v>10.42</v>
      </c>
      <c r="V1140">
        <v>10.99</v>
      </c>
      <c r="W1140">
        <v>13.58</v>
      </c>
      <c r="X1140">
        <v>17.829999999999998</v>
      </c>
    </row>
    <row r="1141" spans="2:24" x14ac:dyDescent="0.15">
      <c r="B1141" s="2">
        <v>26.58</v>
      </c>
      <c r="C1141" s="2">
        <v>24.55</v>
      </c>
      <c r="D1141" s="2">
        <v>23.22</v>
      </c>
      <c r="E1141" s="2">
        <v>20.04</v>
      </c>
      <c r="F1141" s="2">
        <v>17.239999999999998</v>
      </c>
      <c r="G1141" s="2">
        <v>16.13</v>
      </c>
      <c r="H1141" s="2">
        <v>14.79</v>
      </c>
      <c r="I1141" s="2">
        <v>14.1</v>
      </c>
      <c r="J1141" s="2">
        <v>12.37</v>
      </c>
      <c r="K1141" s="2">
        <v>12.32</v>
      </c>
      <c r="N1141">
        <v>-0.22</v>
      </c>
      <c r="O1141">
        <v>-0.12</v>
      </c>
      <c r="P1141">
        <v>0.87</v>
      </c>
      <c r="Q1141">
        <v>1.83</v>
      </c>
      <c r="R1141">
        <v>3.16</v>
      </c>
      <c r="S1141">
        <v>4.74</v>
      </c>
      <c r="T1141">
        <v>8.01</v>
      </c>
      <c r="U1141">
        <v>10.39</v>
      </c>
      <c r="V1141">
        <v>10.97</v>
      </c>
      <c r="W1141">
        <v>13.55</v>
      </c>
      <c r="X1141">
        <v>17.79</v>
      </c>
    </row>
    <row r="1142" spans="2:24" x14ac:dyDescent="0.15">
      <c r="B1142" s="2">
        <v>26.55</v>
      </c>
      <c r="C1142" s="2">
        <v>24.53</v>
      </c>
      <c r="D1142" s="2">
        <v>23.2</v>
      </c>
      <c r="E1142" s="2">
        <v>20.04</v>
      </c>
      <c r="F1142" s="2">
        <v>17.239999999999998</v>
      </c>
      <c r="G1142" s="2">
        <v>16.11</v>
      </c>
      <c r="H1142" s="2">
        <v>14.79</v>
      </c>
      <c r="I1142" s="2">
        <v>14.1</v>
      </c>
      <c r="J1142" s="2">
        <v>12.37</v>
      </c>
      <c r="K1142" s="2">
        <v>12.32</v>
      </c>
      <c r="N1142">
        <v>-0.22</v>
      </c>
      <c r="O1142">
        <v>-0.12</v>
      </c>
      <c r="P1142">
        <v>0.87</v>
      </c>
      <c r="Q1142">
        <v>1.83</v>
      </c>
      <c r="R1142">
        <v>3.14</v>
      </c>
      <c r="S1142">
        <v>4.74</v>
      </c>
      <c r="T1142">
        <v>8.01</v>
      </c>
      <c r="U1142">
        <v>10.37</v>
      </c>
      <c r="V1142">
        <v>10.95</v>
      </c>
      <c r="W1142">
        <v>13.52</v>
      </c>
      <c r="X1142">
        <v>17.77</v>
      </c>
    </row>
    <row r="1143" spans="2:24" x14ac:dyDescent="0.15">
      <c r="B1143" s="2">
        <v>26.53</v>
      </c>
      <c r="C1143" s="2">
        <v>24.5</v>
      </c>
      <c r="D1143" s="2">
        <v>23.19</v>
      </c>
      <c r="E1143" s="2">
        <v>20.010000000000002</v>
      </c>
      <c r="F1143" s="2">
        <v>17.23</v>
      </c>
      <c r="G1143" s="2">
        <v>16.100000000000001</v>
      </c>
      <c r="H1143" s="2">
        <v>14.78</v>
      </c>
      <c r="I1143" s="2">
        <v>14.08</v>
      </c>
      <c r="J1143" s="2">
        <v>12.37</v>
      </c>
      <c r="K1143" s="2">
        <v>12.32</v>
      </c>
      <c r="N1143">
        <v>-0.22</v>
      </c>
      <c r="O1143">
        <v>-0.12</v>
      </c>
      <c r="P1143">
        <v>0.85</v>
      </c>
      <c r="Q1143">
        <v>1.82</v>
      </c>
      <c r="R1143">
        <v>3.13</v>
      </c>
      <c r="S1143">
        <v>4.7300000000000004</v>
      </c>
      <c r="T1143">
        <v>7.98</v>
      </c>
      <c r="U1143">
        <v>10.36</v>
      </c>
      <c r="V1143">
        <v>10.92</v>
      </c>
      <c r="W1143">
        <v>13.5</v>
      </c>
      <c r="X1143">
        <v>17.73</v>
      </c>
    </row>
    <row r="1144" spans="2:24" x14ac:dyDescent="0.15">
      <c r="B1144" s="2">
        <v>26.5</v>
      </c>
      <c r="C1144" s="2">
        <v>24.48</v>
      </c>
      <c r="D1144" s="2">
        <v>23.16</v>
      </c>
      <c r="E1144" s="2">
        <v>19.989999999999998</v>
      </c>
      <c r="F1144" s="2">
        <v>17.22</v>
      </c>
      <c r="G1144" s="2">
        <v>16.100000000000001</v>
      </c>
      <c r="H1144" s="2">
        <v>14.78</v>
      </c>
      <c r="I1144" s="2">
        <v>14.08</v>
      </c>
      <c r="J1144" s="2">
        <v>12.37</v>
      </c>
      <c r="K1144" s="2">
        <v>12.32</v>
      </c>
      <c r="N1144">
        <v>-0.22</v>
      </c>
      <c r="O1144">
        <v>-0.12</v>
      </c>
      <c r="P1144">
        <v>0.85</v>
      </c>
      <c r="Q1144">
        <v>1.82</v>
      </c>
      <c r="R1144">
        <v>3.13</v>
      </c>
      <c r="S1144">
        <v>4.72</v>
      </c>
      <c r="T1144">
        <v>7.96</v>
      </c>
      <c r="U1144">
        <v>10.33</v>
      </c>
      <c r="V1144">
        <v>10.9</v>
      </c>
      <c r="W1144">
        <v>13.47</v>
      </c>
      <c r="X1144">
        <v>17.690000000000001</v>
      </c>
    </row>
    <row r="1145" spans="2:24" x14ac:dyDescent="0.15">
      <c r="B1145" s="2">
        <v>26.47</v>
      </c>
      <c r="C1145" s="2">
        <v>24.45</v>
      </c>
      <c r="D1145" s="2">
        <v>23.13</v>
      </c>
      <c r="E1145" s="2">
        <v>19.97</v>
      </c>
      <c r="F1145" s="2">
        <v>17.190000000000001</v>
      </c>
      <c r="G1145" s="2">
        <v>16.09</v>
      </c>
      <c r="H1145" s="2">
        <v>14.78</v>
      </c>
      <c r="I1145" s="2">
        <v>14.08</v>
      </c>
      <c r="J1145" s="2">
        <v>12.37</v>
      </c>
      <c r="K1145" s="2">
        <v>12.32</v>
      </c>
      <c r="N1145">
        <v>-0.22</v>
      </c>
      <c r="O1145">
        <v>-0.12</v>
      </c>
      <c r="P1145">
        <v>0.85</v>
      </c>
      <c r="Q1145">
        <v>1.82</v>
      </c>
      <c r="R1145">
        <v>3.12</v>
      </c>
      <c r="S1145">
        <v>4.6900000000000004</v>
      </c>
      <c r="T1145">
        <v>7.94</v>
      </c>
      <c r="U1145">
        <v>10.3</v>
      </c>
      <c r="V1145">
        <v>10.87</v>
      </c>
      <c r="W1145">
        <v>13.44</v>
      </c>
      <c r="X1145">
        <v>17.670000000000002</v>
      </c>
    </row>
    <row r="1146" spans="2:24" x14ac:dyDescent="0.15">
      <c r="B1146" s="2">
        <v>26.45</v>
      </c>
      <c r="C1146" s="2">
        <v>24.44</v>
      </c>
      <c r="D1146" s="2">
        <v>23.12</v>
      </c>
      <c r="E1146" s="2">
        <v>19.96</v>
      </c>
      <c r="F1146" s="2">
        <v>17.18</v>
      </c>
      <c r="G1146" s="2">
        <v>16.07</v>
      </c>
      <c r="H1146" s="2">
        <v>14.76</v>
      </c>
      <c r="I1146" s="2">
        <v>14.08</v>
      </c>
      <c r="J1146" s="2">
        <v>12.37</v>
      </c>
      <c r="K1146" s="2">
        <v>12.32</v>
      </c>
      <c r="N1146">
        <v>-0.22</v>
      </c>
      <c r="O1146">
        <v>-0.12</v>
      </c>
      <c r="P1146">
        <v>0.85</v>
      </c>
      <c r="Q1146">
        <v>1.8</v>
      </c>
      <c r="R1146">
        <v>3.1</v>
      </c>
      <c r="S1146">
        <v>4.68</v>
      </c>
      <c r="T1146">
        <v>7.93</v>
      </c>
      <c r="U1146">
        <v>10.29</v>
      </c>
      <c r="V1146">
        <v>10.86</v>
      </c>
      <c r="W1146">
        <v>13.42</v>
      </c>
      <c r="X1146">
        <v>17.63</v>
      </c>
    </row>
    <row r="1147" spans="2:24" x14ac:dyDescent="0.15">
      <c r="B1147" s="2">
        <v>26.42</v>
      </c>
      <c r="C1147" s="2">
        <v>24.41</v>
      </c>
      <c r="D1147" s="2">
        <v>23.08</v>
      </c>
      <c r="E1147" s="2">
        <v>19.95</v>
      </c>
      <c r="F1147" s="2">
        <v>17.18</v>
      </c>
      <c r="G1147" s="2">
        <v>16.07</v>
      </c>
      <c r="H1147" s="2">
        <v>14.76</v>
      </c>
      <c r="I1147" s="2">
        <v>14.08</v>
      </c>
      <c r="J1147" s="2">
        <v>12.37</v>
      </c>
      <c r="K1147" s="2">
        <v>12.32</v>
      </c>
      <c r="N1147">
        <v>-0.22</v>
      </c>
      <c r="O1147">
        <v>-0.12</v>
      </c>
      <c r="P1147">
        <v>0.85</v>
      </c>
      <c r="Q1147">
        <v>1.8</v>
      </c>
      <c r="R1147">
        <v>3.1</v>
      </c>
      <c r="S1147">
        <v>4.68</v>
      </c>
      <c r="T1147">
        <v>7.92</v>
      </c>
      <c r="U1147">
        <v>10.25</v>
      </c>
      <c r="V1147">
        <v>10.83</v>
      </c>
      <c r="W1147">
        <v>13.39</v>
      </c>
      <c r="X1147">
        <v>17.59</v>
      </c>
    </row>
    <row r="1148" spans="2:24" x14ac:dyDescent="0.15">
      <c r="B1148" s="2">
        <v>26.4</v>
      </c>
      <c r="C1148" s="2">
        <v>24.39</v>
      </c>
      <c r="D1148" s="2">
        <v>23.07</v>
      </c>
      <c r="E1148" s="2">
        <v>19.920000000000002</v>
      </c>
      <c r="F1148" s="2">
        <v>17.170000000000002</v>
      </c>
      <c r="G1148" s="2">
        <v>16.059999999999999</v>
      </c>
      <c r="H1148" s="2">
        <v>14.75</v>
      </c>
      <c r="I1148" s="2">
        <v>14.08</v>
      </c>
      <c r="J1148" s="2">
        <v>12.37</v>
      </c>
      <c r="K1148" s="2">
        <v>12.32</v>
      </c>
      <c r="N1148">
        <v>-0.22</v>
      </c>
      <c r="O1148">
        <v>-0.12</v>
      </c>
      <c r="P1148">
        <v>0.85</v>
      </c>
      <c r="Q1148">
        <v>1.79</v>
      </c>
      <c r="R1148">
        <v>3.09</v>
      </c>
      <c r="S1148">
        <v>4.67</v>
      </c>
      <c r="T1148">
        <v>7.89</v>
      </c>
      <c r="U1148">
        <v>10.24</v>
      </c>
      <c r="V1148">
        <v>10.81</v>
      </c>
      <c r="W1148">
        <v>13.37</v>
      </c>
      <c r="X1148">
        <v>17.57</v>
      </c>
    </row>
    <row r="1149" spans="2:24" x14ac:dyDescent="0.15">
      <c r="B1149" s="2">
        <v>26.37</v>
      </c>
      <c r="C1149" s="2">
        <v>24.36</v>
      </c>
      <c r="D1149" s="2">
        <v>23.04</v>
      </c>
      <c r="E1149" s="2">
        <v>19.920000000000002</v>
      </c>
      <c r="F1149" s="2">
        <v>17.149999999999999</v>
      </c>
      <c r="G1149" s="2">
        <v>16.059999999999999</v>
      </c>
      <c r="H1149" s="2">
        <v>14.75</v>
      </c>
      <c r="I1149" s="2">
        <v>14.07</v>
      </c>
      <c r="J1149" s="2">
        <v>12.37</v>
      </c>
      <c r="K1149" s="2">
        <v>12.32</v>
      </c>
      <c r="N1149">
        <v>-0.22</v>
      </c>
      <c r="O1149">
        <v>-0.12</v>
      </c>
      <c r="P1149">
        <v>0.84</v>
      </c>
      <c r="Q1149">
        <v>1.79</v>
      </c>
      <c r="R1149">
        <v>3.09</v>
      </c>
      <c r="S1149">
        <v>4.6500000000000004</v>
      </c>
      <c r="T1149">
        <v>7.89</v>
      </c>
      <c r="U1149">
        <v>10.210000000000001</v>
      </c>
      <c r="V1149">
        <v>10.78</v>
      </c>
      <c r="W1149">
        <v>13.34</v>
      </c>
      <c r="X1149">
        <v>17.54</v>
      </c>
    </row>
    <row r="1150" spans="2:24" x14ac:dyDescent="0.15">
      <c r="B1150" s="2">
        <v>26.35</v>
      </c>
      <c r="C1150" s="2">
        <v>24.34</v>
      </c>
      <c r="D1150" s="2">
        <v>23.02</v>
      </c>
      <c r="E1150" s="2">
        <v>19.89</v>
      </c>
      <c r="F1150" s="2">
        <v>17.14</v>
      </c>
      <c r="G1150" s="2">
        <v>16.059999999999999</v>
      </c>
      <c r="H1150" s="2">
        <v>14.75</v>
      </c>
      <c r="I1150" s="2">
        <v>14.07</v>
      </c>
      <c r="J1150" s="2">
        <v>12.37</v>
      </c>
      <c r="K1150" s="2">
        <v>12.32</v>
      </c>
      <c r="N1150">
        <v>-0.22</v>
      </c>
      <c r="O1150">
        <v>-0.12</v>
      </c>
      <c r="P1150">
        <v>0.84</v>
      </c>
      <c r="Q1150">
        <v>1.79</v>
      </c>
      <c r="R1150">
        <v>3.09</v>
      </c>
      <c r="S1150">
        <v>4.6399999999999997</v>
      </c>
      <c r="T1150">
        <v>7.86</v>
      </c>
      <c r="U1150">
        <v>10.19</v>
      </c>
      <c r="V1150">
        <v>10.76</v>
      </c>
      <c r="W1150">
        <v>13.32</v>
      </c>
      <c r="X1150">
        <v>17.5</v>
      </c>
    </row>
    <row r="1151" spans="2:24" x14ac:dyDescent="0.15">
      <c r="B1151" s="2">
        <v>26.32</v>
      </c>
      <c r="C1151" s="2">
        <v>24.32</v>
      </c>
      <c r="D1151" s="2">
        <v>22.99</v>
      </c>
      <c r="E1151" s="2">
        <v>19.87</v>
      </c>
      <c r="F1151" s="2">
        <v>17.13</v>
      </c>
      <c r="G1151" s="2">
        <v>16.05</v>
      </c>
      <c r="H1151" s="2">
        <v>14.75</v>
      </c>
      <c r="I1151" s="2">
        <v>14.07</v>
      </c>
      <c r="J1151" s="2">
        <v>12.37</v>
      </c>
      <c r="K1151" s="2">
        <v>12.32</v>
      </c>
      <c r="N1151">
        <v>-0.22</v>
      </c>
      <c r="O1151">
        <v>-0.12</v>
      </c>
      <c r="P1151">
        <v>0.84</v>
      </c>
      <c r="Q1151">
        <v>1.79</v>
      </c>
      <c r="R1151">
        <v>3.08</v>
      </c>
      <c r="S1151">
        <v>4.63</v>
      </c>
      <c r="T1151">
        <v>7.84</v>
      </c>
      <c r="U1151">
        <v>10.16</v>
      </c>
      <c r="V1151">
        <v>10.74</v>
      </c>
      <c r="W1151">
        <v>13.29</v>
      </c>
      <c r="X1151">
        <v>17.47</v>
      </c>
    </row>
    <row r="1152" spans="2:24" x14ac:dyDescent="0.15">
      <c r="B1152" s="2">
        <v>26.28</v>
      </c>
      <c r="C1152" s="2">
        <v>24.3</v>
      </c>
      <c r="D1152" s="2">
        <v>22.97</v>
      </c>
      <c r="E1152" s="2">
        <v>19.86</v>
      </c>
      <c r="F1152" s="2">
        <v>17.13</v>
      </c>
      <c r="G1152" s="2">
        <v>16.03</v>
      </c>
      <c r="H1152" s="2">
        <v>14.75</v>
      </c>
      <c r="I1152" s="2">
        <v>14.07</v>
      </c>
      <c r="J1152" s="2">
        <v>12.37</v>
      </c>
      <c r="K1152" s="2">
        <v>12.32</v>
      </c>
      <c r="N1152">
        <v>-0.22</v>
      </c>
      <c r="O1152">
        <v>-0.12</v>
      </c>
      <c r="P1152">
        <v>0.84</v>
      </c>
      <c r="Q1152">
        <v>1.79</v>
      </c>
      <c r="R1152">
        <v>3.06</v>
      </c>
      <c r="S1152">
        <v>4.63</v>
      </c>
      <c r="T1152">
        <v>7.83</v>
      </c>
      <c r="U1152">
        <v>10.14</v>
      </c>
      <c r="V1152">
        <v>10.72</v>
      </c>
      <c r="W1152">
        <v>13.25</v>
      </c>
      <c r="X1152">
        <v>17.440000000000001</v>
      </c>
    </row>
    <row r="1153" spans="2:24" x14ac:dyDescent="0.15">
      <c r="B1153" s="2">
        <v>26.26</v>
      </c>
      <c r="C1153" s="2">
        <v>24.27</v>
      </c>
      <c r="D1153" s="2">
        <v>22.94</v>
      </c>
      <c r="E1153" s="2">
        <v>19.86</v>
      </c>
      <c r="F1153" s="2">
        <v>17.11</v>
      </c>
      <c r="G1153" s="2">
        <v>16.02</v>
      </c>
      <c r="H1153" s="2">
        <v>14.75</v>
      </c>
      <c r="I1153" s="2">
        <v>14.07</v>
      </c>
      <c r="J1153" s="2">
        <v>12.37</v>
      </c>
      <c r="K1153" s="2">
        <v>12.32</v>
      </c>
      <c r="N1153">
        <v>-0.22</v>
      </c>
      <c r="O1153">
        <v>-0.12</v>
      </c>
      <c r="P1153">
        <v>0.84</v>
      </c>
      <c r="Q1153">
        <v>1.79</v>
      </c>
      <c r="R1153">
        <v>3.05</v>
      </c>
      <c r="S1153">
        <v>4.6100000000000003</v>
      </c>
      <c r="T1153">
        <v>7.83</v>
      </c>
      <c r="U1153">
        <v>10.11</v>
      </c>
      <c r="V1153">
        <v>10.69</v>
      </c>
      <c r="W1153">
        <v>13.23</v>
      </c>
      <c r="X1153">
        <v>17.420000000000002</v>
      </c>
    </row>
    <row r="1154" spans="2:24" x14ac:dyDescent="0.15">
      <c r="B1154" s="2">
        <v>26.23</v>
      </c>
      <c r="C1154" s="2">
        <v>24.25</v>
      </c>
      <c r="D1154" s="2">
        <v>22.92</v>
      </c>
      <c r="E1154" s="2">
        <v>19.829999999999998</v>
      </c>
      <c r="F1154" s="2">
        <v>17.100000000000001</v>
      </c>
      <c r="G1154" s="2">
        <v>16.010000000000002</v>
      </c>
      <c r="H1154" s="2">
        <v>14.75</v>
      </c>
      <c r="I1154" s="2">
        <v>14.07</v>
      </c>
      <c r="J1154" s="2">
        <v>12.37</v>
      </c>
      <c r="K1154" s="2">
        <v>12.32</v>
      </c>
      <c r="N1154">
        <v>-0.22</v>
      </c>
      <c r="O1154">
        <v>-0.12</v>
      </c>
      <c r="P1154">
        <v>0.84</v>
      </c>
      <c r="Q1154">
        <v>1.79</v>
      </c>
      <c r="R1154">
        <v>3.04</v>
      </c>
      <c r="S1154">
        <v>4.5999999999999996</v>
      </c>
      <c r="T1154">
        <v>7.8</v>
      </c>
      <c r="U1154">
        <v>10.09</v>
      </c>
      <c r="V1154">
        <v>10.67</v>
      </c>
      <c r="W1154">
        <v>13.2</v>
      </c>
      <c r="X1154">
        <v>17.38</v>
      </c>
    </row>
    <row r="1155" spans="2:24" x14ac:dyDescent="0.15">
      <c r="B1155" s="2">
        <v>26.19</v>
      </c>
      <c r="C1155" s="2">
        <v>24.22</v>
      </c>
      <c r="D1155" s="2">
        <v>22.9</v>
      </c>
      <c r="E1155" s="2">
        <v>19.82</v>
      </c>
      <c r="F1155" s="2">
        <v>17.09</v>
      </c>
      <c r="G1155" s="2">
        <v>16.010000000000002</v>
      </c>
      <c r="H1155" s="2">
        <v>14.74</v>
      </c>
      <c r="I1155" s="2">
        <v>14.07</v>
      </c>
      <c r="J1155" s="2">
        <v>12.37</v>
      </c>
      <c r="K1155" s="2">
        <v>12.32</v>
      </c>
      <c r="N1155">
        <v>-0.22</v>
      </c>
      <c r="O1155">
        <v>-0.12</v>
      </c>
      <c r="P1155">
        <v>0.84</v>
      </c>
      <c r="Q1155">
        <v>1.78</v>
      </c>
      <c r="R1155">
        <v>3.04</v>
      </c>
      <c r="S1155">
        <v>4.59</v>
      </c>
      <c r="T1155">
        <v>7.79</v>
      </c>
      <c r="U1155">
        <v>10.07</v>
      </c>
      <c r="V1155">
        <v>10.64</v>
      </c>
      <c r="W1155">
        <v>13.16</v>
      </c>
      <c r="X1155">
        <v>17.350000000000001</v>
      </c>
    </row>
    <row r="1156" spans="2:24" x14ac:dyDescent="0.15">
      <c r="B1156" s="2">
        <v>26.18</v>
      </c>
      <c r="C1156" s="2">
        <v>24.21</v>
      </c>
      <c r="D1156" s="2">
        <v>22.88</v>
      </c>
      <c r="E1156" s="2">
        <v>19.8</v>
      </c>
      <c r="F1156" s="2">
        <v>17.079999999999998</v>
      </c>
      <c r="G1156" s="2">
        <v>16.010000000000002</v>
      </c>
      <c r="H1156" s="2">
        <v>14.74</v>
      </c>
      <c r="I1156" s="2">
        <v>14.07</v>
      </c>
      <c r="J1156" s="2">
        <v>12.37</v>
      </c>
      <c r="K1156" s="2">
        <v>12.32</v>
      </c>
      <c r="N1156">
        <v>-0.22</v>
      </c>
      <c r="O1156">
        <v>-0.12</v>
      </c>
      <c r="P1156">
        <v>0.84</v>
      </c>
      <c r="Q1156">
        <v>1.78</v>
      </c>
      <c r="R1156">
        <v>3.04</v>
      </c>
      <c r="S1156">
        <v>4.58</v>
      </c>
      <c r="T1156">
        <v>7.77</v>
      </c>
      <c r="U1156">
        <v>10.050000000000001</v>
      </c>
      <c r="V1156">
        <v>10.63</v>
      </c>
      <c r="W1156">
        <v>13.15</v>
      </c>
      <c r="X1156">
        <v>17.309999999999999</v>
      </c>
    </row>
    <row r="1157" spans="2:24" x14ac:dyDescent="0.15">
      <c r="B1157" s="2">
        <v>26.14</v>
      </c>
      <c r="C1157" s="2">
        <v>24.18</v>
      </c>
      <c r="D1157" s="2">
        <v>22.85</v>
      </c>
      <c r="E1157" s="2">
        <v>19.79</v>
      </c>
      <c r="F1157" s="2">
        <v>17.059999999999999</v>
      </c>
      <c r="G1157" s="2">
        <v>15.99</v>
      </c>
      <c r="H1157" s="2">
        <v>14.73</v>
      </c>
      <c r="I1157" s="2">
        <v>14.07</v>
      </c>
      <c r="J1157" s="2">
        <v>12.36</v>
      </c>
      <c r="K1157" s="2">
        <v>12.32</v>
      </c>
      <c r="N1157">
        <v>-0.22</v>
      </c>
      <c r="O1157">
        <v>-0.13</v>
      </c>
      <c r="P1157">
        <v>0.84</v>
      </c>
      <c r="Q1157">
        <v>1.77</v>
      </c>
      <c r="R1157">
        <v>3.02</v>
      </c>
      <c r="S1157">
        <v>4.5599999999999996</v>
      </c>
      <c r="T1157">
        <v>7.76</v>
      </c>
      <c r="U1157">
        <v>10.02</v>
      </c>
      <c r="V1157">
        <v>10.6</v>
      </c>
      <c r="W1157">
        <v>13.11</v>
      </c>
      <c r="X1157">
        <v>17.28</v>
      </c>
    </row>
    <row r="1158" spans="2:24" x14ac:dyDescent="0.15">
      <c r="B1158" s="2">
        <v>26.12</v>
      </c>
      <c r="C1158" s="2">
        <v>24.16</v>
      </c>
      <c r="D1158" s="2">
        <v>22.84</v>
      </c>
      <c r="E1158" s="2">
        <v>19.77</v>
      </c>
      <c r="F1158" s="2">
        <v>17.05</v>
      </c>
      <c r="G1158" s="2">
        <v>15.98</v>
      </c>
      <c r="H1158" s="2">
        <v>14.73</v>
      </c>
      <c r="I1158" s="2">
        <v>14.07</v>
      </c>
      <c r="J1158" s="2">
        <v>12.37</v>
      </c>
      <c r="K1158" s="2">
        <v>12.32</v>
      </c>
      <c r="N1158">
        <v>-0.22</v>
      </c>
      <c r="O1158">
        <v>-0.12</v>
      </c>
      <c r="P1158">
        <v>0.84</v>
      </c>
      <c r="Q1158">
        <v>1.77</v>
      </c>
      <c r="R1158">
        <v>3.01</v>
      </c>
      <c r="S1158">
        <v>4.55</v>
      </c>
      <c r="T1158">
        <v>7.74</v>
      </c>
      <c r="U1158">
        <v>10.01</v>
      </c>
      <c r="V1158">
        <v>10.58</v>
      </c>
      <c r="W1158">
        <v>13.09</v>
      </c>
      <c r="X1158">
        <v>17.25</v>
      </c>
    </row>
    <row r="1159" spans="2:24" x14ac:dyDescent="0.15">
      <c r="B1159" s="2">
        <v>26.11</v>
      </c>
      <c r="C1159" s="2">
        <v>24.14</v>
      </c>
      <c r="D1159" s="2">
        <v>22.81</v>
      </c>
      <c r="E1159" s="2">
        <v>19.75</v>
      </c>
      <c r="F1159" s="2">
        <v>17.04</v>
      </c>
      <c r="G1159" s="2">
        <v>15.98</v>
      </c>
      <c r="H1159" s="2">
        <v>14.71</v>
      </c>
      <c r="I1159" s="2">
        <v>14.06</v>
      </c>
      <c r="J1159" s="2">
        <v>12.37</v>
      </c>
      <c r="K1159" s="2">
        <v>12.32</v>
      </c>
      <c r="N1159">
        <v>-0.22</v>
      </c>
      <c r="O1159">
        <v>-0.12</v>
      </c>
      <c r="P1159">
        <v>0.83</v>
      </c>
      <c r="Q1159">
        <v>1.75</v>
      </c>
      <c r="R1159">
        <v>3.01</v>
      </c>
      <c r="S1159">
        <v>4.54</v>
      </c>
      <c r="T1159">
        <v>7.72</v>
      </c>
      <c r="U1159">
        <v>9.98</v>
      </c>
      <c r="V1159">
        <v>10.56</v>
      </c>
      <c r="W1159">
        <v>13.08</v>
      </c>
      <c r="X1159">
        <v>17.23</v>
      </c>
    </row>
    <row r="1160" spans="2:24" x14ac:dyDescent="0.15">
      <c r="B1160" s="2">
        <v>26.07</v>
      </c>
      <c r="C1160" s="2">
        <v>24.1</v>
      </c>
      <c r="D1160" s="2">
        <v>22.79</v>
      </c>
      <c r="E1160" s="2">
        <v>19.739999999999998</v>
      </c>
      <c r="F1160" s="2">
        <v>17.02</v>
      </c>
      <c r="G1160" s="2">
        <v>15.97</v>
      </c>
      <c r="H1160" s="2">
        <v>14.71</v>
      </c>
      <c r="I1160" s="2">
        <v>14.06</v>
      </c>
      <c r="J1160" s="2">
        <v>12.37</v>
      </c>
      <c r="K1160" s="2">
        <v>12.32</v>
      </c>
      <c r="N1160">
        <v>-0.22</v>
      </c>
      <c r="O1160">
        <v>-0.12</v>
      </c>
      <c r="P1160">
        <v>0.83</v>
      </c>
      <c r="Q1160">
        <v>1.75</v>
      </c>
      <c r="R1160">
        <v>3</v>
      </c>
      <c r="S1160">
        <v>4.5199999999999996</v>
      </c>
      <c r="T1160">
        <v>7.71</v>
      </c>
      <c r="U1160">
        <v>9.9600000000000009</v>
      </c>
      <c r="V1160">
        <v>10.52</v>
      </c>
      <c r="W1160">
        <v>13.04</v>
      </c>
      <c r="X1160">
        <v>17.2</v>
      </c>
    </row>
    <row r="1161" spans="2:24" x14ac:dyDescent="0.15">
      <c r="B1161" s="2">
        <v>26.04</v>
      </c>
      <c r="C1161" s="2">
        <v>24.09</v>
      </c>
      <c r="D1161" s="2">
        <v>22.76</v>
      </c>
      <c r="E1161" s="2">
        <v>19.73</v>
      </c>
      <c r="F1161" s="2">
        <v>17.010000000000002</v>
      </c>
      <c r="G1161" s="2">
        <v>15.96</v>
      </c>
      <c r="H1161" s="2">
        <v>14.71</v>
      </c>
      <c r="I1161" s="2">
        <v>14.06</v>
      </c>
      <c r="J1161" s="2">
        <v>12.37</v>
      </c>
      <c r="K1161" s="2">
        <v>12.32</v>
      </c>
      <c r="N1161">
        <v>-0.22</v>
      </c>
      <c r="O1161">
        <v>-0.12</v>
      </c>
      <c r="P1161">
        <v>0.83</v>
      </c>
      <c r="Q1161">
        <v>1.75</v>
      </c>
      <c r="R1161">
        <v>2.99</v>
      </c>
      <c r="S1161">
        <v>4.51</v>
      </c>
      <c r="T1161">
        <v>7.7</v>
      </c>
      <c r="U1161">
        <v>9.93</v>
      </c>
      <c r="V1161">
        <v>10.51</v>
      </c>
      <c r="W1161">
        <v>13.01</v>
      </c>
      <c r="X1161">
        <v>17.16</v>
      </c>
    </row>
    <row r="1162" spans="2:24" x14ac:dyDescent="0.15">
      <c r="B1162" s="2">
        <v>26</v>
      </c>
      <c r="C1162" s="2">
        <v>24.07</v>
      </c>
      <c r="D1162" s="2">
        <v>22.75</v>
      </c>
      <c r="E1162" s="2">
        <v>19.71</v>
      </c>
      <c r="F1162" s="2">
        <v>17.010000000000002</v>
      </c>
      <c r="G1162" s="2">
        <v>15.94</v>
      </c>
      <c r="H1162" s="2">
        <v>14.7</v>
      </c>
      <c r="I1162" s="2">
        <v>14.06</v>
      </c>
      <c r="J1162" s="2">
        <v>12.37</v>
      </c>
      <c r="K1162" s="2">
        <v>12.32</v>
      </c>
      <c r="N1162">
        <v>-0.22</v>
      </c>
      <c r="O1162">
        <v>-0.12</v>
      </c>
      <c r="P1162">
        <v>0.83</v>
      </c>
      <c r="Q1162">
        <v>1.74</v>
      </c>
      <c r="R1162">
        <v>2.97</v>
      </c>
      <c r="S1162">
        <v>4.51</v>
      </c>
      <c r="T1162">
        <v>7.68</v>
      </c>
      <c r="U1162">
        <v>9.92</v>
      </c>
      <c r="V1162">
        <v>10.49</v>
      </c>
      <c r="W1162">
        <v>12.97</v>
      </c>
      <c r="X1162">
        <v>17.14</v>
      </c>
    </row>
    <row r="1163" spans="2:24" x14ac:dyDescent="0.15">
      <c r="B1163" s="2">
        <v>25.98</v>
      </c>
      <c r="C1163" s="2">
        <v>24.04</v>
      </c>
      <c r="D1163" s="2">
        <v>22.72</v>
      </c>
      <c r="E1163" s="2">
        <v>19.690000000000001</v>
      </c>
      <c r="F1163" s="2">
        <v>17</v>
      </c>
      <c r="G1163" s="2">
        <v>15.94</v>
      </c>
      <c r="H1163" s="2">
        <v>14.7</v>
      </c>
      <c r="I1163" s="2">
        <v>14.06</v>
      </c>
      <c r="J1163" s="2">
        <v>12.37</v>
      </c>
      <c r="K1163" s="2">
        <v>12.32</v>
      </c>
      <c r="N1163">
        <v>-0.22</v>
      </c>
      <c r="O1163">
        <v>-0.12</v>
      </c>
      <c r="P1163">
        <v>0.83</v>
      </c>
      <c r="Q1163">
        <v>1.74</v>
      </c>
      <c r="R1163">
        <v>2.97</v>
      </c>
      <c r="S1163">
        <v>4.5</v>
      </c>
      <c r="T1163">
        <v>7.66</v>
      </c>
      <c r="U1163">
        <v>9.89</v>
      </c>
      <c r="V1163">
        <v>10.46</v>
      </c>
      <c r="W1163">
        <v>12.95</v>
      </c>
      <c r="X1163">
        <v>17.11</v>
      </c>
    </row>
    <row r="1164" spans="2:24" x14ac:dyDescent="0.15">
      <c r="B1164" s="2">
        <v>25.95</v>
      </c>
      <c r="C1164" s="2">
        <v>24.03</v>
      </c>
      <c r="D1164" s="2">
        <v>22.7</v>
      </c>
      <c r="E1164" s="2">
        <v>19.670000000000002</v>
      </c>
      <c r="F1164" s="2">
        <v>16.98</v>
      </c>
      <c r="G1164" s="2">
        <v>15.94</v>
      </c>
      <c r="H1164" s="2">
        <v>14.7</v>
      </c>
      <c r="I1164" s="2">
        <v>14.06</v>
      </c>
      <c r="J1164" s="2">
        <v>12.37</v>
      </c>
      <c r="K1164" s="2">
        <v>12.32</v>
      </c>
      <c r="N1164">
        <v>-0.22</v>
      </c>
      <c r="O1164">
        <v>-0.12</v>
      </c>
      <c r="P1164">
        <v>0.83</v>
      </c>
      <c r="Q1164">
        <v>1.74</v>
      </c>
      <c r="R1164">
        <v>2.97</v>
      </c>
      <c r="S1164">
        <v>4.4800000000000004</v>
      </c>
      <c r="T1164">
        <v>7.64</v>
      </c>
      <c r="U1164">
        <v>9.8699999999999992</v>
      </c>
      <c r="V1164">
        <v>10.45</v>
      </c>
      <c r="W1164">
        <v>12.92</v>
      </c>
      <c r="X1164">
        <v>17.09</v>
      </c>
    </row>
    <row r="1165" spans="2:24" x14ac:dyDescent="0.15">
      <c r="B1165" s="2">
        <v>25.94</v>
      </c>
      <c r="C1165" s="2">
        <v>24</v>
      </c>
      <c r="D1165" s="2">
        <v>22.67</v>
      </c>
      <c r="E1165" s="2">
        <v>19.66</v>
      </c>
      <c r="F1165" s="2">
        <v>16.96</v>
      </c>
      <c r="G1165" s="2">
        <v>15.93</v>
      </c>
      <c r="H1165" s="2">
        <v>14.69</v>
      </c>
      <c r="I1165" s="2">
        <v>14.04</v>
      </c>
      <c r="J1165" s="2">
        <v>12.37</v>
      </c>
      <c r="K1165" s="2">
        <v>12.32</v>
      </c>
      <c r="N1165">
        <v>-0.22</v>
      </c>
      <c r="O1165">
        <v>-0.12</v>
      </c>
      <c r="P1165">
        <v>0.81</v>
      </c>
      <c r="Q1165">
        <v>1.73</v>
      </c>
      <c r="R1165">
        <v>2.96</v>
      </c>
      <c r="S1165">
        <v>4.46</v>
      </c>
      <c r="T1165">
        <v>7.63</v>
      </c>
      <c r="U1165">
        <v>9.84</v>
      </c>
      <c r="V1165">
        <v>10.42</v>
      </c>
      <c r="W1165">
        <v>12.91</v>
      </c>
      <c r="X1165">
        <v>17.05</v>
      </c>
    </row>
    <row r="1166" spans="2:24" x14ac:dyDescent="0.15">
      <c r="B1166" s="2">
        <v>25.91</v>
      </c>
      <c r="C1166" s="2">
        <v>23.98</v>
      </c>
      <c r="D1166" s="2">
        <v>22.66</v>
      </c>
      <c r="E1166" s="2">
        <v>19.649999999999999</v>
      </c>
      <c r="F1166" s="2">
        <v>16.940000000000001</v>
      </c>
      <c r="G1166" s="2">
        <v>15.92</v>
      </c>
      <c r="H1166" s="2">
        <v>14.69</v>
      </c>
      <c r="I1166" s="2">
        <v>14.04</v>
      </c>
      <c r="J1166" s="2">
        <v>12.37</v>
      </c>
      <c r="K1166" s="2">
        <v>12.32</v>
      </c>
      <c r="N1166">
        <v>-0.22</v>
      </c>
      <c r="O1166">
        <v>-0.12</v>
      </c>
      <c r="P1166">
        <v>0.81</v>
      </c>
      <c r="Q1166">
        <v>1.73</v>
      </c>
      <c r="R1166">
        <v>2.95</v>
      </c>
      <c r="S1166">
        <v>4.4400000000000004</v>
      </c>
      <c r="T1166">
        <v>7.62</v>
      </c>
      <c r="U1166">
        <v>9.83</v>
      </c>
      <c r="V1166">
        <v>10.4</v>
      </c>
      <c r="W1166">
        <v>12.88</v>
      </c>
      <c r="X1166">
        <v>17.03</v>
      </c>
    </row>
    <row r="1167" spans="2:24" x14ac:dyDescent="0.15">
      <c r="B1167" s="2">
        <v>25.89</v>
      </c>
      <c r="C1167" s="2">
        <v>23.95</v>
      </c>
      <c r="D1167" s="2">
        <v>22.63</v>
      </c>
      <c r="E1167" s="2">
        <v>19.64</v>
      </c>
      <c r="F1167" s="2">
        <v>16.940000000000001</v>
      </c>
      <c r="G1167" s="2">
        <v>15.92</v>
      </c>
      <c r="H1167" s="2">
        <v>14.69</v>
      </c>
      <c r="I1167" s="2">
        <v>14.04</v>
      </c>
      <c r="J1167" s="2">
        <v>12.37</v>
      </c>
      <c r="K1167" s="2">
        <v>12.32</v>
      </c>
      <c r="N1167">
        <v>-0.22</v>
      </c>
      <c r="O1167">
        <v>-0.12</v>
      </c>
      <c r="P1167">
        <v>0.81</v>
      </c>
      <c r="Q1167">
        <v>1.73</v>
      </c>
      <c r="R1167">
        <v>2.95</v>
      </c>
      <c r="S1167">
        <v>4.4400000000000004</v>
      </c>
      <c r="T1167">
        <v>7.61</v>
      </c>
      <c r="U1167">
        <v>9.8000000000000007</v>
      </c>
      <c r="V1167">
        <v>10.37</v>
      </c>
      <c r="W1167">
        <v>12.86</v>
      </c>
      <c r="X1167">
        <v>16.989999999999998</v>
      </c>
    </row>
    <row r="1168" spans="2:24" x14ac:dyDescent="0.15">
      <c r="B1168" s="2">
        <v>25.86</v>
      </c>
      <c r="C1168" s="2">
        <v>23.93</v>
      </c>
      <c r="D1168" s="2">
        <v>22.61</v>
      </c>
      <c r="E1168" s="2">
        <v>19.62</v>
      </c>
      <c r="F1168" s="2">
        <v>16.940000000000001</v>
      </c>
      <c r="G1168" s="2">
        <v>15.9</v>
      </c>
      <c r="H1168" s="2">
        <v>14.69</v>
      </c>
      <c r="I1168" s="2">
        <v>14.03</v>
      </c>
      <c r="J1168" s="2">
        <v>12.37</v>
      </c>
      <c r="K1168" s="2">
        <v>12.32</v>
      </c>
      <c r="N1168">
        <v>-0.22</v>
      </c>
      <c r="O1168">
        <v>-0.12</v>
      </c>
      <c r="P1168">
        <v>0.8</v>
      </c>
      <c r="Q1168">
        <v>1.73</v>
      </c>
      <c r="R1168">
        <v>2.93</v>
      </c>
      <c r="S1168">
        <v>4.4400000000000004</v>
      </c>
      <c r="T1168">
        <v>7.59</v>
      </c>
      <c r="U1168">
        <v>9.7799999999999994</v>
      </c>
      <c r="V1168">
        <v>10.35</v>
      </c>
      <c r="W1168">
        <v>12.83</v>
      </c>
      <c r="X1168">
        <v>16.98</v>
      </c>
    </row>
    <row r="1169" spans="2:24" x14ac:dyDescent="0.15">
      <c r="B1169" s="2">
        <v>25.82</v>
      </c>
      <c r="C1169" s="2">
        <v>23.91</v>
      </c>
      <c r="D1169" s="2">
        <v>22.58</v>
      </c>
      <c r="E1169" s="2">
        <v>19.600000000000001</v>
      </c>
      <c r="F1169" s="2">
        <v>16.93</v>
      </c>
      <c r="G1169" s="2">
        <v>15.9</v>
      </c>
      <c r="H1169" s="2">
        <v>14.69</v>
      </c>
      <c r="I1169" s="2">
        <v>14.03</v>
      </c>
      <c r="J1169" s="2">
        <v>12.36</v>
      </c>
      <c r="K1169" s="2">
        <v>12.32</v>
      </c>
      <c r="N1169">
        <v>-0.22</v>
      </c>
      <c r="O1169">
        <v>-0.13</v>
      </c>
      <c r="P1169">
        <v>0.8</v>
      </c>
      <c r="Q1169">
        <v>1.73</v>
      </c>
      <c r="R1169">
        <v>2.93</v>
      </c>
      <c r="S1169">
        <v>4.43</v>
      </c>
      <c r="T1169">
        <v>7.57</v>
      </c>
      <c r="U1169">
        <v>9.75</v>
      </c>
      <c r="V1169">
        <v>10.33</v>
      </c>
      <c r="W1169">
        <v>12.79</v>
      </c>
      <c r="X1169">
        <v>16.940000000000001</v>
      </c>
    </row>
    <row r="1170" spans="2:24" x14ac:dyDescent="0.15">
      <c r="B1170" s="2">
        <v>25.8</v>
      </c>
      <c r="C1170" s="2">
        <v>23.9</v>
      </c>
      <c r="D1170" s="2">
        <v>22.56</v>
      </c>
      <c r="E1170" s="2">
        <v>19.579999999999998</v>
      </c>
      <c r="F1170" s="2">
        <v>16.91</v>
      </c>
      <c r="G1170" s="2">
        <v>15.89</v>
      </c>
      <c r="H1170" s="2">
        <v>14.69</v>
      </c>
      <c r="I1170" s="2">
        <v>14.03</v>
      </c>
      <c r="J1170" s="2">
        <v>12.37</v>
      </c>
      <c r="K1170" s="2">
        <v>12.31</v>
      </c>
      <c r="N1170">
        <v>-0.23</v>
      </c>
      <c r="O1170">
        <v>-0.12</v>
      </c>
      <c r="P1170">
        <v>0.8</v>
      </c>
      <c r="Q1170">
        <v>1.73</v>
      </c>
      <c r="R1170">
        <v>2.92</v>
      </c>
      <c r="S1170">
        <v>4.41</v>
      </c>
      <c r="T1170">
        <v>7.55</v>
      </c>
      <c r="U1170">
        <v>9.73</v>
      </c>
      <c r="V1170">
        <v>10.32</v>
      </c>
      <c r="W1170">
        <v>12.77</v>
      </c>
      <c r="X1170">
        <v>16.899999999999999</v>
      </c>
    </row>
    <row r="1171" spans="2:24" x14ac:dyDescent="0.15">
      <c r="B1171" s="2">
        <v>25.77</v>
      </c>
      <c r="C1171" s="2">
        <v>23.86</v>
      </c>
      <c r="D1171" s="2">
        <v>22.54</v>
      </c>
      <c r="E1171" s="2">
        <v>19.57</v>
      </c>
      <c r="F1171" s="2">
        <v>16.89</v>
      </c>
      <c r="G1171" s="2">
        <v>15.89</v>
      </c>
      <c r="H1171" s="2">
        <v>14.67</v>
      </c>
      <c r="I1171" s="2">
        <v>14.03</v>
      </c>
      <c r="J1171" s="2">
        <v>12.37</v>
      </c>
      <c r="K1171" s="2">
        <v>12.32</v>
      </c>
      <c r="N1171">
        <v>-0.22</v>
      </c>
      <c r="O1171">
        <v>-0.12</v>
      </c>
      <c r="P1171">
        <v>0.8</v>
      </c>
      <c r="Q1171">
        <v>1.71</v>
      </c>
      <c r="R1171">
        <v>2.92</v>
      </c>
      <c r="S1171">
        <v>4.3899999999999997</v>
      </c>
      <c r="T1171">
        <v>7.54</v>
      </c>
      <c r="U1171">
        <v>9.7100000000000009</v>
      </c>
      <c r="V1171">
        <v>10.28</v>
      </c>
      <c r="W1171">
        <v>12.74</v>
      </c>
      <c r="X1171">
        <v>16.86</v>
      </c>
    </row>
    <row r="1172" spans="2:24" x14ac:dyDescent="0.15">
      <c r="B1172" s="2">
        <v>25.76</v>
      </c>
      <c r="C1172" s="2">
        <v>23.86</v>
      </c>
      <c r="D1172" s="2">
        <v>22.52</v>
      </c>
      <c r="E1172" s="2">
        <v>19.559999999999999</v>
      </c>
      <c r="F1172" s="2">
        <v>16.89</v>
      </c>
      <c r="G1172" s="2">
        <v>15.88</v>
      </c>
      <c r="H1172" s="2">
        <v>14.66</v>
      </c>
      <c r="I1172" s="2">
        <v>14.02</v>
      </c>
      <c r="J1172" s="2">
        <v>12.37</v>
      </c>
      <c r="K1172" s="2">
        <v>12.32</v>
      </c>
      <c r="N1172">
        <v>-0.22</v>
      </c>
      <c r="O1172">
        <v>-0.12</v>
      </c>
      <c r="P1172">
        <v>0.79</v>
      </c>
      <c r="Q1172">
        <v>1.7</v>
      </c>
      <c r="R1172">
        <v>2.91</v>
      </c>
      <c r="S1172">
        <v>4.3899999999999997</v>
      </c>
      <c r="T1172">
        <v>7.53</v>
      </c>
      <c r="U1172">
        <v>9.69</v>
      </c>
      <c r="V1172">
        <v>10.28</v>
      </c>
      <c r="W1172">
        <v>12.73</v>
      </c>
      <c r="X1172">
        <v>16.84</v>
      </c>
    </row>
    <row r="1173" spans="2:24" x14ac:dyDescent="0.15">
      <c r="B1173" s="2">
        <v>25.74</v>
      </c>
      <c r="C1173" s="2">
        <v>23.84</v>
      </c>
      <c r="D1173" s="2">
        <v>22.49</v>
      </c>
      <c r="E1173" s="2">
        <v>19.54</v>
      </c>
      <c r="F1173" s="2">
        <v>16.88</v>
      </c>
      <c r="G1173" s="2">
        <v>15.88</v>
      </c>
      <c r="H1173" s="2">
        <v>14.66</v>
      </c>
      <c r="I1173" s="2">
        <v>14.03</v>
      </c>
      <c r="J1173" s="2">
        <v>12.37</v>
      </c>
      <c r="K1173" s="2">
        <v>12.32</v>
      </c>
      <c r="N1173">
        <v>-0.22</v>
      </c>
      <c r="O1173">
        <v>-0.12</v>
      </c>
      <c r="P1173">
        <v>0.8</v>
      </c>
      <c r="Q1173">
        <v>1.7</v>
      </c>
      <c r="R1173">
        <v>2.91</v>
      </c>
      <c r="S1173">
        <v>4.38</v>
      </c>
      <c r="T1173">
        <v>7.51</v>
      </c>
      <c r="U1173">
        <v>9.66</v>
      </c>
      <c r="V1173">
        <v>10.26</v>
      </c>
      <c r="W1173">
        <v>12.71</v>
      </c>
      <c r="X1173">
        <v>16.8</v>
      </c>
    </row>
    <row r="1174" spans="2:24" x14ac:dyDescent="0.15">
      <c r="B1174" s="2">
        <v>25.71</v>
      </c>
      <c r="C1174" s="2">
        <v>23.8</v>
      </c>
      <c r="D1174" s="2">
        <v>22.48</v>
      </c>
      <c r="E1174" s="2">
        <v>19.53</v>
      </c>
      <c r="F1174" s="2">
        <v>16.87</v>
      </c>
      <c r="G1174" s="2">
        <v>15.86</v>
      </c>
      <c r="H1174" s="2">
        <v>14.66</v>
      </c>
      <c r="I1174" s="2">
        <v>14.02</v>
      </c>
      <c r="J1174" s="2">
        <v>12.37</v>
      </c>
      <c r="K1174" s="2">
        <v>12.32</v>
      </c>
      <c r="N1174">
        <v>-0.22</v>
      </c>
      <c r="O1174">
        <v>-0.12</v>
      </c>
      <c r="P1174">
        <v>0.79</v>
      </c>
      <c r="Q1174">
        <v>1.7</v>
      </c>
      <c r="R1174">
        <v>2.89</v>
      </c>
      <c r="S1174">
        <v>4.37</v>
      </c>
      <c r="T1174">
        <v>7.5</v>
      </c>
      <c r="U1174">
        <v>9.65</v>
      </c>
      <c r="V1174">
        <v>10.220000000000001</v>
      </c>
      <c r="W1174">
        <v>12.68</v>
      </c>
      <c r="X1174">
        <v>16.760000000000002</v>
      </c>
    </row>
    <row r="1175" spans="2:24" x14ac:dyDescent="0.15">
      <c r="B1175" s="2">
        <v>25.68</v>
      </c>
      <c r="C1175" s="2">
        <v>23.8</v>
      </c>
      <c r="D1175" s="2">
        <v>22.45</v>
      </c>
      <c r="E1175" s="2">
        <v>19.510000000000002</v>
      </c>
      <c r="F1175" s="2">
        <v>16.850000000000001</v>
      </c>
      <c r="G1175" s="2">
        <v>15.85</v>
      </c>
      <c r="H1175" s="2">
        <v>14.65</v>
      </c>
      <c r="I1175" s="2">
        <v>14.02</v>
      </c>
      <c r="J1175" s="2">
        <v>12.36</v>
      </c>
      <c r="K1175" s="2">
        <v>12.32</v>
      </c>
      <c r="N1175">
        <v>-0.22</v>
      </c>
      <c r="O1175">
        <v>-0.13</v>
      </c>
      <c r="P1175">
        <v>0.79</v>
      </c>
      <c r="Q1175">
        <v>1.69</v>
      </c>
      <c r="R1175">
        <v>2.88</v>
      </c>
      <c r="S1175">
        <v>4.3499999999999996</v>
      </c>
      <c r="T1175">
        <v>7.48</v>
      </c>
      <c r="U1175">
        <v>9.6199999999999992</v>
      </c>
      <c r="V1175">
        <v>10.220000000000001</v>
      </c>
      <c r="W1175">
        <v>12.65</v>
      </c>
      <c r="X1175">
        <v>16.72</v>
      </c>
    </row>
    <row r="1176" spans="2:24" x14ac:dyDescent="0.15">
      <c r="B1176" s="2">
        <v>25.66</v>
      </c>
      <c r="C1176" s="2">
        <v>23.77</v>
      </c>
      <c r="D1176" s="2">
        <v>22.44</v>
      </c>
      <c r="E1176" s="2">
        <v>19.510000000000002</v>
      </c>
      <c r="F1176" s="2">
        <v>16.84</v>
      </c>
      <c r="G1176" s="2">
        <v>15.85</v>
      </c>
      <c r="H1176" s="2">
        <v>14.65</v>
      </c>
      <c r="I1176" s="2">
        <v>14.02</v>
      </c>
      <c r="J1176" s="2">
        <v>12.36</v>
      </c>
      <c r="K1176" s="2">
        <v>12.32</v>
      </c>
      <c r="N1176">
        <v>-0.22</v>
      </c>
      <c r="O1176">
        <v>-0.13</v>
      </c>
      <c r="P1176">
        <v>0.79</v>
      </c>
      <c r="Q1176">
        <v>1.69</v>
      </c>
      <c r="R1176">
        <v>2.88</v>
      </c>
      <c r="S1176">
        <v>4.34</v>
      </c>
      <c r="T1176">
        <v>7.48</v>
      </c>
      <c r="U1176">
        <v>9.61</v>
      </c>
      <c r="V1176">
        <v>10.19</v>
      </c>
      <c r="W1176">
        <v>12.63</v>
      </c>
      <c r="X1176">
        <v>16.690000000000001</v>
      </c>
    </row>
    <row r="1177" spans="2:24" x14ac:dyDescent="0.15">
      <c r="B1177" s="2">
        <v>25.62</v>
      </c>
      <c r="C1177" s="2">
        <v>23.75</v>
      </c>
      <c r="D1177" s="2">
        <v>22.41</v>
      </c>
      <c r="E1177" s="2">
        <v>19.48</v>
      </c>
      <c r="F1177" s="2">
        <v>16.829999999999998</v>
      </c>
      <c r="G1177" s="2">
        <v>15.84</v>
      </c>
      <c r="H1177" s="2">
        <v>14.65</v>
      </c>
      <c r="I1177" s="2">
        <v>14</v>
      </c>
      <c r="J1177" s="2">
        <v>12.37</v>
      </c>
      <c r="K1177" s="2">
        <v>12.32</v>
      </c>
      <c r="N1177">
        <v>-0.22</v>
      </c>
      <c r="O1177">
        <v>-0.12</v>
      </c>
      <c r="P1177">
        <v>0.77</v>
      </c>
      <c r="Q1177">
        <v>1.69</v>
      </c>
      <c r="R1177">
        <v>2.87</v>
      </c>
      <c r="S1177">
        <v>4.33</v>
      </c>
      <c r="T1177">
        <v>7.45</v>
      </c>
      <c r="U1177">
        <v>9.58</v>
      </c>
      <c r="V1177">
        <v>10.17</v>
      </c>
      <c r="W1177">
        <v>12.59</v>
      </c>
      <c r="X1177">
        <v>16.649999999999999</v>
      </c>
    </row>
    <row r="1178" spans="2:24" x14ac:dyDescent="0.15">
      <c r="B1178" s="2">
        <v>25.6</v>
      </c>
      <c r="C1178" s="2">
        <v>23.73</v>
      </c>
      <c r="D1178" s="2">
        <v>22.39</v>
      </c>
      <c r="E1178" s="2">
        <v>19.47</v>
      </c>
      <c r="F1178" s="2">
        <v>16.809999999999999</v>
      </c>
      <c r="G1178" s="2">
        <v>15.84</v>
      </c>
      <c r="H1178" s="2">
        <v>14.65</v>
      </c>
      <c r="I1178" s="2">
        <v>14</v>
      </c>
      <c r="J1178" s="2">
        <v>12.37</v>
      </c>
      <c r="K1178" s="2">
        <v>12.31</v>
      </c>
      <c r="N1178">
        <v>-0.23</v>
      </c>
      <c r="O1178">
        <v>-0.12</v>
      </c>
      <c r="P1178">
        <v>0.77</v>
      </c>
      <c r="Q1178">
        <v>1.69</v>
      </c>
      <c r="R1178">
        <v>2.87</v>
      </c>
      <c r="S1178">
        <v>4.3099999999999996</v>
      </c>
      <c r="T1178">
        <v>7.44</v>
      </c>
      <c r="U1178">
        <v>9.56</v>
      </c>
      <c r="V1178">
        <v>10.15</v>
      </c>
      <c r="W1178">
        <v>12.57</v>
      </c>
      <c r="X1178">
        <v>16.61</v>
      </c>
    </row>
    <row r="1179" spans="2:24" x14ac:dyDescent="0.15">
      <c r="B1179" s="2">
        <v>25.58</v>
      </c>
      <c r="C1179" s="2">
        <v>23.71</v>
      </c>
      <c r="D1179" s="2">
        <v>22.37</v>
      </c>
      <c r="E1179" s="2">
        <v>19.45</v>
      </c>
      <c r="F1179" s="2">
        <v>16.8</v>
      </c>
      <c r="G1179" s="2">
        <v>15.83</v>
      </c>
      <c r="H1179" s="2">
        <v>14.63</v>
      </c>
      <c r="I1179" s="2">
        <v>14</v>
      </c>
      <c r="J1179" s="2">
        <v>12.37</v>
      </c>
      <c r="K1179" s="2">
        <v>12.31</v>
      </c>
      <c r="N1179">
        <v>-0.23</v>
      </c>
      <c r="O1179">
        <v>-0.12</v>
      </c>
      <c r="P1179">
        <v>0.77</v>
      </c>
      <c r="Q1179">
        <v>1.67</v>
      </c>
      <c r="R1179">
        <v>2.86</v>
      </c>
      <c r="S1179">
        <v>4.3</v>
      </c>
      <c r="T1179">
        <v>7.42</v>
      </c>
      <c r="U1179">
        <v>9.5399999999999991</v>
      </c>
      <c r="V1179">
        <v>10.130000000000001</v>
      </c>
      <c r="W1179">
        <v>12.55</v>
      </c>
      <c r="X1179">
        <v>16.57</v>
      </c>
    </row>
    <row r="1180" spans="2:24" x14ac:dyDescent="0.15">
      <c r="B1180" s="2">
        <v>25.54</v>
      </c>
      <c r="C1180" s="2">
        <v>23.68</v>
      </c>
      <c r="D1180" s="2">
        <v>22.35</v>
      </c>
      <c r="E1180" s="2">
        <v>19.440000000000001</v>
      </c>
      <c r="F1180" s="2">
        <v>16.79</v>
      </c>
      <c r="G1180" s="2">
        <v>15.83</v>
      </c>
      <c r="H1180" s="2">
        <v>14.63</v>
      </c>
      <c r="I1180" s="2">
        <v>14</v>
      </c>
      <c r="J1180" s="2">
        <v>12.37</v>
      </c>
      <c r="K1180" s="2">
        <v>12.32</v>
      </c>
      <c r="N1180">
        <v>-0.22</v>
      </c>
      <c r="O1180">
        <v>-0.12</v>
      </c>
      <c r="P1180">
        <v>0.77</v>
      </c>
      <c r="Q1180">
        <v>1.67</v>
      </c>
      <c r="R1180">
        <v>2.86</v>
      </c>
      <c r="S1180">
        <v>4.29</v>
      </c>
      <c r="T1180">
        <v>7.41</v>
      </c>
      <c r="U1180">
        <v>9.52</v>
      </c>
      <c r="V1180">
        <v>10.1</v>
      </c>
      <c r="W1180">
        <v>12.51</v>
      </c>
      <c r="X1180">
        <v>16.53</v>
      </c>
    </row>
    <row r="1181" spans="2:24" x14ac:dyDescent="0.15">
      <c r="B1181" s="2">
        <v>25.53</v>
      </c>
      <c r="C1181" s="2">
        <v>23.67</v>
      </c>
      <c r="D1181" s="2">
        <v>22.32</v>
      </c>
      <c r="E1181" s="2">
        <v>19.440000000000001</v>
      </c>
      <c r="F1181" s="2">
        <v>16.78</v>
      </c>
      <c r="G1181" s="2">
        <v>15.81</v>
      </c>
      <c r="H1181" s="2">
        <v>14.63</v>
      </c>
      <c r="I1181" s="2">
        <v>14</v>
      </c>
      <c r="J1181" s="2">
        <v>12.37</v>
      </c>
      <c r="K1181" s="2">
        <v>12.31</v>
      </c>
      <c r="N1181">
        <v>-0.23</v>
      </c>
      <c r="O1181">
        <v>-0.12</v>
      </c>
      <c r="P1181">
        <v>0.77</v>
      </c>
      <c r="Q1181">
        <v>1.67</v>
      </c>
      <c r="R1181">
        <v>2.84</v>
      </c>
      <c r="S1181">
        <v>4.28</v>
      </c>
      <c r="T1181">
        <v>7.41</v>
      </c>
      <c r="U1181">
        <v>9.49</v>
      </c>
      <c r="V1181">
        <v>10.09</v>
      </c>
      <c r="W1181">
        <v>12.5</v>
      </c>
      <c r="X1181">
        <v>16.510000000000002</v>
      </c>
    </row>
    <row r="1182" spans="2:24" x14ac:dyDescent="0.15">
      <c r="B1182" s="2">
        <v>25.51</v>
      </c>
      <c r="C1182" s="2">
        <v>23.64</v>
      </c>
      <c r="D1182" s="2">
        <v>22.31</v>
      </c>
      <c r="E1182" s="2">
        <v>19.43</v>
      </c>
      <c r="F1182" s="2">
        <v>16.760000000000002</v>
      </c>
      <c r="G1182" s="2">
        <v>15.81</v>
      </c>
      <c r="H1182" s="2">
        <v>14.63</v>
      </c>
      <c r="I1182" s="2">
        <v>14</v>
      </c>
      <c r="J1182" s="2">
        <v>12.37</v>
      </c>
      <c r="K1182" s="2">
        <v>12.31</v>
      </c>
      <c r="N1182">
        <v>-0.23</v>
      </c>
      <c r="O1182">
        <v>-0.12</v>
      </c>
      <c r="P1182">
        <v>0.77</v>
      </c>
      <c r="Q1182">
        <v>1.67</v>
      </c>
      <c r="R1182">
        <v>2.84</v>
      </c>
      <c r="S1182">
        <v>4.26</v>
      </c>
      <c r="T1182">
        <v>7.4</v>
      </c>
      <c r="U1182">
        <v>9.48</v>
      </c>
      <c r="V1182">
        <v>10.06</v>
      </c>
      <c r="W1182">
        <v>12.48</v>
      </c>
      <c r="X1182">
        <v>16.46</v>
      </c>
    </row>
    <row r="1183" spans="2:24" x14ac:dyDescent="0.15">
      <c r="B1183" s="2">
        <v>25.48</v>
      </c>
      <c r="C1183" s="2">
        <v>23.63</v>
      </c>
      <c r="D1183" s="2">
        <v>22.28</v>
      </c>
      <c r="E1183" s="2">
        <v>19.399999999999999</v>
      </c>
      <c r="F1183" s="2">
        <v>16.760000000000002</v>
      </c>
      <c r="G1183" s="2">
        <v>15.8</v>
      </c>
      <c r="H1183" s="2">
        <v>14.62</v>
      </c>
      <c r="I1183" s="2">
        <v>14</v>
      </c>
      <c r="J1183" s="2">
        <v>12.37</v>
      </c>
      <c r="K1183" s="2">
        <v>12.31</v>
      </c>
      <c r="N1183">
        <v>-0.23</v>
      </c>
      <c r="O1183">
        <v>-0.12</v>
      </c>
      <c r="P1183">
        <v>0.77</v>
      </c>
      <c r="Q1183">
        <v>1.66</v>
      </c>
      <c r="R1183">
        <v>2.83</v>
      </c>
      <c r="S1183">
        <v>4.26</v>
      </c>
      <c r="T1183">
        <v>7.37</v>
      </c>
      <c r="U1183">
        <v>9.4499999999999993</v>
      </c>
      <c r="V1183">
        <v>10.050000000000001</v>
      </c>
      <c r="W1183">
        <v>12.45</v>
      </c>
      <c r="X1183">
        <v>16.43</v>
      </c>
    </row>
    <row r="1184" spans="2:24" x14ac:dyDescent="0.15">
      <c r="B1184" s="2">
        <v>25.45</v>
      </c>
      <c r="C1184" s="2">
        <v>23.6</v>
      </c>
      <c r="D1184" s="2">
        <v>22.26</v>
      </c>
      <c r="E1184" s="2">
        <v>19.39</v>
      </c>
      <c r="F1184" s="2">
        <v>16.75</v>
      </c>
      <c r="G1184" s="2">
        <v>15.79</v>
      </c>
      <c r="H1184" s="2">
        <v>14.62</v>
      </c>
      <c r="I1184" s="2">
        <v>14</v>
      </c>
      <c r="J1184" s="2">
        <v>12.37</v>
      </c>
      <c r="K1184" s="2">
        <v>12.32</v>
      </c>
      <c r="N1184">
        <v>-0.22</v>
      </c>
      <c r="O1184">
        <v>-0.12</v>
      </c>
      <c r="P1184">
        <v>0.77</v>
      </c>
      <c r="Q1184">
        <v>1.66</v>
      </c>
      <c r="R1184">
        <v>2.82</v>
      </c>
      <c r="S1184">
        <v>4.25</v>
      </c>
      <c r="T1184">
        <v>7.36</v>
      </c>
      <c r="U1184">
        <v>9.43</v>
      </c>
      <c r="V1184">
        <v>10.02</v>
      </c>
      <c r="W1184">
        <v>12.42</v>
      </c>
      <c r="X1184">
        <v>16.399999999999999</v>
      </c>
    </row>
    <row r="1185" spans="2:24" x14ac:dyDescent="0.15">
      <c r="B1185" s="2">
        <v>25.43</v>
      </c>
      <c r="C1185" s="2">
        <v>23.58</v>
      </c>
      <c r="D1185" s="2">
        <v>22.25</v>
      </c>
      <c r="E1185" s="2">
        <v>19.38</v>
      </c>
      <c r="F1185" s="2">
        <v>16.739999999999998</v>
      </c>
      <c r="G1185" s="2">
        <v>15.79</v>
      </c>
      <c r="H1185" s="2">
        <v>14.62</v>
      </c>
      <c r="I1185" s="2">
        <v>14</v>
      </c>
      <c r="J1185" s="2">
        <v>12.37</v>
      </c>
      <c r="K1185" s="2">
        <v>12.32</v>
      </c>
      <c r="N1185">
        <v>-0.22</v>
      </c>
      <c r="O1185">
        <v>-0.12</v>
      </c>
      <c r="P1185">
        <v>0.77</v>
      </c>
      <c r="Q1185">
        <v>1.66</v>
      </c>
      <c r="R1185">
        <v>2.82</v>
      </c>
      <c r="S1185">
        <v>4.24</v>
      </c>
      <c r="T1185">
        <v>7.35</v>
      </c>
      <c r="U1185">
        <v>9.42</v>
      </c>
      <c r="V1185">
        <v>10</v>
      </c>
      <c r="W1185">
        <v>12.4</v>
      </c>
      <c r="X1185">
        <v>16.37</v>
      </c>
    </row>
    <row r="1186" spans="2:24" x14ac:dyDescent="0.15">
      <c r="B1186" s="2">
        <v>25.4</v>
      </c>
      <c r="C1186" s="2">
        <v>23.57</v>
      </c>
      <c r="D1186" s="2">
        <v>22.22</v>
      </c>
      <c r="E1186" s="2">
        <v>19.36</v>
      </c>
      <c r="F1186" s="2">
        <v>16.72</v>
      </c>
      <c r="G1186" s="2">
        <v>15.77</v>
      </c>
      <c r="H1186" s="2">
        <v>14.62</v>
      </c>
      <c r="I1186" s="2">
        <v>13.99</v>
      </c>
      <c r="J1186" s="2">
        <v>12.37</v>
      </c>
      <c r="K1186" s="2">
        <v>12.32</v>
      </c>
      <c r="N1186">
        <v>-0.22</v>
      </c>
      <c r="O1186">
        <v>-0.12</v>
      </c>
      <c r="P1186">
        <v>0.76</v>
      </c>
      <c r="Q1186">
        <v>1.66</v>
      </c>
      <c r="R1186">
        <v>2.8</v>
      </c>
      <c r="S1186">
        <v>4.22</v>
      </c>
      <c r="T1186">
        <v>7.33</v>
      </c>
      <c r="U1186">
        <v>9.39</v>
      </c>
      <c r="V1186">
        <v>9.99</v>
      </c>
      <c r="W1186">
        <v>12.37</v>
      </c>
      <c r="X1186">
        <v>16.350000000000001</v>
      </c>
    </row>
    <row r="1187" spans="2:24" x14ac:dyDescent="0.15">
      <c r="B1187" s="2">
        <v>25.38</v>
      </c>
      <c r="C1187" s="2">
        <v>23.54</v>
      </c>
      <c r="D1187" s="2">
        <v>22.21</v>
      </c>
      <c r="E1187" s="2">
        <v>19.34</v>
      </c>
      <c r="F1187" s="2">
        <v>16.71</v>
      </c>
      <c r="G1187" s="2">
        <v>15.76</v>
      </c>
      <c r="H1187" s="2">
        <v>14.61</v>
      </c>
      <c r="I1187" s="2">
        <v>13.99</v>
      </c>
      <c r="J1187" s="2">
        <v>12.37</v>
      </c>
      <c r="K1187" s="2">
        <v>12.32</v>
      </c>
      <c r="N1187">
        <v>-0.22</v>
      </c>
      <c r="O1187">
        <v>-0.12</v>
      </c>
      <c r="P1187">
        <v>0.76</v>
      </c>
      <c r="Q1187">
        <v>1.65</v>
      </c>
      <c r="R1187">
        <v>2.79</v>
      </c>
      <c r="S1187">
        <v>4.21</v>
      </c>
      <c r="T1187">
        <v>7.31</v>
      </c>
      <c r="U1187">
        <v>9.3800000000000008</v>
      </c>
      <c r="V1187">
        <v>9.9600000000000009</v>
      </c>
      <c r="W1187">
        <v>12.35</v>
      </c>
      <c r="X1187">
        <v>16.309999999999999</v>
      </c>
    </row>
    <row r="1188" spans="2:24" x14ac:dyDescent="0.15">
      <c r="B1188" s="2">
        <v>25.37</v>
      </c>
      <c r="C1188" s="2">
        <v>23.51</v>
      </c>
      <c r="D1188" s="2">
        <v>22.19</v>
      </c>
      <c r="E1188" s="2">
        <v>19.32</v>
      </c>
      <c r="F1188" s="2">
        <v>16.71</v>
      </c>
      <c r="G1188" s="2">
        <v>15.76</v>
      </c>
      <c r="H1188" s="2">
        <v>14.61</v>
      </c>
      <c r="I1188" s="2">
        <v>13.99</v>
      </c>
      <c r="J1188" s="2">
        <v>12.37</v>
      </c>
      <c r="K1188" s="2">
        <v>12.32</v>
      </c>
      <c r="N1188">
        <v>-0.22</v>
      </c>
      <c r="O1188">
        <v>-0.12</v>
      </c>
      <c r="P1188">
        <v>0.76</v>
      </c>
      <c r="Q1188">
        <v>1.65</v>
      </c>
      <c r="R1188">
        <v>2.79</v>
      </c>
      <c r="S1188">
        <v>4.21</v>
      </c>
      <c r="T1188">
        <v>7.29</v>
      </c>
      <c r="U1188">
        <v>9.36</v>
      </c>
      <c r="V1188">
        <v>9.93</v>
      </c>
      <c r="W1188">
        <v>12.34</v>
      </c>
      <c r="X1188">
        <v>16.28</v>
      </c>
    </row>
    <row r="1189" spans="2:24" x14ac:dyDescent="0.15">
      <c r="B1189" s="2">
        <v>25.34</v>
      </c>
      <c r="C1189" s="2">
        <v>23.51</v>
      </c>
      <c r="D1189" s="2">
        <v>22.17</v>
      </c>
      <c r="E1189" s="2">
        <v>19.32</v>
      </c>
      <c r="F1189" s="2">
        <v>16.7</v>
      </c>
      <c r="G1189" s="2">
        <v>15.76</v>
      </c>
      <c r="H1189" s="2">
        <v>14.61</v>
      </c>
      <c r="I1189" s="2">
        <v>13.99</v>
      </c>
      <c r="J1189" s="2">
        <v>12.37</v>
      </c>
      <c r="K1189" s="2">
        <v>12.32</v>
      </c>
      <c r="N1189">
        <v>-0.22</v>
      </c>
      <c r="O1189">
        <v>-0.12</v>
      </c>
      <c r="P1189">
        <v>0.76</v>
      </c>
      <c r="Q1189">
        <v>1.65</v>
      </c>
      <c r="R1189">
        <v>2.79</v>
      </c>
      <c r="S1189">
        <v>4.2</v>
      </c>
      <c r="T1189">
        <v>7.29</v>
      </c>
      <c r="U1189">
        <v>9.34</v>
      </c>
      <c r="V1189">
        <v>9.93</v>
      </c>
      <c r="W1189">
        <v>12.31</v>
      </c>
      <c r="X1189">
        <v>16.239999999999998</v>
      </c>
    </row>
    <row r="1190" spans="2:24" x14ac:dyDescent="0.15">
      <c r="B1190" s="2">
        <v>25.31</v>
      </c>
      <c r="C1190" s="2">
        <v>23.48</v>
      </c>
      <c r="D1190" s="2">
        <v>22.14</v>
      </c>
      <c r="E1190" s="2">
        <v>19.3</v>
      </c>
      <c r="F1190" s="2">
        <v>16.670000000000002</v>
      </c>
      <c r="G1190" s="2">
        <v>15.75</v>
      </c>
      <c r="H1190" s="2">
        <v>14.6</v>
      </c>
      <c r="I1190" s="2">
        <v>13.99</v>
      </c>
      <c r="J1190" s="2">
        <v>12.37</v>
      </c>
      <c r="K1190" s="2">
        <v>12.32</v>
      </c>
      <c r="N1190">
        <v>-0.22</v>
      </c>
      <c r="O1190">
        <v>-0.12</v>
      </c>
      <c r="P1190">
        <v>0.76</v>
      </c>
      <c r="Q1190">
        <v>1.64</v>
      </c>
      <c r="R1190">
        <v>2.78</v>
      </c>
      <c r="S1190">
        <v>4.17</v>
      </c>
      <c r="T1190">
        <v>7.27</v>
      </c>
      <c r="U1190">
        <v>9.31</v>
      </c>
      <c r="V1190">
        <v>9.9</v>
      </c>
      <c r="W1190">
        <v>12.28</v>
      </c>
      <c r="X1190">
        <v>16.22</v>
      </c>
    </row>
    <row r="1191" spans="2:24" x14ac:dyDescent="0.15">
      <c r="B1191" s="2">
        <v>25.29</v>
      </c>
      <c r="C1191" s="2">
        <v>23.45</v>
      </c>
      <c r="D1191" s="2">
        <v>22.12</v>
      </c>
      <c r="E1191" s="2">
        <v>19.28</v>
      </c>
      <c r="F1191" s="2">
        <v>16.66</v>
      </c>
      <c r="G1191" s="2">
        <v>15.73</v>
      </c>
      <c r="H1191" s="2">
        <v>14.6</v>
      </c>
      <c r="I1191" s="2">
        <v>13.99</v>
      </c>
      <c r="J1191" s="2">
        <v>12.37</v>
      </c>
      <c r="K1191" s="2">
        <v>12.32</v>
      </c>
      <c r="N1191">
        <v>-0.22</v>
      </c>
      <c r="O1191">
        <v>-0.12</v>
      </c>
      <c r="P1191">
        <v>0.76</v>
      </c>
      <c r="Q1191">
        <v>1.64</v>
      </c>
      <c r="R1191">
        <v>2.76</v>
      </c>
      <c r="S1191">
        <v>4.16</v>
      </c>
      <c r="T1191">
        <v>7.25</v>
      </c>
      <c r="U1191">
        <v>9.2899999999999991</v>
      </c>
      <c r="V1191">
        <v>9.8699999999999992</v>
      </c>
      <c r="W1191">
        <v>12.26</v>
      </c>
      <c r="X1191">
        <v>16.18</v>
      </c>
    </row>
    <row r="1192" spans="2:24" x14ac:dyDescent="0.15">
      <c r="B1192" s="2">
        <v>25.26</v>
      </c>
      <c r="C1192" s="2">
        <v>23.44</v>
      </c>
      <c r="D1192" s="2">
        <v>22.1</v>
      </c>
      <c r="E1192" s="2">
        <v>19.27</v>
      </c>
      <c r="F1192" s="2">
        <v>16.64</v>
      </c>
      <c r="G1192" s="2">
        <v>15.72</v>
      </c>
      <c r="H1192" s="2">
        <v>14.6</v>
      </c>
      <c r="I1192" s="2">
        <v>13.99</v>
      </c>
      <c r="J1192" s="2">
        <v>12.37</v>
      </c>
      <c r="K1192" s="2">
        <v>12.32</v>
      </c>
      <c r="N1192">
        <v>-0.22</v>
      </c>
      <c r="O1192">
        <v>-0.12</v>
      </c>
      <c r="P1192">
        <v>0.76</v>
      </c>
      <c r="Q1192">
        <v>1.64</v>
      </c>
      <c r="R1192">
        <v>2.75</v>
      </c>
      <c r="S1192">
        <v>4.1399999999999997</v>
      </c>
      <c r="T1192">
        <v>7.24</v>
      </c>
      <c r="U1192">
        <v>9.27</v>
      </c>
      <c r="V1192">
        <v>9.86</v>
      </c>
      <c r="W1192">
        <v>12.23</v>
      </c>
      <c r="X1192">
        <v>16.16</v>
      </c>
    </row>
    <row r="1193" spans="2:24" x14ac:dyDescent="0.15">
      <c r="B1193" s="2">
        <v>25.25</v>
      </c>
      <c r="C1193" s="2">
        <v>23.42</v>
      </c>
      <c r="D1193" s="2">
        <v>22.09</v>
      </c>
      <c r="E1193" s="2">
        <v>19.260000000000002</v>
      </c>
      <c r="F1193" s="2">
        <v>16.64</v>
      </c>
      <c r="G1193" s="2">
        <v>15.72</v>
      </c>
      <c r="H1193" s="2">
        <v>14.58</v>
      </c>
      <c r="I1193" s="2">
        <v>13.98</v>
      </c>
      <c r="J1193" s="2">
        <v>12.37</v>
      </c>
      <c r="K1193" s="2">
        <v>12.32</v>
      </c>
      <c r="N1193">
        <v>-0.22</v>
      </c>
      <c r="O1193">
        <v>-0.12</v>
      </c>
      <c r="P1193">
        <v>0.75</v>
      </c>
      <c r="Q1193">
        <v>1.62</v>
      </c>
      <c r="R1193">
        <v>2.75</v>
      </c>
      <c r="S1193">
        <v>4.1399999999999997</v>
      </c>
      <c r="T1193">
        <v>7.23</v>
      </c>
      <c r="U1193">
        <v>9.26</v>
      </c>
      <c r="V1193">
        <v>9.84</v>
      </c>
      <c r="W1193">
        <v>12.22</v>
      </c>
      <c r="X1193">
        <v>16.12</v>
      </c>
    </row>
    <row r="1194" spans="2:24" x14ac:dyDescent="0.15">
      <c r="B1194" s="2">
        <v>25.2</v>
      </c>
      <c r="C1194" s="2">
        <v>23.4</v>
      </c>
      <c r="D1194" s="2">
        <v>22.07</v>
      </c>
      <c r="E1194" s="2">
        <v>19.25</v>
      </c>
      <c r="F1194" s="2">
        <v>16.63</v>
      </c>
      <c r="G1194" s="2">
        <v>15.71</v>
      </c>
      <c r="H1194" s="2">
        <v>14.57</v>
      </c>
      <c r="I1194" s="2">
        <v>13.98</v>
      </c>
      <c r="J1194" s="2">
        <v>12.37</v>
      </c>
      <c r="K1194" s="2">
        <v>12.32</v>
      </c>
      <c r="N1194">
        <v>-0.22</v>
      </c>
      <c r="O1194">
        <v>-0.12</v>
      </c>
      <c r="P1194">
        <v>0.75</v>
      </c>
      <c r="Q1194">
        <v>1.61</v>
      </c>
      <c r="R1194">
        <v>2.74</v>
      </c>
      <c r="S1194">
        <v>4.13</v>
      </c>
      <c r="T1194">
        <v>7.22</v>
      </c>
      <c r="U1194">
        <v>9.24</v>
      </c>
      <c r="V1194">
        <v>9.82</v>
      </c>
      <c r="W1194">
        <v>12.17</v>
      </c>
      <c r="X1194">
        <v>16.09</v>
      </c>
    </row>
    <row r="1195" spans="2:24" x14ac:dyDescent="0.15">
      <c r="B1195" s="2">
        <v>25.19</v>
      </c>
      <c r="C1195" s="2">
        <v>23.37</v>
      </c>
      <c r="D1195" s="2">
        <v>22.04</v>
      </c>
      <c r="E1195" s="2">
        <v>19.23</v>
      </c>
      <c r="F1195" s="2">
        <v>16.62</v>
      </c>
      <c r="G1195" s="2">
        <v>15.71</v>
      </c>
      <c r="H1195" s="2">
        <v>14.57</v>
      </c>
      <c r="I1195" s="2">
        <v>13.98</v>
      </c>
      <c r="J1195" s="2">
        <v>12.37</v>
      </c>
      <c r="K1195" s="2">
        <v>12.31</v>
      </c>
      <c r="N1195">
        <v>-0.23</v>
      </c>
      <c r="O1195">
        <v>-0.12</v>
      </c>
      <c r="P1195">
        <v>0.75</v>
      </c>
      <c r="Q1195">
        <v>1.61</v>
      </c>
      <c r="R1195">
        <v>2.74</v>
      </c>
      <c r="S1195">
        <v>4.12</v>
      </c>
      <c r="T1195">
        <v>7.2</v>
      </c>
      <c r="U1195">
        <v>9.2100000000000009</v>
      </c>
      <c r="V1195">
        <v>9.7899999999999991</v>
      </c>
      <c r="W1195">
        <v>12.16</v>
      </c>
      <c r="X1195">
        <v>16.059999999999999</v>
      </c>
    </row>
    <row r="1196" spans="2:24" x14ac:dyDescent="0.15">
      <c r="B1196" s="2">
        <v>25.16</v>
      </c>
      <c r="C1196" s="2">
        <v>23.36</v>
      </c>
      <c r="D1196" s="2">
        <v>22.03</v>
      </c>
      <c r="E1196" s="2">
        <v>19.21</v>
      </c>
      <c r="F1196" s="2">
        <v>16.61</v>
      </c>
      <c r="G1196" s="2">
        <v>15.71</v>
      </c>
      <c r="H1196" s="2">
        <v>14.57</v>
      </c>
      <c r="I1196" s="2">
        <v>13.98</v>
      </c>
      <c r="J1196" s="2">
        <v>12.36</v>
      </c>
      <c r="K1196" s="2">
        <v>12.31</v>
      </c>
      <c r="N1196">
        <v>-0.23</v>
      </c>
      <c r="O1196">
        <v>-0.13</v>
      </c>
      <c r="P1196">
        <v>0.75</v>
      </c>
      <c r="Q1196">
        <v>1.61</v>
      </c>
      <c r="R1196">
        <v>2.74</v>
      </c>
      <c r="S1196">
        <v>4.1100000000000003</v>
      </c>
      <c r="T1196">
        <v>7.18</v>
      </c>
      <c r="U1196">
        <v>9.1999999999999993</v>
      </c>
      <c r="V1196">
        <v>9.7799999999999994</v>
      </c>
      <c r="W1196">
        <v>12.13</v>
      </c>
      <c r="X1196">
        <v>16.010000000000002</v>
      </c>
    </row>
    <row r="1197" spans="2:24" x14ac:dyDescent="0.15">
      <c r="B1197" s="2">
        <v>25.14</v>
      </c>
      <c r="C1197" s="2">
        <v>23.33</v>
      </c>
      <c r="D1197" s="2">
        <v>22</v>
      </c>
      <c r="E1197" s="2">
        <v>19.21</v>
      </c>
      <c r="F1197" s="2">
        <v>16.59</v>
      </c>
      <c r="G1197" s="2">
        <v>15.69</v>
      </c>
      <c r="H1197" s="2">
        <v>14.57</v>
      </c>
      <c r="I1197" s="2">
        <v>13.97</v>
      </c>
      <c r="J1197" s="2">
        <v>12.37</v>
      </c>
      <c r="K1197" s="2">
        <v>12.32</v>
      </c>
      <c r="N1197">
        <v>-0.22</v>
      </c>
      <c r="O1197">
        <v>-0.12</v>
      </c>
      <c r="P1197">
        <v>0.74</v>
      </c>
      <c r="Q1197">
        <v>1.61</v>
      </c>
      <c r="R1197">
        <v>2.72</v>
      </c>
      <c r="S1197">
        <v>4.09</v>
      </c>
      <c r="T1197">
        <v>7.18</v>
      </c>
      <c r="U1197">
        <v>9.17</v>
      </c>
      <c r="V1197">
        <v>9.75</v>
      </c>
      <c r="W1197">
        <v>12.11</v>
      </c>
      <c r="X1197">
        <v>15.97</v>
      </c>
    </row>
    <row r="1198" spans="2:24" x14ac:dyDescent="0.15">
      <c r="B1198" s="2">
        <v>25.11</v>
      </c>
      <c r="C1198" s="2">
        <v>23.32</v>
      </c>
      <c r="D1198" s="2">
        <v>21.98</v>
      </c>
      <c r="E1198" s="2">
        <v>19.18</v>
      </c>
      <c r="F1198" s="2">
        <v>16.59</v>
      </c>
      <c r="G1198" s="2">
        <v>15.69</v>
      </c>
      <c r="H1198" s="2">
        <v>14.57</v>
      </c>
      <c r="I1198" s="2">
        <v>13.97</v>
      </c>
      <c r="J1198" s="2">
        <v>12.37</v>
      </c>
      <c r="K1198" s="2">
        <v>12.32</v>
      </c>
      <c r="N1198">
        <v>-0.22</v>
      </c>
      <c r="O1198">
        <v>-0.12</v>
      </c>
      <c r="P1198">
        <v>0.74</v>
      </c>
      <c r="Q1198">
        <v>1.61</v>
      </c>
      <c r="R1198">
        <v>2.72</v>
      </c>
      <c r="S1198">
        <v>4.09</v>
      </c>
      <c r="T1198">
        <v>7.15</v>
      </c>
      <c r="U1198">
        <v>9.15</v>
      </c>
      <c r="V1198">
        <v>9.74</v>
      </c>
      <c r="W1198">
        <v>12.08</v>
      </c>
      <c r="X1198">
        <v>15.93</v>
      </c>
    </row>
    <row r="1199" spans="2:24" x14ac:dyDescent="0.15">
      <c r="B1199" s="2">
        <v>25.08</v>
      </c>
      <c r="C1199" s="2">
        <v>23.31</v>
      </c>
      <c r="D1199" s="2">
        <v>21.96</v>
      </c>
      <c r="E1199" s="2">
        <v>19.170000000000002</v>
      </c>
      <c r="F1199" s="2">
        <v>16.579999999999998</v>
      </c>
      <c r="G1199" s="2">
        <v>15.68</v>
      </c>
      <c r="H1199" s="2">
        <v>14.57</v>
      </c>
      <c r="I1199" s="2">
        <v>13.97</v>
      </c>
      <c r="J1199" s="2">
        <v>12.37</v>
      </c>
      <c r="K1199" s="2">
        <v>12.32</v>
      </c>
      <c r="N1199">
        <v>-0.22</v>
      </c>
      <c r="O1199">
        <v>-0.12</v>
      </c>
      <c r="P1199">
        <v>0.74</v>
      </c>
      <c r="Q1199">
        <v>1.61</v>
      </c>
      <c r="R1199">
        <v>2.71</v>
      </c>
      <c r="S1199">
        <v>4.08</v>
      </c>
      <c r="T1199">
        <v>7.14</v>
      </c>
      <c r="U1199">
        <v>9.1300000000000008</v>
      </c>
      <c r="V1199">
        <v>9.73</v>
      </c>
      <c r="W1199">
        <v>12.05</v>
      </c>
      <c r="X1199">
        <v>15.89</v>
      </c>
    </row>
    <row r="1200" spans="2:24" x14ac:dyDescent="0.15">
      <c r="B1200" s="2">
        <v>25.06</v>
      </c>
      <c r="C1200" s="2">
        <v>23.28</v>
      </c>
      <c r="D1200" s="2">
        <v>21.94</v>
      </c>
      <c r="E1200" s="2">
        <v>19.149999999999999</v>
      </c>
      <c r="F1200" s="2">
        <v>16.57</v>
      </c>
      <c r="G1200" s="2">
        <v>15.68</v>
      </c>
      <c r="H1200" s="2">
        <v>14.57</v>
      </c>
      <c r="I1200" s="2">
        <v>13.97</v>
      </c>
      <c r="J1200" s="2">
        <v>12.37</v>
      </c>
      <c r="K1200" s="2">
        <v>12.32</v>
      </c>
      <c r="N1200">
        <v>-0.22</v>
      </c>
      <c r="O1200">
        <v>-0.12</v>
      </c>
      <c r="P1200">
        <v>0.74</v>
      </c>
      <c r="Q1200">
        <v>1.61</v>
      </c>
      <c r="R1200">
        <v>2.71</v>
      </c>
      <c r="S1200">
        <v>4.07</v>
      </c>
      <c r="T1200">
        <v>7.12</v>
      </c>
      <c r="U1200">
        <v>9.11</v>
      </c>
      <c r="V1200">
        <v>9.6999999999999993</v>
      </c>
      <c r="W1200">
        <v>12.03</v>
      </c>
      <c r="X1200">
        <v>15.85</v>
      </c>
    </row>
    <row r="1201" spans="2:24" x14ac:dyDescent="0.15">
      <c r="B1201" s="2">
        <v>25.03</v>
      </c>
      <c r="C1201" s="2">
        <v>23.26</v>
      </c>
      <c r="D1201" s="2">
        <v>21.92</v>
      </c>
      <c r="E1201" s="2">
        <v>19.13</v>
      </c>
      <c r="F1201" s="2">
        <v>16.55</v>
      </c>
      <c r="G1201" s="2">
        <v>15.67</v>
      </c>
      <c r="H1201" s="2">
        <v>14.57</v>
      </c>
      <c r="I1201" s="2">
        <v>13.97</v>
      </c>
      <c r="J1201" s="2">
        <v>12.37</v>
      </c>
      <c r="K1201" s="2">
        <v>12.32</v>
      </c>
      <c r="N1201">
        <v>-0.22</v>
      </c>
      <c r="O1201">
        <v>-0.12</v>
      </c>
      <c r="P1201">
        <v>0.74</v>
      </c>
      <c r="Q1201">
        <v>1.61</v>
      </c>
      <c r="R1201">
        <v>2.7</v>
      </c>
      <c r="S1201">
        <v>4.05</v>
      </c>
      <c r="T1201">
        <v>7.1</v>
      </c>
      <c r="U1201">
        <v>9.09</v>
      </c>
      <c r="V1201">
        <v>9.68</v>
      </c>
      <c r="W1201">
        <v>12</v>
      </c>
      <c r="X1201">
        <v>15.83</v>
      </c>
    </row>
    <row r="1202" spans="2:24" x14ac:dyDescent="0.15">
      <c r="B1202" s="2">
        <v>25.02</v>
      </c>
      <c r="C1202" s="2">
        <v>23.23</v>
      </c>
      <c r="D1202" s="2">
        <v>21.91</v>
      </c>
      <c r="E1202" s="2">
        <v>19.12</v>
      </c>
      <c r="F1202" s="2">
        <v>16.54</v>
      </c>
      <c r="G1202" s="2">
        <v>15.66</v>
      </c>
      <c r="H1202" s="2">
        <v>14.56</v>
      </c>
      <c r="I1202" s="2">
        <v>13.97</v>
      </c>
      <c r="J1202" s="2">
        <v>12.37</v>
      </c>
      <c r="K1202" s="2">
        <v>12.32</v>
      </c>
      <c r="N1202">
        <v>-0.22</v>
      </c>
      <c r="O1202">
        <v>-0.12</v>
      </c>
      <c r="P1202">
        <v>0.74</v>
      </c>
      <c r="Q1202">
        <v>1.6</v>
      </c>
      <c r="R1202">
        <v>2.69</v>
      </c>
      <c r="S1202">
        <v>4.04</v>
      </c>
      <c r="T1202">
        <v>7.09</v>
      </c>
      <c r="U1202">
        <v>9.08</v>
      </c>
      <c r="V1202">
        <v>9.65</v>
      </c>
      <c r="W1202">
        <v>11.99</v>
      </c>
      <c r="X1202">
        <v>15.78</v>
      </c>
    </row>
    <row r="1203" spans="2:24" x14ac:dyDescent="0.15">
      <c r="B1203" s="2">
        <v>24.98</v>
      </c>
      <c r="C1203" s="2">
        <v>23.22</v>
      </c>
      <c r="D1203" s="2">
        <v>21.89</v>
      </c>
      <c r="E1203" s="2">
        <v>19.100000000000001</v>
      </c>
      <c r="F1203" s="2">
        <v>16.53</v>
      </c>
      <c r="G1203" s="2">
        <v>15.64</v>
      </c>
      <c r="H1203" s="2">
        <v>14.56</v>
      </c>
      <c r="I1203" s="2">
        <v>13.95</v>
      </c>
      <c r="J1203" s="2">
        <v>12.37</v>
      </c>
      <c r="K1203" s="2">
        <v>12.32</v>
      </c>
      <c r="N1203">
        <v>-0.22</v>
      </c>
      <c r="O1203">
        <v>-0.12</v>
      </c>
      <c r="P1203">
        <v>0.72</v>
      </c>
      <c r="Q1203">
        <v>1.6</v>
      </c>
      <c r="R1203">
        <v>2.67</v>
      </c>
      <c r="S1203">
        <v>4.03</v>
      </c>
      <c r="T1203">
        <v>7.07</v>
      </c>
      <c r="U1203">
        <v>9.06</v>
      </c>
      <c r="V1203">
        <v>9.64</v>
      </c>
      <c r="W1203">
        <v>11.95</v>
      </c>
      <c r="X1203">
        <v>15.75</v>
      </c>
    </row>
    <row r="1204" spans="2:24" x14ac:dyDescent="0.15">
      <c r="B1204" s="2">
        <v>24.96</v>
      </c>
      <c r="C1204" s="2">
        <v>23.19</v>
      </c>
      <c r="D1204" s="2">
        <v>21.86</v>
      </c>
      <c r="E1204" s="2">
        <v>19.09</v>
      </c>
      <c r="F1204" s="2">
        <v>16.53</v>
      </c>
      <c r="G1204" s="2">
        <v>15.64</v>
      </c>
      <c r="H1204" s="2">
        <v>14.54</v>
      </c>
      <c r="I1204" s="2">
        <v>13.95</v>
      </c>
      <c r="J1204" s="2">
        <v>12.36</v>
      </c>
      <c r="K1204" s="2">
        <v>12.32</v>
      </c>
      <c r="N1204">
        <v>-0.22</v>
      </c>
      <c r="O1204">
        <v>-0.13</v>
      </c>
      <c r="P1204">
        <v>0.72</v>
      </c>
      <c r="Q1204">
        <v>1.58</v>
      </c>
      <c r="R1204">
        <v>2.67</v>
      </c>
      <c r="S1204">
        <v>4.03</v>
      </c>
      <c r="T1204">
        <v>7.06</v>
      </c>
      <c r="U1204">
        <v>9.0299999999999994</v>
      </c>
      <c r="V1204">
        <v>9.61</v>
      </c>
      <c r="W1204">
        <v>11.93</v>
      </c>
      <c r="X1204">
        <v>15.72</v>
      </c>
    </row>
    <row r="1205" spans="2:24" x14ac:dyDescent="0.15">
      <c r="B1205" s="2">
        <v>24.93</v>
      </c>
      <c r="C1205" s="2">
        <v>23.18</v>
      </c>
      <c r="D1205" s="2">
        <v>21.85</v>
      </c>
      <c r="E1205" s="2">
        <v>19.09</v>
      </c>
      <c r="F1205" s="2">
        <v>16.510000000000002</v>
      </c>
      <c r="G1205" s="2">
        <v>15.64</v>
      </c>
      <c r="H1205" s="2">
        <v>14.54</v>
      </c>
      <c r="I1205" s="2">
        <v>13.95</v>
      </c>
      <c r="J1205" s="2">
        <v>12.36</v>
      </c>
      <c r="K1205" s="2">
        <v>12.32</v>
      </c>
      <c r="N1205">
        <v>-0.22</v>
      </c>
      <c r="O1205">
        <v>-0.13</v>
      </c>
      <c r="P1205">
        <v>0.72</v>
      </c>
      <c r="Q1205">
        <v>1.58</v>
      </c>
      <c r="R1205">
        <v>2.67</v>
      </c>
      <c r="S1205">
        <v>4.01</v>
      </c>
      <c r="T1205">
        <v>7.06</v>
      </c>
      <c r="U1205">
        <v>9.02</v>
      </c>
      <c r="V1205">
        <v>9.6</v>
      </c>
      <c r="W1205">
        <v>11.9</v>
      </c>
      <c r="X1205">
        <v>15.69</v>
      </c>
    </row>
    <row r="1206" spans="2:24" x14ac:dyDescent="0.15">
      <c r="B1206" s="2">
        <v>24.91</v>
      </c>
      <c r="C1206" s="2">
        <v>23.17</v>
      </c>
      <c r="D1206" s="2">
        <v>21.82</v>
      </c>
      <c r="E1206" s="2">
        <v>19.059999999999999</v>
      </c>
      <c r="F1206" s="2">
        <v>16.5</v>
      </c>
      <c r="G1206" s="2">
        <v>15.63</v>
      </c>
      <c r="H1206" s="2">
        <v>14.54</v>
      </c>
      <c r="I1206" s="2">
        <v>13.95</v>
      </c>
      <c r="J1206" s="2">
        <v>12.36</v>
      </c>
      <c r="K1206" s="2">
        <v>12.32</v>
      </c>
      <c r="N1206">
        <v>-0.22</v>
      </c>
      <c r="O1206">
        <v>-0.13</v>
      </c>
      <c r="P1206">
        <v>0.72</v>
      </c>
      <c r="Q1206">
        <v>1.58</v>
      </c>
      <c r="R1206">
        <v>2.66</v>
      </c>
      <c r="S1206">
        <v>4</v>
      </c>
      <c r="T1206">
        <v>7.03</v>
      </c>
      <c r="U1206">
        <v>8.99</v>
      </c>
      <c r="V1206">
        <v>9.59</v>
      </c>
      <c r="W1206">
        <v>11.88</v>
      </c>
      <c r="X1206">
        <v>15.65</v>
      </c>
    </row>
    <row r="1207" spans="2:24" x14ac:dyDescent="0.15">
      <c r="B1207" s="2">
        <v>24.88</v>
      </c>
      <c r="C1207" s="2">
        <v>23.15</v>
      </c>
      <c r="D1207" s="2">
        <v>21.79</v>
      </c>
      <c r="E1207" s="2">
        <v>19.05</v>
      </c>
      <c r="F1207" s="2">
        <v>16.489999999999998</v>
      </c>
      <c r="G1207" s="2">
        <v>15.63</v>
      </c>
      <c r="H1207" s="2">
        <v>14.53</v>
      </c>
      <c r="I1207" s="2">
        <v>13.95</v>
      </c>
      <c r="J1207" s="2">
        <v>12.36</v>
      </c>
      <c r="K1207" s="2">
        <v>12.32</v>
      </c>
      <c r="N1207">
        <v>-0.22</v>
      </c>
      <c r="O1207">
        <v>-0.13</v>
      </c>
      <c r="P1207">
        <v>0.72</v>
      </c>
      <c r="Q1207">
        <v>1.57</v>
      </c>
      <c r="R1207">
        <v>2.66</v>
      </c>
      <c r="S1207">
        <v>3.99</v>
      </c>
      <c r="T1207">
        <v>7.02</v>
      </c>
      <c r="U1207">
        <v>8.9600000000000009</v>
      </c>
      <c r="V1207">
        <v>9.57</v>
      </c>
      <c r="W1207">
        <v>11.85</v>
      </c>
      <c r="X1207">
        <v>15.64</v>
      </c>
    </row>
    <row r="1208" spans="2:24" x14ac:dyDescent="0.15">
      <c r="B1208" s="2">
        <v>24.87</v>
      </c>
      <c r="C1208" s="2">
        <v>23.14</v>
      </c>
      <c r="D1208" s="2">
        <v>21.79</v>
      </c>
      <c r="E1208" s="2">
        <v>19.04</v>
      </c>
      <c r="F1208" s="2">
        <v>16.48</v>
      </c>
      <c r="G1208" s="2">
        <v>15.62</v>
      </c>
      <c r="H1208" s="2">
        <v>14.53</v>
      </c>
      <c r="I1208" s="2">
        <v>13.95</v>
      </c>
      <c r="J1208" s="2">
        <v>12.36</v>
      </c>
      <c r="K1208" s="2">
        <v>12.32</v>
      </c>
      <c r="N1208">
        <v>-0.22</v>
      </c>
      <c r="O1208">
        <v>-0.13</v>
      </c>
      <c r="P1208">
        <v>0.72</v>
      </c>
      <c r="Q1208">
        <v>1.57</v>
      </c>
      <c r="R1208">
        <v>2.65</v>
      </c>
      <c r="S1208">
        <v>3.98</v>
      </c>
      <c r="T1208">
        <v>7.01</v>
      </c>
      <c r="U1208">
        <v>8.9600000000000009</v>
      </c>
      <c r="V1208">
        <v>9.56</v>
      </c>
      <c r="W1208">
        <v>11.84</v>
      </c>
      <c r="X1208">
        <v>15.61</v>
      </c>
    </row>
    <row r="1209" spans="2:24" x14ac:dyDescent="0.15">
      <c r="B1209" s="2">
        <v>24.84</v>
      </c>
      <c r="C1209" s="2">
        <v>23.12</v>
      </c>
      <c r="D1209" s="2">
        <v>21.77</v>
      </c>
      <c r="E1209" s="2">
        <v>19.02</v>
      </c>
      <c r="F1209" s="2">
        <v>16.48</v>
      </c>
      <c r="G1209" s="2">
        <v>15.62</v>
      </c>
      <c r="H1209" s="2">
        <v>14.53</v>
      </c>
      <c r="I1209" s="2">
        <v>13.95</v>
      </c>
      <c r="J1209" s="2">
        <v>12.36</v>
      </c>
      <c r="K1209" s="2">
        <v>12.31</v>
      </c>
      <c r="N1209">
        <v>-0.23</v>
      </c>
      <c r="O1209">
        <v>-0.13</v>
      </c>
      <c r="P1209">
        <v>0.72</v>
      </c>
      <c r="Q1209">
        <v>1.57</v>
      </c>
      <c r="R1209">
        <v>2.65</v>
      </c>
      <c r="S1209">
        <v>3.98</v>
      </c>
      <c r="T1209">
        <v>6.99</v>
      </c>
      <c r="U1209">
        <v>8.94</v>
      </c>
      <c r="V1209">
        <v>9.5399999999999991</v>
      </c>
      <c r="W1209">
        <v>11.81</v>
      </c>
      <c r="X1209">
        <v>15.59</v>
      </c>
    </row>
    <row r="1210" spans="2:24" x14ac:dyDescent="0.15">
      <c r="B1210" s="2">
        <v>24.83</v>
      </c>
      <c r="C1210" s="2">
        <v>23.09</v>
      </c>
      <c r="D1210" s="2">
        <v>21.74</v>
      </c>
      <c r="E1210" s="2">
        <v>19.010000000000002</v>
      </c>
      <c r="F1210" s="2">
        <v>16.46</v>
      </c>
      <c r="G1210" s="2">
        <v>15.6</v>
      </c>
      <c r="H1210" s="2">
        <v>14.52</v>
      </c>
      <c r="I1210" s="2">
        <v>13.95</v>
      </c>
      <c r="J1210" s="2">
        <v>12.36</v>
      </c>
      <c r="K1210" s="2">
        <v>12.32</v>
      </c>
      <c r="N1210">
        <v>-0.22</v>
      </c>
      <c r="O1210">
        <v>-0.13</v>
      </c>
      <c r="P1210">
        <v>0.72</v>
      </c>
      <c r="Q1210">
        <v>1.56</v>
      </c>
      <c r="R1210">
        <v>2.63</v>
      </c>
      <c r="S1210">
        <v>3.96</v>
      </c>
      <c r="T1210">
        <v>6.98</v>
      </c>
      <c r="U1210">
        <v>8.91</v>
      </c>
      <c r="V1210">
        <v>9.51</v>
      </c>
      <c r="W1210">
        <v>11.8</v>
      </c>
      <c r="X1210">
        <v>15.55</v>
      </c>
    </row>
    <row r="1211" spans="2:24" x14ac:dyDescent="0.15">
      <c r="B1211" s="2">
        <v>24.79</v>
      </c>
      <c r="C1211" s="2">
        <v>23.06</v>
      </c>
      <c r="D1211" s="2">
        <v>21.73</v>
      </c>
      <c r="E1211" s="2">
        <v>19</v>
      </c>
      <c r="F1211" s="2">
        <v>16.45</v>
      </c>
      <c r="G1211" s="2">
        <v>15.59</v>
      </c>
      <c r="H1211" s="2">
        <v>14.52</v>
      </c>
      <c r="I1211" s="2">
        <v>13.95</v>
      </c>
      <c r="J1211" s="2">
        <v>12.36</v>
      </c>
      <c r="K1211" s="2">
        <v>12.32</v>
      </c>
      <c r="N1211">
        <v>-0.22</v>
      </c>
      <c r="O1211">
        <v>-0.13</v>
      </c>
      <c r="P1211">
        <v>0.72</v>
      </c>
      <c r="Q1211">
        <v>1.56</v>
      </c>
      <c r="R1211">
        <v>2.62</v>
      </c>
      <c r="S1211">
        <v>3.95</v>
      </c>
      <c r="T1211">
        <v>6.97</v>
      </c>
      <c r="U1211">
        <v>8.9</v>
      </c>
      <c r="V1211">
        <v>9.48</v>
      </c>
      <c r="W1211">
        <v>11.76</v>
      </c>
      <c r="X1211">
        <v>15.53</v>
      </c>
    </row>
    <row r="1212" spans="2:24" x14ac:dyDescent="0.15">
      <c r="B1212" s="2">
        <v>24.78</v>
      </c>
      <c r="C1212" s="2">
        <v>23.05</v>
      </c>
      <c r="D1212" s="2">
        <v>21.72</v>
      </c>
      <c r="E1212" s="2">
        <v>18.97</v>
      </c>
      <c r="F1212" s="2">
        <v>16.45</v>
      </c>
      <c r="G1212" s="2">
        <v>15.59</v>
      </c>
      <c r="H1212" s="2">
        <v>14.52</v>
      </c>
      <c r="I1212" s="2">
        <v>13.94</v>
      </c>
      <c r="J1212" s="2">
        <v>12.36</v>
      </c>
      <c r="K1212" s="2">
        <v>12.32</v>
      </c>
      <c r="N1212">
        <v>-0.22</v>
      </c>
      <c r="O1212">
        <v>-0.13</v>
      </c>
      <c r="P1212">
        <v>0.71</v>
      </c>
      <c r="Q1212">
        <v>1.56</v>
      </c>
      <c r="R1212">
        <v>2.62</v>
      </c>
      <c r="S1212">
        <v>3.95</v>
      </c>
      <c r="T1212">
        <v>6.94</v>
      </c>
      <c r="U1212">
        <v>8.89</v>
      </c>
      <c r="V1212">
        <v>9.4700000000000006</v>
      </c>
      <c r="W1212">
        <v>11.75</v>
      </c>
      <c r="X1212">
        <v>15.49</v>
      </c>
    </row>
    <row r="1213" spans="2:24" x14ac:dyDescent="0.15">
      <c r="B1213" s="2">
        <v>24.74</v>
      </c>
      <c r="C1213" s="2">
        <v>23.04</v>
      </c>
      <c r="D1213" s="2">
        <v>21.69</v>
      </c>
      <c r="E1213" s="2">
        <v>18.96</v>
      </c>
      <c r="F1213" s="2">
        <v>16.420000000000002</v>
      </c>
      <c r="G1213" s="2">
        <v>15.59</v>
      </c>
      <c r="H1213" s="2">
        <v>14.5</v>
      </c>
      <c r="I1213" s="2">
        <v>13.94</v>
      </c>
      <c r="J1213" s="2">
        <v>12.37</v>
      </c>
      <c r="K1213" s="2">
        <v>12.32</v>
      </c>
      <c r="N1213">
        <v>-0.22</v>
      </c>
      <c r="O1213">
        <v>-0.12</v>
      </c>
      <c r="P1213">
        <v>0.71</v>
      </c>
      <c r="Q1213">
        <v>1.54</v>
      </c>
      <c r="R1213">
        <v>2.62</v>
      </c>
      <c r="S1213">
        <v>3.92</v>
      </c>
      <c r="T1213">
        <v>6.93</v>
      </c>
      <c r="U1213">
        <v>8.86</v>
      </c>
      <c r="V1213">
        <v>9.4600000000000009</v>
      </c>
      <c r="W1213">
        <v>11.71</v>
      </c>
      <c r="X1213">
        <v>15.46</v>
      </c>
    </row>
    <row r="1214" spans="2:24" x14ac:dyDescent="0.15">
      <c r="B1214" s="2">
        <v>24.73</v>
      </c>
      <c r="C1214" s="2">
        <v>23.01</v>
      </c>
      <c r="D1214" s="2">
        <v>21.68</v>
      </c>
      <c r="E1214" s="2">
        <v>18.95</v>
      </c>
      <c r="F1214" s="2">
        <v>16.41</v>
      </c>
      <c r="G1214" s="2">
        <v>15.59</v>
      </c>
      <c r="H1214" s="2">
        <v>14.5</v>
      </c>
      <c r="I1214" s="2">
        <v>13.94</v>
      </c>
      <c r="J1214" s="2">
        <v>12.37</v>
      </c>
      <c r="K1214" s="2">
        <v>12.32</v>
      </c>
      <c r="N1214">
        <v>-0.22</v>
      </c>
      <c r="O1214">
        <v>-0.12</v>
      </c>
      <c r="P1214">
        <v>0.71</v>
      </c>
      <c r="Q1214">
        <v>1.54</v>
      </c>
      <c r="R1214">
        <v>2.62</v>
      </c>
      <c r="S1214">
        <v>3.91</v>
      </c>
      <c r="T1214">
        <v>6.92</v>
      </c>
      <c r="U1214">
        <v>8.85</v>
      </c>
      <c r="V1214">
        <v>9.43</v>
      </c>
      <c r="W1214">
        <v>11.7</v>
      </c>
      <c r="X1214">
        <v>15.42</v>
      </c>
    </row>
    <row r="1215" spans="2:24" x14ac:dyDescent="0.15">
      <c r="B1215" s="2">
        <v>24.7</v>
      </c>
      <c r="C1215" s="2">
        <v>22.99</v>
      </c>
      <c r="D1215" s="2">
        <v>21.65</v>
      </c>
      <c r="E1215" s="2">
        <v>18.93</v>
      </c>
      <c r="F1215" s="2">
        <v>16.41</v>
      </c>
      <c r="G1215" s="2">
        <v>15.58</v>
      </c>
      <c r="H1215" s="2">
        <v>14.5</v>
      </c>
      <c r="I1215" s="2">
        <v>13.94</v>
      </c>
      <c r="J1215" s="2">
        <v>12.36</v>
      </c>
      <c r="K1215" s="2">
        <v>12.32</v>
      </c>
      <c r="N1215">
        <v>-0.22</v>
      </c>
      <c r="O1215">
        <v>-0.13</v>
      </c>
      <c r="P1215">
        <v>0.71</v>
      </c>
      <c r="Q1215">
        <v>1.54</v>
      </c>
      <c r="R1215">
        <v>2.61</v>
      </c>
      <c r="S1215">
        <v>3.91</v>
      </c>
      <c r="T1215">
        <v>6.9</v>
      </c>
      <c r="U1215">
        <v>8.82</v>
      </c>
      <c r="V1215">
        <v>9.41</v>
      </c>
      <c r="W1215">
        <v>11.67</v>
      </c>
      <c r="X1215">
        <v>15.37</v>
      </c>
    </row>
    <row r="1216" spans="2:24" x14ac:dyDescent="0.15">
      <c r="B1216" s="2">
        <v>24.68</v>
      </c>
      <c r="C1216" s="2">
        <v>22.97</v>
      </c>
      <c r="D1216" s="2">
        <v>21.64</v>
      </c>
      <c r="E1216" s="2">
        <v>18.920000000000002</v>
      </c>
      <c r="F1216" s="2">
        <v>16.399999999999999</v>
      </c>
      <c r="G1216" s="2">
        <v>15.56</v>
      </c>
      <c r="H1216" s="2">
        <v>14.5</v>
      </c>
      <c r="I1216" s="2">
        <v>13.94</v>
      </c>
      <c r="J1216" s="2">
        <v>12.36</v>
      </c>
      <c r="K1216" s="2">
        <v>12.32</v>
      </c>
      <c r="N1216">
        <v>-0.22</v>
      </c>
      <c r="O1216">
        <v>-0.13</v>
      </c>
      <c r="P1216">
        <v>0.71</v>
      </c>
      <c r="Q1216">
        <v>1.54</v>
      </c>
      <c r="R1216">
        <v>2.59</v>
      </c>
      <c r="S1216">
        <v>3.9</v>
      </c>
      <c r="T1216">
        <v>6.89</v>
      </c>
      <c r="U1216">
        <v>8.81</v>
      </c>
      <c r="V1216">
        <v>9.39</v>
      </c>
      <c r="W1216">
        <v>11.65</v>
      </c>
      <c r="X1216">
        <v>15.34</v>
      </c>
    </row>
    <row r="1217" spans="2:24" x14ac:dyDescent="0.15">
      <c r="B1217" s="2">
        <v>24.65</v>
      </c>
      <c r="C1217" s="2">
        <v>22.95</v>
      </c>
      <c r="D1217" s="2">
        <v>21.61</v>
      </c>
      <c r="E1217" s="2">
        <v>18.91</v>
      </c>
      <c r="F1217" s="2">
        <v>16.38</v>
      </c>
      <c r="G1217" s="2">
        <v>15.56</v>
      </c>
      <c r="H1217" s="2">
        <v>14.5</v>
      </c>
      <c r="I1217" s="2">
        <v>13.94</v>
      </c>
      <c r="J1217" s="2">
        <v>12.37</v>
      </c>
      <c r="K1217" s="2">
        <v>12.32</v>
      </c>
      <c r="N1217">
        <v>-0.22</v>
      </c>
      <c r="O1217">
        <v>-0.12</v>
      </c>
      <c r="P1217">
        <v>0.71</v>
      </c>
      <c r="Q1217">
        <v>1.54</v>
      </c>
      <c r="R1217">
        <v>2.59</v>
      </c>
      <c r="S1217">
        <v>3.88</v>
      </c>
      <c r="T1217">
        <v>6.88</v>
      </c>
      <c r="U1217">
        <v>8.7799999999999994</v>
      </c>
      <c r="V1217">
        <v>9.3699999999999992</v>
      </c>
      <c r="W1217">
        <v>11.62</v>
      </c>
      <c r="X1217">
        <v>15.3</v>
      </c>
    </row>
    <row r="1218" spans="2:24" x14ac:dyDescent="0.15">
      <c r="B1218" s="2">
        <v>24.62</v>
      </c>
      <c r="C1218" s="2">
        <v>22.94</v>
      </c>
      <c r="D1218" s="2">
        <v>21.6</v>
      </c>
      <c r="E1218" s="2">
        <v>18.88</v>
      </c>
      <c r="F1218" s="2">
        <v>16.37</v>
      </c>
      <c r="G1218" s="2">
        <v>15.55</v>
      </c>
      <c r="H1218" s="2">
        <v>14.49</v>
      </c>
      <c r="I1218" s="2">
        <v>13.94</v>
      </c>
      <c r="J1218" s="2">
        <v>12.36</v>
      </c>
      <c r="K1218" s="2">
        <v>12.32</v>
      </c>
      <c r="N1218">
        <v>-0.22</v>
      </c>
      <c r="O1218">
        <v>-0.13</v>
      </c>
      <c r="P1218">
        <v>0.71</v>
      </c>
      <c r="Q1218">
        <v>1.53</v>
      </c>
      <c r="R1218">
        <v>2.58</v>
      </c>
      <c r="S1218">
        <v>3.87</v>
      </c>
      <c r="T1218">
        <v>6.85</v>
      </c>
      <c r="U1218">
        <v>8.77</v>
      </c>
      <c r="V1218">
        <v>9.36</v>
      </c>
      <c r="W1218">
        <v>11.59</v>
      </c>
      <c r="X1218">
        <v>15.25</v>
      </c>
    </row>
    <row r="1219" spans="2:24" x14ac:dyDescent="0.15">
      <c r="B1219" s="2">
        <v>24.6</v>
      </c>
      <c r="C1219" s="2">
        <v>22.92</v>
      </c>
      <c r="D1219" s="2">
        <v>21.58</v>
      </c>
      <c r="E1219" s="2">
        <v>18.87</v>
      </c>
      <c r="F1219" s="2">
        <v>16.36</v>
      </c>
      <c r="G1219" s="2">
        <v>15.54</v>
      </c>
      <c r="H1219" s="2">
        <v>14.49</v>
      </c>
      <c r="I1219" s="2">
        <v>13.94</v>
      </c>
      <c r="J1219" s="2">
        <v>12.37</v>
      </c>
      <c r="K1219" s="2">
        <v>12.32</v>
      </c>
      <c r="N1219">
        <v>-0.22</v>
      </c>
      <c r="O1219">
        <v>-0.12</v>
      </c>
      <c r="P1219">
        <v>0.71</v>
      </c>
      <c r="Q1219">
        <v>1.53</v>
      </c>
      <c r="R1219">
        <v>2.57</v>
      </c>
      <c r="S1219">
        <v>3.86</v>
      </c>
      <c r="T1219">
        <v>6.84</v>
      </c>
      <c r="U1219">
        <v>8.75</v>
      </c>
      <c r="V1219">
        <v>9.34</v>
      </c>
      <c r="W1219">
        <v>11.57</v>
      </c>
      <c r="X1219">
        <v>15.2</v>
      </c>
    </row>
    <row r="1220" spans="2:24" x14ac:dyDescent="0.15">
      <c r="B1220" s="2">
        <v>24.57</v>
      </c>
      <c r="C1220" s="2">
        <v>22.9</v>
      </c>
      <c r="D1220" s="2">
        <v>21.56</v>
      </c>
      <c r="E1220" s="2">
        <v>18.86</v>
      </c>
      <c r="F1220" s="2">
        <v>16.36</v>
      </c>
      <c r="G1220" s="2">
        <v>15.52</v>
      </c>
      <c r="H1220" s="2">
        <v>14.49</v>
      </c>
      <c r="I1220" s="2">
        <v>13.93</v>
      </c>
      <c r="J1220" s="2">
        <v>12.37</v>
      </c>
      <c r="K1220" s="2">
        <v>12.32</v>
      </c>
      <c r="N1220">
        <v>-0.22</v>
      </c>
      <c r="O1220">
        <v>-0.12</v>
      </c>
      <c r="P1220">
        <v>0.7</v>
      </c>
      <c r="Q1220">
        <v>1.53</v>
      </c>
      <c r="R1220">
        <v>2.5499999999999998</v>
      </c>
      <c r="S1220">
        <v>3.86</v>
      </c>
      <c r="T1220">
        <v>6.83</v>
      </c>
      <c r="U1220">
        <v>8.73</v>
      </c>
      <c r="V1220">
        <v>9.32</v>
      </c>
      <c r="W1220">
        <v>11.54</v>
      </c>
      <c r="X1220">
        <v>15.16</v>
      </c>
    </row>
    <row r="1221" spans="2:24" x14ac:dyDescent="0.15">
      <c r="B1221" s="2">
        <v>24.56</v>
      </c>
      <c r="C1221" s="2">
        <v>22.87</v>
      </c>
      <c r="D1221" s="2">
        <v>21.54</v>
      </c>
      <c r="E1221" s="2">
        <v>18.86</v>
      </c>
      <c r="F1221" s="2">
        <v>16.34</v>
      </c>
      <c r="G1221" s="2">
        <v>15.52</v>
      </c>
      <c r="H1221" s="2">
        <v>14.48</v>
      </c>
      <c r="I1221" s="2">
        <v>13.93</v>
      </c>
      <c r="J1221" s="2">
        <v>12.37</v>
      </c>
      <c r="K1221" s="2">
        <v>12.32</v>
      </c>
      <c r="N1221">
        <v>-0.22</v>
      </c>
      <c r="O1221">
        <v>-0.12</v>
      </c>
      <c r="P1221">
        <v>0.7</v>
      </c>
      <c r="Q1221">
        <v>1.52</v>
      </c>
      <c r="R1221">
        <v>2.5499999999999998</v>
      </c>
      <c r="S1221">
        <v>3.84</v>
      </c>
      <c r="T1221">
        <v>6.83</v>
      </c>
      <c r="U1221">
        <v>8.7100000000000009</v>
      </c>
      <c r="V1221">
        <v>9.2899999999999991</v>
      </c>
      <c r="W1221">
        <v>11.53</v>
      </c>
      <c r="X1221">
        <v>15.12</v>
      </c>
    </row>
    <row r="1222" spans="2:24" x14ac:dyDescent="0.15">
      <c r="B1222" s="2">
        <v>24.55</v>
      </c>
      <c r="C1222" s="2">
        <v>22.87</v>
      </c>
      <c r="D1222" s="2">
        <v>21.52</v>
      </c>
      <c r="E1222" s="2">
        <v>18.829999999999998</v>
      </c>
      <c r="F1222" s="2">
        <v>16.329999999999998</v>
      </c>
      <c r="G1222" s="2">
        <v>15.52</v>
      </c>
      <c r="H1222" s="2">
        <v>14.48</v>
      </c>
      <c r="I1222" s="2">
        <v>13.93</v>
      </c>
      <c r="J1222" s="2">
        <v>12.37</v>
      </c>
      <c r="K1222" s="2">
        <v>12.32</v>
      </c>
      <c r="N1222">
        <v>-0.22</v>
      </c>
      <c r="O1222">
        <v>-0.12</v>
      </c>
      <c r="P1222">
        <v>0.7</v>
      </c>
      <c r="Q1222">
        <v>1.52</v>
      </c>
      <c r="R1222">
        <v>2.5499999999999998</v>
      </c>
      <c r="S1222">
        <v>3.83</v>
      </c>
      <c r="T1222">
        <v>6.8</v>
      </c>
      <c r="U1222">
        <v>8.69</v>
      </c>
      <c r="V1222">
        <v>9.2899999999999991</v>
      </c>
      <c r="W1222">
        <v>11.52</v>
      </c>
      <c r="X1222">
        <v>15.08</v>
      </c>
    </row>
    <row r="1223" spans="2:24" x14ac:dyDescent="0.15">
      <c r="B1223" s="2">
        <v>24.5</v>
      </c>
      <c r="C1223" s="2">
        <v>22.85</v>
      </c>
      <c r="D1223" s="2">
        <v>21.5</v>
      </c>
      <c r="E1223" s="2">
        <v>18.82</v>
      </c>
      <c r="F1223" s="2">
        <v>16.32</v>
      </c>
      <c r="G1223" s="2">
        <v>15.52</v>
      </c>
      <c r="H1223" s="2">
        <v>14.46</v>
      </c>
      <c r="I1223" s="2">
        <v>13.91</v>
      </c>
      <c r="J1223" s="2">
        <v>12.36</v>
      </c>
      <c r="K1223" s="2">
        <v>12.32</v>
      </c>
      <c r="N1223">
        <v>-0.22</v>
      </c>
      <c r="O1223">
        <v>-0.13</v>
      </c>
      <c r="P1223">
        <v>0.68</v>
      </c>
      <c r="Q1223">
        <v>1.5</v>
      </c>
      <c r="R1223">
        <v>2.5499999999999998</v>
      </c>
      <c r="S1223">
        <v>3.82</v>
      </c>
      <c r="T1223">
        <v>6.79</v>
      </c>
      <c r="U1223">
        <v>8.67</v>
      </c>
      <c r="V1223">
        <v>9.27</v>
      </c>
      <c r="W1223">
        <v>11.47</v>
      </c>
      <c r="X1223">
        <v>15.03</v>
      </c>
    </row>
    <row r="1224" spans="2:24" x14ac:dyDescent="0.15">
      <c r="B1224" s="2">
        <v>24.48</v>
      </c>
      <c r="C1224" s="2">
        <v>22.82</v>
      </c>
      <c r="D1224" s="2">
        <v>21.5</v>
      </c>
      <c r="E1224" s="2">
        <v>18.8</v>
      </c>
      <c r="F1224" s="2">
        <v>16.309999999999999</v>
      </c>
      <c r="G1224" s="2">
        <v>15.51</v>
      </c>
      <c r="H1224" s="2">
        <v>14.46</v>
      </c>
      <c r="I1224" s="2">
        <v>13.91</v>
      </c>
      <c r="J1224" s="2">
        <v>12.37</v>
      </c>
      <c r="K1224" s="2">
        <v>12.32</v>
      </c>
      <c r="N1224">
        <v>-0.22</v>
      </c>
      <c r="O1224">
        <v>-0.12</v>
      </c>
      <c r="P1224">
        <v>0.68</v>
      </c>
      <c r="Q1224">
        <v>1.5</v>
      </c>
      <c r="R1224">
        <v>2.54</v>
      </c>
      <c r="S1224">
        <v>3.81</v>
      </c>
      <c r="T1224">
        <v>6.77</v>
      </c>
      <c r="U1224">
        <v>8.67</v>
      </c>
      <c r="V1224">
        <v>9.24</v>
      </c>
      <c r="W1224">
        <v>11.45</v>
      </c>
      <c r="X1224">
        <v>15.01</v>
      </c>
    </row>
    <row r="1225" spans="2:24" x14ac:dyDescent="0.15">
      <c r="B1225" s="2">
        <v>24.47</v>
      </c>
      <c r="C1225" s="2">
        <v>22.81</v>
      </c>
      <c r="D1225" s="2">
        <v>21.47</v>
      </c>
      <c r="E1225" s="2">
        <v>18.79</v>
      </c>
      <c r="F1225" s="2">
        <v>16.29</v>
      </c>
      <c r="G1225" s="2">
        <v>15.5</v>
      </c>
      <c r="H1225" s="2">
        <v>14.46</v>
      </c>
      <c r="I1225" s="2">
        <v>13.91</v>
      </c>
      <c r="J1225" s="2">
        <v>12.37</v>
      </c>
      <c r="K1225" s="2">
        <v>12.32</v>
      </c>
      <c r="N1225">
        <v>-0.22</v>
      </c>
      <c r="O1225">
        <v>-0.12</v>
      </c>
      <c r="P1225">
        <v>0.68</v>
      </c>
      <c r="Q1225">
        <v>1.5</v>
      </c>
      <c r="R1225">
        <v>2.5299999999999998</v>
      </c>
      <c r="S1225">
        <v>3.79</v>
      </c>
      <c r="T1225">
        <v>6.76</v>
      </c>
      <c r="U1225">
        <v>8.64</v>
      </c>
      <c r="V1225">
        <v>9.23</v>
      </c>
      <c r="W1225">
        <v>11.44</v>
      </c>
      <c r="X1225">
        <v>14.97</v>
      </c>
    </row>
    <row r="1226" spans="2:24" x14ac:dyDescent="0.15">
      <c r="B1226" s="2">
        <v>24.44</v>
      </c>
      <c r="C1226" s="2">
        <v>22.79</v>
      </c>
      <c r="D1226" s="2">
        <v>21.45</v>
      </c>
      <c r="E1226" s="2">
        <v>18.78</v>
      </c>
      <c r="F1226" s="2">
        <v>16.29</v>
      </c>
      <c r="G1226" s="2">
        <v>15.5</v>
      </c>
      <c r="H1226" s="2">
        <v>14.46</v>
      </c>
      <c r="I1226" s="2">
        <v>13.91</v>
      </c>
      <c r="J1226" s="2">
        <v>12.37</v>
      </c>
      <c r="K1226" s="2">
        <v>12.32</v>
      </c>
      <c r="N1226">
        <v>-0.22</v>
      </c>
      <c r="O1226">
        <v>-0.12</v>
      </c>
      <c r="P1226">
        <v>0.68</v>
      </c>
      <c r="Q1226">
        <v>1.5</v>
      </c>
      <c r="R1226">
        <v>2.5299999999999998</v>
      </c>
      <c r="S1226">
        <v>3.79</v>
      </c>
      <c r="T1226">
        <v>6.75</v>
      </c>
      <c r="U1226">
        <v>8.6199999999999992</v>
      </c>
      <c r="V1226">
        <v>9.2100000000000009</v>
      </c>
      <c r="W1226">
        <v>11.41</v>
      </c>
      <c r="X1226">
        <v>14.93</v>
      </c>
    </row>
    <row r="1227" spans="2:24" x14ac:dyDescent="0.15">
      <c r="B1227" s="2">
        <v>24.42</v>
      </c>
      <c r="C1227" s="2">
        <v>22.77</v>
      </c>
      <c r="D1227" s="2">
        <v>21.43</v>
      </c>
      <c r="E1227" s="2">
        <v>18.760000000000002</v>
      </c>
      <c r="F1227" s="2">
        <v>16.29</v>
      </c>
      <c r="G1227" s="2">
        <v>15.49</v>
      </c>
      <c r="H1227" s="2">
        <v>14.45</v>
      </c>
      <c r="I1227" s="2">
        <v>13.91</v>
      </c>
      <c r="J1227" s="2">
        <v>12.37</v>
      </c>
      <c r="K1227" s="2">
        <v>12.31</v>
      </c>
      <c r="N1227">
        <v>-0.23</v>
      </c>
      <c r="O1227">
        <v>-0.12</v>
      </c>
      <c r="P1227">
        <v>0.68</v>
      </c>
      <c r="Q1227">
        <v>1.49</v>
      </c>
      <c r="R1227">
        <v>2.52</v>
      </c>
      <c r="S1227">
        <v>3.79</v>
      </c>
      <c r="T1227">
        <v>6.73</v>
      </c>
      <c r="U1227">
        <v>8.6</v>
      </c>
      <c r="V1227">
        <v>9.19</v>
      </c>
      <c r="W1227">
        <v>11.39</v>
      </c>
      <c r="X1227">
        <v>14.91</v>
      </c>
    </row>
    <row r="1228" spans="2:24" x14ac:dyDescent="0.15">
      <c r="B1228" s="2">
        <v>24.39</v>
      </c>
      <c r="C1228" s="2">
        <v>22.76</v>
      </c>
      <c r="D1228" s="2">
        <v>21.42</v>
      </c>
      <c r="E1228" s="2">
        <v>18.739999999999998</v>
      </c>
      <c r="F1228" s="2">
        <v>16.28</v>
      </c>
      <c r="G1228" s="2">
        <v>15.49</v>
      </c>
      <c r="H1228" s="2">
        <v>14.45</v>
      </c>
      <c r="I1228" s="2">
        <v>13.9</v>
      </c>
      <c r="J1228" s="2">
        <v>12.37</v>
      </c>
      <c r="K1228" s="2">
        <v>12.32</v>
      </c>
      <c r="N1228">
        <v>-0.22</v>
      </c>
      <c r="O1228">
        <v>-0.12</v>
      </c>
      <c r="P1228">
        <v>0.67</v>
      </c>
      <c r="Q1228">
        <v>1.49</v>
      </c>
      <c r="R1228">
        <v>2.52</v>
      </c>
      <c r="S1228">
        <v>3.78</v>
      </c>
      <c r="T1228">
        <v>6.71</v>
      </c>
      <c r="U1228">
        <v>8.59</v>
      </c>
      <c r="V1228">
        <v>9.18</v>
      </c>
      <c r="W1228">
        <v>11.36</v>
      </c>
      <c r="X1228">
        <v>14.88</v>
      </c>
    </row>
    <row r="1229" spans="2:24" x14ac:dyDescent="0.15">
      <c r="B1229" s="2">
        <v>24.37</v>
      </c>
      <c r="C1229" s="2">
        <v>22.73</v>
      </c>
      <c r="D1229" s="2">
        <v>21.39</v>
      </c>
      <c r="E1229" s="2">
        <v>18.739999999999998</v>
      </c>
      <c r="F1229" s="2">
        <v>16.27</v>
      </c>
      <c r="G1229" s="2">
        <v>15.47</v>
      </c>
      <c r="H1229" s="2">
        <v>14.45</v>
      </c>
      <c r="I1229" s="2">
        <v>13.91</v>
      </c>
      <c r="J1229" s="2">
        <v>12.37</v>
      </c>
      <c r="K1229" s="2">
        <v>12.32</v>
      </c>
      <c r="N1229">
        <v>-0.22</v>
      </c>
      <c r="O1229">
        <v>-0.12</v>
      </c>
      <c r="P1229">
        <v>0.68</v>
      </c>
      <c r="Q1229">
        <v>1.49</v>
      </c>
      <c r="R1229">
        <v>2.5</v>
      </c>
      <c r="S1229">
        <v>3.77</v>
      </c>
      <c r="T1229">
        <v>6.71</v>
      </c>
      <c r="U1229">
        <v>8.56</v>
      </c>
      <c r="V1229">
        <v>9.15</v>
      </c>
      <c r="W1229">
        <v>11.34</v>
      </c>
      <c r="X1229">
        <v>14.86</v>
      </c>
    </row>
    <row r="1230" spans="2:24" x14ac:dyDescent="0.15">
      <c r="B1230" s="2">
        <v>24.36</v>
      </c>
      <c r="C1230" s="2">
        <v>22.72</v>
      </c>
      <c r="D1230" s="2">
        <v>21.38</v>
      </c>
      <c r="E1230" s="2">
        <v>18.71</v>
      </c>
      <c r="F1230" s="2">
        <v>16.25</v>
      </c>
      <c r="G1230" s="2">
        <v>15.47</v>
      </c>
      <c r="H1230" s="2">
        <v>14.45</v>
      </c>
      <c r="I1230" s="2">
        <v>13.9</v>
      </c>
      <c r="J1230" s="2">
        <v>12.37</v>
      </c>
      <c r="K1230" s="2">
        <v>12.32</v>
      </c>
      <c r="N1230">
        <v>-0.22</v>
      </c>
      <c r="O1230">
        <v>-0.12</v>
      </c>
      <c r="P1230">
        <v>0.67</v>
      </c>
      <c r="Q1230">
        <v>1.49</v>
      </c>
      <c r="R1230">
        <v>2.5</v>
      </c>
      <c r="S1230">
        <v>3.75</v>
      </c>
      <c r="T1230">
        <v>6.68</v>
      </c>
      <c r="U1230">
        <v>8.5500000000000007</v>
      </c>
      <c r="V1230">
        <v>9.14</v>
      </c>
      <c r="W1230">
        <v>11.33</v>
      </c>
      <c r="X1230">
        <v>14.82</v>
      </c>
    </row>
    <row r="1231" spans="2:24" x14ac:dyDescent="0.15">
      <c r="B1231" s="2">
        <v>24.33</v>
      </c>
      <c r="C1231" s="2">
        <v>22.69</v>
      </c>
      <c r="D1231" s="2">
        <v>21.37</v>
      </c>
      <c r="E1231" s="2">
        <v>18.7</v>
      </c>
      <c r="F1231" s="2">
        <v>16.239999999999998</v>
      </c>
      <c r="G1231" s="2">
        <v>15.47</v>
      </c>
      <c r="H1231" s="2">
        <v>14.45</v>
      </c>
      <c r="I1231" s="2">
        <v>13.9</v>
      </c>
      <c r="J1231" s="2">
        <v>12.37</v>
      </c>
      <c r="K1231" s="2">
        <v>12.32</v>
      </c>
      <c r="N1231">
        <v>-0.22</v>
      </c>
      <c r="O1231">
        <v>-0.12</v>
      </c>
      <c r="P1231">
        <v>0.67</v>
      </c>
      <c r="Q1231">
        <v>1.49</v>
      </c>
      <c r="R1231">
        <v>2.5</v>
      </c>
      <c r="S1231">
        <v>3.74</v>
      </c>
      <c r="T1231">
        <v>6.67</v>
      </c>
      <c r="U1231">
        <v>8.5399999999999991</v>
      </c>
      <c r="V1231">
        <v>9.11</v>
      </c>
      <c r="W1231">
        <v>11.3</v>
      </c>
      <c r="X1231">
        <v>14.79</v>
      </c>
    </row>
    <row r="1232" spans="2:24" x14ac:dyDescent="0.15">
      <c r="B1232" s="2">
        <v>24.32</v>
      </c>
      <c r="C1232" s="2">
        <v>22.69</v>
      </c>
      <c r="D1232" s="2">
        <v>21.34</v>
      </c>
      <c r="E1232" s="2">
        <v>18.690000000000001</v>
      </c>
      <c r="F1232" s="2">
        <v>16.239999999999998</v>
      </c>
      <c r="G1232" s="2">
        <v>15.46</v>
      </c>
      <c r="H1232" s="2">
        <v>14.45</v>
      </c>
      <c r="I1232" s="2">
        <v>13.9</v>
      </c>
      <c r="J1232" s="2">
        <v>12.37</v>
      </c>
      <c r="K1232" s="2">
        <v>12.32</v>
      </c>
      <c r="N1232">
        <v>-0.22</v>
      </c>
      <c r="O1232">
        <v>-0.12</v>
      </c>
      <c r="P1232">
        <v>0.67</v>
      </c>
      <c r="Q1232">
        <v>1.49</v>
      </c>
      <c r="R1232">
        <v>2.4900000000000002</v>
      </c>
      <c r="S1232">
        <v>3.74</v>
      </c>
      <c r="T1232">
        <v>6.66</v>
      </c>
      <c r="U1232">
        <v>8.51</v>
      </c>
      <c r="V1232">
        <v>9.11</v>
      </c>
      <c r="W1232">
        <v>11.29</v>
      </c>
      <c r="X1232">
        <v>14.78</v>
      </c>
    </row>
    <row r="1233" spans="2:24" x14ac:dyDescent="0.15">
      <c r="B1233" s="2">
        <v>24.28</v>
      </c>
      <c r="C1233" s="2">
        <v>22.67</v>
      </c>
      <c r="D1233" s="2">
        <v>21.33</v>
      </c>
      <c r="E1233" s="2">
        <v>18.670000000000002</v>
      </c>
      <c r="F1233" s="2">
        <v>16.23</v>
      </c>
      <c r="G1233" s="2">
        <v>15.45</v>
      </c>
      <c r="H1233" s="2">
        <v>14.44</v>
      </c>
      <c r="I1233" s="2">
        <v>13.9</v>
      </c>
      <c r="J1233" s="2">
        <v>12.37</v>
      </c>
      <c r="K1233" s="2">
        <v>12.32</v>
      </c>
      <c r="N1233">
        <v>-0.22</v>
      </c>
      <c r="O1233">
        <v>-0.12</v>
      </c>
      <c r="P1233">
        <v>0.67</v>
      </c>
      <c r="Q1233">
        <v>1.48</v>
      </c>
      <c r="R1233">
        <v>2.48</v>
      </c>
      <c r="S1233">
        <v>3.73</v>
      </c>
      <c r="T1233">
        <v>6.64</v>
      </c>
      <c r="U1233">
        <v>8.5</v>
      </c>
      <c r="V1233">
        <v>9.09</v>
      </c>
      <c r="W1233">
        <v>11.25</v>
      </c>
      <c r="X1233">
        <v>14.74</v>
      </c>
    </row>
    <row r="1234" spans="2:24" x14ac:dyDescent="0.15">
      <c r="B1234" s="2">
        <v>24.25</v>
      </c>
      <c r="C1234" s="2">
        <v>22.64</v>
      </c>
      <c r="D1234" s="2">
        <v>21.32</v>
      </c>
      <c r="E1234" s="2">
        <v>18.670000000000002</v>
      </c>
      <c r="F1234" s="2">
        <v>16.21</v>
      </c>
      <c r="G1234" s="2">
        <v>15.45</v>
      </c>
      <c r="H1234" s="2">
        <v>14.45</v>
      </c>
      <c r="I1234" s="2">
        <v>13.9</v>
      </c>
      <c r="J1234" s="2">
        <v>12.37</v>
      </c>
      <c r="K1234" s="2">
        <v>12.32</v>
      </c>
      <c r="N1234">
        <v>-0.22</v>
      </c>
      <c r="O1234">
        <v>-0.12</v>
      </c>
      <c r="P1234">
        <v>0.67</v>
      </c>
      <c r="Q1234">
        <v>1.49</v>
      </c>
      <c r="R1234">
        <v>2.48</v>
      </c>
      <c r="S1234">
        <v>3.71</v>
      </c>
      <c r="T1234">
        <v>6.64</v>
      </c>
      <c r="U1234">
        <v>8.49</v>
      </c>
      <c r="V1234">
        <v>9.06</v>
      </c>
      <c r="W1234">
        <v>11.22</v>
      </c>
      <c r="X1234">
        <v>14.7</v>
      </c>
    </row>
    <row r="1235" spans="2:24" x14ac:dyDescent="0.15">
      <c r="B1235" s="2">
        <v>24.24</v>
      </c>
      <c r="C1235" s="2">
        <v>22.63</v>
      </c>
      <c r="D1235" s="2">
        <v>21.29</v>
      </c>
      <c r="E1235" s="2">
        <v>18.66</v>
      </c>
      <c r="F1235" s="2">
        <v>16.21</v>
      </c>
      <c r="G1235" s="2">
        <v>15.45</v>
      </c>
      <c r="H1235" s="2">
        <v>14.44</v>
      </c>
      <c r="I1235" s="2">
        <v>13.89</v>
      </c>
      <c r="J1235" s="2">
        <v>12.37</v>
      </c>
      <c r="K1235" s="2">
        <v>12.32</v>
      </c>
      <c r="N1235">
        <v>-0.22</v>
      </c>
      <c r="O1235">
        <v>-0.12</v>
      </c>
      <c r="P1235">
        <v>0.66</v>
      </c>
      <c r="Q1235">
        <v>1.48</v>
      </c>
      <c r="R1235">
        <v>2.48</v>
      </c>
      <c r="S1235">
        <v>3.71</v>
      </c>
      <c r="T1235">
        <v>6.63</v>
      </c>
      <c r="U1235">
        <v>8.4600000000000009</v>
      </c>
      <c r="V1235">
        <v>9.0500000000000007</v>
      </c>
      <c r="W1235">
        <v>11.21</v>
      </c>
      <c r="X1235">
        <v>14.68</v>
      </c>
    </row>
    <row r="1236" spans="2:24" x14ac:dyDescent="0.15">
      <c r="B1236" s="2">
        <v>24.21</v>
      </c>
      <c r="C1236" s="2">
        <v>22.6</v>
      </c>
      <c r="D1236" s="2">
        <v>21.27</v>
      </c>
      <c r="E1236" s="2">
        <v>18.649999999999999</v>
      </c>
      <c r="F1236" s="2">
        <v>16.2</v>
      </c>
      <c r="G1236" s="2">
        <v>15.43</v>
      </c>
      <c r="H1236" s="2">
        <v>14.44</v>
      </c>
      <c r="I1236" s="2">
        <v>13.89</v>
      </c>
      <c r="J1236" s="2">
        <v>12.37</v>
      </c>
      <c r="K1236" s="2">
        <v>12.32</v>
      </c>
      <c r="N1236">
        <v>-0.22</v>
      </c>
      <c r="O1236">
        <v>-0.12</v>
      </c>
      <c r="P1236">
        <v>0.66</v>
      </c>
      <c r="Q1236">
        <v>1.48</v>
      </c>
      <c r="R1236">
        <v>2.46</v>
      </c>
      <c r="S1236">
        <v>3.7</v>
      </c>
      <c r="T1236">
        <v>6.62</v>
      </c>
      <c r="U1236">
        <v>8.44</v>
      </c>
      <c r="V1236">
        <v>9.02</v>
      </c>
      <c r="W1236">
        <v>11.18</v>
      </c>
      <c r="X1236">
        <v>14.64</v>
      </c>
    </row>
    <row r="1237" spans="2:24" x14ac:dyDescent="0.15">
      <c r="B1237" s="2">
        <v>24.2</v>
      </c>
      <c r="C1237" s="2">
        <v>22.58</v>
      </c>
      <c r="D1237" s="2">
        <v>21.27</v>
      </c>
      <c r="E1237" s="2">
        <v>18.63</v>
      </c>
      <c r="F1237" s="2">
        <v>16.190000000000001</v>
      </c>
      <c r="G1237" s="2">
        <v>15.42</v>
      </c>
      <c r="H1237" s="2">
        <v>14.43</v>
      </c>
      <c r="I1237" s="2">
        <v>13.89</v>
      </c>
      <c r="J1237" s="2">
        <v>12.37</v>
      </c>
      <c r="K1237" s="2">
        <v>12.32</v>
      </c>
      <c r="N1237">
        <v>-0.22</v>
      </c>
      <c r="O1237">
        <v>-0.12</v>
      </c>
      <c r="P1237">
        <v>0.66</v>
      </c>
      <c r="Q1237">
        <v>1.47</v>
      </c>
      <c r="R1237">
        <v>2.4500000000000002</v>
      </c>
      <c r="S1237">
        <v>3.69</v>
      </c>
      <c r="T1237">
        <v>6.6</v>
      </c>
      <c r="U1237">
        <v>8.44</v>
      </c>
      <c r="V1237">
        <v>9</v>
      </c>
      <c r="W1237">
        <v>11.17</v>
      </c>
      <c r="X1237">
        <v>14.62</v>
      </c>
    </row>
    <row r="1238" spans="2:24" x14ac:dyDescent="0.15">
      <c r="B1238" s="2">
        <v>24.18</v>
      </c>
      <c r="C1238" s="2">
        <v>22.58</v>
      </c>
      <c r="D1238" s="2">
        <v>21.25</v>
      </c>
      <c r="E1238" s="2">
        <v>18.62</v>
      </c>
      <c r="F1238" s="2">
        <v>16.170000000000002</v>
      </c>
      <c r="G1238" s="2">
        <v>15.42</v>
      </c>
      <c r="H1238" s="2">
        <v>14.43</v>
      </c>
      <c r="I1238" s="2">
        <v>13.89</v>
      </c>
      <c r="J1238" s="2">
        <v>12.37</v>
      </c>
      <c r="K1238" s="2">
        <v>12.32</v>
      </c>
      <c r="N1238">
        <v>-0.22</v>
      </c>
      <c r="O1238">
        <v>-0.12</v>
      </c>
      <c r="P1238">
        <v>0.66</v>
      </c>
      <c r="Q1238">
        <v>1.47</v>
      </c>
      <c r="R1238">
        <v>2.4500000000000002</v>
      </c>
      <c r="S1238">
        <v>3.67</v>
      </c>
      <c r="T1238">
        <v>6.59</v>
      </c>
      <c r="U1238">
        <v>8.42</v>
      </c>
      <c r="V1238">
        <v>9</v>
      </c>
      <c r="W1238">
        <v>11.15</v>
      </c>
      <c r="X1238">
        <v>14.58</v>
      </c>
    </row>
    <row r="1239" spans="2:24" x14ac:dyDescent="0.15">
      <c r="B1239" s="2">
        <v>24.15</v>
      </c>
      <c r="C1239" s="2">
        <v>22.55</v>
      </c>
      <c r="D1239" s="2">
        <v>21.23</v>
      </c>
      <c r="E1239" s="2">
        <v>18.61</v>
      </c>
      <c r="F1239" s="2">
        <v>16.170000000000002</v>
      </c>
      <c r="G1239" s="2">
        <v>15.41</v>
      </c>
      <c r="H1239" s="2">
        <v>14.43</v>
      </c>
      <c r="I1239" s="2">
        <v>13.9</v>
      </c>
      <c r="J1239" s="2">
        <v>12.37</v>
      </c>
      <c r="K1239" s="2">
        <v>12.32</v>
      </c>
      <c r="N1239">
        <v>-0.22</v>
      </c>
      <c r="O1239">
        <v>-0.12</v>
      </c>
      <c r="P1239">
        <v>0.67</v>
      </c>
      <c r="Q1239">
        <v>1.47</v>
      </c>
      <c r="R1239">
        <v>2.44</v>
      </c>
      <c r="S1239">
        <v>3.67</v>
      </c>
      <c r="T1239">
        <v>6.58</v>
      </c>
      <c r="U1239">
        <v>8.4</v>
      </c>
      <c r="V1239">
        <v>8.9700000000000006</v>
      </c>
      <c r="W1239">
        <v>11.12</v>
      </c>
      <c r="X1239">
        <v>14.55</v>
      </c>
    </row>
    <row r="1240" spans="2:24" x14ac:dyDescent="0.15">
      <c r="B1240" s="2">
        <v>24.12</v>
      </c>
      <c r="C1240" s="2">
        <v>22.52</v>
      </c>
      <c r="D1240" s="2">
        <v>21.21</v>
      </c>
      <c r="E1240" s="2">
        <v>18.600000000000001</v>
      </c>
      <c r="F1240" s="2">
        <v>16.16</v>
      </c>
      <c r="G1240" s="2">
        <v>15.41</v>
      </c>
      <c r="H1240" s="2">
        <v>14.41</v>
      </c>
      <c r="I1240" s="2">
        <v>13.89</v>
      </c>
      <c r="J1240" s="2">
        <v>12.37</v>
      </c>
      <c r="K1240" s="2">
        <v>12.32</v>
      </c>
      <c r="N1240">
        <v>-0.22</v>
      </c>
      <c r="O1240">
        <v>-0.12</v>
      </c>
      <c r="P1240">
        <v>0.66</v>
      </c>
      <c r="Q1240">
        <v>1.45</v>
      </c>
      <c r="R1240">
        <v>2.44</v>
      </c>
      <c r="S1240">
        <v>3.66</v>
      </c>
      <c r="T1240">
        <v>6.57</v>
      </c>
      <c r="U1240">
        <v>8.3800000000000008</v>
      </c>
      <c r="V1240">
        <v>8.94</v>
      </c>
      <c r="W1240">
        <v>11.09</v>
      </c>
      <c r="X1240">
        <v>14.51</v>
      </c>
    </row>
    <row r="1241" spans="2:24" x14ac:dyDescent="0.15">
      <c r="B1241" s="2">
        <v>24.11</v>
      </c>
      <c r="C1241" s="2">
        <v>22.51</v>
      </c>
      <c r="D1241" s="2">
        <v>21.19</v>
      </c>
      <c r="E1241" s="2">
        <v>18.579999999999998</v>
      </c>
      <c r="F1241" s="2">
        <v>16.149999999999999</v>
      </c>
      <c r="G1241" s="2">
        <v>15.41</v>
      </c>
      <c r="H1241" s="2">
        <v>14.41</v>
      </c>
      <c r="I1241" s="2">
        <v>13.89</v>
      </c>
      <c r="J1241" s="2">
        <v>12.37</v>
      </c>
      <c r="K1241" s="2">
        <v>12.32</v>
      </c>
      <c r="N1241">
        <v>-0.22</v>
      </c>
      <c r="O1241">
        <v>-0.12</v>
      </c>
      <c r="P1241">
        <v>0.66</v>
      </c>
      <c r="Q1241">
        <v>1.45</v>
      </c>
      <c r="R1241">
        <v>2.44</v>
      </c>
      <c r="S1241">
        <v>3.65</v>
      </c>
      <c r="T1241">
        <v>6.55</v>
      </c>
      <c r="U1241">
        <v>8.36</v>
      </c>
      <c r="V1241">
        <v>8.93</v>
      </c>
      <c r="W1241">
        <v>11.08</v>
      </c>
      <c r="X1241">
        <v>14.46</v>
      </c>
    </row>
    <row r="1242" spans="2:24" x14ac:dyDescent="0.15">
      <c r="B1242" s="2">
        <v>24.09</v>
      </c>
      <c r="C1242" s="2">
        <v>22.5</v>
      </c>
      <c r="D1242" s="2">
        <v>21.17</v>
      </c>
      <c r="E1242" s="2">
        <v>18.57</v>
      </c>
      <c r="F1242" s="2">
        <v>16.149999999999999</v>
      </c>
      <c r="G1242" s="2">
        <v>15.41</v>
      </c>
      <c r="H1242" s="2">
        <v>14.41</v>
      </c>
      <c r="I1242" s="2">
        <v>13.89</v>
      </c>
      <c r="J1242" s="2">
        <v>12.37</v>
      </c>
      <c r="K1242" s="2">
        <v>12.32</v>
      </c>
      <c r="N1242">
        <v>-0.22</v>
      </c>
      <c r="O1242">
        <v>-0.12</v>
      </c>
      <c r="P1242">
        <v>0.66</v>
      </c>
      <c r="Q1242">
        <v>1.45</v>
      </c>
      <c r="R1242">
        <v>2.44</v>
      </c>
      <c r="S1242">
        <v>3.65</v>
      </c>
      <c r="T1242">
        <v>6.54</v>
      </c>
      <c r="U1242">
        <v>8.34</v>
      </c>
      <c r="V1242">
        <v>8.92</v>
      </c>
      <c r="W1242">
        <v>11.06</v>
      </c>
      <c r="X1242">
        <v>14.44</v>
      </c>
    </row>
    <row r="1243" spans="2:24" x14ac:dyDescent="0.15">
      <c r="B1243" s="2">
        <v>24.06</v>
      </c>
      <c r="C1243" s="2">
        <v>22.47</v>
      </c>
      <c r="D1243" s="2">
        <v>21.15</v>
      </c>
      <c r="E1243" s="2">
        <v>18.559999999999999</v>
      </c>
      <c r="F1243" s="2">
        <v>16.14</v>
      </c>
      <c r="G1243" s="2">
        <v>15.39</v>
      </c>
      <c r="H1243" s="2">
        <v>14.4</v>
      </c>
      <c r="I1243" s="2">
        <v>13.89</v>
      </c>
      <c r="J1243" s="2">
        <v>12.37</v>
      </c>
      <c r="K1243" s="2">
        <v>12.33</v>
      </c>
      <c r="N1243">
        <v>-0.21</v>
      </c>
      <c r="O1243">
        <v>-0.12</v>
      </c>
      <c r="P1243">
        <v>0.66</v>
      </c>
      <c r="Q1243">
        <v>1.44</v>
      </c>
      <c r="R1243">
        <v>2.42</v>
      </c>
      <c r="S1243">
        <v>3.64</v>
      </c>
      <c r="T1243">
        <v>6.53</v>
      </c>
      <c r="U1243">
        <v>8.32</v>
      </c>
      <c r="V1243">
        <v>8.89</v>
      </c>
      <c r="W1243">
        <v>11.03</v>
      </c>
      <c r="X1243">
        <v>14.4</v>
      </c>
    </row>
    <row r="1244" spans="2:24" x14ac:dyDescent="0.15">
      <c r="B1244" s="2">
        <v>24.04</v>
      </c>
      <c r="C1244" s="2">
        <v>22.46</v>
      </c>
      <c r="D1244" s="2">
        <v>21.14</v>
      </c>
      <c r="E1244" s="2">
        <v>18.559999999999999</v>
      </c>
      <c r="F1244" s="2">
        <v>16.12</v>
      </c>
      <c r="G1244" s="2">
        <v>15.39</v>
      </c>
      <c r="H1244" s="2">
        <v>14.4</v>
      </c>
      <c r="I1244" s="2">
        <v>13.89</v>
      </c>
      <c r="J1244" s="2">
        <v>12.36</v>
      </c>
      <c r="K1244" s="2">
        <v>12.33</v>
      </c>
      <c r="N1244">
        <v>-0.21</v>
      </c>
      <c r="O1244">
        <v>-0.13</v>
      </c>
      <c r="P1244">
        <v>0.66</v>
      </c>
      <c r="Q1244">
        <v>1.44</v>
      </c>
      <c r="R1244">
        <v>2.42</v>
      </c>
      <c r="S1244">
        <v>3.62</v>
      </c>
      <c r="T1244">
        <v>6.53</v>
      </c>
      <c r="U1244">
        <v>8.31</v>
      </c>
      <c r="V1244">
        <v>8.8800000000000008</v>
      </c>
      <c r="W1244">
        <v>11.01</v>
      </c>
      <c r="X1244">
        <v>14.38</v>
      </c>
    </row>
    <row r="1245" spans="2:24" x14ac:dyDescent="0.15">
      <c r="B1245" s="2">
        <v>24.02</v>
      </c>
      <c r="C1245" s="2">
        <v>22.43</v>
      </c>
      <c r="D1245" s="2">
        <v>21.12</v>
      </c>
      <c r="E1245" s="2">
        <v>18.54</v>
      </c>
      <c r="F1245" s="2">
        <v>16.12</v>
      </c>
      <c r="G1245" s="2">
        <v>15.38</v>
      </c>
      <c r="H1245" s="2">
        <v>14.4</v>
      </c>
      <c r="I1245" s="2">
        <v>13.89</v>
      </c>
      <c r="J1245" s="2">
        <v>12.36</v>
      </c>
      <c r="K1245" s="2">
        <v>12.33</v>
      </c>
      <c r="N1245">
        <v>-0.21</v>
      </c>
      <c r="O1245">
        <v>-0.13</v>
      </c>
      <c r="P1245">
        <v>0.66</v>
      </c>
      <c r="Q1245">
        <v>1.44</v>
      </c>
      <c r="R1245">
        <v>2.41</v>
      </c>
      <c r="S1245">
        <v>3.62</v>
      </c>
      <c r="T1245">
        <v>6.51</v>
      </c>
      <c r="U1245">
        <v>8.2899999999999991</v>
      </c>
      <c r="V1245">
        <v>8.85</v>
      </c>
      <c r="W1245">
        <v>10.99</v>
      </c>
      <c r="X1245">
        <v>14.34</v>
      </c>
    </row>
    <row r="1246" spans="2:24" x14ac:dyDescent="0.15">
      <c r="B1246" s="2">
        <v>24</v>
      </c>
      <c r="C1246" s="2">
        <v>22.42</v>
      </c>
      <c r="D1246" s="2">
        <v>21.11</v>
      </c>
      <c r="E1246" s="2">
        <v>18.53</v>
      </c>
      <c r="F1246" s="2">
        <v>16.11</v>
      </c>
      <c r="G1246" s="2">
        <v>15.37</v>
      </c>
      <c r="H1246" s="2">
        <v>14.39</v>
      </c>
      <c r="I1246" s="2">
        <v>13.89</v>
      </c>
      <c r="J1246" s="2">
        <v>12.36</v>
      </c>
      <c r="K1246" s="2">
        <v>12.32</v>
      </c>
      <c r="N1246">
        <v>-0.22</v>
      </c>
      <c r="O1246">
        <v>-0.13</v>
      </c>
      <c r="P1246">
        <v>0.66</v>
      </c>
      <c r="Q1246">
        <v>1.43</v>
      </c>
      <c r="R1246">
        <v>2.4</v>
      </c>
      <c r="S1246">
        <v>3.61</v>
      </c>
      <c r="T1246">
        <v>6.5</v>
      </c>
      <c r="U1246">
        <v>8.2799999999999994</v>
      </c>
      <c r="V1246">
        <v>8.84</v>
      </c>
      <c r="W1246">
        <v>10.97</v>
      </c>
      <c r="X1246">
        <v>14.31</v>
      </c>
    </row>
    <row r="1247" spans="2:24" x14ac:dyDescent="0.15">
      <c r="B1247" s="2">
        <v>23.97</v>
      </c>
      <c r="C1247" s="2">
        <v>22.41</v>
      </c>
      <c r="D1247" s="2">
        <v>21.1</v>
      </c>
      <c r="E1247" s="2">
        <v>18.5</v>
      </c>
      <c r="F1247" s="2">
        <v>16.100000000000001</v>
      </c>
      <c r="G1247" s="2">
        <v>15.36</v>
      </c>
      <c r="H1247" s="2">
        <v>14.39</v>
      </c>
      <c r="I1247" s="2">
        <v>13.89</v>
      </c>
      <c r="J1247" s="2">
        <v>12.37</v>
      </c>
      <c r="K1247" s="2">
        <v>12.32</v>
      </c>
      <c r="N1247">
        <v>-0.22</v>
      </c>
      <c r="O1247">
        <v>-0.12</v>
      </c>
      <c r="P1247">
        <v>0.66</v>
      </c>
      <c r="Q1247">
        <v>1.43</v>
      </c>
      <c r="R1247">
        <v>2.39</v>
      </c>
      <c r="S1247">
        <v>3.6</v>
      </c>
      <c r="T1247">
        <v>6.47</v>
      </c>
      <c r="U1247">
        <v>8.27</v>
      </c>
      <c r="V1247">
        <v>8.83</v>
      </c>
      <c r="W1247">
        <v>10.94</v>
      </c>
      <c r="X1247">
        <v>14.29</v>
      </c>
    </row>
    <row r="1248" spans="2:24" x14ac:dyDescent="0.15">
      <c r="B1248" s="2">
        <v>23.96</v>
      </c>
      <c r="C1248" s="2">
        <v>22.4</v>
      </c>
      <c r="D1248" s="2">
        <v>21.07</v>
      </c>
      <c r="E1248" s="2">
        <v>18.5</v>
      </c>
      <c r="F1248" s="2">
        <v>16.079999999999998</v>
      </c>
      <c r="G1248" s="2">
        <v>15.36</v>
      </c>
      <c r="H1248" s="2">
        <v>14.39</v>
      </c>
      <c r="I1248" s="2">
        <v>13.87</v>
      </c>
      <c r="J1248" s="2">
        <v>12.37</v>
      </c>
      <c r="K1248" s="2">
        <v>12.32</v>
      </c>
      <c r="N1248">
        <v>-0.22</v>
      </c>
      <c r="O1248">
        <v>-0.12</v>
      </c>
      <c r="P1248">
        <v>0.64</v>
      </c>
      <c r="Q1248">
        <v>1.43</v>
      </c>
      <c r="R1248">
        <v>2.39</v>
      </c>
      <c r="S1248">
        <v>3.58</v>
      </c>
      <c r="T1248">
        <v>6.47</v>
      </c>
      <c r="U1248">
        <v>8.24</v>
      </c>
      <c r="V1248">
        <v>8.82</v>
      </c>
      <c r="W1248">
        <v>10.93</v>
      </c>
      <c r="X1248">
        <v>14.26</v>
      </c>
    </row>
    <row r="1249" spans="2:24" x14ac:dyDescent="0.15">
      <c r="B1249" s="2">
        <v>23.92</v>
      </c>
      <c r="C1249" s="2">
        <v>22.37</v>
      </c>
      <c r="D1249" s="2">
        <v>21.06</v>
      </c>
      <c r="E1249" s="2">
        <v>18.5</v>
      </c>
      <c r="F1249" s="2">
        <v>16.07</v>
      </c>
      <c r="G1249" s="2">
        <v>15.36</v>
      </c>
      <c r="H1249" s="2">
        <v>14.39</v>
      </c>
      <c r="I1249" s="2">
        <v>13.87</v>
      </c>
      <c r="J1249" s="2">
        <v>12.37</v>
      </c>
      <c r="K1249" s="2">
        <v>12.32</v>
      </c>
      <c r="N1249">
        <v>-0.22</v>
      </c>
      <c r="O1249">
        <v>-0.12</v>
      </c>
      <c r="P1249">
        <v>0.64</v>
      </c>
      <c r="Q1249">
        <v>1.43</v>
      </c>
      <c r="R1249">
        <v>2.39</v>
      </c>
      <c r="S1249">
        <v>3.57</v>
      </c>
      <c r="T1249">
        <v>6.47</v>
      </c>
      <c r="U1249">
        <v>8.23</v>
      </c>
      <c r="V1249">
        <v>8.7899999999999991</v>
      </c>
      <c r="W1249">
        <v>10.89</v>
      </c>
      <c r="X1249">
        <v>14.24</v>
      </c>
    </row>
    <row r="1250" spans="2:24" x14ac:dyDescent="0.15">
      <c r="B1250" s="2">
        <v>23.92</v>
      </c>
      <c r="C1250" s="2">
        <v>22.36</v>
      </c>
      <c r="D1250" s="2">
        <v>21.03</v>
      </c>
      <c r="E1250" s="2">
        <v>18.489999999999998</v>
      </c>
      <c r="F1250" s="2">
        <v>16.059999999999999</v>
      </c>
      <c r="G1250" s="2">
        <v>15.36</v>
      </c>
      <c r="H1250" s="2">
        <v>14.39</v>
      </c>
      <c r="I1250" s="2">
        <v>13.87</v>
      </c>
      <c r="J1250" s="2">
        <v>12.37</v>
      </c>
      <c r="K1250" s="2">
        <v>12.32</v>
      </c>
      <c r="N1250">
        <v>-0.22</v>
      </c>
      <c r="O1250">
        <v>-0.12</v>
      </c>
      <c r="P1250">
        <v>0.64</v>
      </c>
      <c r="Q1250">
        <v>1.43</v>
      </c>
      <c r="R1250">
        <v>2.39</v>
      </c>
      <c r="S1250">
        <v>3.56</v>
      </c>
      <c r="T1250">
        <v>6.46</v>
      </c>
      <c r="U1250">
        <v>8.1999999999999993</v>
      </c>
      <c r="V1250">
        <v>8.7799999999999994</v>
      </c>
      <c r="W1250">
        <v>10.89</v>
      </c>
      <c r="X1250">
        <v>14.21</v>
      </c>
    </row>
    <row r="1251" spans="2:24" x14ac:dyDescent="0.15">
      <c r="B1251" s="2">
        <v>23.89</v>
      </c>
      <c r="C1251" s="2">
        <v>22.34</v>
      </c>
      <c r="D1251" s="2">
        <v>21.03</v>
      </c>
      <c r="E1251" s="2">
        <v>18.46</v>
      </c>
      <c r="F1251" s="2">
        <v>16.059999999999999</v>
      </c>
      <c r="G1251" s="2">
        <v>15.34</v>
      </c>
      <c r="H1251" s="2">
        <v>14.37</v>
      </c>
      <c r="I1251" s="2">
        <v>13.87</v>
      </c>
      <c r="J1251" s="2">
        <v>12.37</v>
      </c>
      <c r="K1251" s="2">
        <v>12.32</v>
      </c>
      <c r="N1251">
        <v>-0.22</v>
      </c>
      <c r="O1251">
        <v>-0.12</v>
      </c>
      <c r="P1251">
        <v>0.64</v>
      </c>
      <c r="Q1251">
        <v>1.41</v>
      </c>
      <c r="R1251">
        <v>2.37</v>
      </c>
      <c r="S1251">
        <v>3.56</v>
      </c>
      <c r="T1251">
        <v>6.43</v>
      </c>
      <c r="U1251">
        <v>8.1999999999999993</v>
      </c>
      <c r="V1251">
        <v>8.76</v>
      </c>
      <c r="W1251">
        <v>10.86</v>
      </c>
      <c r="X1251">
        <v>14.17</v>
      </c>
    </row>
    <row r="1252" spans="2:24" x14ac:dyDescent="0.15">
      <c r="B1252" s="2">
        <v>23.88</v>
      </c>
      <c r="C1252" s="2">
        <v>22.32</v>
      </c>
      <c r="D1252" s="2">
        <v>21.01</v>
      </c>
      <c r="E1252" s="2">
        <v>18.45</v>
      </c>
      <c r="F1252" s="2">
        <v>16.059999999999999</v>
      </c>
      <c r="G1252" s="2">
        <v>15.33</v>
      </c>
      <c r="H1252" s="2">
        <v>14.37</v>
      </c>
      <c r="I1252" s="2">
        <v>13.87</v>
      </c>
      <c r="J1252" s="2">
        <v>12.37</v>
      </c>
      <c r="K1252" s="2">
        <v>12.32</v>
      </c>
      <c r="N1252">
        <v>-0.22</v>
      </c>
      <c r="O1252">
        <v>-0.12</v>
      </c>
      <c r="P1252">
        <v>0.64</v>
      </c>
      <c r="Q1252">
        <v>1.41</v>
      </c>
      <c r="R1252">
        <v>2.36</v>
      </c>
      <c r="S1252">
        <v>3.56</v>
      </c>
      <c r="T1252">
        <v>6.42</v>
      </c>
      <c r="U1252">
        <v>8.18</v>
      </c>
      <c r="V1252">
        <v>8.74</v>
      </c>
      <c r="W1252">
        <v>10.85</v>
      </c>
      <c r="X1252">
        <v>14.15</v>
      </c>
    </row>
    <row r="1253" spans="2:24" x14ac:dyDescent="0.15">
      <c r="B1253" s="2">
        <v>23.86</v>
      </c>
      <c r="C1253" s="2">
        <v>22.31</v>
      </c>
      <c r="D1253" s="2">
        <v>20.99</v>
      </c>
      <c r="E1253" s="2">
        <v>18.440000000000001</v>
      </c>
      <c r="F1253" s="2">
        <v>16.04</v>
      </c>
      <c r="G1253" s="2">
        <v>15.32</v>
      </c>
      <c r="H1253" s="2">
        <v>14.37</v>
      </c>
      <c r="I1253" s="2">
        <v>13.87</v>
      </c>
      <c r="J1253" s="2">
        <v>12.37</v>
      </c>
      <c r="K1253" s="2">
        <v>12.32</v>
      </c>
      <c r="N1253">
        <v>-0.22</v>
      </c>
      <c r="O1253">
        <v>-0.12</v>
      </c>
      <c r="P1253">
        <v>0.64</v>
      </c>
      <c r="Q1253">
        <v>1.41</v>
      </c>
      <c r="R1253">
        <v>2.35</v>
      </c>
      <c r="S1253">
        <v>3.54</v>
      </c>
      <c r="T1253">
        <v>6.41</v>
      </c>
      <c r="U1253">
        <v>8.16</v>
      </c>
      <c r="V1253">
        <v>8.73</v>
      </c>
      <c r="W1253">
        <v>10.83</v>
      </c>
      <c r="X1253">
        <v>14.11</v>
      </c>
    </row>
    <row r="1254" spans="2:24" x14ac:dyDescent="0.15">
      <c r="B1254" s="2">
        <v>23.82</v>
      </c>
      <c r="C1254" s="2">
        <v>22.29</v>
      </c>
      <c r="D1254" s="2">
        <v>20.98</v>
      </c>
      <c r="E1254" s="2">
        <v>18.43</v>
      </c>
      <c r="F1254" s="2">
        <v>16.03</v>
      </c>
      <c r="G1254" s="2">
        <v>15.32</v>
      </c>
      <c r="H1254" s="2">
        <v>14.36</v>
      </c>
      <c r="I1254" s="2">
        <v>13.87</v>
      </c>
      <c r="J1254" s="2">
        <v>12.37</v>
      </c>
      <c r="K1254" s="2">
        <v>12.32</v>
      </c>
      <c r="N1254">
        <v>-0.22</v>
      </c>
      <c r="O1254">
        <v>-0.12</v>
      </c>
      <c r="P1254">
        <v>0.64</v>
      </c>
      <c r="Q1254">
        <v>1.4</v>
      </c>
      <c r="R1254">
        <v>2.35</v>
      </c>
      <c r="S1254">
        <v>3.53</v>
      </c>
      <c r="T1254">
        <v>6.4</v>
      </c>
      <c r="U1254">
        <v>8.15</v>
      </c>
      <c r="V1254">
        <v>8.7100000000000009</v>
      </c>
      <c r="W1254">
        <v>10.79</v>
      </c>
      <c r="X1254">
        <v>14.08</v>
      </c>
    </row>
    <row r="1255" spans="2:24" x14ac:dyDescent="0.15">
      <c r="B1255" s="2">
        <v>23.82</v>
      </c>
      <c r="C1255" s="2">
        <v>22.28</v>
      </c>
      <c r="D1255" s="2">
        <v>20.97</v>
      </c>
      <c r="E1255" s="2">
        <v>18.41</v>
      </c>
      <c r="F1255" s="2">
        <v>16.02</v>
      </c>
      <c r="G1255" s="2">
        <v>15.32</v>
      </c>
      <c r="H1255" s="2">
        <v>14.36</v>
      </c>
      <c r="I1255" s="2">
        <v>13.86</v>
      </c>
      <c r="J1255" s="2">
        <v>12.37</v>
      </c>
      <c r="K1255" s="2">
        <v>12.32</v>
      </c>
      <c r="N1255">
        <v>-0.22</v>
      </c>
      <c r="O1255">
        <v>-0.12</v>
      </c>
      <c r="P1255">
        <v>0.63</v>
      </c>
      <c r="Q1255">
        <v>1.4</v>
      </c>
      <c r="R1255">
        <v>2.35</v>
      </c>
      <c r="S1255">
        <v>3.52</v>
      </c>
      <c r="T1255">
        <v>6.38</v>
      </c>
      <c r="U1255">
        <v>8.14</v>
      </c>
      <c r="V1255">
        <v>8.6999999999999993</v>
      </c>
      <c r="W1255">
        <v>10.79</v>
      </c>
      <c r="X1255">
        <v>14.06</v>
      </c>
    </row>
    <row r="1256" spans="2:24" x14ac:dyDescent="0.15">
      <c r="B1256" s="2">
        <v>23.8</v>
      </c>
      <c r="C1256" s="2">
        <v>22.25</v>
      </c>
      <c r="D1256" s="2">
        <v>20.94</v>
      </c>
      <c r="E1256" s="2">
        <v>18.399999999999999</v>
      </c>
      <c r="F1256" s="2">
        <v>16</v>
      </c>
      <c r="G1256" s="2">
        <v>15.3</v>
      </c>
      <c r="H1256" s="2">
        <v>14.36</v>
      </c>
      <c r="I1256" s="2">
        <v>13.86</v>
      </c>
      <c r="J1256" s="2">
        <v>12.37</v>
      </c>
      <c r="K1256" s="2">
        <v>12.33</v>
      </c>
      <c r="N1256">
        <v>-0.21</v>
      </c>
      <c r="O1256">
        <v>-0.12</v>
      </c>
      <c r="P1256">
        <v>0.63</v>
      </c>
      <c r="Q1256">
        <v>1.4</v>
      </c>
      <c r="R1256">
        <v>2.33</v>
      </c>
      <c r="S1256">
        <v>3.5</v>
      </c>
      <c r="T1256">
        <v>6.37</v>
      </c>
      <c r="U1256">
        <v>8.11</v>
      </c>
      <c r="V1256">
        <v>8.67</v>
      </c>
      <c r="W1256">
        <v>10.77</v>
      </c>
      <c r="X1256">
        <v>14.01</v>
      </c>
    </row>
    <row r="1257" spans="2:24" x14ac:dyDescent="0.15">
      <c r="B1257" s="2">
        <v>23.77</v>
      </c>
      <c r="C1257" s="2">
        <v>22.24</v>
      </c>
      <c r="D1257" s="2">
        <v>20.92</v>
      </c>
      <c r="E1257" s="2">
        <v>18.39</v>
      </c>
      <c r="F1257" s="2">
        <v>16</v>
      </c>
      <c r="G1257" s="2">
        <v>15.29</v>
      </c>
      <c r="H1257" s="2">
        <v>14.36</v>
      </c>
      <c r="I1257" s="2">
        <v>13.87</v>
      </c>
      <c r="J1257" s="2">
        <v>12.37</v>
      </c>
      <c r="K1257" s="2">
        <v>12.33</v>
      </c>
      <c r="N1257">
        <v>-0.21</v>
      </c>
      <c r="O1257">
        <v>-0.12</v>
      </c>
      <c r="P1257">
        <v>0.64</v>
      </c>
      <c r="Q1257">
        <v>1.4</v>
      </c>
      <c r="R1257">
        <v>2.3199999999999998</v>
      </c>
      <c r="S1257">
        <v>3.5</v>
      </c>
      <c r="T1257">
        <v>6.36</v>
      </c>
      <c r="U1257">
        <v>8.09</v>
      </c>
      <c r="V1257">
        <v>8.66</v>
      </c>
      <c r="W1257">
        <v>10.74</v>
      </c>
      <c r="X1257">
        <v>13.97</v>
      </c>
    </row>
    <row r="1258" spans="2:24" x14ac:dyDescent="0.15">
      <c r="B1258" s="2">
        <v>23.74</v>
      </c>
      <c r="C1258" s="2">
        <v>22.23</v>
      </c>
      <c r="D1258" s="2">
        <v>20.92</v>
      </c>
      <c r="E1258" s="2">
        <v>18.39</v>
      </c>
      <c r="F1258" s="2">
        <v>15.99</v>
      </c>
      <c r="G1258" s="2">
        <v>15.29</v>
      </c>
      <c r="H1258" s="2">
        <v>14.36</v>
      </c>
      <c r="I1258" s="2">
        <v>13.86</v>
      </c>
      <c r="J1258" s="2">
        <v>12.37</v>
      </c>
      <c r="K1258" s="2">
        <v>12.33</v>
      </c>
      <c r="N1258">
        <v>-0.21</v>
      </c>
      <c r="O1258">
        <v>-0.12</v>
      </c>
      <c r="P1258">
        <v>0.63</v>
      </c>
      <c r="Q1258">
        <v>1.4</v>
      </c>
      <c r="R1258">
        <v>2.3199999999999998</v>
      </c>
      <c r="S1258">
        <v>3.49</v>
      </c>
      <c r="T1258">
        <v>6.36</v>
      </c>
      <c r="U1258">
        <v>8.09</v>
      </c>
      <c r="V1258">
        <v>8.65</v>
      </c>
      <c r="W1258">
        <v>10.71</v>
      </c>
      <c r="X1258">
        <v>13.93</v>
      </c>
    </row>
    <row r="1259" spans="2:24" x14ac:dyDescent="0.15">
      <c r="B1259" s="2">
        <v>23.71</v>
      </c>
      <c r="C1259" s="2">
        <v>22.2</v>
      </c>
      <c r="D1259" s="2">
        <v>20.89</v>
      </c>
      <c r="E1259" s="2">
        <v>18.37</v>
      </c>
      <c r="F1259" s="2">
        <v>15.99</v>
      </c>
      <c r="G1259" s="2">
        <v>15.29</v>
      </c>
      <c r="H1259" s="2">
        <v>14.35</v>
      </c>
      <c r="I1259" s="2">
        <v>13.86</v>
      </c>
      <c r="J1259" s="2">
        <v>12.37</v>
      </c>
      <c r="K1259" s="2">
        <v>12.33</v>
      </c>
      <c r="N1259">
        <v>-0.21</v>
      </c>
      <c r="O1259">
        <v>-0.12</v>
      </c>
      <c r="P1259">
        <v>0.63</v>
      </c>
      <c r="Q1259">
        <v>1.39</v>
      </c>
      <c r="R1259">
        <v>2.3199999999999998</v>
      </c>
      <c r="S1259">
        <v>3.49</v>
      </c>
      <c r="T1259">
        <v>6.34</v>
      </c>
      <c r="U1259">
        <v>8.06</v>
      </c>
      <c r="V1259">
        <v>8.6199999999999992</v>
      </c>
      <c r="W1259">
        <v>10.68</v>
      </c>
      <c r="X1259">
        <v>13.89</v>
      </c>
    </row>
    <row r="1260" spans="2:24" x14ac:dyDescent="0.15">
      <c r="B1260" s="2">
        <v>23.7</v>
      </c>
      <c r="C1260" s="2">
        <v>22.18</v>
      </c>
      <c r="D1260" s="2">
        <v>20.88</v>
      </c>
      <c r="E1260" s="2">
        <v>18.37</v>
      </c>
      <c r="F1260" s="2">
        <v>15.98</v>
      </c>
      <c r="G1260" s="2">
        <v>15.29</v>
      </c>
      <c r="H1260" s="2">
        <v>14.35</v>
      </c>
      <c r="I1260" s="2">
        <v>13.86</v>
      </c>
      <c r="J1260" s="2">
        <v>12.37</v>
      </c>
      <c r="K1260" s="2">
        <v>12.33</v>
      </c>
      <c r="N1260">
        <v>-0.21</v>
      </c>
      <c r="O1260">
        <v>-0.12</v>
      </c>
      <c r="P1260">
        <v>0.63</v>
      </c>
      <c r="Q1260">
        <v>1.39</v>
      </c>
      <c r="R1260">
        <v>2.3199999999999998</v>
      </c>
      <c r="S1260">
        <v>3.48</v>
      </c>
      <c r="T1260">
        <v>6.34</v>
      </c>
      <c r="U1260">
        <v>8.0500000000000007</v>
      </c>
      <c r="V1260">
        <v>8.6</v>
      </c>
      <c r="W1260">
        <v>10.67</v>
      </c>
      <c r="X1260">
        <v>13.87</v>
      </c>
    </row>
    <row r="1261" spans="2:24" x14ac:dyDescent="0.15">
      <c r="B1261" s="2">
        <v>23.69</v>
      </c>
      <c r="C1261" s="2">
        <v>22.18</v>
      </c>
      <c r="D1261" s="2">
        <v>20.85</v>
      </c>
      <c r="E1261" s="2">
        <v>18.36</v>
      </c>
      <c r="F1261" s="2">
        <v>15.97</v>
      </c>
      <c r="G1261" s="2">
        <v>15.28</v>
      </c>
      <c r="H1261" s="2">
        <v>14.35</v>
      </c>
      <c r="I1261" s="2">
        <v>13.86</v>
      </c>
      <c r="J1261" s="2">
        <v>12.37</v>
      </c>
      <c r="K1261" s="2">
        <v>12.32</v>
      </c>
      <c r="N1261">
        <v>-0.22</v>
      </c>
      <c r="O1261">
        <v>-0.12</v>
      </c>
      <c r="P1261">
        <v>0.63</v>
      </c>
      <c r="Q1261">
        <v>1.39</v>
      </c>
      <c r="R1261">
        <v>2.31</v>
      </c>
      <c r="S1261">
        <v>3.47</v>
      </c>
      <c r="T1261">
        <v>6.33</v>
      </c>
      <c r="U1261">
        <v>8.02</v>
      </c>
      <c r="V1261">
        <v>8.6</v>
      </c>
      <c r="W1261">
        <v>10.66</v>
      </c>
      <c r="X1261">
        <v>13.82</v>
      </c>
    </row>
    <row r="1262" spans="2:24" x14ac:dyDescent="0.15">
      <c r="B1262" s="2">
        <v>23.65</v>
      </c>
      <c r="C1262" s="2">
        <v>22.15</v>
      </c>
      <c r="D1262" s="2">
        <v>20.85</v>
      </c>
      <c r="E1262" s="2">
        <v>18.350000000000001</v>
      </c>
      <c r="F1262" s="2">
        <v>15.95</v>
      </c>
      <c r="G1262" s="2">
        <v>15.28</v>
      </c>
      <c r="H1262" s="2">
        <v>14.33</v>
      </c>
      <c r="I1262" s="2">
        <v>13.85</v>
      </c>
      <c r="J1262" s="2">
        <v>12.37</v>
      </c>
      <c r="K1262" s="2">
        <v>12.33</v>
      </c>
      <c r="N1262">
        <v>-0.21</v>
      </c>
      <c r="O1262">
        <v>-0.12</v>
      </c>
      <c r="P1262">
        <v>0.62</v>
      </c>
      <c r="Q1262">
        <v>1.37</v>
      </c>
      <c r="R1262">
        <v>2.31</v>
      </c>
      <c r="S1262">
        <v>3.45</v>
      </c>
      <c r="T1262">
        <v>6.32</v>
      </c>
      <c r="U1262">
        <v>8.02</v>
      </c>
      <c r="V1262">
        <v>8.57</v>
      </c>
      <c r="W1262">
        <v>10.62</v>
      </c>
      <c r="X1262">
        <v>13.79</v>
      </c>
    </row>
    <row r="1263" spans="2:24" x14ac:dyDescent="0.15">
      <c r="B1263" s="2">
        <v>23.62</v>
      </c>
      <c r="C1263" s="2">
        <v>22.14</v>
      </c>
      <c r="D1263" s="2">
        <v>20.84</v>
      </c>
      <c r="E1263" s="2">
        <v>18.32</v>
      </c>
      <c r="F1263" s="2">
        <v>15.95</v>
      </c>
      <c r="G1263" s="2">
        <v>15.28</v>
      </c>
      <c r="H1263" s="2">
        <v>14.33</v>
      </c>
      <c r="I1263" s="2">
        <v>13.85</v>
      </c>
      <c r="J1263" s="2">
        <v>12.37</v>
      </c>
      <c r="K1263" s="2">
        <v>12.32</v>
      </c>
      <c r="N1263">
        <v>-0.22</v>
      </c>
      <c r="O1263">
        <v>-0.12</v>
      </c>
      <c r="P1263">
        <v>0.62</v>
      </c>
      <c r="Q1263">
        <v>1.37</v>
      </c>
      <c r="R1263">
        <v>2.31</v>
      </c>
      <c r="S1263">
        <v>3.45</v>
      </c>
      <c r="T1263">
        <v>6.29</v>
      </c>
      <c r="U1263">
        <v>8.01</v>
      </c>
      <c r="V1263">
        <v>8.56</v>
      </c>
      <c r="W1263">
        <v>10.59</v>
      </c>
      <c r="X1263">
        <v>13.77</v>
      </c>
    </row>
    <row r="1264" spans="2:24" x14ac:dyDescent="0.15">
      <c r="B1264" s="2">
        <v>23.6</v>
      </c>
      <c r="C1264" s="2">
        <v>22.13</v>
      </c>
      <c r="D1264" s="2">
        <v>20.81</v>
      </c>
      <c r="E1264" s="2">
        <v>18.32</v>
      </c>
      <c r="F1264" s="2">
        <v>15.94</v>
      </c>
      <c r="G1264" s="2">
        <v>15.26</v>
      </c>
      <c r="H1264" s="2">
        <v>14.33</v>
      </c>
      <c r="I1264" s="2">
        <v>13.85</v>
      </c>
      <c r="J1264" s="2">
        <v>12.37</v>
      </c>
      <c r="K1264" s="2">
        <v>12.33</v>
      </c>
      <c r="N1264">
        <v>-0.21</v>
      </c>
      <c r="O1264">
        <v>-0.12</v>
      </c>
      <c r="P1264">
        <v>0.62</v>
      </c>
      <c r="Q1264">
        <v>1.37</v>
      </c>
      <c r="R1264">
        <v>2.29</v>
      </c>
      <c r="S1264">
        <v>3.44</v>
      </c>
      <c r="T1264">
        <v>6.29</v>
      </c>
      <c r="U1264">
        <v>7.98</v>
      </c>
      <c r="V1264">
        <v>8.5500000000000007</v>
      </c>
      <c r="W1264">
        <v>10.57</v>
      </c>
      <c r="X1264">
        <v>13.73</v>
      </c>
    </row>
    <row r="1265" spans="2:24" x14ac:dyDescent="0.15">
      <c r="B1265" s="2">
        <v>23.59</v>
      </c>
      <c r="C1265" s="2">
        <v>22.11</v>
      </c>
      <c r="D1265" s="2">
        <v>20.8</v>
      </c>
      <c r="E1265" s="2">
        <v>18.309999999999999</v>
      </c>
      <c r="F1265" s="2">
        <v>15.93</v>
      </c>
      <c r="G1265" s="2">
        <v>15.26</v>
      </c>
      <c r="H1265" s="2">
        <v>14.33</v>
      </c>
      <c r="I1265" s="2">
        <v>13.85</v>
      </c>
      <c r="J1265" s="2">
        <v>12.37</v>
      </c>
      <c r="K1265" s="2">
        <v>12.33</v>
      </c>
      <c r="N1265">
        <v>-0.21</v>
      </c>
      <c r="O1265">
        <v>-0.12</v>
      </c>
      <c r="P1265">
        <v>0.62</v>
      </c>
      <c r="Q1265">
        <v>1.37</v>
      </c>
      <c r="R1265">
        <v>2.29</v>
      </c>
      <c r="S1265">
        <v>3.43</v>
      </c>
      <c r="T1265">
        <v>6.28</v>
      </c>
      <c r="U1265">
        <v>7.97</v>
      </c>
      <c r="V1265">
        <v>8.5299999999999994</v>
      </c>
      <c r="W1265">
        <v>10.56</v>
      </c>
      <c r="X1265">
        <v>13.69</v>
      </c>
    </row>
    <row r="1266" spans="2:24" x14ac:dyDescent="0.15">
      <c r="B1266" s="2">
        <v>23.56</v>
      </c>
      <c r="C1266" s="2">
        <v>22.1</v>
      </c>
      <c r="D1266" s="2">
        <v>20.79</v>
      </c>
      <c r="E1266" s="2">
        <v>18.3</v>
      </c>
      <c r="F1266" s="2">
        <v>15.93</v>
      </c>
      <c r="G1266" s="2">
        <v>15.25</v>
      </c>
      <c r="H1266" s="2">
        <v>14.33</v>
      </c>
      <c r="I1266" s="2">
        <v>13.85</v>
      </c>
      <c r="J1266" s="2">
        <v>12.37</v>
      </c>
      <c r="K1266" s="2">
        <v>12.33</v>
      </c>
      <c r="N1266">
        <v>-0.21</v>
      </c>
      <c r="O1266">
        <v>-0.12</v>
      </c>
      <c r="P1266">
        <v>0.62</v>
      </c>
      <c r="Q1266">
        <v>1.37</v>
      </c>
      <c r="R1266">
        <v>2.2799999999999998</v>
      </c>
      <c r="S1266">
        <v>3.43</v>
      </c>
      <c r="T1266">
        <v>6.27</v>
      </c>
      <c r="U1266">
        <v>7.96</v>
      </c>
      <c r="V1266">
        <v>8.52</v>
      </c>
      <c r="W1266">
        <v>10.53</v>
      </c>
      <c r="X1266">
        <v>13.65</v>
      </c>
    </row>
    <row r="1267" spans="2:24" x14ac:dyDescent="0.15">
      <c r="B1267" s="2">
        <v>23.54</v>
      </c>
      <c r="C1267" s="2">
        <v>22.07</v>
      </c>
      <c r="D1267" s="2">
        <v>20.77</v>
      </c>
      <c r="E1267" s="2">
        <v>18.3</v>
      </c>
      <c r="F1267" s="2">
        <v>15.91</v>
      </c>
      <c r="G1267" s="2">
        <v>15.24</v>
      </c>
      <c r="H1267" s="2">
        <v>14.33</v>
      </c>
      <c r="I1267" s="2">
        <v>13.83</v>
      </c>
      <c r="J1267" s="2">
        <v>12.37</v>
      </c>
      <c r="K1267" s="2">
        <v>12.32</v>
      </c>
      <c r="N1267">
        <v>-0.22</v>
      </c>
      <c r="O1267">
        <v>-0.12</v>
      </c>
      <c r="P1267">
        <v>0.6</v>
      </c>
      <c r="Q1267">
        <v>1.37</v>
      </c>
      <c r="R1267">
        <v>2.27</v>
      </c>
      <c r="S1267">
        <v>3.41</v>
      </c>
      <c r="T1267">
        <v>6.27</v>
      </c>
      <c r="U1267">
        <v>7.94</v>
      </c>
      <c r="V1267">
        <v>8.49</v>
      </c>
      <c r="W1267">
        <v>10.51</v>
      </c>
      <c r="X1267">
        <v>13.6</v>
      </c>
    </row>
    <row r="1268" spans="2:24" x14ac:dyDescent="0.15">
      <c r="B1268" s="2">
        <v>23.51</v>
      </c>
      <c r="C1268" s="2">
        <v>22.06</v>
      </c>
      <c r="D1268" s="2">
        <v>20.75</v>
      </c>
      <c r="E1268" s="2">
        <v>18.28</v>
      </c>
      <c r="F1268" s="2">
        <v>15.9</v>
      </c>
      <c r="G1268" s="2">
        <v>15.24</v>
      </c>
      <c r="H1268" s="2">
        <v>14.33</v>
      </c>
      <c r="I1268" s="2">
        <v>13.83</v>
      </c>
      <c r="J1268" s="2">
        <v>12.37</v>
      </c>
      <c r="K1268" s="2">
        <v>12.33</v>
      </c>
      <c r="N1268">
        <v>-0.21</v>
      </c>
      <c r="O1268">
        <v>-0.12</v>
      </c>
      <c r="P1268">
        <v>0.6</v>
      </c>
      <c r="Q1268">
        <v>1.37</v>
      </c>
      <c r="R1268">
        <v>2.27</v>
      </c>
      <c r="S1268">
        <v>3.4</v>
      </c>
      <c r="T1268">
        <v>6.25</v>
      </c>
      <c r="U1268">
        <v>7.92</v>
      </c>
      <c r="V1268">
        <v>8.48</v>
      </c>
      <c r="W1268">
        <v>10.48</v>
      </c>
      <c r="X1268">
        <v>13.58</v>
      </c>
    </row>
    <row r="1269" spans="2:24" x14ac:dyDescent="0.15">
      <c r="B1269" s="2">
        <v>23.51</v>
      </c>
      <c r="C1269" s="2">
        <v>22.05</v>
      </c>
      <c r="D1269" s="2">
        <v>20.74</v>
      </c>
      <c r="E1269" s="2">
        <v>18.27</v>
      </c>
      <c r="F1269" s="2">
        <v>15.9</v>
      </c>
      <c r="G1269" s="2">
        <v>15.24</v>
      </c>
      <c r="H1269" s="2">
        <v>14.32</v>
      </c>
      <c r="I1269" s="2">
        <v>13.83</v>
      </c>
      <c r="J1269" s="2">
        <v>12.37</v>
      </c>
      <c r="K1269" s="2">
        <v>12.33</v>
      </c>
      <c r="N1269">
        <v>-0.21</v>
      </c>
      <c r="O1269">
        <v>-0.12</v>
      </c>
      <c r="P1269">
        <v>0.6</v>
      </c>
      <c r="Q1269">
        <v>1.36</v>
      </c>
      <c r="R1269">
        <v>2.27</v>
      </c>
      <c r="S1269">
        <v>3.4</v>
      </c>
      <c r="T1269">
        <v>6.24</v>
      </c>
      <c r="U1269">
        <v>7.91</v>
      </c>
      <c r="V1269">
        <v>8.4700000000000006</v>
      </c>
      <c r="W1269">
        <v>10.48</v>
      </c>
      <c r="X1269">
        <v>13.54</v>
      </c>
    </row>
    <row r="1270" spans="2:24" x14ac:dyDescent="0.15">
      <c r="B1270" s="2">
        <v>23.47</v>
      </c>
      <c r="C1270" s="2">
        <v>22.04</v>
      </c>
      <c r="D1270" s="2">
        <v>20.74</v>
      </c>
      <c r="E1270" s="2">
        <v>18.260000000000002</v>
      </c>
      <c r="F1270" s="2">
        <v>15.89</v>
      </c>
      <c r="G1270" s="2">
        <v>15.24</v>
      </c>
      <c r="H1270" s="2">
        <v>14.31</v>
      </c>
      <c r="I1270" s="2">
        <v>13.83</v>
      </c>
      <c r="J1270" s="2">
        <v>12.37</v>
      </c>
      <c r="K1270" s="2">
        <v>12.33</v>
      </c>
      <c r="N1270">
        <v>-0.21</v>
      </c>
      <c r="O1270">
        <v>-0.12</v>
      </c>
      <c r="P1270">
        <v>0.6</v>
      </c>
      <c r="Q1270">
        <v>1.35</v>
      </c>
      <c r="R1270">
        <v>2.27</v>
      </c>
      <c r="S1270">
        <v>3.39</v>
      </c>
      <c r="T1270">
        <v>6.23</v>
      </c>
      <c r="U1270">
        <v>7.91</v>
      </c>
      <c r="V1270">
        <v>8.4600000000000009</v>
      </c>
      <c r="W1270">
        <v>10.44</v>
      </c>
      <c r="X1270">
        <v>13.51</v>
      </c>
    </row>
    <row r="1271" spans="2:24" x14ac:dyDescent="0.15">
      <c r="B1271" s="2">
        <v>23.45</v>
      </c>
      <c r="C1271" s="2">
        <v>22.01</v>
      </c>
      <c r="D1271" s="2">
        <v>20.71</v>
      </c>
      <c r="E1271" s="2">
        <v>18.260000000000002</v>
      </c>
      <c r="F1271" s="2">
        <v>15.87</v>
      </c>
      <c r="G1271" s="2">
        <v>15.22</v>
      </c>
      <c r="H1271" s="2">
        <v>14.31</v>
      </c>
      <c r="I1271" s="2">
        <v>13.83</v>
      </c>
      <c r="J1271" s="2">
        <v>12.37</v>
      </c>
      <c r="K1271" s="2">
        <v>12.33</v>
      </c>
      <c r="N1271">
        <v>-0.21</v>
      </c>
      <c r="O1271">
        <v>-0.12</v>
      </c>
      <c r="P1271">
        <v>0.6</v>
      </c>
      <c r="Q1271">
        <v>1.35</v>
      </c>
      <c r="R1271">
        <v>2.25</v>
      </c>
      <c r="S1271">
        <v>3.37</v>
      </c>
      <c r="T1271">
        <v>6.23</v>
      </c>
      <c r="U1271">
        <v>7.88</v>
      </c>
      <c r="V1271">
        <v>8.43</v>
      </c>
      <c r="W1271">
        <v>10.42</v>
      </c>
      <c r="X1271">
        <v>13.48</v>
      </c>
    </row>
    <row r="1272" spans="2:24" x14ac:dyDescent="0.15">
      <c r="B1272" s="2">
        <v>23.42</v>
      </c>
      <c r="C1272" s="2">
        <v>22</v>
      </c>
      <c r="D1272" s="2">
        <v>20.7</v>
      </c>
      <c r="E1272" s="2">
        <v>18.239999999999998</v>
      </c>
      <c r="F1272" s="2">
        <v>15.87</v>
      </c>
      <c r="G1272" s="2">
        <v>15.22</v>
      </c>
      <c r="H1272" s="2">
        <v>14.31</v>
      </c>
      <c r="I1272" s="2">
        <v>13.83</v>
      </c>
      <c r="J1272" s="2">
        <v>12.37</v>
      </c>
      <c r="K1272" s="2">
        <v>12.32</v>
      </c>
      <c r="N1272">
        <v>-0.22</v>
      </c>
      <c r="O1272">
        <v>-0.12</v>
      </c>
      <c r="P1272">
        <v>0.6</v>
      </c>
      <c r="Q1272">
        <v>1.35</v>
      </c>
      <c r="R1272">
        <v>2.25</v>
      </c>
      <c r="S1272">
        <v>3.37</v>
      </c>
      <c r="T1272">
        <v>6.21</v>
      </c>
      <c r="U1272">
        <v>7.87</v>
      </c>
      <c r="V1272">
        <v>8.42</v>
      </c>
      <c r="W1272">
        <v>10.39</v>
      </c>
      <c r="X1272">
        <v>13.46</v>
      </c>
    </row>
    <row r="1273" spans="2:24" x14ac:dyDescent="0.15">
      <c r="B1273" s="2">
        <v>23.39</v>
      </c>
      <c r="C1273" s="2">
        <v>21.98</v>
      </c>
      <c r="D1273" s="2">
        <v>20.68</v>
      </c>
      <c r="E1273" s="2">
        <v>18.23</v>
      </c>
      <c r="F1273" s="2">
        <v>15.87</v>
      </c>
      <c r="G1273" s="2">
        <v>15.21</v>
      </c>
      <c r="H1273" s="2">
        <v>14.31</v>
      </c>
      <c r="I1273" s="2">
        <v>13.83</v>
      </c>
      <c r="J1273" s="2">
        <v>12.37</v>
      </c>
      <c r="K1273" s="2">
        <v>12.32</v>
      </c>
      <c r="N1273">
        <v>-0.22</v>
      </c>
      <c r="O1273">
        <v>-0.12</v>
      </c>
      <c r="P1273">
        <v>0.6</v>
      </c>
      <c r="Q1273">
        <v>1.35</v>
      </c>
      <c r="R1273">
        <v>2.2400000000000002</v>
      </c>
      <c r="S1273">
        <v>3.37</v>
      </c>
      <c r="T1273">
        <v>6.2</v>
      </c>
      <c r="U1273">
        <v>7.85</v>
      </c>
      <c r="V1273">
        <v>8.4</v>
      </c>
      <c r="W1273">
        <v>10.36</v>
      </c>
      <c r="X1273">
        <v>13.42</v>
      </c>
    </row>
    <row r="1274" spans="2:24" x14ac:dyDescent="0.15">
      <c r="B1274" s="2">
        <v>23.38</v>
      </c>
      <c r="C1274" s="2">
        <v>21.96</v>
      </c>
      <c r="D1274" s="2">
        <v>20.67</v>
      </c>
      <c r="E1274" s="2">
        <v>18.22</v>
      </c>
      <c r="F1274" s="2">
        <v>15.86</v>
      </c>
      <c r="G1274" s="2">
        <v>15.21</v>
      </c>
      <c r="H1274" s="2">
        <v>14.31</v>
      </c>
      <c r="I1274" s="2">
        <v>13.83</v>
      </c>
      <c r="J1274" s="2">
        <v>12.37</v>
      </c>
      <c r="K1274" s="2">
        <v>12.32</v>
      </c>
      <c r="N1274">
        <v>-0.22</v>
      </c>
      <c r="O1274">
        <v>-0.12</v>
      </c>
      <c r="P1274">
        <v>0.6</v>
      </c>
      <c r="Q1274">
        <v>1.35</v>
      </c>
      <c r="R1274">
        <v>2.2400000000000002</v>
      </c>
      <c r="S1274">
        <v>3.36</v>
      </c>
      <c r="T1274">
        <v>6.19</v>
      </c>
      <c r="U1274">
        <v>7.84</v>
      </c>
      <c r="V1274">
        <v>8.3800000000000008</v>
      </c>
      <c r="W1274">
        <v>10.35</v>
      </c>
      <c r="X1274">
        <v>13.41</v>
      </c>
    </row>
    <row r="1275" spans="2:24" x14ac:dyDescent="0.15">
      <c r="B1275" s="2">
        <v>23.36</v>
      </c>
      <c r="C1275" s="2">
        <v>21.96</v>
      </c>
      <c r="D1275" s="2">
        <v>20.64</v>
      </c>
      <c r="E1275" s="2">
        <v>18.2</v>
      </c>
      <c r="F1275" s="2">
        <v>15.86</v>
      </c>
      <c r="G1275" s="2">
        <v>15.2</v>
      </c>
      <c r="H1275" s="2">
        <v>14.31</v>
      </c>
      <c r="I1275" s="2">
        <v>13.83</v>
      </c>
      <c r="J1275" s="2">
        <v>12.37</v>
      </c>
      <c r="K1275" s="2">
        <v>12.33</v>
      </c>
      <c r="N1275">
        <v>-0.21</v>
      </c>
      <c r="O1275">
        <v>-0.12</v>
      </c>
      <c r="P1275">
        <v>0.6</v>
      </c>
      <c r="Q1275">
        <v>1.35</v>
      </c>
      <c r="R1275">
        <v>2.23</v>
      </c>
      <c r="S1275">
        <v>3.36</v>
      </c>
      <c r="T1275">
        <v>6.17</v>
      </c>
      <c r="U1275">
        <v>7.81</v>
      </c>
      <c r="V1275">
        <v>8.3800000000000008</v>
      </c>
      <c r="W1275">
        <v>10.33</v>
      </c>
      <c r="X1275">
        <v>13.37</v>
      </c>
    </row>
    <row r="1276" spans="2:24" x14ac:dyDescent="0.15">
      <c r="B1276" s="2">
        <v>23.34</v>
      </c>
      <c r="C1276" s="2">
        <v>21.93</v>
      </c>
      <c r="D1276" s="2">
        <v>20.63</v>
      </c>
      <c r="E1276" s="2">
        <v>18.2</v>
      </c>
      <c r="F1276" s="2">
        <v>15.85</v>
      </c>
      <c r="G1276" s="2">
        <v>15.2</v>
      </c>
      <c r="H1276" s="2">
        <v>14.29</v>
      </c>
      <c r="I1276" s="2">
        <v>13.83</v>
      </c>
      <c r="J1276" s="2">
        <v>12.37</v>
      </c>
      <c r="K1276" s="2">
        <v>12.33</v>
      </c>
      <c r="N1276">
        <v>-0.21</v>
      </c>
      <c r="O1276">
        <v>-0.12</v>
      </c>
      <c r="P1276">
        <v>0.6</v>
      </c>
      <c r="Q1276">
        <v>1.33</v>
      </c>
      <c r="R1276">
        <v>2.23</v>
      </c>
      <c r="S1276">
        <v>3.35</v>
      </c>
      <c r="T1276">
        <v>6.17</v>
      </c>
      <c r="U1276">
        <v>7.8</v>
      </c>
      <c r="V1276">
        <v>8.35</v>
      </c>
      <c r="W1276">
        <v>10.31</v>
      </c>
      <c r="X1276">
        <v>13.35</v>
      </c>
    </row>
    <row r="1277" spans="2:24" x14ac:dyDescent="0.15">
      <c r="B1277" s="2">
        <v>23.33</v>
      </c>
      <c r="C1277" s="2">
        <v>21.93</v>
      </c>
      <c r="D1277" s="2">
        <v>20.62</v>
      </c>
      <c r="E1277" s="2">
        <v>18.190000000000001</v>
      </c>
      <c r="F1277" s="2">
        <v>15.83</v>
      </c>
      <c r="G1277" s="2">
        <v>15.19</v>
      </c>
      <c r="H1277" s="2">
        <v>14.29</v>
      </c>
      <c r="I1277" s="2">
        <v>13.83</v>
      </c>
      <c r="J1277" s="2">
        <v>12.37</v>
      </c>
      <c r="K1277" s="2">
        <v>12.33</v>
      </c>
      <c r="N1277">
        <v>-0.21</v>
      </c>
      <c r="O1277">
        <v>-0.12</v>
      </c>
      <c r="P1277">
        <v>0.6</v>
      </c>
      <c r="Q1277">
        <v>1.33</v>
      </c>
      <c r="R1277">
        <v>2.2200000000000002</v>
      </c>
      <c r="S1277">
        <v>3.33</v>
      </c>
      <c r="T1277">
        <v>6.16</v>
      </c>
      <c r="U1277">
        <v>7.79</v>
      </c>
      <c r="V1277">
        <v>8.35</v>
      </c>
      <c r="W1277">
        <v>10.3</v>
      </c>
      <c r="X1277">
        <v>13.32</v>
      </c>
    </row>
    <row r="1278" spans="2:24" x14ac:dyDescent="0.15">
      <c r="B1278" s="2">
        <v>23.3</v>
      </c>
      <c r="C1278" s="2">
        <v>21.91</v>
      </c>
      <c r="D1278" s="2">
        <v>20.62</v>
      </c>
      <c r="E1278" s="2">
        <v>18.18</v>
      </c>
      <c r="F1278" s="2">
        <v>15.83</v>
      </c>
      <c r="G1278" s="2">
        <v>15.17</v>
      </c>
      <c r="H1278" s="2">
        <v>14.29</v>
      </c>
      <c r="I1278" s="2">
        <v>13.83</v>
      </c>
      <c r="J1278" s="2">
        <v>12.37</v>
      </c>
      <c r="K1278" s="2">
        <v>12.33</v>
      </c>
      <c r="N1278">
        <v>-0.21</v>
      </c>
      <c r="O1278">
        <v>-0.12</v>
      </c>
      <c r="P1278">
        <v>0.6</v>
      </c>
      <c r="Q1278">
        <v>1.33</v>
      </c>
      <c r="R1278">
        <v>2.2000000000000002</v>
      </c>
      <c r="S1278">
        <v>3.33</v>
      </c>
      <c r="T1278">
        <v>6.15</v>
      </c>
      <c r="U1278">
        <v>7.79</v>
      </c>
      <c r="V1278">
        <v>8.33</v>
      </c>
      <c r="W1278">
        <v>10.27</v>
      </c>
      <c r="X1278">
        <v>13.3</v>
      </c>
    </row>
    <row r="1279" spans="2:24" x14ac:dyDescent="0.15">
      <c r="B1279" s="2">
        <v>23.28</v>
      </c>
      <c r="C1279" s="2">
        <v>21.88</v>
      </c>
      <c r="D1279" s="2">
        <v>20.59</v>
      </c>
      <c r="E1279" s="2">
        <v>18.170000000000002</v>
      </c>
      <c r="F1279" s="2">
        <v>15.82</v>
      </c>
      <c r="G1279" s="2">
        <v>15.17</v>
      </c>
      <c r="H1279" s="2">
        <v>14.28</v>
      </c>
      <c r="I1279" s="2">
        <v>13.83</v>
      </c>
      <c r="J1279" s="2">
        <v>12.37</v>
      </c>
      <c r="K1279" s="2">
        <v>12.33</v>
      </c>
      <c r="N1279">
        <v>-0.21</v>
      </c>
      <c r="O1279">
        <v>-0.12</v>
      </c>
      <c r="P1279">
        <v>0.6</v>
      </c>
      <c r="Q1279">
        <v>1.32</v>
      </c>
      <c r="R1279">
        <v>2.2000000000000002</v>
      </c>
      <c r="S1279">
        <v>3.32</v>
      </c>
      <c r="T1279">
        <v>6.14</v>
      </c>
      <c r="U1279">
        <v>7.76</v>
      </c>
      <c r="V1279">
        <v>8.3000000000000007</v>
      </c>
      <c r="W1279">
        <v>10.25</v>
      </c>
      <c r="X1279">
        <v>13.26</v>
      </c>
    </row>
    <row r="1280" spans="2:24" x14ac:dyDescent="0.15">
      <c r="B1280" s="2">
        <v>23.27</v>
      </c>
      <c r="C1280" s="2">
        <v>21.88</v>
      </c>
      <c r="D1280" s="2">
        <v>20.58</v>
      </c>
      <c r="E1280" s="2">
        <v>18.149999999999999</v>
      </c>
      <c r="F1280" s="2">
        <v>15.82</v>
      </c>
      <c r="G1280" s="2">
        <v>15.17</v>
      </c>
      <c r="H1280" s="2">
        <v>14.28</v>
      </c>
      <c r="I1280" s="2">
        <v>13.83</v>
      </c>
      <c r="J1280" s="2">
        <v>12.37</v>
      </c>
      <c r="K1280" s="2">
        <v>12.33</v>
      </c>
      <c r="N1280">
        <v>-0.21</v>
      </c>
      <c r="O1280">
        <v>-0.12</v>
      </c>
      <c r="P1280">
        <v>0.6</v>
      </c>
      <c r="Q1280">
        <v>1.32</v>
      </c>
      <c r="R1280">
        <v>2.2000000000000002</v>
      </c>
      <c r="S1280">
        <v>3.32</v>
      </c>
      <c r="T1280">
        <v>6.12</v>
      </c>
      <c r="U1280">
        <v>7.75</v>
      </c>
      <c r="V1280">
        <v>8.3000000000000007</v>
      </c>
      <c r="W1280">
        <v>10.24</v>
      </c>
      <c r="X1280">
        <v>13.25</v>
      </c>
    </row>
    <row r="1281" spans="2:24" x14ac:dyDescent="0.15">
      <c r="B1281" s="2">
        <v>23.24</v>
      </c>
      <c r="C1281" s="2">
        <v>21.87</v>
      </c>
      <c r="D1281" s="2">
        <v>20.57</v>
      </c>
      <c r="E1281" s="2">
        <v>18.149999999999999</v>
      </c>
      <c r="F1281" s="2">
        <v>15.82</v>
      </c>
      <c r="G1281" s="2">
        <v>15.17</v>
      </c>
      <c r="H1281" s="2">
        <v>14.28</v>
      </c>
      <c r="I1281" s="2">
        <v>13.82</v>
      </c>
      <c r="J1281" s="2">
        <v>12.37</v>
      </c>
      <c r="K1281" s="2">
        <v>12.33</v>
      </c>
      <c r="N1281">
        <v>-0.21</v>
      </c>
      <c r="O1281">
        <v>-0.12</v>
      </c>
      <c r="P1281">
        <v>0.59</v>
      </c>
      <c r="Q1281">
        <v>1.32</v>
      </c>
      <c r="R1281">
        <v>2.2000000000000002</v>
      </c>
      <c r="S1281">
        <v>3.32</v>
      </c>
      <c r="T1281">
        <v>6.12</v>
      </c>
      <c r="U1281">
        <v>7.74</v>
      </c>
      <c r="V1281">
        <v>8.2899999999999991</v>
      </c>
      <c r="W1281">
        <v>10.210000000000001</v>
      </c>
      <c r="X1281">
        <v>13.21</v>
      </c>
    </row>
    <row r="1282" spans="2:24" x14ac:dyDescent="0.15">
      <c r="B1282" s="2">
        <v>23.21</v>
      </c>
      <c r="C1282" s="2">
        <v>21.84</v>
      </c>
      <c r="D1282" s="2">
        <v>20.55</v>
      </c>
      <c r="E1282" s="2">
        <v>18.14</v>
      </c>
      <c r="F1282" s="2">
        <v>15.81</v>
      </c>
      <c r="G1282" s="2">
        <v>15.16</v>
      </c>
      <c r="H1282" s="2">
        <v>14.27</v>
      </c>
      <c r="I1282" s="2">
        <v>13.82</v>
      </c>
      <c r="J1282" s="2">
        <v>12.37</v>
      </c>
      <c r="K1282" s="2">
        <v>12.33</v>
      </c>
      <c r="N1282">
        <v>-0.21</v>
      </c>
      <c r="O1282">
        <v>-0.12</v>
      </c>
      <c r="P1282">
        <v>0.59</v>
      </c>
      <c r="Q1282">
        <v>1.31</v>
      </c>
      <c r="R1282">
        <v>2.19</v>
      </c>
      <c r="S1282">
        <v>3.31</v>
      </c>
      <c r="T1282">
        <v>6.11</v>
      </c>
      <c r="U1282">
        <v>7.72</v>
      </c>
      <c r="V1282">
        <v>8.26</v>
      </c>
      <c r="W1282">
        <v>10.18</v>
      </c>
      <c r="X1282">
        <v>13.2</v>
      </c>
    </row>
    <row r="1283" spans="2:24" x14ac:dyDescent="0.15">
      <c r="B1283" s="2">
        <v>23.19</v>
      </c>
      <c r="C1283" s="2">
        <v>21.83</v>
      </c>
      <c r="D1283" s="2">
        <v>20.54</v>
      </c>
      <c r="E1283" s="2">
        <v>18.13</v>
      </c>
      <c r="F1283" s="2">
        <v>15.8</v>
      </c>
      <c r="G1283" s="2">
        <v>15.15</v>
      </c>
      <c r="H1283" s="2">
        <v>14.27</v>
      </c>
      <c r="I1283" s="2">
        <v>13.82</v>
      </c>
      <c r="J1283" s="2">
        <v>12.37</v>
      </c>
      <c r="K1283" s="2">
        <v>12.33</v>
      </c>
      <c r="N1283">
        <v>-0.21</v>
      </c>
      <c r="O1283">
        <v>-0.12</v>
      </c>
      <c r="P1283">
        <v>0.59</v>
      </c>
      <c r="Q1283">
        <v>1.31</v>
      </c>
      <c r="R1283">
        <v>2.1800000000000002</v>
      </c>
      <c r="S1283">
        <v>3.3</v>
      </c>
      <c r="T1283">
        <v>6.1</v>
      </c>
      <c r="U1283">
        <v>7.71</v>
      </c>
      <c r="V1283">
        <v>8.25</v>
      </c>
      <c r="W1283">
        <v>10.16</v>
      </c>
      <c r="X1283">
        <v>13.16</v>
      </c>
    </row>
    <row r="1284" spans="2:24" x14ac:dyDescent="0.15">
      <c r="B1284" s="2">
        <v>23.18</v>
      </c>
      <c r="C1284" s="2">
        <v>21.82</v>
      </c>
      <c r="D1284" s="2">
        <v>20.52</v>
      </c>
      <c r="E1284" s="2">
        <v>18.11</v>
      </c>
      <c r="F1284" s="2">
        <v>15.8</v>
      </c>
      <c r="G1284" s="2">
        <v>15.15</v>
      </c>
      <c r="H1284" s="2">
        <v>14.27</v>
      </c>
      <c r="I1284" s="2">
        <v>13.82</v>
      </c>
      <c r="J1284" s="2">
        <v>12.37</v>
      </c>
      <c r="K1284" s="2">
        <v>12.33</v>
      </c>
      <c r="N1284">
        <v>-0.21</v>
      </c>
      <c r="O1284">
        <v>-0.12</v>
      </c>
      <c r="P1284">
        <v>0.59</v>
      </c>
      <c r="Q1284">
        <v>1.31</v>
      </c>
      <c r="R1284">
        <v>2.1800000000000002</v>
      </c>
      <c r="S1284">
        <v>3.3</v>
      </c>
      <c r="T1284">
        <v>6.08</v>
      </c>
      <c r="U1284">
        <v>7.69</v>
      </c>
      <c r="V1284">
        <v>8.24</v>
      </c>
      <c r="W1284">
        <v>10.15</v>
      </c>
      <c r="X1284">
        <v>13.13</v>
      </c>
    </row>
    <row r="1285" spans="2:24" x14ac:dyDescent="0.15">
      <c r="B1285" s="2">
        <v>23.16</v>
      </c>
      <c r="C1285" s="2">
        <v>21.79</v>
      </c>
      <c r="D1285" s="2">
        <v>20.5</v>
      </c>
      <c r="E1285" s="2">
        <v>18.100000000000001</v>
      </c>
      <c r="F1285" s="2">
        <v>15.78</v>
      </c>
      <c r="G1285" s="2">
        <v>15.13</v>
      </c>
      <c r="H1285" s="2">
        <v>14.27</v>
      </c>
      <c r="I1285" s="2">
        <v>13.82</v>
      </c>
      <c r="J1285" s="2">
        <v>12.37</v>
      </c>
      <c r="K1285" s="2">
        <v>12.33</v>
      </c>
      <c r="N1285">
        <v>-0.21</v>
      </c>
      <c r="O1285">
        <v>-0.12</v>
      </c>
      <c r="P1285">
        <v>0.59</v>
      </c>
      <c r="Q1285">
        <v>1.31</v>
      </c>
      <c r="R1285">
        <v>2.16</v>
      </c>
      <c r="S1285">
        <v>3.28</v>
      </c>
      <c r="T1285">
        <v>6.07</v>
      </c>
      <c r="U1285">
        <v>7.67</v>
      </c>
      <c r="V1285">
        <v>8.2100000000000009</v>
      </c>
      <c r="W1285">
        <v>10.130000000000001</v>
      </c>
      <c r="X1285">
        <v>13.11</v>
      </c>
    </row>
    <row r="1286" spans="2:24" x14ac:dyDescent="0.15">
      <c r="B1286" s="2">
        <v>23.12</v>
      </c>
      <c r="C1286" s="2">
        <v>21.78</v>
      </c>
      <c r="D1286" s="2">
        <v>20.49</v>
      </c>
      <c r="E1286" s="2">
        <v>18.09</v>
      </c>
      <c r="F1286" s="2">
        <v>15.77</v>
      </c>
      <c r="G1286" s="2">
        <v>15.13</v>
      </c>
      <c r="H1286" s="2">
        <v>14.27</v>
      </c>
      <c r="I1286" s="2">
        <v>13.81</v>
      </c>
      <c r="J1286" s="2">
        <v>12.37</v>
      </c>
      <c r="K1286" s="2">
        <v>12.33</v>
      </c>
      <c r="N1286">
        <v>-0.21</v>
      </c>
      <c r="O1286">
        <v>-0.12</v>
      </c>
      <c r="P1286">
        <v>0.57999999999999996</v>
      </c>
      <c r="Q1286">
        <v>1.31</v>
      </c>
      <c r="R1286">
        <v>2.16</v>
      </c>
      <c r="S1286">
        <v>3.27</v>
      </c>
      <c r="T1286">
        <v>6.06</v>
      </c>
      <c r="U1286">
        <v>7.66</v>
      </c>
      <c r="V1286">
        <v>8.1999999999999993</v>
      </c>
      <c r="W1286">
        <v>10.09</v>
      </c>
      <c r="X1286">
        <v>13.08</v>
      </c>
    </row>
    <row r="1287" spans="2:24" x14ac:dyDescent="0.15">
      <c r="B1287" s="2">
        <v>23.11</v>
      </c>
      <c r="C1287" s="2">
        <v>21.76</v>
      </c>
      <c r="D1287" s="2">
        <v>20.48</v>
      </c>
      <c r="E1287" s="2">
        <v>18.09</v>
      </c>
      <c r="F1287" s="2">
        <v>15.76</v>
      </c>
      <c r="G1287" s="2">
        <v>15.12</v>
      </c>
      <c r="H1287" s="2">
        <v>14.26</v>
      </c>
      <c r="I1287" s="2">
        <v>13.81</v>
      </c>
      <c r="J1287" s="2">
        <v>12.37</v>
      </c>
      <c r="K1287" s="2">
        <v>12.33</v>
      </c>
      <c r="N1287">
        <v>-0.21</v>
      </c>
      <c r="O1287">
        <v>-0.12</v>
      </c>
      <c r="P1287">
        <v>0.57999999999999996</v>
      </c>
      <c r="Q1287">
        <v>1.3</v>
      </c>
      <c r="R1287">
        <v>2.15</v>
      </c>
      <c r="S1287">
        <v>3.26</v>
      </c>
      <c r="T1287">
        <v>6.06</v>
      </c>
      <c r="U1287">
        <v>7.65</v>
      </c>
      <c r="V1287">
        <v>8.18</v>
      </c>
      <c r="W1287">
        <v>10.08</v>
      </c>
      <c r="X1287">
        <v>13.06</v>
      </c>
    </row>
    <row r="1288" spans="2:24" x14ac:dyDescent="0.15">
      <c r="B1288" s="2">
        <v>23.1</v>
      </c>
      <c r="C1288" s="2">
        <v>21.75</v>
      </c>
      <c r="D1288" s="2">
        <v>20.46</v>
      </c>
      <c r="E1288" s="2">
        <v>18.09</v>
      </c>
      <c r="F1288" s="2">
        <v>15.76</v>
      </c>
      <c r="G1288" s="2">
        <v>15.12</v>
      </c>
      <c r="H1288" s="2">
        <v>14.26</v>
      </c>
      <c r="I1288" s="2">
        <v>13.81</v>
      </c>
      <c r="J1288" s="2">
        <v>12.37</v>
      </c>
      <c r="K1288" s="2">
        <v>12.33</v>
      </c>
      <c r="N1288">
        <v>-0.21</v>
      </c>
      <c r="O1288">
        <v>-0.12</v>
      </c>
      <c r="P1288">
        <v>0.57999999999999996</v>
      </c>
      <c r="Q1288">
        <v>1.3</v>
      </c>
      <c r="R1288">
        <v>2.15</v>
      </c>
      <c r="S1288">
        <v>3.26</v>
      </c>
      <c r="T1288">
        <v>6.06</v>
      </c>
      <c r="U1288">
        <v>7.63</v>
      </c>
      <c r="V1288">
        <v>8.17</v>
      </c>
      <c r="W1288">
        <v>10.07</v>
      </c>
      <c r="X1288">
        <v>13.02</v>
      </c>
    </row>
    <row r="1289" spans="2:24" x14ac:dyDescent="0.15">
      <c r="B1289" s="2">
        <v>23.07</v>
      </c>
      <c r="C1289" s="2">
        <v>21.74</v>
      </c>
      <c r="D1289" s="2">
        <v>20.45</v>
      </c>
      <c r="E1289" s="2">
        <v>18.07</v>
      </c>
      <c r="F1289" s="2">
        <v>15.76</v>
      </c>
      <c r="G1289" s="2">
        <v>15.12</v>
      </c>
      <c r="H1289" s="2">
        <v>14.26</v>
      </c>
      <c r="I1289" s="2">
        <v>13.81</v>
      </c>
      <c r="J1289" s="2">
        <v>12.37</v>
      </c>
      <c r="K1289" s="2">
        <v>12.33</v>
      </c>
      <c r="N1289">
        <v>-0.21</v>
      </c>
      <c r="O1289">
        <v>-0.12</v>
      </c>
      <c r="P1289">
        <v>0.57999999999999996</v>
      </c>
      <c r="Q1289">
        <v>1.3</v>
      </c>
      <c r="R1289">
        <v>2.15</v>
      </c>
      <c r="S1289">
        <v>3.26</v>
      </c>
      <c r="T1289">
        <v>6.04</v>
      </c>
      <c r="U1289">
        <v>7.62</v>
      </c>
      <c r="V1289">
        <v>8.16</v>
      </c>
      <c r="W1289">
        <v>10.039999999999999</v>
      </c>
      <c r="X1289">
        <v>12.97</v>
      </c>
    </row>
    <row r="1290" spans="2:24" x14ac:dyDescent="0.15">
      <c r="B1290" s="2">
        <v>23.05</v>
      </c>
      <c r="C1290" s="2">
        <v>21.71</v>
      </c>
      <c r="D1290" s="2">
        <v>20.440000000000001</v>
      </c>
      <c r="E1290" s="2">
        <v>18.059999999999999</v>
      </c>
      <c r="F1290" s="2">
        <v>15.76</v>
      </c>
      <c r="G1290" s="2">
        <v>15.12</v>
      </c>
      <c r="H1290" s="2">
        <v>14.26</v>
      </c>
      <c r="I1290" s="2">
        <v>13.81</v>
      </c>
      <c r="J1290" s="2">
        <v>12.37</v>
      </c>
      <c r="K1290" s="2">
        <v>12.33</v>
      </c>
      <c r="N1290">
        <v>-0.21</v>
      </c>
      <c r="O1290">
        <v>-0.12</v>
      </c>
      <c r="P1290">
        <v>0.57999999999999996</v>
      </c>
      <c r="Q1290">
        <v>1.3</v>
      </c>
      <c r="R1290">
        <v>2.15</v>
      </c>
      <c r="S1290">
        <v>3.26</v>
      </c>
      <c r="T1290">
        <v>6.03</v>
      </c>
      <c r="U1290">
        <v>7.61</v>
      </c>
      <c r="V1290">
        <v>8.1300000000000008</v>
      </c>
      <c r="W1290">
        <v>10.02</v>
      </c>
      <c r="X1290">
        <v>12.93</v>
      </c>
    </row>
    <row r="1291" spans="2:24" x14ac:dyDescent="0.15">
      <c r="B1291" s="2">
        <v>23.05</v>
      </c>
      <c r="C1291" s="2">
        <v>21.7</v>
      </c>
      <c r="D1291" s="2">
        <v>20.420000000000002</v>
      </c>
      <c r="E1291" s="2">
        <v>18.05</v>
      </c>
      <c r="F1291" s="2">
        <v>15.73</v>
      </c>
      <c r="G1291" s="2">
        <v>15.12</v>
      </c>
      <c r="H1291" s="2">
        <v>14.26</v>
      </c>
      <c r="I1291" s="2">
        <v>13.81</v>
      </c>
      <c r="J1291" s="2">
        <v>12.37</v>
      </c>
      <c r="K1291" s="2">
        <v>12.33</v>
      </c>
      <c r="N1291">
        <v>-0.21</v>
      </c>
      <c r="O1291">
        <v>-0.12</v>
      </c>
      <c r="P1291">
        <v>0.57999999999999996</v>
      </c>
      <c r="Q1291">
        <v>1.3</v>
      </c>
      <c r="R1291">
        <v>2.15</v>
      </c>
      <c r="S1291">
        <v>3.23</v>
      </c>
      <c r="T1291">
        <v>6.02</v>
      </c>
      <c r="U1291">
        <v>7.59</v>
      </c>
      <c r="V1291">
        <v>8.1199999999999992</v>
      </c>
      <c r="W1291">
        <v>10.02</v>
      </c>
      <c r="X1291">
        <v>12.88</v>
      </c>
    </row>
    <row r="1292" spans="2:24" x14ac:dyDescent="0.15">
      <c r="B1292" s="2">
        <v>23.02</v>
      </c>
      <c r="C1292" s="2">
        <v>21.69</v>
      </c>
      <c r="D1292" s="2">
        <v>20.399999999999999</v>
      </c>
      <c r="E1292" s="2">
        <v>18.03</v>
      </c>
      <c r="F1292" s="2">
        <v>15.72</v>
      </c>
      <c r="G1292" s="2">
        <v>15.11</v>
      </c>
      <c r="H1292" s="2">
        <v>14.26</v>
      </c>
      <c r="I1292" s="2">
        <v>13.8</v>
      </c>
      <c r="J1292" s="2">
        <v>12.37</v>
      </c>
      <c r="K1292" s="2">
        <v>12.33</v>
      </c>
      <c r="N1292">
        <v>-0.21</v>
      </c>
      <c r="O1292">
        <v>-0.12</v>
      </c>
      <c r="P1292">
        <v>0.56999999999999995</v>
      </c>
      <c r="Q1292">
        <v>1.3</v>
      </c>
      <c r="R1292">
        <v>2.14</v>
      </c>
      <c r="S1292">
        <v>3.22</v>
      </c>
      <c r="T1292">
        <v>6</v>
      </c>
      <c r="U1292">
        <v>7.57</v>
      </c>
      <c r="V1292">
        <v>8.11</v>
      </c>
      <c r="W1292">
        <v>9.99</v>
      </c>
      <c r="X1292">
        <v>12.81</v>
      </c>
    </row>
    <row r="1293" spans="2:24" x14ac:dyDescent="0.15">
      <c r="B1293" s="2">
        <v>23</v>
      </c>
      <c r="C1293" s="2">
        <v>21.67</v>
      </c>
      <c r="D1293" s="2">
        <v>20.39</v>
      </c>
      <c r="E1293" s="2">
        <v>18.03</v>
      </c>
      <c r="F1293" s="2">
        <v>15.72</v>
      </c>
      <c r="G1293" s="2">
        <v>15.11</v>
      </c>
      <c r="H1293" s="2">
        <v>14.26</v>
      </c>
      <c r="I1293" s="2">
        <v>13.8</v>
      </c>
      <c r="J1293" s="2">
        <v>12.37</v>
      </c>
      <c r="K1293" s="2">
        <v>12.33</v>
      </c>
      <c r="N1293">
        <v>-0.21</v>
      </c>
      <c r="O1293">
        <v>-0.12</v>
      </c>
      <c r="P1293">
        <v>0.56999999999999995</v>
      </c>
      <c r="Q1293">
        <v>1.3</v>
      </c>
      <c r="R1293">
        <v>2.14</v>
      </c>
      <c r="S1293">
        <v>3.22</v>
      </c>
      <c r="T1293">
        <v>6</v>
      </c>
      <c r="U1293">
        <v>7.56</v>
      </c>
      <c r="V1293">
        <v>8.09</v>
      </c>
      <c r="W1293">
        <v>9.9700000000000006</v>
      </c>
      <c r="X1293">
        <v>12.76</v>
      </c>
    </row>
    <row r="1294" spans="2:24" x14ac:dyDescent="0.15">
      <c r="B1294" s="2">
        <v>22.98</v>
      </c>
      <c r="C1294" s="2">
        <v>21.65</v>
      </c>
      <c r="D1294" s="2">
        <v>20.39</v>
      </c>
      <c r="E1294" s="2">
        <v>18.02</v>
      </c>
      <c r="F1294" s="2">
        <v>15.7</v>
      </c>
      <c r="G1294" s="2">
        <v>15.09</v>
      </c>
      <c r="H1294" s="2">
        <v>14.24</v>
      </c>
      <c r="I1294" s="2">
        <v>13.8</v>
      </c>
      <c r="J1294" s="2">
        <v>12.37</v>
      </c>
      <c r="K1294" s="2">
        <v>12.33</v>
      </c>
      <c r="N1294">
        <v>-0.21</v>
      </c>
      <c r="O1294">
        <v>-0.12</v>
      </c>
      <c r="P1294">
        <v>0.56999999999999995</v>
      </c>
      <c r="Q1294">
        <v>1.28</v>
      </c>
      <c r="R1294">
        <v>2.12</v>
      </c>
      <c r="S1294">
        <v>3.2</v>
      </c>
      <c r="T1294">
        <v>5.99</v>
      </c>
      <c r="U1294">
        <v>7.56</v>
      </c>
      <c r="V1294">
        <v>8.07</v>
      </c>
      <c r="W1294">
        <v>9.9499999999999993</v>
      </c>
      <c r="X1294">
        <v>12.73</v>
      </c>
    </row>
    <row r="1295" spans="2:24" x14ac:dyDescent="0.15">
      <c r="B1295" s="2">
        <v>22.97</v>
      </c>
      <c r="C1295" s="2">
        <v>21.65</v>
      </c>
      <c r="D1295" s="2">
        <v>20.37</v>
      </c>
      <c r="E1295" s="2">
        <v>18.010000000000002</v>
      </c>
      <c r="F1295" s="2">
        <v>15.7</v>
      </c>
      <c r="G1295" s="2">
        <v>15.09</v>
      </c>
      <c r="H1295" s="2">
        <v>14.24</v>
      </c>
      <c r="I1295" s="2">
        <v>13.8</v>
      </c>
      <c r="J1295" s="2">
        <v>12.37</v>
      </c>
      <c r="K1295" s="2">
        <v>12.33</v>
      </c>
      <c r="N1295">
        <v>-0.21</v>
      </c>
      <c r="O1295">
        <v>-0.12</v>
      </c>
      <c r="P1295">
        <v>0.56999999999999995</v>
      </c>
      <c r="Q1295">
        <v>1.28</v>
      </c>
      <c r="R1295">
        <v>2.12</v>
      </c>
      <c r="S1295">
        <v>3.2</v>
      </c>
      <c r="T1295">
        <v>5.98</v>
      </c>
      <c r="U1295">
        <v>7.54</v>
      </c>
      <c r="V1295">
        <v>8.07</v>
      </c>
      <c r="W1295">
        <v>9.94</v>
      </c>
      <c r="X1295">
        <v>12.67</v>
      </c>
    </row>
    <row r="1296" spans="2:24" x14ac:dyDescent="0.15">
      <c r="B1296" s="2">
        <v>22.94</v>
      </c>
      <c r="C1296" s="2">
        <v>21.64</v>
      </c>
      <c r="D1296" s="2">
        <v>20.350000000000001</v>
      </c>
      <c r="E1296" s="2">
        <v>18</v>
      </c>
      <c r="F1296" s="2">
        <v>15.69</v>
      </c>
      <c r="G1296" s="2">
        <v>15.08</v>
      </c>
      <c r="H1296" s="2">
        <v>14.24</v>
      </c>
      <c r="I1296" s="2">
        <v>13.8</v>
      </c>
      <c r="J1296" s="2">
        <v>12.37</v>
      </c>
      <c r="K1296" s="2">
        <v>12.33</v>
      </c>
      <c r="N1296">
        <v>-0.21</v>
      </c>
      <c r="O1296">
        <v>-0.12</v>
      </c>
      <c r="P1296">
        <v>0.56999999999999995</v>
      </c>
      <c r="Q1296">
        <v>1.28</v>
      </c>
      <c r="R1296">
        <v>2.11</v>
      </c>
      <c r="S1296">
        <v>3.19</v>
      </c>
      <c r="T1296">
        <v>5.97</v>
      </c>
      <c r="U1296">
        <v>7.52</v>
      </c>
      <c r="V1296">
        <v>8.06</v>
      </c>
      <c r="W1296">
        <v>9.91</v>
      </c>
      <c r="X1296">
        <v>12.62</v>
      </c>
    </row>
  </sheetData>
  <autoFilter ref="Z2:AXU12">
    <sortState ref="Z3:AXU12">
      <sortCondition descending="1" ref="Z2:Z12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96"/>
  <sheetViews>
    <sheetView workbookViewId="0">
      <selection activeCell="B1" sqref="B1:L1296"/>
    </sheetView>
  </sheetViews>
  <sheetFormatPr defaultRowHeight="13.5" x14ac:dyDescent="0.15"/>
  <sheetData>
    <row r="1" spans="2:12" x14ac:dyDescent="0.15">
      <c r="B1">
        <v>0</v>
      </c>
      <c r="C1">
        <v>10</v>
      </c>
      <c r="D1">
        <v>20</v>
      </c>
      <c r="E1">
        <v>30</v>
      </c>
      <c r="F1">
        <v>55</v>
      </c>
      <c r="G1">
        <v>85</v>
      </c>
      <c r="H1">
        <v>115</v>
      </c>
      <c r="I1">
        <v>145</v>
      </c>
      <c r="J1">
        <v>175</v>
      </c>
      <c r="K1">
        <v>205</v>
      </c>
      <c r="L1">
        <v>235</v>
      </c>
    </row>
    <row r="2" spans="2:12" x14ac:dyDescent="0.15">
      <c r="B2">
        <v>0.1</v>
      </c>
      <c r="C2">
        <v>0.01</v>
      </c>
      <c r="D2">
        <v>-0.05</v>
      </c>
      <c r="E2">
        <v>-0.04</v>
      </c>
      <c r="F2">
        <v>-0.04</v>
      </c>
      <c r="G2">
        <v>-0.02</v>
      </c>
      <c r="H2">
        <v>-0.05</v>
      </c>
      <c r="I2">
        <v>-0.04</v>
      </c>
      <c r="J2">
        <v>-0.03</v>
      </c>
      <c r="K2">
        <v>-0.05</v>
      </c>
      <c r="L2">
        <v>-0.05</v>
      </c>
    </row>
    <row r="3" spans="2:12" x14ac:dyDescent="0.15">
      <c r="B3">
        <v>0.1</v>
      </c>
      <c r="C3">
        <v>0</v>
      </c>
      <c r="D3">
        <v>-0.05</v>
      </c>
      <c r="E3">
        <v>-0.04</v>
      </c>
      <c r="F3">
        <v>-0.04</v>
      </c>
      <c r="G3">
        <v>-0.02</v>
      </c>
      <c r="H3">
        <v>-0.05</v>
      </c>
      <c r="I3">
        <v>-0.04</v>
      </c>
      <c r="J3">
        <v>-0.03</v>
      </c>
      <c r="K3">
        <v>-0.04</v>
      </c>
      <c r="L3">
        <v>-0.05</v>
      </c>
    </row>
    <row r="4" spans="2:12" x14ac:dyDescent="0.15">
      <c r="B4">
        <v>0.1</v>
      </c>
      <c r="C4">
        <v>0</v>
      </c>
      <c r="D4">
        <v>-0.05</v>
      </c>
      <c r="E4">
        <v>-0.04</v>
      </c>
      <c r="F4">
        <v>-0.03</v>
      </c>
      <c r="G4">
        <v>-0.03</v>
      </c>
      <c r="H4">
        <v>-0.05</v>
      </c>
      <c r="I4">
        <v>-0.04</v>
      </c>
      <c r="J4">
        <v>-0.03</v>
      </c>
      <c r="K4">
        <v>-0.05</v>
      </c>
      <c r="L4">
        <v>-0.05</v>
      </c>
    </row>
    <row r="5" spans="2:12" x14ac:dyDescent="0.15">
      <c r="B5">
        <v>0.1</v>
      </c>
      <c r="C5">
        <v>0</v>
      </c>
      <c r="D5">
        <v>-0.05</v>
      </c>
      <c r="E5">
        <v>-0.04</v>
      </c>
      <c r="F5">
        <v>-0.04</v>
      </c>
      <c r="G5">
        <v>-0.03</v>
      </c>
      <c r="H5">
        <v>-0.05</v>
      </c>
      <c r="I5">
        <v>-0.04</v>
      </c>
      <c r="J5">
        <v>-0.03</v>
      </c>
      <c r="K5">
        <v>-0.04</v>
      </c>
      <c r="L5">
        <v>-0.05</v>
      </c>
    </row>
    <row r="6" spans="2:12" x14ac:dyDescent="0.15">
      <c r="B6">
        <v>0.1</v>
      </c>
      <c r="C6">
        <v>0.01</v>
      </c>
      <c r="D6">
        <v>-0.05</v>
      </c>
      <c r="E6">
        <v>-0.04</v>
      </c>
      <c r="F6">
        <v>-0.04</v>
      </c>
      <c r="G6">
        <v>-0.03</v>
      </c>
      <c r="H6">
        <v>-0.05</v>
      </c>
      <c r="I6">
        <v>-0.04</v>
      </c>
      <c r="J6">
        <v>-0.03</v>
      </c>
      <c r="K6">
        <v>-0.05</v>
      </c>
      <c r="L6">
        <v>-0.05</v>
      </c>
    </row>
    <row r="7" spans="2:12" x14ac:dyDescent="0.15">
      <c r="B7">
        <v>0.11</v>
      </c>
      <c r="C7">
        <v>0.01</v>
      </c>
      <c r="D7">
        <v>-0.05</v>
      </c>
      <c r="E7">
        <v>-0.04</v>
      </c>
      <c r="F7">
        <v>-0.04</v>
      </c>
      <c r="G7">
        <v>-0.03</v>
      </c>
      <c r="H7">
        <v>-0.05</v>
      </c>
      <c r="I7">
        <v>-0.04</v>
      </c>
      <c r="J7">
        <v>-0.03</v>
      </c>
      <c r="K7">
        <v>-0.05</v>
      </c>
      <c r="L7">
        <v>-0.05</v>
      </c>
    </row>
    <row r="8" spans="2:12" x14ac:dyDescent="0.15">
      <c r="B8">
        <v>0.11</v>
      </c>
      <c r="C8">
        <v>0</v>
      </c>
      <c r="D8">
        <v>-0.05</v>
      </c>
      <c r="E8">
        <v>-0.04</v>
      </c>
      <c r="F8">
        <v>-0.04</v>
      </c>
      <c r="G8">
        <v>-0.03</v>
      </c>
      <c r="H8">
        <v>-0.05</v>
      </c>
      <c r="I8">
        <v>-0.05</v>
      </c>
      <c r="J8">
        <v>-0.05</v>
      </c>
      <c r="K8">
        <v>-0.05</v>
      </c>
      <c r="L8">
        <v>-0.05</v>
      </c>
    </row>
    <row r="9" spans="2:12" x14ac:dyDescent="0.15">
      <c r="B9">
        <v>0.13</v>
      </c>
      <c r="C9">
        <v>0</v>
      </c>
      <c r="D9">
        <v>-0.05</v>
      </c>
      <c r="E9">
        <v>-0.04</v>
      </c>
      <c r="F9">
        <v>-0.04</v>
      </c>
      <c r="G9">
        <v>-0.03</v>
      </c>
      <c r="H9">
        <v>-0.05</v>
      </c>
      <c r="I9">
        <v>-0.05</v>
      </c>
      <c r="J9">
        <v>-0.05</v>
      </c>
      <c r="K9">
        <v>-0.05</v>
      </c>
      <c r="L9">
        <v>-0.05</v>
      </c>
    </row>
    <row r="10" spans="2:12" x14ac:dyDescent="0.15">
      <c r="B10">
        <v>0.13</v>
      </c>
      <c r="C10">
        <v>0</v>
      </c>
      <c r="D10">
        <v>-0.05</v>
      </c>
      <c r="E10">
        <v>-0.04</v>
      </c>
      <c r="F10">
        <v>-0.04</v>
      </c>
      <c r="G10">
        <v>-0.02</v>
      </c>
      <c r="H10">
        <v>-0.05</v>
      </c>
      <c r="I10">
        <v>-0.05</v>
      </c>
      <c r="J10">
        <v>-0.03</v>
      </c>
      <c r="K10">
        <v>-0.05</v>
      </c>
      <c r="L10">
        <v>-0.05</v>
      </c>
    </row>
    <row r="11" spans="2:12" x14ac:dyDescent="0.15">
      <c r="B11">
        <v>0.14000000000000001</v>
      </c>
      <c r="C11">
        <v>0.01</v>
      </c>
      <c r="D11">
        <v>-0.05</v>
      </c>
      <c r="E11">
        <v>-0.04</v>
      </c>
      <c r="F11">
        <v>-0.04</v>
      </c>
      <c r="G11">
        <v>-0.02</v>
      </c>
      <c r="H11">
        <v>-0.04</v>
      </c>
      <c r="I11">
        <v>-0.04</v>
      </c>
      <c r="J11">
        <v>-0.05</v>
      </c>
      <c r="K11">
        <v>-0.05</v>
      </c>
      <c r="L11">
        <v>-0.05</v>
      </c>
    </row>
    <row r="12" spans="2:12" x14ac:dyDescent="0.15">
      <c r="B12">
        <v>0.14000000000000001</v>
      </c>
      <c r="C12">
        <v>0.01</v>
      </c>
      <c r="D12">
        <v>-0.05</v>
      </c>
      <c r="E12">
        <v>-0.04</v>
      </c>
      <c r="F12">
        <v>-0.04</v>
      </c>
      <c r="G12">
        <v>-0.03</v>
      </c>
      <c r="H12">
        <v>-0.05</v>
      </c>
      <c r="I12">
        <v>-0.04</v>
      </c>
      <c r="J12">
        <v>-0.05</v>
      </c>
      <c r="K12">
        <v>-0.05</v>
      </c>
      <c r="L12">
        <v>-0.05</v>
      </c>
    </row>
    <row r="13" spans="2:12" x14ac:dyDescent="0.15">
      <c r="B13">
        <v>0.14000000000000001</v>
      </c>
      <c r="C13">
        <v>0.01</v>
      </c>
      <c r="D13">
        <v>-0.05</v>
      </c>
      <c r="E13">
        <v>-0.04</v>
      </c>
      <c r="F13">
        <v>-0.04</v>
      </c>
      <c r="G13">
        <v>-0.02</v>
      </c>
      <c r="H13">
        <v>-0.05</v>
      </c>
      <c r="I13">
        <v>-0.04</v>
      </c>
      <c r="J13">
        <v>-0.03</v>
      </c>
      <c r="K13">
        <v>-0.05</v>
      </c>
      <c r="L13">
        <v>-0.05</v>
      </c>
    </row>
    <row r="14" spans="2:12" x14ac:dyDescent="0.15">
      <c r="B14">
        <v>0.15</v>
      </c>
      <c r="C14">
        <v>0.01</v>
      </c>
      <c r="D14">
        <v>-0.05</v>
      </c>
      <c r="E14">
        <v>-0.04</v>
      </c>
      <c r="F14">
        <v>-0.04</v>
      </c>
      <c r="G14">
        <v>-0.03</v>
      </c>
      <c r="H14">
        <v>-0.05</v>
      </c>
      <c r="I14">
        <v>-0.04</v>
      </c>
      <c r="J14">
        <v>-0.05</v>
      </c>
      <c r="K14">
        <v>-0.05</v>
      </c>
      <c r="L14">
        <v>-0.05</v>
      </c>
    </row>
    <row r="15" spans="2:12" x14ac:dyDescent="0.15">
      <c r="B15">
        <v>0.18</v>
      </c>
      <c r="C15">
        <v>0.02</v>
      </c>
      <c r="D15">
        <v>-0.05</v>
      </c>
      <c r="E15">
        <v>-0.04</v>
      </c>
      <c r="F15">
        <v>-0.04</v>
      </c>
      <c r="G15">
        <v>-0.03</v>
      </c>
      <c r="H15">
        <v>-0.04</v>
      </c>
      <c r="I15">
        <v>-0.04</v>
      </c>
      <c r="J15">
        <v>-0.03</v>
      </c>
      <c r="K15">
        <v>-0.05</v>
      </c>
      <c r="L15">
        <v>-0.05</v>
      </c>
    </row>
    <row r="16" spans="2:12" x14ac:dyDescent="0.15">
      <c r="B16">
        <v>0.21</v>
      </c>
      <c r="C16">
        <v>0.01</v>
      </c>
      <c r="D16">
        <v>-0.04</v>
      </c>
      <c r="E16">
        <v>-0.04</v>
      </c>
      <c r="F16">
        <v>-0.04</v>
      </c>
      <c r="G16">
        <v>-0.03</v>
      </c>
      <c r="H16">
        <v>-0.04</v>
      </c>
      <c r="I16">
        <v>-0.04</v>
      </c>
      <c r="J16">
        <v>-0.03</v>
      </c>
      <c r="K16">
        <v>-0.05</v>
      </c>
      <c r="L16">
        <v>-0.05</v>
      </c>
    </row>
    <row r="17" spans="2:12" x14ac:dyDescent="0.15">
      <c r="B17">
        <v>0.23</v>
      </c>
      <c r="C17">
        <v>0.01</v>
      </c>
      <c r="D17">
        <v>-0.05</v>
      </c>
      <c r="E17">
        <v>-0.04</v>
      </c>
      <c r="F17">
        <v>-0.04</v>
      </c>
      <c r="G17">
        <v>-0.03</v>
      </c>
      <c r="H17">
        <v>-0.05</v>
      </c>
      <c r="I17">
        <v>-0.04</v>
      </c>
      <c r="J17">
        <v>-0.03</v>
      </c>
      <c r="K17">
        <v>-0.05</v>
      </c>
      <c r="L17">
        <v>-0.05</v>
      </c>
    </row>
    <row r="18" spans="2:12" x14ac:dyDescent="0.15">
      <c r="B18">
        <v>0.27</v>
      </c>
      <c r="C18">
        <v>0.01</v>
      </c>
      <c r="D18">
        <v>-0.05</v>
      </c>
      <c r="E18">
        <v>-0.04</v>
      </c>
      <c r="F18">
        <v>-0.04</v>
      </c>
      <c r="G18">
        <v>-0.02</v>
      </c>
      <c r="H18">
        <v>-0.05</v>
      </c>
      <c r="I18">
        <v>-0.05</v>
      </c>
      <c r="J18">
        <v>-0.03</v>
      </c>
      <c r="K18">
        <v>-0.05</v>
      </c>
      <c r="L18">
        <v>-0.05</v>
      </c>
    </row>
    <row r="19" spans="2:12" x14ac:dyDescent="0.15">
      <c r="B19">
        <v>0.32</v>
      </c>
      <c r="C19">
        <v>0</v>
      </c>
      <c r="D19">
        <v>-0.05</v>
      </c>
      <c r="E19">
        <v>-0.04</v>
      </c>
      <c r="F19">
        <v>-0.04</v>
      </c>
      <c r="G19">
        <v>-0.02</v>
      </c>
      <c r="H19">
        <v>-0.05</v>
      </c>
      <c r="I19">
        <v>-0.05</v>
      </c>
      <c r="J19">
        <v>-0.03</v>
      </c>
      <c r="K19">
        <v>-0.05</v>
      </c>
      <c r="L19">
        <v>-0.05</v>
      </c>
    </row>
    <row r="20" spans="2:12" x14ac:dyDescent="0.15">
      <c r="B20">
        <v>0.36</v>
      </c>
      <c r="C20">
        <v>0</v>
      </c>
      <c r="D20">
        <v>-0.05</v>
      </c>
      <c r="E20">
        <v>-0.04</v>
      </c>
      <c r="F20">
        <v>-0.04</v>
      </c>
      <c r="G20">
        <v>-0.02</v>
      </c>
      <c r="H20">
        <v>-0.05</v>
      </c>
      <c r="I20">
        <v>-0.04</v>
      </c>
      <c r="J20">
        <v>-0.03</v>
      </c>
      <c r="K20">
        <v>-0.05</v>
      </c>
      <c r="L20">
        <v>-0.05</v>
      </c>
    </row>
    <row r="21" spans="2:12" x14ac:dyDescent="0.15">
      <c r="B21">
        <v>0.42</v>
      </c>
      <c r="C21">
        <v>0.02</v>
      </c>
      <c r="D21">
        <v>-0.05</v>
      </c>
      <c r="E21">
        <v>-0.04</v>
      </c>
      <c r="F21">
        <v>-0.04</v>
      </c>
      <c r="G21">
        <v>-0.02</v>
      </c>
      <c r="H21">
        <v>-0.04</v>
      </c>
      <c r="I21">
        <v>-0.05</v>
      </c>
      <c r="J21">
        <v>-0.03</v>
      </c>
      <c r="K21">
        <v>-0.05</v>
      </c>
      <c r="L21">
        <v>-0.05</v>
      </c>
    </row>
    <row r="22" spans="2:12" x14ac:dyDescent="0.15">
      <c r="B22">
        <v>0.46</v>
      </c>
      <c r="C22">
        <v>0.02</v>
      </c>
      <c r="D22">
        <v>-0.05</v>
      </c>
      <c r="E22">
        <v>-0.04</v>
      </c>
      <c r="F22">
        <v>-0.04</v>
      </c>
      <c r="G22">
        <v>-0.03</v>
      </c>
      <c r="H22">
        <v>-0.05</v>
      </c>
      <c r="I22">
        <v>-0.04</v>
      </c>
      <c r="J22">
        <v>-0.03</v>
      </c>
      <c r="K22">
        <v>-0.05</v>
      </c>
      <c r="L22">
        <v>-0.05</v>
      </c>
    </row>
    <row r="23" spans="2:12" x14ac:dyDescent="0.15">
      <c r="B23">
        <v>0.51</v>
      </c>
      <c r="C23">
        <v>0.02</v>
      </c>
      <c r="D23">
        <v>-0.05</v>
      </c>
      <c r="E23">
        <v>-0.04</v>
      </c>
      <c r="F23">
        <v>-0.04</v>
      </c>
      <c r="G23">
        <v>-0.03</v>
      </c>
      <c r="H23">
        <v>-0.05</v>
      </c>
      <c r="I23">
        <v>-0.04</v>
      </c>
      <c r="J23">
        <v>-0.03</v>
      </c>
      <c r="K23">
        <v>-0.05</v>
      </c>
      <c r="L23">
        <v>-0.05</v>
      </c>
    </row>
    <row r="24" spans="2:12" x14ac:dyDescent="0.15">
      <c r="B24">
        <v>0.56999999999999995</v>
      </c>
      <c r="C24">
        <v>0.02</v>
      </c>
      <c r="D24">
        <v>-0.05</v>
      </c>
      <c r="E24">
        <v>-0.04</v>
      </c>
      <c r="F24">
        <v>-0.04</v>
      </c>
      <c r="G24">
        <v>-0.02</v>
      </c>
      <c r="H24">
        <v>-0.05</v>
      </c>
      <c r="I24">
        <v>-0.04</v>
      </c>
      <c r="J24">
        <v>-0.03</v>
      </c>
      <c r="K24">
        <v>-0.05</v>
      </c>
      <c r="L24">
        <v>-0.05</v>
      </c>
    </row>
    <row r="25" spans="2:12" x14ac:dyDescent="0.15">
      <c r="B25">
        <v>0.64</v>
      </c>
      <c r="C25">
        <v>0.01</v>
      </c>
      <c r="D25">
        <v>-0.05</v>
      </c>
      <c r="E25">
        <v>-0.04</v>
      </c>
      <c r="F25">
        <v>-0.04</v>
      </c>
      <c r="G25">
        <v>-0.02</v>
      </c>
      <c r="H25">
        <v>-0.05</v>
      </c>
      <c r="I25">
        <v>-0.04</v>
      </c>
      <c r="J25">
        <v>-0.03</v>
      </c>
      <c r="K25">
        <v>-0.05</v>
      </c>
      <c r="L25">
        <v>-0.05</v>
      </c>
    </row>
    <row r="26" spans="2:12" x14ac:dyDescent="0.15">
      <c r="B26">
        <v>0.69</v>
      </c>
      <c r="C26">
        <v>0.01</v>
      </c>
      <c r="D26">
        <v>-0.05</v>
      </c>
      <c r="E26">
        <v>-0.04</v>
      </c>
      <c r="F26">
        <v>-0.04</v>
      </c>
      <c r="G26">
        <v>-0.02</v>
      </c>
      <c r="H26">
        <v>-0.05</v>
      </c>
      <c r="I26">
        <v>-0.04</v>
      </c>
      <c r="J26">
        <v>-0.03</v>
      </c>
      <c r="K26">
        <v>-0.05</v>
      </c>
      <c r="L26">
        <v>-0.05</v>
      </c>
    </row>
    <row r="27" spans="2:12" x14ac:dyDescent="0.15">
      <c r="B27">
        <v>0.74</v>
      </c>
      <c r="C27">
        <v>0.02</v>
      </c>
      <c r="D27">
        <v>-0.05</v>
      </c>
      <c r="E27">
        <v>-0.04</v>
      </c>
      <c r="F27">
        <v>-0.04</v>
      </c>
      <c r="G27">
        <v>-0.03</v>
      </c>
      <c r="H27">
        <v>-0.05</v>
      </c>
      <c r="I27">
        <v>-0.04</v>
      </c>
      <c r="J27">
        <v>-0.03</v>
      </c>
      <c r="K27">
        <v>-0.05</v>
      </c>
      <c r="L27">
        <v>-0.05</v>
      </c>
    </row>
    <row r="28" spans="2:12" x14ac:dyDescent="0.15">
      <c r="B28">
        <v>0.8</v>
      </c>
      <c r="C28">
        <v>0.02</v>
      </c>
      <c r="D28">
        <v>-0.05</v>
      </c>
      <c r="E28">
        <v>-0.04</v>
      </c>
      <c r="F28">
        <v>-0.04</v>
      </c>
      <c r="G28">
        <v>-0.02</v>
      </c>
      <c r="H28">
        <v>-0.05</v>
      </c>
      <c r="I28">
        <v>-0.05</v>
      </c>
      <c r="J28">
        <v>-0.03</v>
      </c>
      <c r="K28">
        <v>-0.05</v>
      </c>
      <c r="L28">
        <v>-0.05</v>
      </c>
    </row>
    <row r="29" spans="2:12" x14ac:dyDescent="0.15">
      <c r="B29">
        <v>0.88</v>
      </c>
      <c r="C29">
        <v>0.04</v>
      </c>
      <c r="D29">
        <v>-0.05</v>
      </c>
      <c r="E29">
        <v>-0.04</v>
      </c>
      <c r="F29">
        <v>-0.04</v>
      </c>
      <c r="G29">
        <v>-0.03</v>
      </c>
      <c r="H29">
        <v>-0.05</v>
      </c>
      <c r="I29">
        <v>-0.05</v>
      </c>
      <c r="J29">
        <v>-0.03</v>
      </c>
      <c r="K29">
        <v>-0.05</v>
      </c>
      <c r="L29">
        <v>-0.05</v>
      </c>
    </row>
    <row r="30" spans="2:12" x14ac:dyDescent="0.15">
      <c r="B30">
        <v>0.97</v>
      </c>
      <c r="C30">
        <v>0.02</v>
      </c>
      <c r="D30">
        <v>-0.05</v>
      </c>
      <c r="E30">
        <v>-0.04</v>
      </c>
      <c r="F30">
        <v>-0.04</v>
      </c>
      <c r="G30">
        <v>-0.03</v>
      </c>
      <c r="H30">
        <v>-0.05</v>
      </c>
      <c r="I30">
        <v>-0.04</v>
      </c>
      <c r="J30">
        <v>-0.05</v>
      </c>
      <c r="K30">
        <v>-0.05</v>
      </c>
      <c r="L30">
        <v>-0.05</v>
      </c>
    </row>
    <row r="31" spans="2:12" x14ac:dyDescent="0.15">
      <c r="B31">
        <v>1.06</v>
      </c>
      <c r="C31">
        <v>0.04</v>
      </c>
      <c r="D31">
        <v>-0.04</v>
      </c>
      <c r="E31">
        <v>-0.04</v>
      </c>
      <c r="F31">
        <v>-0.04</v>
      </c>
      <c r="G31">
        <v>-0.03</v>
      </c>
      <c r="H31">
        <v>-0.05</v>
      </c>
      <c r="I31">
        <v>-0.04</v>
      </c>
      <c r="J31">
        <v>-0.05</v>
      </c>
      <c r="K31">
        <v>-0.05</v>
      </c>
      <c r="L31">
        <v>-0.05</v>
      </c>
    </row>
    <row r="32" spans="2:12" x14ac:dyDescent="0.15">
      <c r="B32">
        <v>1.1499999999999999</v>
      </c>
      <c r="C32">
        <v>0.04</v>
      </c>
      <c r="D32">
        <v>-0.05</v>
      </c>
      <c r="E32">
        <v>-0.04</v>
      </c>
      <c r="F32">
        <v>-0.04</v>
      </c>
      <c r="G32">
        <v>-0.03</v>
      </c>
      <c r="H32">
        <v>-0.05</v>
      </c>
      <c r="I32">
        <v>-0.04</v>
      </c>
      <c r="J32">
        <v>-0.05</v>
      </c>
      <c r="K32">
        <v>-0.05</v>
      </c>
      <c r="L32">
        <v>-0.05</v>
      </c>
    </row>
    <row r="33" spans="2:12" x14ac:dyDescent="0.15">
      <c r="B33">
        <v>1.24</v>
      </c>
      <c r="C33">
        <v>0.04</v>
      </c>
      <c r="D33">
        <v>-0.05</v>
      </c>
      <c r="E33">
        <v>-0.06</v>
      </c>
      <c r="F33">
        <v>-0.04</v>
      </c>
      <c r="G33">
        <v>-0.03</v>
      </c>
      <c r="H33">
        <v>-0.05</v>
      </c>
      <c r="I33">
        <v>-0.05</v>
      </c>
      <c r="J33">
        <v>-0.05</v>
      </c>
      <c r="K33">
        <v>-0.05</v>
      </c>
      <c r="L33">
        <v>-0.05</v>
      </c>
    </row>
    <row r="34" spans="2:12" x14ac:dyDescent="0.15">
      <c r="B34">
        <v>1.33</v>
      </c>
      <c r="C34">
        <v>0.05</v>
      </c>
      <c r="D34">
        <v>-0.05</v>
      </c>
      <c r="E34">
        <v>-0.06</v>
      </c>
      <c r="F34">
        <v>-0.04</v>
      </c>
      <c r="G34">
        <v>-0.03</v>
      </c>
      <c r="H34">
        <v>-0.05</v>
      </c>
      <c r="I34">
        <v>-0.05</v>
      </c>
      <c r="J34">
        <v>-0.03</v>
      </c>
      <c r="K34">
        <v>-0.05</v>
      </c>
      <c r="L34">
        <v>-0.05</v>
      </c>
    </row>
    <row r="35" spans="2:12" x14ac:dyDescent="0.15">
      <c r="B35">
        <v>1.43</v>
      </c>
      <c r="C35">
        <v>0.05</v>
      </c>
      <c r="D35">
        <v>-0.04</v>
      </c>
      <c r="E35">
        <v>-0.06</v>
      </c>
      <c r="F35">
        <v>-0.04</v>
      </c>
      <c r="G35">
        <v>-0.03</v>
      </c>
      <c r="H35">
        <v>-0.05</v>
      </c>
      <c r="I35">
        <v>-0.05</v>
      </c>
      <c r="J35">
        <v>-0.05</v>
      </c>
      <c r="K35">
        <v>-0.05</v>
      </c>
      <c r="L35">
        <v>-0.05</v>
      </c>
    </row>
    <row r="36" spans="2:12" x14ac:dyDescent="0.15">
      <c r="B36">
        <v>1.54</v>
      </c>
      <c r="C36">
        <v>0.05</v>
      </c>
      <c r="D36">
        <v>-0.04</v>
      </c>
      <c r="E36">
        <v>-0.04</v>
      </c>
      <c r="F36">
        <v>-0.04</v>
      </c>
      <c r="G36">
        <v>-0.02</v>
      </c>
      <c r="H36">
        <v>-0.05</v>
      </c>
      <c r="I36">
        <v>-0.05</v>
      </c>
      <c r="J36">
        <v>-0.05</v>
      </c>
      <c r="K36">
        <v>-0.05</v>
      </c>
      <c r="L36">
        <v>-0.05</v>
      </c>
    </row>
    <row r="37" spans="2:12" x14ac:dyDescent="0.15">
      <c r="B37">
        <v>1.66</v>
      </c>
      <c r="C37">
        <v>0.05</v>
      </c>
      <c r="D37">
        <v>-0.04</v>
      </c>
      <c r="E37">
        <v>-0.06</v>
      </c>
      <c r="F37">
        <v>-0.04</v>
      </c>
      <c r="G37">
        <v>-0.03</v>
      </c>
      <c r="H37">
        <v>-0.05</v>
      </c>
      <c r="I37">
        <v>-0.05</v>
      </c>
      <c r="J37">
        <v>-0.05</v>
      </c>
      <c r="K37">
        <v>-0.05</v>
      </c>
      <c r="L37">
        <v>-0.05</v>
      </c>
    </row>
    <row r="38" spans="2:12" x14ac:dyDescent="0.15">
      <c r="B38">
        <v>1.77</v>
      </c>
      <c r="C38">
        <v>0.05</v>
      </c>
      <c r="D38">
        <v>-0.04</v>
      </c>
      <c r="E38">
        <v>-0.06</v>
      </c>
      <c r="F38">
        <v>-0.04</v>
      </c>
      <c r="G38">
        <v>-0.03</v>
      </c>
      <c r="H38">
        <v>-0.05</v>
      </c>
      <c r="I38">
        <v>-0.05</v>
      </c>
      <c r="J38">
        <v>-0.05</v>
      </c>
      <c r="K38">
        <v>-0.05</v>
      </c>
      <c r="L38">
        <v>-0.05</v>
      </c>
    </row>
    <row r="39" spans="2:12" x14ac:dyDescent="0.15">
      <c r="B39">
        <v>1.84</v>
      </c>
      <c r="C39">
        <v>0.05</v>
      </c>
      <c r="D39">
        <v>-0.04</v>
      </c>
      <c r="E39">
        <v>-0.04</v>
      </c>
      <c r="F39">
        <v>-0.04</v>
      </c>
      <c r="G39">
        <v>-0.03</v>
      </c>
      <c r="H39">
        <v>-0.05</v>
      </c>
      <c r="I39">
        <v>-0.05</v>
      </c>
      <c r="J39">
        <v>-0.05</v>
      </c>
      <c r="K39">
        <v>-0.05</v>
      </c>
      <c r="L39">
        <v>-0.05</v>
      </c>
    </row>
    <row r="40" spans="2:12" x14ac:dyDescent="0.15">
      <c r="B40">
        <v>1.92</v>
      </c>
      <c r="C40">
        <v>0.05</v>
      </c>
      <c r="D40">
        <v>-0.04</v>
      </c>
      <c r="E40">
        <v>-0.04</v>
      </c>
      <c r="F40">
        <v>-0.04</v>
      </c>
      <c r="G40">
        <v>-0.03</v>
      </c>
      <c r="H40">
        <v>-0.05</v>
      </c>
      <c r="I40">
        <v>-0.05</v>
      </c>
      <c r="J40">
        <v>-0.05</v>
      </c>
      <c r="K40">
        <v>-0.05</v>
      </c>
      <c r="L40">
        <v>-0.05</v>
      </c>
    </row>
    <row r="41" spans="2:12" x14ac:dyDescent="0.15">
      <c r="B41">
        <v>2</v>
      </c>
      <c r="C41">
        <v>0.06</v>
      </c>
      <c r="D41">
        <v>-0.04</v>
      </c>
      <c r="E41">
        <v>-0.06</v>
      </c>
      <c r="F41">
        <v>-0.04</v>
      </c>
      <c r="G41">
        <v>-0.03</v>
      </c>
      <c r="H41">
        <v>-0.05</v>
      </c>
      <c r="I41">
        <v>-0.05</v>
      </c>
      <c r="J41">
        <v>-0.03</v>
      </c>
      <c r="K41">
        <v>-0.05</v>
      </c>
      <c r="L41">
        <v>-0.05</v>
      </c>
    </row>
    <row r="42" spans="2:12" x14ac:dyDescent="0.15">
      <c r="B42">
        <v>2.11</v>
      </c>
      <c r="C42">
        <v>0.08</v>
      </c>
      <c r="D42">
        <v>-0.04</v>
      </c>
      <c r="E42">
        <v>-0.06</v>
      </c>
      <c r="F42">
        <v>-0.04</v>
      </c>
      <c r="G42">
        <v>-0.03</v>
      </c>
      <c r="H42">
        <v>-0.05</v>
      </c>
      <c r="I42">
        <v>-0.05</v>
      </c>
      <c r="J42">
        <v>-0.05</v>
      </c>
      <c r="K42">
        <v>-0.05</v>
      </c>
      <c r="L42">
        <v>-0.05</v>
      </c>
    </row>
    <row r="43" spans="2:12" x14ac:dyDescent="0.15">
      <c r="B43">
        <v>2.21</v>
      </c>
      <c r="C43">
        <v>0.09</v>
      </c>
      <c r="D43">
        <v>-0.04</v>
      </c>
      <c r="E43">
        <v>-0.06</v>
      </c>
      <c r="F43">
        <v>-0.04</v>
      </c>
      <c r="G43">
        <v>-0.03</v>
      </c>
      <c r="H43">
        <v>-0.05</v>
      </c>
      <c r="I43">
        <v>-0.05</v>
      </c>
      <c r="J43">
        <v>-0.05</v>
      </c>
      <c r="K43">
        <v>-0.05</v>
      </c>
      <c r="L43">
        <v>-0.05</v>
      </c>
    </row>
    <row r="44" spans="2:12" x14ac:dyDescent="0.15">
      <c r="B44">
        <v>2.34</v>
      </c>
      <c r="C44">
        <v>0.1</v>
      </c>
      <c r="D44">
        <v>-0.04</v>
      </c>
      <c r="E44">
        <v>-0.06</v>
      </c>
      <c r="F44">
        <v>-0.04</v>
      </c>
      <c r="G44">
        <v>-0.03</v>
      </c>
      <c r="H44">
        <v>-0.05</v>
      </c>
      <c r="I44">
        <v>-0.04</v>
      </c>
      <c r="J44">
        <v>-0.03</v>
      </c>
      <c r="K44">
        <v>-0.05</v>
      </c>
      <c r="L44">
        <v>-0.05</v>
      </c>
    </row>
    <row r="45" spans="2:12" x14ac:dyDescent="0.15">
      <c r="B45">
        <v>2.4700000000000002</v>
      </c>
      <c r="C45">
        <v>0.12</v>
      </c>
      <c r="D45">
        <v>-0.04</v>
      </c>
      <c r="E45">
        <v>-0.04</v>
      </c>
      <c r="F45">
        <v>-0.04</v>
      </c>
      <c r="G45">
        <v>-0.02</v>
      </c>
      <c r="H45">
        <v>-0.05</v>
      </c>
      <c r="I45">
        <v>-0.04</v>
      </c>
      <c r="J45">
        <v>-0.03</v>
      </c>
      <c r="K45">
        <v>-0.05</v>
      </c>
      <c r="L45">
        <v>-0.05</v>
      </c>
    </row>
    <row r="46" spans="2:12" x14ac:dyDescent="0.15">
      <c r="B46">
        <v>2.63</v>
      </c>
      <c r="C46">
        <v>0.14000000000000001</v>
      </c>
      <c r="D46">
        <v>-0.04</v>
      </c>
      <c r="E46">
        <v>-0.04</v>
      </c>
      <c r="F46">
        <v>-0.04</v>
      </c>
      <c r="G46">
        <v>-0.03</v>
      </c>
      <c r="H46">
        <v>-0.05</v>
      </c>
      <c r="I46">
        <v>-0.05</v>
      </c>
      <c r="J46">
        <v>-0.03</v>
      </c>
      <c r="K46">
        <v>-0.05</v>
      </c>
      <c r="L46">
        <v>-0.05</v>
      </c>
    </row>
    <row r="47" spans="2:12" x14ac:dyDescent="0.15">
      <c r="B47">
        <v>2.77</v>
      </c>
      <c r="C47">
        <v>0.17</v>
      </c>
      <c r="D47">
        <v>-0.04</v>
      </c>
      <c r="E47">
        <v>-0.06</v>
      </c>
      <c r="F47">
        <v>-0.04</v>
      </c>
      <c r="G47">
        <v>-0.02</v>
      </c>
      <c r="H47">
        <v>-0.05</v>
      </c>
      <c r="I47">
        <v>-0.04</v>
      </c>
      <c r="J47">
        <v>-0.03</v>
      </c>
      <c r="K47">
        <v>-0.05</v>
      </c>
      <c r="L47">
        <v>-0.05</v>
      </c>
    </row>
    <row r="48" spans="2:12" x14ac:dyDescent="0.15">
      <c r="B48">
        <v>2.95</v>
      </c>
      <c r="C48">
        <v>0.2</v>
      </c>
      <c r="D48">
        <v>-0.03</v>
      </c>
      <c r="E48">
        <v>-0.04</v>
      </c>
      <c r="F48">
        <v>-0.04</v>
      </c>
      <c r="G48">
        <v>-0.02</v>
      </c>
      <c r="H48">
        <v>-0.05</v>
      </c>
      <c r="I48">
        <v>-0.05</v>
      </c>
      <c r="J48">
        <v>-0.03</v>
      </c>
      <c r="K48">
        <v>-0.05</v>
      </c>
      <c r="L48">
        <v>-0.05</v>
      </c>
    </row>
    <row r="49" spans="2:12" x14ac:dyDescent="0.15">
      <c r="B49">
        <v>3.16</v>
      </c>
      <c r="C49">
        <v>0.24</v>
      </c>
      <c r="D49">
        <v>-0.03</v>
      </c>
      <c r="E49">
        <v>-0.04</v>
      </c>
      <c r="F49">
        <v>-0.04</v>
      </c>
      <c r="G49">
        <v>-0.02</v>
      </c>
      <c r="H49">
        <v>-0.05</v>
      </c>
      <c r="I49">
        <v>-0.05</v>
      </c>
      <c r="J49">
        <v>-0.03</v>
      </c>
      <c r="K49">
        <v>-7.0000000000000007E-2</v>
      </c>
      <c r="L49">
        <v>-0.05</v>
      </c>
    </row>
    <row r="50" spans="2:12" x14ac:dyDescent="0.15">
      <c r="B50">
        <v>3.38</v>
      </c>
      <c r="C50">
        <v>0.3</v>
      </c>
      <c r="D50">
        <v>-0.04</v>
      </c>
      <c r="E50">
        <v>-0.04</v>
      </c>
      <c r="F50">
        <v>-0.04</v>
      </c>
      <c r="G50">
        <v>-0.03</v>
      </c>
      <c r="H50">
        <v>-0.05</v>
      </c>
      <c r="I50">
        <v>-0.05</v>
      </c>
      <c r="J50">
        <v>-0.05</v>
      </c>
      <c r="K50">
        <v>-0.05</v>
      </c>
      <c r="L50">
        <v>-0.05</v>
      </c>
    </row>
    <row r="51" spans="2:12" x14ac:dyDescent="0.15">
      <c r="B51">
        <v>3.58</v>
      </c>
      <c r="C51">
        <v>0.35</v>
      </c>
      <c r="D51">
        <v>-0.03</v>
      </c>
      <c r="E51">
        <v>-0.04</v>
      </c>
      <c r="F51">
        <v>-0.04</v>
      </c>
      <c r="G51">
        <v>-0.03</v>
      </c>
      <c r="H51">
        <v>-0.05</v>
      </c>
      <c r="I51">
        <v>-0.04</v>
      </c>
      <c r="J51">
        <v>-0.05</v>
      </c>
      <c r="K51">
        <v>-0.05</v>
      </c>
      <c r="L51">
        <v>-0.05</v>
      </c>
    </row>
    <row r="52" spans="2:12" x14ac:dyDescent="0.15">
      <c r="B52">
        <v>3.76</v>
      </c>
      <c r="C52">
        <v>0.45</v>
      </c>
      <c r="D52">
        <v>-0.03</v>
      </c>
      <c r="E52">
        <v>-0.04</v>
      </c>
      <c r="F52">
        <v>-0.04</v>
      </c>
      <c r="G52">
        <v>-0.03</v>
      </c>
      <c r="H52">
        <v>-0.05</v>
      </c>
      <c r="I52">
        <v>-0.04</v>
      </c>
      <c r="J52">
        <v>-0.05</v>
      </c>
      <c r="K52">
        <v>-0.05</v>
      </c>
      <c r="L52">
        <v>-0.05</v>
      </c>
    </row>
    <row r="53" spans="2:12" x14ac:dyDescent="0.15">
      <c r="B53">
        <v>3.94</v>
      </c>
      <c r="C53">
        <v>0.53</v>
      </c>
      <c r="D53">
        <v>-0.03</v>
      </c>
      <c r="E53">
        <v>-0.04</v>
      </c>
      <c r="F53">
        <v>-0.04</v>
      </c>
      <c r="G53">
        <v>-0.03</v>
      </c>
      <c r="H53">
        <v>-0.05</v>
      </c>
      <c r="I53">
        <v>-0.05</v>
      </c>
      <c r="J53">
        <v>-0.05</v>
      </c>
      <c r="K53">
        <v>-0.05</v>
      </c>
      <c r="L53">
        <v>-0.05</v>
      </c>
    </row>
    <row r="54" spans="2:12" x14ac:dyDescent="0.15">
      <c r="B54">
        <v>4.1399999999999997</v>
      </c>
      <c r="C54">
        <v>0.59</v>
      </c>
      <c r="D54">
        <v>-0.03</v>
      </c>
      <c r="E54">
        <v>-0.04</v>
      </c>
      <c r="F54">
        <v>-0.04</v>
      </c>
      <c r="G54">
        <v>-0.03</v>
      </c>
      <c r="H54">
        <v>-0.05</v>
      </c>
      <c r="I54">
        <v>-0.05</v>
      </c>
      <c r="J54">
        <v>-0.03</v>
      </c>
      <c r="K54">
        <v>-0.05</v>
      </c>
      <c r="L54">
        <v>-0.05</v>
      </c>
    </row>
    <row r="55" spans="2:12" x14ac:dyDescent="0.15">
      <c r="B55">
        <v>4.3499999999999996</v>
      </c>
      <c r="C55">
        <v>0.66</v>
      </c>
      <c r="D55">
        <v>-0.03</v>
      </c>
      <c r="E55">
        <v>-0.04</v>
      </c>
      <c r="F55">
        <v>-0.04</v>
      </c>
      <c r="G55">
        <v>-0.03</v>
      </c>
      <c r="H55">
        <v>-0.05</v>
      </c>
      <c r="I55">
        <v>-0.05</v>
      </c>
      <c r="J55">
        <v>-0.03</v>
      </c>
      <c r="K55">
        <v>-7.0000000000000007E-2</v>
      </c>
      <c r="L55">
        <v>-0.05</v>
      </c>
    </row>
    <row r="56" spans="2:12" x14ac:dyDescent="0.15">
      <c r="B56">
        <v>4.58</v>
      </c>
      <c r="C56">
        <v>0.74</v>
      </c>
      <c r="D56">
        <v>-0.03</v>
      </c>
      <c r="E56">
        <v>-0.04</v>
      </c>
      <c r="F56">
        <v>-0.04</v>
      </c>
      <c r="G56">
        <v>-0.03</v>
      </c>
      <c r="H56">
        <v>-0.05</v>
      </c>
      <c r="I56">
        <v>-0.05</v>
      </c>
      <c r="J56">
        <v>-0.03</v>
      </c>
      <c r="K56">
        <v>-7.0000000000000007E-2</v>
      </c>
      <c r="L56">
        <v>-0.05</v>
      </c>
    </row>
    <row r="57" spans="2:12" x14ac:dyDescent="0.15">
      <c r="B57">
        <v>4.91</v>
      </c>
      <c r="C57">
        <v>0.81</v>
      </c>
      <c r="D57">
        <v>-0.03</v>
      </c>
      <c r="E57">
        <v>-0.04</v>
      </c>
      <c r="F57">
        <v>-0.04</v>
      </c>
      <c r="G57">
        <v>-0.03</v>
      </c>
      <c r="H57">
        <v>-0.05</v>
      </c>
      <c r="I57">
        <v>-0.05</v>
      </c>
      <c r="J57">
        <v>-0.03</v>
      </c>
      <c r="K57">
        <v>-0.05</v>
      </c>
      <c r="L57">
        <v>-0.05</v>
      </c>
    </row>
    <row r="58" spans="2:12" x14ac:dyDescent="0.15">
      <c r="B58">
        <v>5.24</v>
      </c>
      <c r="C58">
        <v>0.89</v>
      </c>
      <c r="D58">
        <v>-0.03</v>
      </c>
      <c r="E58">
        <v>-0.04</v>
      </c>
      <c r="F58">
        <v>-0.04</v>
      </c>
      <c r="G58">
        <v>-0.03</v>
      </c>
      <c r="H58">
        <v>-0.05</v>
      </c>
      <c r="I58">
        <v>-0.04</v>
      </c>
      <c r="J58">
        <v>-0.03</v>
      </c>
      <c r="K58">
        <v>-0.05</v>
      </c>
      <c r="L58">
        <v>-0.05</v>
      </c>
    </row>
    <row r="59" spans="2:12" x14ac:dyDescent="0.15">
      <c r="B59">
        <v>5.54</v>
      </c>
      <c r="C59">
        <v>0.97</v>
      </c>
      <c r="D59">
        <v>-0.03</v>
      </c>
      <c r="E59">
        <v>-0.04</v>
      </c>
      <c r="F59">
        <v>-0.04</v>
      </c>
      <c r="G59">
        <v>-0.03</v>
      </c>
      <c r="H59">
        <v>-0.05</v>
      </c>
      <c r="I59">
        <v>-0.05</v>
      </c>
      <c r="J59">
        <v>-0.03</v>
      </c>
      <c r="K59">
        <v>-7.0000000000000007E-2</v>
      </c>
      <c r="L59">
        <v>-0.05</v>
      </c>
    </row>
    <row r="60" spans="2:12" x14ac:dyDescent="0.15">
      <c r="B60">
        <v>5.84</v>
      </c>
      <c r="C60">
        <v>1.04</v>
      </c>
      <c r="D60">
        <v>-0.03</v>
      </c>
      <c r="E60">
        <v>-0.04</v>
      </c>
      <c r="F60">
        <v>-0.04</v>
      </c>
      <c r="G60">
        <v>-0.03</v>
      </c>
      <c r="H60">
        <v>-0.05</v>
      </c>
      <c r="I60">
        <v>-0.05</v>
      </c>
      <c r="J60">
        <v>-0.05</v>
      </c>
      <c r="K60">
        <v>-7.0000000000000007E-2</v>
      </c>
      <c r="L60">
        <v>-0.05</v>
      </c>
    </row>
    <row r="61" spans="2:12" x14ac:dyDescent="0.15">
      <c r="B61">
        <v>6.15</v>
      </c>
      <c r="C61">
        <v>1.1000000000000001</v>
      </c>
      <c r="D61">
        <v>0</v>
      </c>
      <c r="E61">
        <v>-0.04</v>
      </c>
      <c r="F61">
        <v>-0.04</v>
      </c>
      <c r="G61">
        <v>-0.02</v>
      </c>
      <c r="H61">
        <v>-0.05</v>
      </c>
      <c r="I61">
        <v>-0.05</v>
      </c>
      <c r="J61">
        <v>-0.05</v>
      </c>
      <c r="K61">
        <v>-7.0000000000000007E-2</v>
      </c>
      <c r="L61">
        <v>-0.05</v>
      </c>
    </row>
    <row r="62" spans="2:12" x14ac:dyDescent="0.15">
      <c r="B62">
        <v>6.46</v>
      </c>
      <c r="C62">
        <v>1.17</v>
      </c>
      <c r="D62">
        <v>0.03</v>
      </c>
      <c r="E62">
        <v>-0.04</v>
      </c>
      <c r="F62">
        <v>-0.04</v>
      </c>
      <c r="G62">
        <v>-0.03</v>
      </c>
      <c r="H62">
        <v>-0.05</v>
      </c>
      <c r="I62">
        <v>-0.05</v>
      </c>
      <c r="J62">
        <v>-0.05</v>
      </c>
      <c r="K62">
        <v>-7.0000000000000007E-2</v>
      </c>
      <c r="L62">
        <v>-0.05</v>
      </c>
    </row>
    <row r="63" spans="2:12" x14ac:dyDescent="0.15">
      <c r="B63">
        <v>6.76</v>
      </c>
      <c r="C63">
        <v>1.24</v>
      </c>
      <c r="D63">
        <v>0.04</v>
      </c>
      <c r="E63">
        <v>-0.04</v>
      </c>
      <c r="F63">
        <v>-0.04</v>
      </c>
      <c r="G63">
        <v>-0.03</v>
      </c>
      <c r="H63">
        <v>-0.05</v>
      </c>
      <c r="I63">
        <v>-0.05</v>
      </c>
      <c r="J63">
        <v>-0.05</v>
      </c>
      <c r="K63">
        <v>-7.0000000000000007E-2</v>
      </c>
      <c r="L63">
        <v>-0.05</v>
      </c>
    </row>
    <row r="64" spans="2:12" x14ac:dyDescent="0.15">
      <c r="B64">
        <v>7.07</v>
      </c>
      <c r="C64">
        <v>1.3</v>
      </c>
      <c r="D64">
        <v>0.08</v>
      </c>
      <c r="E64">
        <v>-0.04</v>
      </c>
      <c r="F64">
        <v>-0.04</v>
      </c>
      <c r="G64">
        <v>-0.03</v>
      </c>
      <c r="H64">
        <v>-0.05</v>
      </c>
      <c r="I64">
        <v>-0.05</v>
      </c>
      <c r="J64">
        <v>-0.05</v>
      </c>
      <c r="K64">
        <v>-7.0000000000000007E-2</v>
      </c>
      <c r="L64">
        <v>-0.05</v>
      </c>
    </row>
    <row r="65" spans="2:12" x14ac:dyDescent="0.15">
      <c r="B65">
        <v>7.37</v>
      </c>
      <c r="C65">
        <v>1.35</v>
      </c>
      <c r="D65">
        <v>0.12</v>
      </c>
      <c r="E65">
        <v>-0.04</v>
      </c>
      <c r="F65">
        <v>-0.04</v>
      </c>
      <c r="G65">
        <v>-0.03</v>
      </c>
      <c r="H65">
        <v>-0.05</v>
      </c>
      <c r="I65">
        <v>-0.05</v>
      </c>
      <c r="J65">
        <v>-0.05</v>
      </c>
      <c r="K65">
        <v>-0.05</v>
      </c>
      <c r="L65">
        <v>-0.05</v>
      </c>
    </row>
    <row r="66" spans="2:12" x14ac:dyDescent="0.15">
      <c r="B66">
        <v>7.68</v>
      </c>
      <c r="C66">
        <v>1.42</v>
      </c>
      <c r="D66">
        <v>0.17</v>
      </c>
      <c r="E66">
        <v>-0.04</v>
      </c>
      <c r="F66">
        <v>-0.04</v>
      </c>
      <c r="G66">
        <v>-0.03</v>
      </c>
      <c r="H66">
        <v>-0.05</v>
      </c>
      <c r="I66">
        <v>-0.05</v>
      </c>
      <c r="J66">
        <v>-0.05</v>
      </c>
      <c r="K66">
        <v>-0.05</v>
      </c>
      <c r="L66">
        <v>-0.05</v>
      </c>
    </row>
    <row r="67" spans="2:12" x14ac:dyDescent="0.15">
      <c r="B67">
        <v>7.97</v>
      </c>
      <c r="C67">
        <v>1.49</v>
      </c>
      <c r="D67">
        <v>0.21</v>
      </c>
      <c r="E67">
        <v>-0.04</v>
      </c>
      <c r="F67">
        <v>-0.04</v>
      </c>
      <c r="G67">
        <v>-0.03</v>
      </c>
      <c r="H67">
        <v>-0.05</v>
      </c>
      <c r="I67">
        <v>-0.05</v>
      </c>
      <c r="J67">
        <v>-0.05</v>
      </c>
      <c r="K67">
        <v>-0.05</v>
      </c>
      <c r="L67">
        <v>-0.06</v>
      </c>
    </row>
    <row r="68" spans="2:12" x14ac:dyDescent="0.15">
      <c r="B68">
        <v>8.2200000000000006</v>
      </c>
      <c r="C68">
        <v>1.55</v>
      </c>
      <c r="D68">
        <v>0.25</v>
      </c>
      <c r="E68">
        <v>-0.04</v>
      </c>
      <c r="F68">
        <v>-0.04</v>
      </c>
      <c r="G68">
        <v>-0.03</v>
      </c>
      <c r="H68">
        <v>-0.05</v>
      </c>
      <c r="I68">
        <v>-0.05</v>
      </c>
      <c r="J68">
        <v>-0.05</v>
      </c>
      <c r="K68">
        <v>-0.05</v>
      </c>
      <c r="L68">
        <v>-0.06</v>
      </c>
    </row>
    <row r="69" spans="2:12" x14ac:dyDescent="0.15">
      <c r="B69">
        <v>8.51</v>
      </c>
      <c r="C69">
        <v>1.62</v>
      </c>
      <c r="D69">
        <v>0.28999999999999998</v>
      </c>
      <c r="E69">
        <v>-0.04</v>
      </c>
      <c r="F69">
        <v>-0.04</v>
      </c>
      <c r="G69">
        <v>-0.03</v>
      </c>
      <c r="H69">
        <v>-0.05</v>
      </c>
      <c r="I69">
        <v>-0.05</v>
      </c>
      <c r="J69">
        <v>-0.05</v>
      </c>
      <c r="K69">
        <v>-0.05</v>
      </c>
      <c r="L69">
        <v>-0.05</v>
      </c>
    </row>
    <row r="70" spans="2:12" x14ac:dyDescent="0.15">
      <c r="B70">
        <v>8.8000000000000007</v>
      </c>
      <c r="C70">
        <v>1.72</v>
      </c>
      <c r="D70">
        <v>0.33</v>
      </c>
      <c r="E70">
        <v>-0.04</v>
      </c>
      <c r="F70">
        <v>-0.04</v>
      </c>
      <c r="G70">
        <v>-0.03</v>
      </c>
      <c r="H70">
        <v>-0.05</v>
      </c>
      <c r="I70">
        <v>-0.05</v>
      </c>
      <c r="J70">
        <v>-0.05</v>
      </c>
      <c r="K70">
        <v>-0.05</v>
      </c>
      <c r="L70">
        <v>-0.05</v>
      </c>
    </row>
    <row r="71" spans="2:12" x14ac:dyDescent="0.15">
      <c r="B71">
        <v>9.07</v>
      </c>
      <c r="C71">
        <v>1.79</v>
      </c>
      <c r="D71">
        <v>0.41</v>
      </c>
      <c r="E71">
        <v>-0.04</v>
      </c>
      <c r="F71">
        <v>-0.05</v>
      </c>
      <c r="G71">
        <v>-0.03</v>
      </c>
      <c r="H71">
        <v>-0.05</v>
      </c>
      <c r="I71">
        <v>-0.05</v>
      </c>
      <c r="J71">
        <v>-0.05</v>
      </c>
      <c r="K71">
        <v>-7.0000000000000007E-2</v>
      </c>
      <c r="L71">
        <v>-0.05</v>
      </c>
    </row>
    <row r="72" spans="2:12" x14ac:dyDescent="0.15">
      <c r="B72">
        <v>9.33</v>
      </c>
      <c r="C72">
        <v>1.87</v>
      </c>
      <c r="D72">
        <v>0.46</v>
      </c>
      <c r="E72">
        <v>-0.06</v>
      </c>
      <c r="F72">
        <v>-0.05</v>
      </c>
      <c r="G72">
        <v>-0.03</v>
      </c>
      <c r="H72">
        <v>-0.05</v>
      </c>
      <c r="I72">
        <v>-0.05</v>
      </c>
      <c r="J72">
        <v>-0.05</v>
      </c>
      <c r="K72">
        <v>-0.05</v>
      </c>
      <c r="L72">
        <v>-0.05</v>
      </c>
    </row>
    <row r="73" spans="2:12" x14ac:dyDescent="0.15">
      <c r="B73">
        <v>9.6</v>
      </c>
      <c r="C73">
        <v>1.94</v>
      </c>
      <c r="D73">
        <v>0.54</v>
      </c>
      <c r="E73">
        <v>-0.06</v>
      </c>
      <c r="F73">
        <v>-0.05</v>
      </c>
      <c r="G73">
        <v>-0.03</v>
      </c>
      <c r="H73">
        <v>-0.05</v>
      </c>
      <c r="I73">
        <v>-0.05</v>
      </c>
      <c r="J73">
        <v>-0.05</v>
      </c>
      <c r="K73">
        <v>-0.05</v>
      </c>
      <c r="L73">
        <v>-0.05</v>
      </c>
    </row>
    <row r="74" spans="2:12" x14ac:dyDescent="0.15">
      <c r="B74">
        <v>9.89</v>
      </c>
      <c r="C74">
        <v>2.02</v>
      </c>
      <c r="D74">
        <v>0.63</v>
      </c>
      <c r="E74">
        <v>-0.04</v>
      </c>
      <c r="F74">
        <v>-0.05</v>
      </c>
      <c r="G74">
        <v>-0.03</v>
      </c>
      <c r="H74">
        <v>-0.05</v>
      </c>
      <c r="I74">
        <v>-0.05</v>
      </c>
      <c r="J74">
        <v>-0.05</v>
      </c>
      <c r="K74">
        <v>-0.05</v>
      </c>
      <c r="L74">
        <v>-0.05</v>
      </c>
    </row>
    <row r="75" spans="2:12" x14ac:dyDescent="0.15">
      <c r="B75">
        <v>10.23</v>
      </c>
      <c r="C75">
        <v>2.13</v>
      </c>
      <c r="D75">
        <v>0.7</v>
      </c>
      <c r="E75">
        <v>-0.03</v>
      </c>
      <c r="F75">
        <v>-0.04</v>
      </c>
      <c r="G75">
        <v>-0.02</v>
      </c>
      <c r="H75">
        <v>-0.05</v>
      </c>
      <c r="I75">
        <v>-0.05</v>
      </c>
      <c r="J75">
        <v>-0.05</v>
      </c>
      <c r="K75">
        <v>-0.05</v>
      </c>
      <c r="L75">
        <v>-0.05</v>
      </c>
    </row>
    <row r="76" spans="2:12" x14ac:dyDescent="0.15">
      <c r="B76">
        <v>10.58</v>
      </c>
      <c r="C76">
        <v>2.23</v>
      </c>
      <c r="D76">
        <v>0.76</v>
      </c>
      <c r="E76">
        <v>-0.02</v>
      </c>
      <c r="F76">
        <v>-0.05</v>
      </c>
      <c r="G76">
        <v>-0.03</v>
      </c>
      <c r="H76">
        <v>-0.05</v>
      </c>
      <c r="I76">
        <v>-0.05</v>
      </c>
      <c r="J76">
        <v>-0.05</v>
      </c>
      <c r="K76">
        <v>-0.05</v>
      </c>
      <c r="L76">
        <v>-0.05</v>
      </c>
    </row>
    <row r="77" spans="2:12" x14ac:dyDescent="0.15">
      <c r="B77">
        <v>10.95</v>
      </c>
      <c r="C77">
        <v>2.3199999999999998</v>
      </c>
      <c r="D77">
        <v>0.82</v>
      </c>
      <c r="E77">
        <v>0.01</v>
      </c>
      <c r="F77">
        <v>-0.04</v>
      </c>
      <c r="G77">
        <v>-0.03</v>
      </c>
      <c r="H77">
        <v>-0.05</v>
      </c>
      <c r="I77">
        <v>-0.05</v>
      </c>
      <c r="J77">
        <v>-0.05</v>
      </c>
      <c r="K77">
        <v>-7.0000000000000007E-2</v>
      </c>
      <c r="L77">
        <v>-0.05</v>
      </c>
    </row>
    <row r="78" spans="2:12" x14ac:dyDescent="0.15">
      <c r="B78">
        <v>11.32</v>
      </c>
      <c r="C78">
        <v>2.4300000000000002</v>
      </c>
      <c r="D78">
        <v>0.88</v>
      </c>
      <c r="E78">
        <v>0.04</v>
      </c>
      <c r="F78">
        <v>-0.04</v>
      </c>
      <c r="G78">
        <v>-0.03</v>
      </c>
      <c r="H78">
        <v>-0.05</v>
      </c>
      <c r="I78">
        <v>-0.05</v>
      </c>
      <c r="J78">
        <v>-0.05</v>
      </c>
      <c r="K78">
        <v>-7.0000000000000007E-2</v>
      </c>
      <c r="L78">
        <v>-0.06</v>
      </c>
    </row>
    <row r="79" spans="2:12" x14ac:dyDescent="0.15">
      <c r="B79">
        <v>11.69</v>
      </c>
      <c r="C79">
        <v>2.52</v>
      </c>
      <c r="D79">
        <v>0.95</v>
      </c>
      <c r="E79">
        <v>0.06</v>
      </c>
      <c r="F79">
        <v>-0.04</v>
      </c>
      <c r="G79">
        <v>-0.02</v>
      </c>
      <c r="H79">
        <v>-0.05</v>
      </c>
      <c r="I79">
        <v>-0.05</v>
      </c>
      <c r="J79">
        <v>-0.05</v>
      </c>
      <c r="K79">
        <v>-7.0000000000000007E-2</v>
      </c>
      <c r="L79">
        <v>-0.05</v>
      </c>
    </row>
    <row r="80" spans="2:12" x14ac:dyDescent="0.15">
      <c r="B80">
        <v>12.08</v>
      </c>
      <c r="C80">
        <v>2.61</v>
      </c>
      <c r="D80">
        <v>1.01</v>
      </c>
      <c r="E80">
        <v>0.09</v>
      </c>
      <c r="F80">
        <v>-0.04</v>
      </c>
      <c r="G80">
        <v>-0.02</v>
      </c>
      <c r="H80">
        <v>-0.05</v>
      </c>
      <c r="I80">
        <v>-0.05</v>
      </c>
      <c r="J80">
        <v>-0.05</v>
      </c>
      <c r="K80">
        <v>-0.05</v>
      </c>
      <c r="L80">
        <v>-0.05</v>
      </c>
    </row>
    <row r="81" spans="2:12" x14ac:dyDescent="0.15">
      <c r="B81">
        <v>12.48</v>
      </c>
      <c r="C81">
        <v>2.7</v>
      </c>
      <c r="D81">
        <v>1.0900000000000001</v>
      </c>
      <c r="E81">
        <v>0.13</v>
      </c>
      <c r="F81">
        <v>-0.04</v>
      </c>
      <c r="G81">
        <v>-0.02</v>
      </c>
      <c r="H81">
        <v>-0.05</v>
      </c>
      <c r="I81">
        <v>-0.05</v>
      </c>
      <c r="J81">
        <v>-0.05</v>
      </c>
      <c r="K81">
        <v>-7.0000000000000007E-2</v>
      </c>
      <c r="L81">
        <v>-0.06</v>
      </c>
    </row>
    <row r="82" spans="2:12" x14ac:dyDescent="0.15">
      <c r="B82">
        <v>12.87</v>
      </c>
      <c r="C82">
        <v>2.84</v>
      </c>
      <c r="D82">
        <v>1.1599999999999999</v>
      </c>
      <c r="E82">
        <v>0.16</v>
      </c>
      <c r="F82">
        <v>-0.04</v>
      </c>
      <c r="G82">
        <v>-0.02</v>
      </c>
      <c r="H82">
        <v>-0.05</v>
      </c>
      <c r="I82">
        <v>-0.05</v>
      </c>
      <c r="J82">
        <v>-0.05</v>
      </c>
      <c r="K82">
        <v>-7.0000000000000007E-2</v>
      </c>
      <c r="L82">
        <v>-0.06</v>
      </c>
    </row>
    <row r="83" spans="2:12" x14ac:dyDescent="0.15">
      <c r="B83">
        <v>13.25</v>
      </c>
      <c r="C83">
        <v>2.95</v>
      </c>
      <c r="D83">
        <v>1.22</v>
      </c>
      <c r="E83">
        <v>0.2</v>
      </c>
      <c r="F83">
        <v>-0.04</v>
      </c>
      <c r="G83">
        <v>-0.02</v>
      </c>
      <c r="H83">
        <v>-0.05</v>
      </c>
      <c r="I83">
        <v>-0.05</v>
      </c>
      <c r="J83">
        <v>-0.05</v>
      </c>
      <c r="K83">
        <v>-0.05</v>
      </c>
      <c r="L83">
        <v>-0.06</v>
      </c>
    </row>
    <row r="84" spans="2:12" x14ac:dyDescent="0.15">
      <c r="B84">
        <v>13.67</v>
      </c>
      <c r="C84">
        <v>3.06</v>
      </c>
      <c r="D84">
        <v>1.29</v>
      </c>
      <c r="E84">
        <v>0.22</v>
      </c>
      <c r="F84">
        <v>-0.04</v>
      </c>
      <c r="G84">
        <v>-0.03</v>
      </c>
      <c r="H84">
        <v>-0.05</v>
      </c>
      <c r="I84">
        <v>-0.05</v>
      </c>
      <c r="J84">
        <v>-0.05</v>
      </c>
      <c r="K84">
        <v>-7.0000000000000007E-2</v>
      </c>
      <c r="L84">
        <v>-0.05</v>
      </c>
    </row>
    <row r="85" spans="2:12" x14ac:dyDescent="0.15">
      <c r="B85">
        <v>14.1</v>
      </c>
      <c r="C85">
        <v>3.14</v>
      </c>
      <c r="D85">
        <v>1.34</v>
      </c>
      <c r="E85">
        <v>0.26</v>
      </c>
      <c r="F85">
        <v>-0.05</v>
      </c>
      <c r="G85">
        <v>-0.02</v>
      </c>
      <c r="H85">
        <v>-0.05</v>
      </c>
      <c r="I85">
        <v>-0.05</v>
      </c>
      <c r="J85">
        <v>-0.05</v>
      </c>
      <c r="K85">
        <v>-0.05</v>
      </c>
      <c r="L85">
        <v>-0.05</v>
      </c>
    </row>
    <row r="86" spans="2:12" x14ac:dyDescent="0.15">
      <c r="B86">
        <v>14.49</v>
      </c>
      <c r="C86">
        <v>3.23</v>
      </c>
      <c r="D86">
        <v>1.42</v>
      </c>
      <c r="E86">
        <v>0.28999999999999998</v>
      </c>
      <c r="F86">
        <v>-0.05</v>
      </c>
      <c r="G86">
        <v>-0.02</v>
      </c>
      <c r="H86">
        <v>-0.05</v>
      </c>
      <c r="I86">
        <v>-0.05</v>
      </c>
      <c r="J86">
        <v>-0.05</v>
      </c>
      <c r="K86">
        <v>-7.0000000000000007E-2</v>
      </c>
      <c r="L86">
        <v>-0.05</v>
      </c>
    </row>
    <row r="87" spans="2:12" x14ac:dyDescent="0.15">
      <c r="B87">
        <v>14.83</v>
      </c>
      <c r="C87">
        <v>3.35</v>
      </c>
      <c r="D87">
        <v>1.5</v>
      </c>
      <c r="E87">
        <v>0.33</v>
      </c>
      <c r="F87">
        <v>-0.05</v>
      </c>
      <c r="G87">
        <v>-0.03</v>
      </c>
      <c r="H87">
        <v>-0.05</v>
      </c>
      <c r="I87">
        <v>-0.05</v>
      </c>
      <c r="J87">
        <v>-0.05</v>
      </c>
      <c r="K87">
        <v>-7.0000000000000007E-2</v>
      </c>
      <c r="L87">
        <v>-0.05</v>
      </c>
    </row>
    <row r="88" spans="2:12" x14ac:dyDescent="0.15">
      <c r="B88">
        <v>15.11</v>
      </c>
      <c r="C88">
        <v>3.48</v>
      </c>
      <c r="D88">
        <v>1.59</v>
      </c>
      <c r="E88">
        <v>0.35</v>
      </c>
      <c r="F88">
        <v>-0.05</v>
      </c>
      <c r="G88">
        <v>-0.02</v>
      </c>
      <c r="H88">
        <v>-0.05</v>
      </c>
      <c r="I88">
        <v>-0.05</v>
      </c>
      <c r="J88">
        <v>-0.05</v>
      </c>
      <c r="K88">
        <v>-7.0000000000000007E-2</v>
      </c>
      <c r="L88">
        <v>-0.05</v>
      </c>
    </row>
    <row r="89" spans="2:12" x14ac:dyDescent="0.15">
      <c r="B89">
        <v>15.36</v>
      </c>
      <c r="C89">
        <v>3.58</v>
      </c>
      <c r="D89">
        <v>1.66</v>
      </c>
      <c r="E89">
        <v>0.39</v>
      </c>
      <c r="F89">
        <v>-0.05</v>
      </c>
      <c r="G89">
        <v>-0.03</v>
      </c>
      <c r="H89">
        <v>-0.05</v>
      </c>
      <c r="I89">
        <v>-0.05</v>
      </c>
      <c r="J89">
        <v>-0.05</v>
      </c>
      <c r="K89">
        <v>-0.05</v>
      </c>
      <c r="L89">
        <v>-0.05</v>
      </c>
    </row>
    <row r="90" spans="2:12" x14ac:dyDescent="0.15">
      <c r="B90">
        <v>15.6</v>
      </c>
      <c r="C90">
        <v>3.69</v>
      </c>
      <c r="D90">
        <v>1.72</v>
      </c>
      <c r="E90">
        <v>0.43</v>
      </c>
      <c r="F90">
        <v>-0.05</v>
      </c>
      <c r="G90">
        <v>-0.03</v>
      </c>
      <c r="H90">
        <v>-0.05</v>
      </c>
      <c r="I90">
        <v>-0.05</v>
      </c>
      <c r="J90">
        <v>-0.05</v>
      </c>
      <c r="K90">
        <v>-0.05</v>
      </c>
      <c r="L90">
        <v>-0.05</v>
      </c>
    </row>
    <row r="91" spans="2:12" x14ac:dyDescent="0.15">
      <c r="B91">
        <v>15.84</v>
      </c>
      <c r="C91">
        <v>3.79</v>
      </c>
      <c r="D91">
        <v>1.79</v>
      </c>
      <c r="E91">
        <v>0.46</v>
      </c>
      <c r="F91">
        <v>-0.04</v>
      </c>
      <c r="G91">
        <v>-0.02</v>
      </c>
      <c r="H91">
        <v>-0.05</v>
      </c>
      <c r="I91">
        <v>-0.05</v>
      </c>
      <c r="J91">
        <v>-0.05</v>
      </c>
      <c r="K91">
        <v>-0.05</v>
      </c>
      <c r="L91">
        <v>-0.05</v>
      </c>
    </row>
    <row r="92" spans="2:12" x14ac:dyDescent="0.15">
      <c r="B92">
        <v>16.12</v>
      </c>
      <c r="C92">
        <v>3.87</v>
      </c>
      <c r="D92">
        <v>1.85</v>
      </c>
      <c r="E92">
        <v>0.5</v>
      </c>
      <c r="F92">
        <v>-0.05</v>
      </c>
      <c r="G92">
        <v>-0.02</v>
      </c>
      <c r="H92">
        <v>-0.05</v>
      </c>
      <c r="I92">
        <v>-0.05</v>
      </c>
      <c r="J92">
        <v>-0.05</v>
      </c>
      <c r="K92">
        <v>-0.05</v>
      </c>
      <c r="L92">
        <v>-0.06</v>
      </c>
    </row>
    <row r="93" spans="2:12" x14ac:dyDescent="0.15">
      <c r="B93">
        <v>16.38</v>
      </c>
      <c r="C93">
        <v>4</v>
      </c>
      <c r="D93">
        <v>1.92</v>
      </c>
      <c r="E93">
        <v>0.52</v>
      </c>
      <c r="F93">
        <v>-0.05</v>
      </c>
      <c r="G93">
        <v>-0.02</v>
      </c>
      <c r="H93">
        <v>-0.05</v>
      </c>
      <c r="I93">
        <v>-0.05</v>
      </c>
      <c r="J93">
        <v>-0.05</v>
      </c>
      <c r="K93">
        <v>-0.05</v>
      </c>
      <c r="L93">
        <v>-0.06</v>
      </c>
    </row>
    <row r="94" spans="2:12" x14ac:dyDescent="0.15">
      <c r="B94">
        <v>16.62</v>
      </c>
      <c r="C94">
        <v>4.12</v>
      </c>
      <c r="D94">
        <v>1.97</v>
      </c>
      <c r="E94">
        <v>0.57999999999999996</v>
      </c>
      <c r="F94">
        <v>-0.05</v>
      </c>
      <c r="G94">
        <v>-0.02</v>
      </c>
      <c r="H94">
        <v>-0.05</v>
      </c>
      <c r="I94">
        <v>-0.05</v>
      </c>
      <c r="J94">
        <v>-0.05</v>
      </c>
      <c r="K94">
        <v>-0.05</v>
      </c>
      <c r="L94">
        <v>-0.06</v>
      </c>
    </row>
    <row r="95" spans="2:12" x14ac:dyDescent="0.15">
      <c r="B95">
        <v>16.86</v>
      </c>
      <c r="C95">
        <v>4.21</v>
      </c>
      <c r="D95">
        <v>2.0499999999999998</v>
      </c>
      <c r="E95">
        <v>0.62</v>
      </c>
      <c r="F95">
        <v>-0.04</v>
      </c>
      <c r="G95">
        <v>-0.02</v>
      </c>
      <c r="H95">
        <v>-0.05</v>
      </c>
      <c r="I95">
        <v>-0.05</v>
      </c>
      <c r="J95">
        <v>-0.05</v>
      </c>
      <c r="K95">
        <v>-0.05</v>
      </c>
      <c r="L95">
        <v>-0.05</v>
      </c>
    </row>
    <row r="96" spans="2:12" x14ac:dyDescent="0.15">
      <c r="B96">
        <v>17.11</v>
      </c>
      <c r="C96">
        <v>4.29</v>
      </c>
      <c r="D96">
        <v>2.12</v>
      </c>
      <c r="E96">
        <v>0.64</v>
      </c>
      <c r="F96">
        <v>-0.05</v>
      </c>
      <c r="G96">
        <v>-0.03</v>
      </c>
      <c r="H96">
        <v>-0.05</v>
      </c>
      <c r="I96">
        <v>-0.05</v>
      </c>
      <c r="J96">
        <v>-0.05</v>
      </c>
      <c r="K96">
        <v>-7.0000000000000007E-2</v>
      </c>
      <c r="L96">
        <v>-0.05</v>
      </c>
    </row>
    <row r="97" spans="2:12" x14ac:dyDescent="0.15">
      <c r="B97">
        <v>17.399999999999999</v>
      </c>
      <c r="C97">
        <v>4.38</v>
      </c>
      <c r="D97">
        <v>2.1800000000000002</v>
      </c>
      <c r="E97">
        <v>0.7</v>
      </c>
      <c r="F97">
        <v>-0.05</v>
      </c>
      <c r="G97">
        <v>-0.03</v>
      </c>
      <c r="H97">
        <v>-0.05</v>
      </c>
      <c r="I97">
        <v>-0.05</v>
      </c>
      <c r="J97">
        <v>-0.05</v>
      </c>
      <c r="K97">
        <v>-7.0000000000000007E-2</v>
      </c>
      <c r="L97">
        <v>-0.06</v>
      </c>
    </row>
    <row r="98" spans="2:12" x14ac:dyDescent="0.15">
      <c r="B98">
        <v>17.649999999999999</v>
      </c>
      <c r="C98">
        <v>4.49</v>
      </c>
      <c r="D98">
        <v>2.23</v>
      </c>
      <c r="E98">
        <v>0.72</v>
      </c>
      <c r="F98">
        <v>-0.05</v>
      </c>
      <c r="G98">
        <v>-0.03</v>
      </c>
      <c r="H98">
        <v>-0.05</v>
      </c>
      <c r="I98">
        <v>-0.05</v>
      </c>
      <c r="J98">
        <v>-0.05</v>
      </c>
      <c r="K98">
        <v>-0.05</v>
      </c>
      <c r="L98">
        <v>-0.06</v>
      </c>
    </row>
    <row r="99" spans="2:12" x14ac:dyDescent="0.15">
      <c r="B99">
        <v>17.88</v>
      </c>
      <c r="C99">
        <v>4.6399999999999997</v>
      </c>
      <c r="D99">
        <v>2.2999999999999998</v>
      </c>
      <c r="E99">
        <v>0.76</v>
      </c>
      <c r="F99">
        <v>-0.05</v>
      </c>
      <c r="G99">
        <v>-0.03</v>
      </c>
      <c r="H99">
        <v>-0.05</v>
      </c>
      <c r="I99">
        <v>-0.05</v>
      </c>
      <c r="J99">
        <v>-0.05</v>
      </c>
      <c r="K99">
        <v>-0.05</v>
      </c>
      <c r="L99">
        <v>-0.06</v>
      </c>
    </row>
    <row r="100" spans="2:12" x14ac:dyDescent="0.15">
      <c r="B100">
        <v>18.09</v>
      </c>
      <c r="C100">
        <v>4.79</v>
      </c>
      <c r="D100">
        <v>2.36</v>
      </c>
      <c r="E100">
        <v>0.8</v>
      </c>
      <c r="F100">
        <v>-0.05</v>
      </c>
      <c r="G100">
        <v>-0.03</v>
      </c>
      <c r="H100">
        <v>-0.05</v>
      </c>
      <c r="I100">
        <v>-0.05</v>
      </c>
      <c r="J100">
        <v>-0.05</v>
      </c>
      <c r="K100">
        <v>-0.05</v>
      </c>
      <c r="L100">
        <v>-0.06</v>
      </c>
    </row>
    <row r="101" spans="2:12" x14ac:dyDescent="0.15">
      <c r="B101">
        <v>18.28</v>
      </c>
      <c r="C101">
        <v>4.92</v>
      </c>
      <c r="D101">
        <v>2.42</v>
      </c>
      <c r="E101">
        <v>0.84</v>
      </c>
      <c r="F101">
        <v>-0.05</v>
      </c>
      <c r="G101">
        <v>-0.03</v>
      </c>
      <c r="H101">
        <v>-0.05</v>
      </c>
      <c r="I101">
        <v>-0.05</v>
      </c>
      <c r="J101">
        <v>-0.05</v>
      </c>
      <c r="K101">
        <v>-7.0000000000000007E-2</v>
      </c>
      <c r="L101">
        <v>-0.06</v>
      </c>
    </row>
    <row r="102" spans="2:12" x14ac:dyDescent="0.15">
      <c r="B102">
        <v>18.440000000000001</v>
      </c>
      <c r="C102">
        <v>5.01</v>
      </c>
      <c r="D102">
        <v>2.48</v>
      </c>
      <c r="E102">
        <v>0.88</v>
      </c>
      <c r="F102">
        <v>-0.05</v>
      </c>
      <c r="G102">
        <v>-0.03</v>
      </c>
      <c r="H102">
        <v>-0.05</v>
      </c>
      <c r="I102">
        <v>-0.05</v>
      </c>
      <c r="J102">
        <v>-0.05</v>
      </c>
      <c r="K102">
        <v>-7.0000000000000007E-2</v>
      </c>
      <c r="L102">
        <v>-0.06</v>
      </c>
    </row>
    <row r="103" spans="2:12" x14ac:dyDescent="0.15">
      <c r="B103">
        <v>18.62</v>
      </c>
      <c r="C103">
        <v>5.09</v>
      </c>
      <c r="D103">
        <v>2.5499999999999998</v>
      </c>
      <c r="E103">
        <v>0.93</v>
      </c>
      <c r="F103">
        <v>-0.05</v>
      </c>
      <c r="G103">
        <v>-0.02</v>
      </c>
      <c r="H103">
        <v>-0.05</v>
      </c>
      <c r="I103">
        <v>-0.05</v>
      </c>
      <c r="J103">
        <v>-0.05</v>
      </c>
      <c r="K103">
        <v>-0.05</v>
      </c>
      <c r="L103">
        <v>-0.05</v>
      </c>
    </row>
    <row r="104" spans="2:12" x14ac:dyDescent="0.15">
      <c r="B104">
        <v>18.829999999999998</v>
      </c>
      <c r="C104">
        <v>5.16</v>
      </c>
      <c r="D104">
        <v>2.61</v>
      </c>
      <c r="E104">
        <v>0.97</v>
      </c>
      <c r="F104">
        <v>-0.05</v>
      </c>
      <c r="G104">
        <v>-0.02</v>
      </c>
      <c r="H104">
        <v>-0.05</v>
      </c>
      <c r="I104">
        <v>-0.05</v>
      </c>
      <c r="J104">
        <v>-0.05</v>
      </c>
      <c r="K104">
        <v>-7.0000000000000007E-2</v>
      </c>
      <c r="L104">
        <v>-0.05</v>
      </c>
    </row>
    <row r="105" spans="2:12" x14ac:dyDescent="0.15">
      <c r="B105">
        <v>19.03</v>
      </c>
      <c r="C105">
        <v>5.22</v>
      </c>
      <c r="D105">
        <v>2.69</v>
      </c>
      <c r="E105">
        <v>1.01</v>
      </c>
      <c r="F105">
        <v>-0.05</v>
      </c>
      <c r="G105">
        <v>-0.03</v>
      </c>
      <c r="H105">
        <v>-0.05</v>
      </c>
      <c r="I105">
        <v>-0.05</v>
      </c>
      <c r="J105">
        <v>-0.05</v>
      </c>
      <c r="K105">
        <v>-7.0000000000000007E-2</v>
      </c>
      <c r="L105">
        <v>-0.06</v>
      </c>
    </row>
    <row r="106" spans="2:12" x14ac:dyDescent="0.15">
      <c r="B106">
        <v>19.3</v>
      </c>
      <c r="C106">
        <v>5.3</v>
      </c>
      <c r="D106">
        <v>2.77</v>
      </c>
      <c r="E106">
        <v>1.05</v>
      </c>
      <c r="F106">
        <v>-0.04</v>
      </c>
      <c r="G106">
        <v>-0.03</v>
      </c>
      <c r="H106">
        <v>-0.05</v>
      </c>
      <c r="I106">
        <v>-0.05</v>
      </c>
      <c r="J106">
        <v>-0.05</v>
      </c>
      <c r="K106">
        <v>-7.0000000000000007E-2</v>
      </c>
      <c r="L106">
        <v>-0.06</v>
      </c>
    </row>
    <row r="107" spans="2:12" x14ac:dyDescent="0.15">
      <c r="B107">
        <v>19.57</v>
      </c>
      <c r="C107">
        <v>5.37</v>
      </c>
      <c r="D107">
        <v>2.86</v>
      </c>
      <c r="E107">
        <v>1.1000000000000001</v>
      </c>
      <c r="F107">
        <v>-0.04</v>
      </c>
      <c r="G107">
        <v>-0.03</v>
      </c>
      <c r="H107">
        <v>-0.05</v>
      </c>
      <c r="I107">
        <v>-0.05</v>
      </c>
      <c r="J107">
        <v>-0.05</v>
      </c>
      <c r="K107">
        <v>-0.05</v>
      </c>
      <c r="L107">
        <v>-0.06</v>
      </c>
    </row>
    <row r="108" spans="2:12" x14ac:dyDescent="0.15">
      <c r="B108">
        <v>19.850000000000001</v>
      </c>
      <c r="C108">
        <v>5.46</v>
      </c>
      <c r="D108">
        <v>2.95</v>
      </c>
      <c r="E108">
        <v>1.1299999999999999</v>
      </c>
      <c r="F108">
        <v>-0.04</v>
      </c>
      <c r="G108">
        <v>-0.03</v>
      </c>
      <c r="H108">
        <v>-0.05</v>
      </c>
      <c r="I108">
        <v>-0.05</v>
      </c>
      <c r="J108">
        <v>-0.05</v>
      </c>
      <c r="K108">
        <v>-7.0000000000000007E-2</v>
      </c>
      <c r="L108">
        <v>-0.06</v>
      </c>
    </row>
    <row r="109" spans="2:12" x14ac:dyDescent="0.15">
      <c r="B109">
        <v>20.100000000000001</v>
      </c>
      <c r="C109">
        <v>5.52</v>
      </c>
      <c r="D109">
        <v>3.03</v>
      </c>
      <c r="E109">
        <v>1.17</v>
      </c>
      <c r="F109">
        <v>-0.04</v>
      </c>
      <c r="G109">
        <v>-0.02</v>
      </c>
      <c r="H109">
        <v>-0.05</v>
      </c>
      <c r="I109">
        <v>-0.05</v>
      </c>
      <c r="J109">
        <v>-0.05</v>
      </c>
      <c r="K109">
        <v>-0.05</v>
      </c>
      <c r="L109">
        <v>-0.05</v>
      </c>
    </row>
    <row r="110" spans="2:12" x14ac:dyDescent="0.15">
      <c r="B110">
        <v>20.329999999999998</v>
      </c>
      <c r="C110">
        <v>5.59</v>
      </c>
      <c r="D110">
        <v>3.11</v>
      </c>
      <c r="E110">
        <v>1.21</v>
      </c>
      <c r="F110">
        <v>-0.03</v>
      </c>
      <c r="G110">
        <v>-0.02</v>
      </c>
      <c r="H110">
        <v>-0.05</v>
      </c>
      <c r="I110">
        <v>-0.05</v>
      </c>
      <c r="J110">
        <v>-0.05</v>
      </c>
      <c r="K110">
        <v>-0.05</v>
      </c>
      <c r="L110">
        <v>-0.05</v>
      </c>
    </row>
    <row r="111" spans="2:12" x14ac:dyDescent="0.15">
      <c r="B111">
        <v>20.55</v>
      </c>
      <c r="C111">
        <v>5.69</v>
      </c>
      <c r="D111">
        <v>3.19</v>
      </c>
      <c r="E111">
        <v>1.26</v>
      </c>
      <c r="F111">
        <v>0</v>
      </c>
      <c r="G111">
        <v>-0.03</v>
      </c>
      <c r="H111">
        <v>-0.05</v>
      </c>
      <c r="I111">
        <v>-0.05</v>
      </c>
      <c r="J111">
        <v>-0.05</v>
      </c>
      <c r="K111">
        <v>-0.05</v>
      </c>
      <c r="L111">
        <v>-0.05</v>
      </c>
    </row>
    <row r="112" spans="2:12" x14ac:dyDescent="0.15">
      <c r="B112">
        <v>20.73</v>
      </c>
      <c r="C112">
        <v>5.78</v>
      </c>
      <c r="D112">
        <v>3.25</v>
      </c>
      <c r="E112">
        <v>1.3</v>
      </c>
      <c r="F112">
        <v>0.04</v>
      </c>
      <c r="G112">
        <v>-0.03</v>
      </c>
      <c r="H112">
        <v>-0.05</v>
      </c>
      <c r="I112">
        <v>-0.05</v>
      </c>
      <c r="J112">
        <v>-0.05</v>
      </c>
      <c r="K112">
        <v>-0.05</v>
      </c>
      <c r="L112">
        <v>-0.06</v>
      </c>
    </row>
    <row r="113" spans="2:12" x14ac:dyDescent="0.15">
      <c r="B113">
        <v>20.89</v>
      </c>
      <c r="C113">
        <v>5.87</v>
      </c>
      <c r="D113">
        <v>3.32</v>
      </c>
      <c r="E113">
        <v>1.36</v>
      </c>
      <c r="F113">
        <v>7.0000000000000007E-2</v>
      </c>
      <c r="G113">
        <v>-0.03</v>
      </c>
      <c r="H113">
        <v>-0.05</v>
      </c>
      <c r="I113">
        <v>-0.05</v>
      </c>
      <c r="J113">
        <v>-0.05</v>
      </c>
      <c r="K113">
        <v>-0.05</v>
      </c>
      <c r="L113">
        <v>-0.06</v>
      </c>
    </row>
    <row r="114" spans="2:12" x14ac:dyDescent="0.15">
      <c r="B114">
        <v>21.06</v>
      </c>
      <c r="C114">
        <v>5.98</v>
      </c>
      <c r="D114">
        <v>3.37</v>
      </c>
      <c r="E114">
        <v>1.41</v>
      </c>
      <c r="F114">
        <v>0.1</v>
      </c>
      <c r="G114">
        <v>-0.03</v>
      </c>
      <c r="H114">
        <v>-0.05</v>
      </c>
      <c r="I114">
        <v>-0.05</v>
      </c>
      <c r="J114">
        <v>-0.05</v>
      </c>
      <c r="K114">
        <v>-0.05</v>
      </c>
      <c r="L114">
        <v>-0.06</v>
      </c>
    </row>
    <row r="115" spans="2:12" x14ac:dyDescent="0.15">
      <c r="B115">
        <v>21.22</v>
      </c>
      <c r="C115">
        <v>6.05</v>
      </c>
      <c r="D115">
        <v>3.42</v>
      </c>
      <c r="E115">
        <v>1.46</v>
      </c>
      <c r="F115">
        <v>0.12</v>
      </c>
      <c r="G115">
        <v>-0.03</v>
      </c>
      <c r="H115">
        <v>-0.05</v>
      </c>
      <c r="I115">
        <v>-0.05</v>
      </c>
      <c r="J115">
        <v>-0.05</v>
      </c>
      <c r="K115">
        <v>-0.05</v>
      </c>
      <c r="L115">
        <v>-0.06</v>
      </c>
    </row>
    <row r="116" spans="2:12" x14ac:dyDescent="0.15">
      <c r="B116">
        <v>21.39</v>
      </c>
      <c r="C116">
        <v>6.14</v>
      </c>
      <c r="D116">
        <v>3.49</v>
      </c>
      <c r="E116">
        <v>1.5</v>
      </c>
      <c r="F116">
        <v>0.16</v>
      </c>
      <c r="G116">
        <v>-0.03</v>
      </c>
      <c r="H116">
        <v>-0.05</v>
      </c>
      <c r="I116">
        <v>-0.05</v>
      </c>
      <c r="J116">
        <v>-0.05</v>
      </c>
      <c r="K116">
        <v>-0.05</v>
      </c>
      <c r="L116">
        <v>-0.06</v>
      </c>
    </row>
    <row r="117" spans="2:12" x14ac:dyDescent="0.15">
      <c r="B117">
        <v>21.62</v>
      </c>
      <c r="C117">
        <v>6.24</v>
      </c>
      <c r="D117">
        <v>3.57</v>
      </c>
      <c r="E117">
        <v>1.54</v>
      </c>
      <c r="F117">
        <v>0.18</v>
      </c>
      <c r="G117">
        <v>-0.03</v>
      </c>
      <c r="H117">
        <v>-0.05</v>
      </c>
      <c r="I117">
        <v>-0.05</v>
      </c>
      <c r="J117">
        <v>-0.05</v>
      </c>
      <c r="K117">
        <v>-0.05</v>
      </c>
      <c r="L117">
        <v>-0.06</v>
      </c>
    </row>
    <row r="118" spans="2:12" x14ac:dyDescent="0.15">
      <c r="B118">
        <v>21.85</v>
      </c>
      <c r="C118">
        <v>6.34</v>
      </c>
      <c r="D118">
        <v>3.64</v>
      </c>
      <c r="E118">
        <v>1.59</v>
      </c>
      <c r="F118">
        <v>0.22</v>
      </c>
      <c r="G118">
        <v>-0.03</v>
      </c>
      <c r="H118">
        <v>-0.05</v>
      </c>
      <c r="I118">
        <v>-0.05</v>
      </c>
      <c r="J118">
        <v>-0.05</v>
      </c>
      <c r="K118">
        <v>-0.05</v>
      </c>
      <c r="L118">
        <v>-0.06</v>
      </c>
    </row>
    <row r="119" spans="2:12" x14ac:dyDescent="0.15">
      <c r="B119">
        <v>22.09</v>
      </c>
      <c r="C119">
        <v>6.43</v>
      </c>
      <c r="D119">
        <v>3.72</v>
      </c>
      <c r="E119">
        <v>1.64</v>
      </c>
      <c r="F119">
        <v>0.25</v>
      </c>
      <c r="G119">
        <v>-0.03</v>
      </c>
      <c r="H119">
        <v>-0.05</v>
      </c>
      <c r="I119">
        <v>-0.05</v>
      </c>
      <c r="J119">
        <v>-0.06</v>
      </c>
      <c r="K119">
        <v>-0.05</v>
      </c>
      <c r="L119">
        <v>-0.06</v>
      </c>
    </row>
    <row r="120" spans="2:12" x14ac:dyDescent="0.15">
      <c r="B120">
        <v>22.32</v>
      </c>
      <c r="C120">
        <v>6.51</v>
      </c>
      <c r="D120">
        <v>3.79</v>
      </c>
      <c r="E120">
        <v>1.68</v>
      </c>
      <c r="F120">
        <v>0.28999999999999998</v>
      </c>
      <c r="G120">
        <v>-0.02</v>
      </c>
      <c r="H120">
        <v>-0.05</v>
      </c>
      <c r="I120">
        <v>-0.05</v>
      </c>
      <c r="J120">
        <v>-0.05</v>
      </c>
      <c r="K120">
        <v>-0.05</v>
      </c>
      <c r="L120">
        <v>-0.06</v>
      </c>
    </row>
    <row r="121" spans="2:12" x14ac:dyDescent="0.15">
      <c r="B121">
        <v>22.56</v>
      </c>
      <c r="C121">
        <v>6.6</v>
      </c>
      <c r="D121">
        <v>3.88</v>
      </c>
      <c r="E121">
        <v>1.72</v>
      </c>
      <c r="F121">
        <v>0.32</v>
      </c>
      <c r="G121">
        <v>-0.03</v>
      </c>
      <c r="H121">
        <v>-0.05</v>
      </c>
      <c r="I121">
        <v>-0.05</v>
      </c>
      <c r="J121">
        <v>-0.06</v>
      </c>
      <c r="K121">
        <v>-0.05</v>
      </c>
      <c r="L121">
        <v>-0.06</v>
      </c>
    </row>
    <row r="122" spans="2:12" x14ac:dyDescent="0.15">
      <c r="B122">
        <v>22.81</v>
      </c>
      <c r="C122">
        <v>6.69</v>
      </c>
      <c r="D122">
        <v>3.96</v>
      </c>
      <c r="E122">
        <v>1.76</v>
      </c>
      <c r="F122">
        <v>0.34</v>
      </c>
      <c r="G122">
        <v>-0.03</v>
      </c>
      <c r="H122">
        <v>-0.05</v>
      </c>
      <c r="I122">
        <v>-0.05</v>
      </c>
      <c r="J122">
        <v>-0.06</v>
      </c>
      <c r="K122">
        <v>-0.05</v>
      </c>
      <c r="L122">
        <v>-0.06</v>
      </c>
    </row>
    <row r="123" spans="2:12" x14ac:dyDescent="0.15">
      <c r="B123">
        <v>23.06</v>
      </c>
      <c r="C123">
        <v>6.75</v>
      </c>
      <c r="D123">
        <v>4.0199999999999996</v>
      </c>
      <c r="E123">
        <v>1.8</v>
      </c>
      <c r="F123">
        <v>0.37</v>
      </c>
      <c r="G123">
        <v>-0.02</v>
      </c>
      <c r="H123">
        <v>-0.05</v>
      </c>
      <c r="I123">
        <v>-0.05</v>
      </c>
      <c r="J123">
        <v>-0.05</v>
      </c>
      <c r="K123">
        <v>-0.05</v>
      </c>
      <c r="L123">
        <v>-0.06</v>
      </c>
    </row>
    <row r="124" spans="2:12" x14ac:dyDescent="0.15">
      <c r="B124">
        <v>23.3</v>
      </c>
      <c r="C124">
        <v>6.82</v>
      </c>
      <c r="D124">
        <v>4.1100000000000003</v>
      </c>
      <c r="E124">
        <v>1.84</v>
      </c>
      <c r="F124">
        <v>0.41</v>
      </c>
      <c r="G124">
        <v>-0.03</v>
      </c>
      <c r="H124">
        <v>-0.05</v>
      </c>
      <c r="I124">
        <v>-0.05</v>
      </c>
      <c r="J124">
        <v>-0.05</v>
      </c>
      <c r="K124">
        <v>-7.0000000000000007E-2</v>
      </c>
      <c r="L124">
        <v>-0.06</v>
      </c>
    </row>
    <row r="125" spans="2:12" x14ac:dyDescent="0.15">
      <c r="B125">
        <v>23.58</v>
      </c>
      <c r="C125">
        <v>6.88</v>
      </c>
      <c r="D125">
        <v>4.18</v>
      </c>
      <c r="E125">
        <v>1.89</v>
      </c>
      <c r="F125">
        <v>0.45</v>
      </c>
      <c r="G125">
        <v>-0.02</v>
      </c>
      <c r="H125">
        <v>-0.05</v>
      </c>
      <c r="I125">
        <v>-0.05</v>
      </c>
      <c r="J125">
        <v>-0.05</v>
      </c>
      <c r="K125">
        <v>-0.05</v>
      </c>
      <c r="L125">
        <v>-0.06</v>
      </c>
    </row>
    <row r="126" spans="2:12" x14ac:dyDescent="0.15">
      <c r="B126">
        <v>23.84</v>
      </c>
      <c r="C126">
        <v>6.99</v>
      </c>
      <c r="D126">
        <v>4.2300000000000004</v>
      </c>
      <c r="E126">
        <v>1.95</v>
      </c>
      <c r="F126">
        <v>0.49</v>
      </c>
      <c r="G126">
        <v>-0.02</v>
      </c>
      <c r="H126">
        <v>-0.05</v>
      </c>
      <c r="I126">
        <v>-0.05</v>
      </c>
      <c r="J126">
        <v>-0.05</v>
      </c>
      <c r="K126">
        <v>-0.05</v>
      </c>
      <c r="L126">
        <v>-0.06</v>
      </c>
    </row>
    <row r="127" spans="2:12" x14ac:dyDescent="0.15">
      <c r="B127">
        <v>24.12</v>
      </c>
      <c r="C127">
        <v>7.09</v>
      </c>
      <c r="D127">
        <v>4.28</v>
      </c>
      <c r="E127">
        <v>2</v>
      </c>
      <c r="F127">
        <v>0.53</v>
      </c>
      <c r="G127">
        <v>-0.03</v>
      </c>
      <c r="H127">
        <v>-0.05</v>
      </c>
      <c r="I127">
        <v>-0.05</v>
      </c>
      <c r="J127">
        <v>-0.05</v>
      </c>
      <c r="K127">
        <v>-0.05</v>
      </c>
      <c r="L127">
        <v>-0.05</v>
      </c>
    </row>
    <row r="128" spans="2:12" x14ac:dyDescent="0.15">
      <c r="B128">
        <v>24.41</v>
      </c>
      <c r="C128">
        <v>7.19</v>
      </c>
      <c r="D128">
        <v>4.3499999999999996</v>
      </c>
      <c r="E128">
        <v>2.0499999999999998</v>
      </c>
      <c r="F128">
        <v>0.57999999999999996</v>
      </c>
      <c r="G128">
        <v>-0.03</v>
      </c>
      <c r="H128">
        <v>-0.05</v>
      </c>
      <c r="I128">
        <v>-0.05</v>
      </c>
      <c r="J128">
        <v>-0.05</v>
      </c>
      <c r="K128">
        <v>-0.05</v>
      </c>
      <c r="L128">
        <v>-0.06</v>
      </c>
    </row>
    <row r="129" spans="2:12" x14ac:dyDescent="0.15">
      <c r="B129">
        <v>24.67</v>
      </c>
      <c r="C129">
        <v>7.28</v>
      </c>
      <c r="D129">
        <v>4.4000000000000004</v>
      </c>
      <c r="E129">
        <v>2.12</v>
      </c>
      <c r="F129">
        <v>0.62</v>
      </c>
      <c r="G129">
        <v>-0.03</v>
      </c>
      <c r="H129">
        <v>-0.05</v>
      </c>
      <c r="I129">
        <v>-0.05</v>
      </c>
      <c r="J129">
        <v>-0.06</v>
      </c>
      <c r="K129">
        <v>-0.05</v>
      </c>
      <c r="L129">
        <v>-0.06</v>
      </c>
    </row>
    <row r="130" spans="2:12" x14ac:dyDescent="0.15">
      <c r="B130">
        <v>24.92</v>
      </c>
      <c r="C130">
        <v>7.38</v>
      </c>
      <c r="D130">
        <v>4.4800000000000004</v>
      </c>
      <c r="E130">
        <v>2.17</v>
      </c>
      <c r="F130">
        <v>0.66</v>
      </c>
      <c r="G130">
        <v>-0.02</v>
      </c>
      <c r="H130">
        <v>-0.05</v>
      </c>
      <c r="I130">
        <v>-0.05</v>
      </c>
      <c r="J130">
        <v>-0.06</v>
      </c>
      <c r="K130">
        <v>-0.05</v>
      </c>
      <c r="L130">
        <v>-0.06</v>
      </c>
    </row>
    <row r="131" spans="2:12" x14ac:dyDescent="0.15">
      <c r="B131">
        <v>25.16</v>
      </c>
      <c r="C131">
        <v>7.48</v>
      </c>
      <c r="D131">
        <v>4.5599999999999996</v>
      </c>
      <c r="E131">
        <v>2.2000000000000002</v>
      </c>
      <c r="F131">
        <v>0.7</v>
      </c>
      <c r="G131">
        <v>-0.02</v>
      </c>
      <c r="H131">
        <v>-0.05</v>
      </c>
      <c r="I131">
        <v>-0.05</v>
      </c>
      <c r="J131">
        <v>-0.05</v>
      </c>
      <c r="K131">
        <v>-0.05</v>
      </c>
      <c r="L131">
        <v>-0.06</v>
      </c>
    </row>
    <row r="132" spans="2:12" x14ac:dyDescent="0.15">
      <c r="B132">
        <v>25.38</v>
      </c>
      <c r="C132">
        <v>7.6</v>
      </c>
      <c r="D132">
        <v>4.6500000000000004</v>
      </c>
      <c r="E132">
        <v>2.2400000000000002</v>
      </c>
      <c r="F132">
        <v>0.74</v>
      </c>
      <c r="G132">
        <v>-0.03</v>
      </c>
      <c r="H132">
        <v>-0.05</v>
      </c>
      <c r="I132">
        <v>-0.05</v>
      </c>
      <c r="J132">
        <v>-0.05</v>
      </c>
      <c r="K132">
        <v>-0.05</v>
      </c>
      <c r="L132">
        <v>-0.06</v>
      </c>
    </row>
    <row r="133" spans="2:12" x14ac:dyDescent="0.15">
      <c r="B133">
        <v>25.55</v>
      </c>
      <c r="C133">
        <v>7.72</v>
      </c>
      <c r="D133">
        <v>4.7300000000000004</v>
      </c>
      <c r="E133">
        <v>2.29</v>
      </c>
      <c r="F133">
        <v>0.79</v>
      </c>
      <c r="G133">
        <v>-0.03</v>
      </c>
      <c r="H133">
        <v>-0.05</v>
      </c>
      <c r="I133">
        <v>-0.05</v>
      </c>
      <c r="J133">
        <v>-0.06</v>
      </c>
      <c r="K133">
        <v>-0.05</v>
      </c>
      <c r="L133">
        <v>-0.06</v>
      </c>
    </row>
    <row r="134" spans="2:12" x14ac:dyDescent="0.15">
      <c r="B134">
        <v>25.71</v>
      </c>
      <c r="C134">
        <v>7.87</v>
      </c>
      <c r="D134">
        <v>4.8</v>
      </c>
      <c r="E134">
        <v>2.33</v>
      </c>
      <c r="F134">
        <v>0.83</v>
      </c>
      <c r="G134">
        <v>-0.03</v>
      </c>
      <c r="H134">
        <v>-0.05</v>
      </c>
      <c r="I134">
        <v>-0.05</v>
      </c>
      <c r="J134">
        <v>-0.06</v>
      </c>
      <c r="K134">
        <v>-0.05</v>
      </c>
      <c r="L134">
        <v>-0.06</v>
      </c>
    </row>
    <row r="135" spans="2:12" x14ac:dyDescent="0.15">
      <c r="B135">
        <v>25.9</v>
      </c>
      <c r="C135">
        <v>8.06</v>
      </c>
      <c r="D135">
        <v>4.88</v>
      </c>
      <c r="E135">
        <v>2.38</v>
      </c>
      <c r="F135">
        <v>0.89</v>
      </c>
      <c r="G135">
        <v>-0.03</v>
      </c>
      <c r="H135">
        <v>-0.05</v>
      </c>
      <c r="I135">
        <v>-0.05</v>
      </c>
      <c r="J135">
        <v>-0.05</v>
      </c>
      <c r="K135">
        <v>-0.05</v>
      </c>
      <c r="L135">
        <v>-0.06</v>
      </c>
    </row>
    <row r="136" spans="2:12" x14ac:dyDescent="0.15">
      <c r="B136">
        <v>26.08</v>
      </c>
      <c r="C136">
        <v>8.25</v>
      </c>
      <c r="D136">
        <v>4.96</v>
      </c>
      <c r="E136">
        <v>2.42</v>
      </c>
      <c r="F136">
        <v>0.93</v>
      </c>
      <c r="G136">
        <v>-0.03</v>
      </c>
      <c r="H136">
        <v>-0.05</v>
      </c>
      <c r="I136">
        <v>-0.05</v>
      </c>
      <c r="J136">
        <v>-0.05</v>
      </c>
      <c r="K136">
        <v>-0.05</v>
      </c>
      <c r="L136">
        <v>-0.06</v>
      </c>
    </row>
    <row r="137" spans="2:12" x14ac:dyDescent="0.15">
      <c r="B137">
        <v>26.24</v>
      </c>
      <c r="C137">
        <v>8.43</v>
      </c>
      <c r="D137">
        <v>5.04</v>
      </c>
      <c r="E137">
        <v>2.4700000000000002</v>
      </c>
      <c r="F137">
        <v>0.96</v>
      </c>
      <c r="G137">
        <v>-0.03</v>
      </c>
      <c r="H137">
        <v>-0.05</v>
      </c>
      <c r="I137">
        <v>-0.05</v>
      </c>
      <c r="J137">
        <v>-0.06</v>
      </c>
      <c r="K137">
        <v>-0.05</v>
      </c>
      <c r="L137">
        <v>-0.06</v>
      </c>
    </row>
    <row r="138" spans="2:12" x14ac:dyDescent="0.15">
      <c r="B138">
        <v>26.4</v>
      </c>
      <c r="C138">
        <v>8.61</v>
      </c>
      <c r="D138">
        <v>5.12</v>
      </c>
      <c r="E138">
        <v>2.5099999999999998</v>
      </c>
      <c r="F138">
        <v>1</v>
      </c>
      <c r="G138">
        <v>-0.03</v>
      </c>
      <c r="H138">
        <v>-0.05</v>
      </c>
      <c r="I138">
        <v>-0.05</v>
      </c>
      <c r="J138">
        <v>-0.06</v>
      </c>
      <c r="K138">
        <v>-0.05</v>
      </c>
      <c r="L138">
        <v>-0.05</v>
      </c>
    </row>
    <row r="139" spans="2:12" x14ac:dyDescent="0.15">
      <c r="B139">
        <v>26.6</v>
      </c>
      <c r="C139">
        <v>8.77</v>
      </c>
      <c r="D139">
        <v>5.19</v>
      </c>
      <c r="E139">
        <v>2.5499999999999998</v>
      </c>
      <c r="F139">
        <v>1.04</v>
      </c>
      <c r="G139">
        <v>-0.03</v>
      </c>
      <c r="H139">
        <v>-0.05</v>
      </c>
      <c r="I139">
        <v>-0.05</v>
      </c>
      <c r="J139">
        <v>-0.06</v>
      </c>
      <c r="K139">
        <v>-0.05</v>
      </c>
      <c r="L139">
        <v>-0.06</v>
      </c>
    </row>
    <row r="140" spans="2:12" x14ac:dyDescent="0.15">
      <c r="B140">
        <v>26.82</v>
      </c>
      <c r="C140">
        <v>8.91</v>
      </c>
      <c r="D140">
        <v>5.25</v>
      </c>
      <c r="E140">
        <v>2.59</v>
      </c>
      <c r="F140">
        <v>1.07</v>
      </c>
      <c r="G140">
        <v>-0.03</v>
      </c>
      <c r="H140">
        <v>-0.05</v>
      </c>
      <c r="I140">
        <v>-0.05</v>
      </c>
      <c r="J140">
        <v>-0.05</v>
      </c>
      <c r="K140">
        <v>-0.05</v>
      </c>
      <c r="L140">
        <v>-0.05</v>
      </c>
    </row>
    <row r="141" spans="2:12" x14ac:dyDescent="0.15">
      <c r="B141">
        <v>27.07</v>
      </c>
      <c r="C141">
        <v>9.01</v>
      </c>
      <c r="D141">
        <v>5.31</v>
      </c>
      <c r="E141">
        <v>2.63</v>
      </c>
      <c r="F141">
        <v>1.1200000000000001</v>
      </c>
      <c r="G141">
        <v>-0.03</v>
      </c>
      <c r="H141">
        <v>-0.05</v>
      </c>
      <c r="I141">
        <v>-0.05</v>
      </c>
      <c r="J141">
        <v>-0.06</v>
      </c>
      <c r="K141">
        <v>-0.05</v>
      </c>
      <c r="L141">
        <v>-0.06</v>
      </c>
    </row>
    <row r="142" spans="2:12" x14ac:dyDescent="0.15">
      <c r="B142">
        <v>27.32</v>
      </c>
      <c r="C142">
        <v>9.1199999999999992</v>
      </c>
      <c r="D142">
        <v>5.38</v>
      </c>
      <c r="E142">
        <v>2.68</v>
      </c>
      <c r="F142">
        <v>1.1599999999999999</v>
      </c>
      <c r="G142">
        <v>-0.03</v>
      </c>
      <c r="H142">
        <v>-0.05</v>
      </c>
      <c r="I142">
        <v>-0.05</v>
      </c>
      <c r="J142">
        <v>-0.05</v>
      </c>
      <c r="K142">
        <v>-0.05</v>
      </c>
      <c r="L142">
        <v>-0.06</v>
      </c>
    </row>
    <row r="143" spans="2:12" x14ac:dyDescent="0.15">
      <c r="B143">
        <v>27.55</v>
      </c>
      <c r="C143">
        <v>9.2100000000000009</v>
      </c>
      <c r="D143">
        <v>5.44</v>
      </c>
      <c r="E143">
        <v>2.73</v>
      </c>
      <c r="F143">
        <v>1.2</v>
      </c>
      <c r="G143">
        <v>-0.03</v>
      </c>
      <c r="H143">
        <v>-0.05</v>
      </c>
      <c r="I143">
        <v>-0.05</v>
      </c>
      <c r="J143">
        <v>-0.05</v>
      </c>
      <c r="K143">
        <v>-0.05</v>
      </c>
      <c r="L143">
        <v>-0.06</v>
      </c>
    </row>
    <row r="144" spans="2:12" x14ac:dyDescent="0.15">
      <c r="B144">
        <v>27.74</v>
      </c>
      <c r="C144">
        <v>9.3000000000000007</v>
      </c>
      <c r="D144">
        <v>5.53</v>
      </c>
      <c r="E144">
        <v>2.79</v>
      </c>
      <c r="F144">
        <v>1.24</v>
      </c>
      <c r="G144">
        <v>-0.02</v>
      </c>
      <c r="H144">
        <v>-0.05</v>
      </c>
      <c r="I144">
        <v>-0.05</v>
      </c>
      <c r="J144">
        <v>-0.05</v>
      </c>
      <c r="K144">
        <v>-0.05</v>
      </c>
      <c r="L144">
        <v>-0.05</v>
      </c>
    </row>
    <row r="145" spans="2:12" x14ac:dyDescent="0.15">
      <c r="B145">
        <v>27.89</v>
      </c>
      <c r="C145">
        <v>9.3699999999999992</v>
      </c>
      <c r="D145">
        <v>5.62</v>
      </c>
      <c r="E145">
        <v>2.84</v>
      </c>
      <c r="F145">
        <v>1.28</v>
      </c>
      <c r="G145">
        <v>-0.03</v>
      </c>
      <c r="H145">
        <v>-0.05</v>
      </c>
      <c r="I145">
        <v>-0.05</v>
      </c>
      <c r="J145">
        <v>-0.05</v>
      </c>
      <c r="K145">
        <v>-0.05</v>
      </c>
      <c r="L145">
        <v>-0.05</v>
      </c>
    </row>
    <row r="146" spans="2:12" x14ac:dyDescent="0.15">
      <c r="B146">
        <v>28.02</v>
      </c>
      <c r="C146">
        <v>9.4499999999999993</v>
      </c>
      <c r="D146">
        <v>5.71</v>
      </c>
      <c r="E146">
        <v>2.9</v>
      </c>
      <c r="F146">
        <v>1.31</v>
      </c>
      <c r="G146">
        <v>-0.03</v>
      </c>
      <c r="H146">
        <v>-0.05</v>
      </c>
      <c r="I146">
        <v>-0.05</v>
      </c>
      <c r="J146">
        <v>-0.05</v>
      </c>
      <c r="K146">
        <v>-0.05</v>
      </c>
      <c r="L146">
        <v>-0.06</v>
      </c>
    </row>
    <row r="147" spans="2:12" x14ac:dyDescent="0.15">
      <c r="B147">
        <v>28.16</v>
      </c>
      <c r="C147">
        <v>9.5399999999999991</v>
      </c>
      <c r="D147">
        <v>5.78</v>
      </c>
      <c r="E147">
        <v>2.97</v>
      </c>
      <c r="F147">
        <v>1.36</v>
      </c>
      <c r="G147">
        <v>-0.03</v>
      </c>
      <c r="H147">
        <v>-0.05</v>
      </c>
      <c r="I147">
        <v>-0.05</v>
      </c>
      <c r="J147">
        <v>-0.05</v>
      </c>
      <c r="K147">
        <v>-0.05</v>
      </c>
      <c r="L147">
        <v>-0.06</v>
      </c>
    </row>
    <row r="148" spans="2:12" x14ac:dyDescent="0.15">
      <c r="B148">
        <v>28.28</v>
      </c>
      <c r="C148">
        <v>9.6199999999999992</v>
      </c>
      <c r="D148">
        <v>5.87</v>
      </c>
      <c r="E148">
        <v>3.04</v>
      </c>
      <c r="F148">
        <v>1.39</v>
      </c>
      <c r="G148">
        <v>-0.03</v>
      </c>
      <c r="H148">
        <v>-0.05</v>
      </c>
      <c r="I148">
        <v>-0.05</v>
      </c>
      <c r="J148">
        <v>-0.05</v>
      </c>
      <c r="K148">
        <v>-0.05</v>
      </c>
      <c r="L148">
        <v>-0.06</v>
      </c>
    </row>
    <row r="149" spans="2:12" x14ac:dyDescent="0.15">
      <c r="B149">
        <v>28.44</v>
      </c>
      <c r="C149">
        <v>9.7200000000000006</v>
      </c>
      <c r="D149">
        <v>5.93</v>
      </c>
      <c r="E149">
        <v>3.1</v>
      </c>
      <c r="F149">
        <v>1.43</v>
      </c>
      <c r="G149">
        <v>-0.03</v>
      </c>
      <c r="H149">
        <v>-0.05</v>
      </c>
      <c r="I149">
        <v>-0.05</v>
      </c>
      <c r="J149">
        <v>-0.05</v>
      </c>
      <c r="K149">
        <v>-7.0000000000000007E-2</v>
      </c>
      <c r="L149">
        <v>-0.06</v>
      </c>
    </row>
    <row r="150" spans="2:12" x14ac:dyDescent="0.15">
      <c r="B150">
        <v>28.61</v>
      </c>
      <c r="C150">
        <v>9.81</v>
      </c>
      <c r="D150">
        <v>6</v>
      </c>
      <c r="E150">
        <v>3.14</v>
      </c>
      <c r="F150">
        <v>1.45</v>
      </c>
      <c r="G150">
        <v>-0.03</v>
      </c>
      <c r="H150">
        <v>-0.05</v>
      </c>
      <c r="I150">
        <v>-0.05</v>
      </c>
      <c r="J150">
        <v>-0.05</v>
      </c>
      <c r="K150">
        <v>-0.05</v>
      </c>
      <c r="L150">
        <v>-0.06</v>
      </c>
    </row>
    <row r="151" spans="2:12" x14ac:dyDescent="0.15">
      <c r="B151">
        <v>28.77</v>
      </c>
      <c r="C151">
        <v>9.8800000000000008</v>
      </c>
      <c r="D151">
        <v>6.08</v>
      </c>
      <c r="E151">
        <v>3.19</v>
      </c>
      <c r="F151">
        <v>1.48</v>
      </c>
      <c r="G151">
        <v>-0.03</v>
      </c>
      <c r="H151">
        <v>-0.05</v>
      </c>
      <c r="I151">
        <v>-0.05</v>
      </c>
      <c r="J151">
        <v>-0.05</v>
      </c>
      <c r="K151">
        <v>-0.05</v>
      </c>
      <c r="L151">
        <v>-0.06</v>
      </c>
    </row>
    <row r="152" spans="2:12" x14ac:dyDescent="0.15">
      <c r="B152">
        <v>28.94</v>
      </c>
      <c r="C152">
        <v>9.9499999999999993</v>
      </c>
      <c r="D152">
        <v>6.14</v>
      </c>
      <c r="E152">
        <v>3.25</v>
      </c>
      <c r="F152">
        <v>1.52</v>
      </c>
      <c r="G152">
        <v>-0.03</v>
      </c>
      <c r="H152">
        <v>-0.05</v>
      </c>
      <c r="I152">
        <v>-0.05</v>
      </c>
      <c r="J152">
        <v>-0.05</v>
      </c>
      <c r="K152">
        <v>-0.05</v>
      </c>
      <c r="L152">
        <v>-0.06</v>
      </c>
    </row>
    <row r="153" spans="2:12" x14ac:dyDescent="0.15">
      <c r="B153">
        <v>29.15</v>
      </c>
      <c r="C153">
        <v>10.029999999999999</v>
      </c>
      <c r="D153">
        <v>6.25</v>
      </c>
      <c r="E153">
        <v>3.28</v>
      </c>
      <c r="F153">
        <v>1.55</v>
      </c>
      <c r="G153">
        <v>-0.03</v>
      </c>
      <c r="H153">
        <v>-0.05</v>
      </c>
      <c r="I153">
        <v>-0.05</v>
      </c>
      <c r="J153">
        <v>-0.06</v>
      </c>
      <c r="K153">
        <v>-0.05</v>
      </c>
      <c r="L153">
        <v>-0.06</v>
      </c>
    </row>
    <row r="154" spans="2:12" x14ac:dyDescent="0.15">
      <c r="B154">
        <v>29.35</v>
      </c>
      <c r="C154">
        <v>10.119999999999999</v>
      </c>
      <c r="D154">
        <v>6.32</v>
      </c>
      <c r="E154">
        <v>3.32</v>
      </c>
      <c r="F154">
        <v>1.6</v>
      </c>
      <c r="G154">
        <v>-0.03</v>
      </c>
      <c r="H154">
        <v>-0.05</v>
      </c>
      <c r="I154">
        <v>-0.05</v>
      </c>
      <c r="J154">
        <v>-0.06</v>
      </c>
      <c r="K154">
        <v>-0.05</v>
      </c>
      <c r="L154">
        <v>-0.06</v>
      </c>
    </row>
    <row r="155" spans="2:12" x14ac:dyDescent="0.15">
      <c r="B155">
        <v>29.55</v>
      </c>
      <c r="C155">
        <v>10.18</v>
      </c>
      <c r="D155">
        <v>6.41</v>
      </c>
      <c r="E155">
        <v>3.38</v>
      </c>
      <c r="F155">
        <v>1.62</v>
      </c>
      <c r="G155">
        <v>-0.03</v>
      </c>
      <c r="H155">
        <v>-0.05</v>
      </c>
      <c r="I155">
        <v>-0.05</v>
      </c>
      <c r="J155">
        <v>-0.06</v>
      </c>
      <c r="K155">
        <v>-0.05</v>
      </c>
      <c r="L155">
        <v>-0.06</v>
      </c>
    </row>
    <row r="156" spans="2:12" x14ac:dyDescent="0.15">
      <c r="B156">
        <v>29.77</v>
      </c>
      <c r="C156">
        <v>10.26</v>
      </c>
      <c r="D156">
        <v>6.49</v>
      </c>
      <c r="E156">
        <v>3.43</v>
      </c>
      <c r="F156">
        <v>1.66</v>
      </c>
      <c r="G156">
        <v>-0.03</v>
      </c>
      <c r="H156">
        <v>-0.05</v>
      </c>
      <c r="I156">
        <v>-0.05</v>
      </c>
      <c r="J156">
        <v>-0.06</v>
      </c>
      <c r="K156">
        <v>-0.05</v>
      </c>
      <c r="L156">
        <v>-0.06</v>
      </c>
    </row>
    <row r="157" spans="2:12" x14ac:dyDescent="0.15">
      <c r="B157">
        <v>30.03</v>
      </c>
      <c r="C157">
        <v>10.35</v>
      </c>
      <c r="D157">
        <v>6.57</v>
      </c>
      <c r="E157">
        <v>3.48</v>
      </c>
      <c r="F157">
        <v>1.7</v>
      </c>
      <c r="G157">
        <v>-0.03</v>
      </c>
      <c r="H157">
        <v>-0.05</v>
      </c>
      <c r="I157">
        <v>-0.05</v>
      </c>
      <c r="J157">
        <v>-0.06</v>
      </c>
      <c r="K157">
        <v>-0.05</v>
      </c>
      <c r="L157">
        <v>-0.05</v>
      </c>
    </row>
    <row r="158" spans="2:12" x14ac:dyDescent="0.15">
      <c r="B158">
        <v>30.31</v>
      </c>
      <c r="C158">
        <v>10.42</v>
      </c>
      <c r="D158">
        <v>6.69</v>
      </c>
      <c r="E158">
        <v>3.53</v>
      </c>
      <c r="F158">
        <v>1.73</v>
      </c>
      <c r="G158">
        <v>-0.03</v>
      </c>
      <c r="H158">
        <v>-0.05</v>
      </c>
      <c r="I158">
        <v>-0.05</v>
      </c>
      <c r="J158">
        <v>-0.06</v>
      </c>
      <c r="K158">
        <v>-0.05</v>
      </c>
      <c r="L158">
        <v>-0.05</v>
      </c>
    </row>
    <row r="159" spans="2:12" x14ac:dyDescent="0.15">
      <c r="B159">
        <v>30.6</v>
      </c>
      <c r="C159">
        <v>10.49</v>
      </c>
      <c r="D159">
        <v>6.78</v>
      </c>
      <c r="E159">
        <v>3.57</v>
      </c>
      <c r="F159">
        <v>1.77</v>
      </c>
      <c r="G159">
        <v>-0.02</v>
      </c>
      <c r="H159">
        <v>-0.05</v>
      </c>
      <c r="I159">
        <v>-0.05</v>
      </c>
      <c r="J159">
        <v>-0.06</v>
      </c>
      <c r="K159">
        <v>-0.05</v>
      </c>
      <c r="L159">
        <v>-0.06</v>
      </c>
    </row>
    <row r="160" spans="2:12" x14ac:dyDescent="0.15">
      <c r="B160">
        <v>30.88</v>
      </c>
      <c r="C160">
        <v>10.57</v>
      </c>
      <c r="D160">
        <v>6.85</v>
      </c>
      <c r="E160">
        <v>3.63</v>
      </c>
      <c r="F160">
        <v>1.8</v>
      </c>
      <c r="G160">
        <v>-0.02</v>
      </c>
      <c r="H160">
        <v>-0.05</v>
      </c>
      <c r="I160">
        <v>-0.05</v>
      </c>
      <c r="J160">
        <v>-0.06</v>
      </c>
      <c r="K160">
        <v>-0.05</v>
      </c>
      <c r="L160">
        <v>-0.05</v>
      </c>
    </row>
    <row r="161" spans="2:12" x14ac:dyDescent="0.15">
      <c r="B161">
        <v>31.13</v>
      </c>
      <c r="C161">
        <v>10.66</v>
      </c>
      <c r="D161">
        <v>6.92</v>
      </c>
      <c r="E161">
        <v>3.68</v>
      </c>
      <c r="F161">
        <v>1.84</v>
      </c>
      <c r="G161">
        <v>0</v>
      </c>
      <c r="H161">
        <v>-0.05</v>
      </c>
      <c r="I161">
        <v>-0.05</v>
      </c>
      <c r="J161">
        <v>-0.06</v>
      </c>
      <c r="K161">
        <v>-0.05</v>
      </c>
      <c r="L161">
        <v>-0.06</v>
      </c>
    </row>
    <row r="162" spans="2:12" x14ac:dyDescent="0.15">
      <c r="B162">
        <v>31.31</v>
      </c>
      <c r="C162">
        <v>10.71</v>
      </c>
      <c r="D162">
        <v>6.98</v>
      </c>
      <c r="E162">
        <v>3.73</v>
      </c>
      <c r="F162">
        <v>1.85</v>
      </c>
      <c r="G162">
        <v>0.01</v>
      </c>
      <c r="H162">
        <v>-0.05</v>
      </c>
      <c r="I162">
        <v>-0.05</v>
      </c>
      <c r="J162">
        <v>-0.06</v>
      </c>
      <c r="K162">
        <v>-0.05</v>
      </c>
      <c r="L162">
        <v>-0.06</v>
      </c>
    </row>
    <row r="163" spans="2:12" x14ac:dyDescent="0.15">
      <c r="B163">
        <v>31.45</v>
      </c>
      <c r="C163">
        <v>10.77</v>
      </c>
      <c r="D163">
        <v>7.04</v>
      </c>
      <c r="E163">
        <v>3.78</v>
      </c>
      <c r="F163">
        <v>1.89</v>
      </c>
      <c r="G163">
        <v>0.04</v>
      </c>
      <c r="H163">
        <v>-0.05</v>
      </c>
      <c r="I163">
        <v>-0.05</v>
      </c>
      <c r="J163">
        <v>-0.06</v>
      </c>
      <c r="K163">
        <v>-0.05</v>
      </c>
      <c r="L163">
        <v>-0.05</v>
      </c>
    </row>
    <row r="164" spans="2:12" x14ac:dyDescent="0.15">
      <c r="B164">
        <v>31.64</v>
      </c>
      <c r="C164">
        <v>10.83</v>
      </c>
      <c r="D164">
        <v>7.11</v>
      </c>
      <c r="E164">
        <v>3.85</v>
      </c>
      <c r="F164">
        <v>1.91</v>
      </c>
      <c r="G164">
        <v>0.05</v>
      </c>
      <c r="H164">
        <v>-0.05</v>
      </c>
      <c r="I164">
        <v>-0.05</v>
      </c>
      <c r="J164">
        <v>-0.06</v>
      </c>
      <c r="K164">
        <v>-0.05</v>
      </c>
      <c r="L164">
        <v>-0.05</v>
      </c>
    </row>
    <row r="165" spans="2:12" x14ac:dyDescent="0.15">
      <c r="B165">
        <v>31.89</v>
      </c>
      <c r="C165">
        <v>10.9</v>
      </c>
      <c r="D165">
        <v>7.18</v>
      </c>
      <c r="E165">
        <v>3.9</v>
      </c>
      <c r="F165">
        <v>1.97</v>
      </c>
      <c r="G165">
        <v>0.09</v>
      </c>
      <c r="H165">
        <v>-0.05</v>
      </c>
      <c r="I165">
        <v>-0.05</v>
      </c>
      <c r="J165">
        <v>-0.06</v>
      </c>
      <c r="K165">
        <v>-7.0000000000000007E-2</v>
      </c>
      <c r="L165">
        <v>-0.05</v>
      </c>
    </row>
    <row r="166" spans="2:12" x14ac:dyDescent="0.15">
      <c r="B166">
        <v>32.18</v>
      </c>
      <c r="C166">
        <v>10.95</v>
      </c>
      <c r="D166">
        <v>7.24</v>
      </c>
      <c r="E166">
        <v>3.94</v>
      </c>
      <c r="F166">
        <v>1.99</v>
      </c>
      <c r="G166">
        <v>0.12</v>
      </c>
      <c r="H166">
        <v>-0.05</v>
      </c>
      <c r="I166">
        <v>-0.05</v>
      </c>
      <c r="J166">
        <v>-0.06</v>
      </c>
      <c r="K166">
        <v>-0.05</v>
      </c>
      <c r="L166">
        <v>-0.06</v>
      </c>
    </row>
    <row r="167" spans="2:12" x14ac:dyDescent="0.15">
      <c r="B167">
        <v>32.49</v>
      </c>
      <c r="C167">
        <v>11.03</v>
      </c>
      <c r="D167">
        <v>7.31</v>
      </c>
      <c r="E167">
        <v>4</v>
      </c>
      <c r="F167">
        <v>2.0299999999999998</v>
      </c>
      <c r="G167">
        <v>0.16</v>
      </c>
      <c r="H167">
        <v>-0.05</v>
      </c>
      <c r="I167">
        <v>-0.05</v>
      </c>
      <c r="J167">
        <v>-0.06</v>
      </c>
      <c r="K167">
        <v>-0.05</v>
      </c>
      <c r="L167">
        <v>-0.06</v>
      </c>
    </row>
    <row r="168" spans="2:12" x14ac:dyDescent="0.15">
      <c r="B168">
        <v>32.75</v>
      </c>
      <c r="C168">
        <v>11.13</v>
      </c>
      <c r="D168">
        <v>7.38</v>
      </c>
      <c r="E168">
        <v>4.07</v>
      </c>
      <c r="F168">
        <v>2.0699999999999998</v>
      </c>
      <c r="G168">
        <v>0.18</v>
      </c>
      <c r="H168">
        <v>-0.05</v>
      </c>
      <c r="I168">
        <v>-0.05</v>
      </c>
      <c r="J168">
        <v>-0.06</v>
      </c>
      <c r="K168">
        <v>-0.05</v>
      </c>
      <c r="L168">
        <v>-0.06</v>
      </c>
    </row>
    <row r="169" spans="2:12" x14ac:dyDescent="0.15">
      <c r="B169">
        <v>32.97</v>
      </c>
      <c r="C169">
        <v>11.24</v>
      </c>
      <c r="D169">
        <v>7.49</v>
      </c>
      <c r="E169">
        <v>4.12</v>
      </c>
      <c r="F169">
        <v>2.11</v>
      </c>
      <c r="G169">
        <v>0.22</v>
      </c>
      <c r="H169">
        <v>-0.05</v>
      </c>
      <c r="I169">
        <v>-0.05</v>
      </c>
      <c r="J169">
        <v>-0.06</v>
      </c>
      <c r="K169">
        <v>-0.05</v>
      </c>
      <c r="L169">
        <v>-0.06</v>
      </c>
    </row>
    <row r="170" spans="2:12" x14ac:dyDescent="0.15">
      <c r="B170">
        <v>33.130000000000003</v>
      </c>
      <c r="C170">
        <v>11.35</v>
      </c>
      <c r="D170">
        <v>7.58</v>
      </c>
      <c r="E170">
        <v>4.17</v>
      </c>
      <c r="F170">
        <v>2.15</v>
      </c>
      <c r="G170">
        <v>0.25</v>
      </c>
      <c r="H170">
        <v>-0.05</v>
      </c>
      <c r="I170">
        <v>-0.06</v>
      </c>
      <c r="J170">
        <v>-0.06</v>
      </c>
      <c r="K170">
        <v>-0.05</v>
      </c>
      <c r="L170">
        <v>-0.06</v>
      </c>
    </row>
    <row r="171" spans="2:12" x14ac:dyDescent="0.15">
      <c r="B171">
        <v>33.24</v>
      </c>
      <c r="C171">
        <v>11.44</v>
      </c>
      <c r="D171">
        <v>7.67</v>
      </c>
      <c r="E171">
        <v>4.21</v>
      </c>
      <c r="F171">
        <v>2.19</v>
      </c>
      <c r="G171">
        <v>0.28999999999999998</v>
      </c>
      <c r="H171">
        <v>-7.0000000000000007E-2</v>
      </c>
      <c r="I171">
        <v>-0.05</v>
      </c>
      <c r="J171">
        <v>-0.05</v>
      </c>
      <c r="K171">
        <v>-0.05</v>
      </c>
      <c r="L171">
        <v>-0.06</v>
      </c>
    </row>
    <row r="172" spans="2:12" x14ac:dyDescent="0.15">
      <c r="B172">
        <v>33.32</v>
      </c>
      <c r="C172">
        <v>11.53</v>
      </c>
      <c r="D172">
        <v>7.77</v>
      </c>
      <c r="E172">
        <v>4.2699999999999996</v>
      </c>
      <c r="F172">
        <v>2.23</v>
      </c>
      <c r="G172">
        <v>0.33</v>
      </c>
      <c r="H172">
        <v>-0.05</v>
      </c>
      <c r="I172">
        <v>-0.05</v>
      </c>
      <c r="J172">
        <v>-0.05</v>
      </c>
      <c r="K172">
        <v>-0.05</v>
      </c>
      <c r="L172">
        <v>-0.06</v>
      </c>
    </row>
    <row r="173" spans="2:12" x14ac:dyDescent="0.15">
      <c r="B173">
        <v>33.409999999999997</v>
      </c>
      <c r="C173">
        <v>11.65</v>
      </c>
      <c r="D173">
        <v>7.89</v>
      </c>
      <c r="E173">
        <v>4.32</v>
      </c>
      <c r="F173">
        <v>2.27</v>
      </c>
      <c r="G173">
        <v>0.35</v>
      </c>
      <c r="H173">
        <v>-0.05</v>
      </c>
      <c r="I173">
        <v>-0.05</v>
      </c>
      <c r="J173">
        <v>-0.06</v>
      </c>
      <c r="K173">
        <v>-0.05</v>
      </c>
      <c r="L173">
        <v>-0.05</v>
      </c>
    </row>
    <row r="174" spans="2:12" x14ac:dyDescent="0.15">
      <c r="B174">
        <v>33.46</v>
      </c>
      <c r="C174">
        <v>11.73</v>
      </c>
      <c r="D174">
        <v>7.98</v>
      </c>
      <c r="E174">
        <v>4.38</v>
      </c>
      <c r="F174">
        <v>2.3199999999999998</v>
      </c>
      <c r="G174">
        <v>0.41</v>
      </c>
      <c r="H174">
        <v>-7.0000000000000007E-2</v>
      </c>
      <c r="I174">
        <v>-0.06</v>
      </c>
      <c r="J174">
        <v>-0.06</v>
      </c>
      <c r="K174">
        <v>-0.05</v>
      </c>
      <c r="L174">
        <v>-0.05</v>
      </c>
    </row>
    <row r="175" spans="2:12" x14ac:dyDescent="0.15">
      <c r="B175">
        <v>33.56</v>
      </c>
      <c r="C175">
        <v>11.81</v>
      </c>
      <c r="D175">
        <v>8.07</v>
      </c>
      <c r="E175">
        <v>4.4400000000000004</v>
      </c>
      <c r="F175">
        <v>2.35</v>
      </c>
      <c r="G175">
        <v>0.42</v>
      </c>
      <c r="H175">
        <v>-0.05</v>
      </c>
      <c r="I175">
        <v>-0.06</v>
      </c>
      <c r="J175">
        <v>-0.06</v>
      </c>
      <c r="K175">
        <v>-0.05</v>
      </c>
      <c r="L175">
        <v>-0.06</v>
      </c>
    </row>
    <row r="176" spans="2:12" x14ac:dyDescent="0.15">
      <c r="B176">
        <v>33.659999999999997</v>
      </c>
      <c r="C176">
        <v>11.9</v>
      </c>
      <c r="D176">
        <v>8.1199999999999992</v>
      </c>
      <c r="E176">
        <v>4.5</v>
      </c>
      <c r="F176">
        <v>2.38</v>
      </c>
      <c r="G176">
        <v>0.46</v>
      </c>
      <c r="H176">
        <v>-7.0000000000000007E-2</v>
      </c>
      <c r="I176">
        <v>-0.06</v>
      </c>
      <c r="J176">
        <v>-7.0000000000000007E-2</v>
      </c>
      <c r="K176">
        <v>-0.05</v>
      </c>
      <c r="L176">
        <v>-0.06</v>
      </c>
    </row>
    <row r="177" spans="2:12" x14ac:dyDescent="0.15">
      <c r="B177">
        <v>33.78</v>
      </c>
      <c r="C177">
        <v>11.99</v>
      </c>
      <c r="D177">
        <v>8.2100000000000009</v>
      </c>
      <c r="E177">
        <v>4.57</v>
      </c>
      <c r="F177">
        <v>2.42</v>
      </c>
      <c r="G177">
        <v>0.47</v>
      </c>
      <c r="H177">
        <v>-7.0000000000000007E-2</v>
      </c>
      <c r="I177">
        <v>-0.06</v>
      </c>
      <c r="J177">
        <v>-0.06</v>
      </c>
      <c r="K177">
        <v>-7.0000000000000007E-2</v>
      </c>
      <c r="L177">
        <v>-0.06</v>
      </c>
    </row>
    <row r="178" spans="2:12" x14ac:dyDescent="0.15">
      <c r="B178">
        <v>33.93</v>
      </c>
      <c r="C178">
        <v>12.08</v>
      </c>
      <c r="D178">
        <v>8.3000000000000007</v>
      </c>
      <c r="E178">
        <v>4.63</v>
      </c>
      <c r="F178">
        <v>2.44</v>
      </c>
      <c r="G178">
        <v>0.51</v>
      </c>
      <c r="H178">
        <v>-0.05</v>
      </c>
      <c r="I178">
        <v>-0.06</v>
      </c>
      <c r="J178">
        <v>-0.06</v>
      </c>
      <c r="K178">
        <v>-7.0000000000000007E-2</v>
      </c>
      <c r="L178">
        <v>-0.06</v>
      </c>
    </row>
    <row r="179" spans="2:12" x14ac:dyDescent="0.15">
      <c r="B179">
        <v>34.1</v>
      </c>
      <c r="C179">
        <v>12.17</v>
      </c>
      <c r="D179">
        <v>8.4</v>
      </c>
      <c r="E179">
        <v>4.71</v>
      </c>
      <c r="F179">
        <v>2.48</v>
      </c>
      <c r="G179">
        <v>0.54</v>
      </c>
      <c r="H179">
        <v>-7.0000000000000007E-2</v>
      </c>
      <c r="I179">
        <v>-0.06</v>
      </c>
      <c r="J179">
        <v>-0.06</v>
      </c>
      <c r="K179">
        <v>-7.0000000000000007E-2</v>
      </c>
      <c r="L179">
        <v>-0.06</v>
      </c>
    </row>
    <row r="180" spans="2:12" x14ac:dyDescent="0.15">
      <c r="B180">
        <v>34.229999999999997</v>
      </c>
      <c r="C180">
        <v>12.27</v>
      </c>
      <c r="D180">
        <v>8.52</v>
      </c>
      <c r="E180">
        <v>4.76</v>
      </c>
      <c r="F180">
        <v>2.5299999999999998</v>
      </c>
      <c r="G180">
        <v>0.57999999999999996</v>
      </c>
      <c r="H180">
        <v>-0.05</v>
      </c>
      <c r="I180">
        <v>-0.05</v>
      </c>
      <c r="J180">
        <v>-0.06</v>
      </c>
      <c r="K180">
        <v>-0.05</v>
      </c>
      <c r="L180">
        <v>-0.06</v>
      </c>
    </row>
    <row r="181" spans="2:12" x14ac:dyDescent="0.15">
      <c r="B181">
        <v>34.380000000000003</v>
      </c>
      <c r="C181">
        <v>12.4</v>
      </c>
      <c r="D181">
        <v>8.65</v>
      </c>
      <c r="E181">
        <v>4.83</v>
      </c>
      <c r="F181">
        <v>2.57</v>
      </c>
      <c r="G181">
        <v>0.6</v>
      </c>
      <c r="H181">
        <v>-0.05</v>
      </c>
      <c r="I181">
        <v>-0.06</v>
      </c>
      <c r="J181">
        <v>-0.06</v>
      </c>
      <c r="K181">
        <v>-0.05</v>
      </c>
      <c r="L181">
        <v>-0.06</v>
      </c>
    </row>
    <row r="182" spans="2:12" x14ac:dyDescent="0.15">
      <c r="B182">
        <v>34.54</v>
      </c>
      <c r="C182">
        <v>12.5</v>
      </c>
      <c r="D182">
        <v>8.76</v>
      </c>
      <c r="E182">
        <v>4.88</v>
      </c>
      <c r="F182">
        <v>2.61</v>
      </c>
      <c r="G182">
        <v>0.64</v>
      </c>
      <c r="H182">
        <v>-7.0000000000000007E-2</v>
      </c>
      <c r="I182">
        <v>-0.06</v>
      </c>
      <c r="J182">
        <v>-0.06</v>
      </c>
      <c r="K182">
        <v>-0.05</v>
      </c>
      <c r="L182">
        <v>-0.06</v>
      </c>
    </row>
    <row r="183" spans="2:12" x14ac:dyDescent="0.15">
      <c r="B183">
        <v>34.659999999999997</v>
      </c>
      <c r="C183">
        <v>12.6</v>
      </c>
      <c r="D183">
        <v>8.85</v>
      </c>
      <c r="E183">
        <v>4.92</v>
      </c>
      <c r="F183">
        <v>2.68</v>
      </c>
      <c r="G183">
        <v>0.67</v>
      </c>
      <c r="H183">
        <v>-0.05</v>
      </c>
      <c r="I183">
        <v>-0.06</v>
      </c>
      <c r="J183">
        <v>-0.06</v>
      </c>
      <c r="K183">
        <v>-7.0000000000000007E-2</v>
      </c>
      <c r="L183">
        <v>-0.06</v>
      </c>
    </row>
    <row r="184" spans="2:12" x14ac:dyDescent="0.15">
      <c r="B184">
        <v>34.770000000000003</v>
      </c>
      <c r="C184">
        <v>12.73</v>
      </c>
      <c r="D184">
        <v>8.94</v>
      </c>
      <c r="E184">
        <v>4.9800000000000004</v>
      </c>
      <c r="F184">
        <v>2.73</v>
      </c>
      <c r="G184">
        <v>0.71</v>
      </c>
      <c r="H184">
        <v>-7.0000000000000007E-2</v>
      </c>
      <c r="I184">
        <v>-0.06</v>
      </c>
      <c r="J184">
        <v>-0.06</v>
      </c>
      <c r="K184">
        <v>-0.05</v>
      </c>
      <c r="L184">
        <v>-0.05</v>
      </c>
    </row>
    <row r="185" spans="2:12" x14ac:dyDescent="0.15">
      <c r="B185">
        <v>34.83</v>
      </c>
      <c r="C185">
        <v>12.82</v>
      </c>
      <c r="D185">
        <v>9.01</v>
      </c>
      <c r="E185">
        <v>5.05</v>
      </c>
      <c r="F185">
        <v>2.78</v>
      </c>
      <c r="G185">
        <v>0.75</v>
      </c>
      <c r="H185">
        <v>-7.0000000000000007E-2</v>
      </c>
      <c r="I185">
        <v>-0.06</v>
      </c>
      <c r="J185">
        <v>-0.06</v>
      </c>
      <c r="K185">
        <v>-0.05</v>
      </c>
      <c r="L185">
        <v>-0.06</v>
      </c>
    </row>
    <row r="186" spans="2:12" x14ac:dyDescent="0.15">
      <c r="B186">
        <v>34.93</v>
      </c>
      <c r="C186">
        <v>12.94</v>
      </c>
      <c r="D186">
        <v>9.07</v>
      </c>
      <c r="E186">
        <v>5.0999999999999996</v>
      </c>
      <c r="F186">
        <v>2.84</v>
      </c>
      <c r="G186">
        <v>0.79</v>
      </c>
      <c r="H186">
        <v>-7.0000000000000007E-2</v>
      </c>
      <c r="I186">
        <v>-0.05</v>
      </c>
      <c r="J186">
        <v>-0.05</v>
      </c>
      <c r="K186">
        <v>-0.05</v>
      </c>
      <c r="L186">
        <v>-0.06</v>
      </c>
    </row>
    <row r="187" spans="2:12" x14ac:dyDescent="0.15">
      <c r="B187">
        <v>35.01</v>
      </c>
      <c r="C187">
        <v>13.04</v>
      </c>
      <c r="D187">
        <v>9.16</v>
      </c>
      <c r="E187">
        <v>5.15</v>
      </c>
      <c r="F187">
        <v>2.89</v>
      </c>
      <c r="G187">
        <v>0.83</v>
      </c>
      <c r="H187">
        <v>-0.05</v>
      </c>
      <c r="I187">
        <v>-0.06</v>
      </c>
      <c r="J187">
        <v>-0.06</v>
      </c>
      <c r="K187">
        <v>-0.05</v>
      </c>
      <c r="L187">
        <v>-0.06</v>
      </c>
    </row>
    <row r="188" spans="2:12" x14ac:dyDescent="0.15">
      <c r="B188">
        <v>35.11</v>
      </c>
      <c r="C188">
        <v>13.15</v>
      </c>
      <c r="D188">
        <v>9.23</v>
      </c>
      <c r="E188">
        <v>5.2</v>
      </c>
      <c r="F188">
        <v>2.94</v>
      </c>
      <c r="G188">
        <v>0.85</v>
      </c>
      <c r="H188">
        <v>-0.05</v>
      </c>
      <c r="I188">
        <v>-0.06</v>
      </c>
      <c r="J188">
        <v>-0.06</v>
      </c>
      <c r="K188">
        <v>-7.0000000000000007E-2</v>
      </c>
      <c r="L188">
        <v>-0.06</v>
      </c>
    </row>
    <row r="189" spans="2:12" x14ac:dyDescent="0.15">
      <c r="B189">
        <v>36.880000000000003</v>
      </c>
      <c r="C189">
        <v>14.68</v>
      </c>
      <c r="D189">
        <v>10.51</v>
      </c>
      <c r="E189">
        <v>6.44</v>
      </c>
      <c r="F189">
        <v>3.79</v>
      </c>
      <c r="G189">
        <v>1.46</v>
      </c>
      <c r="H189">
        <v>0.08</v>
      </c>
      <c r="I189">
        <v>-0.06</v>
      </c>
      <c r="J189">
        <v>-0.05</v>
      </c>
      <c r="K189">
        <v>-0.05</v>
      </c>
      <c r="L189">
        <v>-0.06</v>
      </c>
    </row>
    <row r="190" spans="2:12" x14ac:dyDescent="0.15">
      <c r="B190">
        <v>38.08</v>
      </c>
      <c r="C190">
        <v>15.74</v>
      </c>
      <c r="D190">
        <v>11.38</v>
      </c>
      <c r="E190">
        <v>7.27</v>
      </c>
      <c r="F190">
        <v>4.37</v>
      </c>
      <c r="G190">
        <v>1.88</v>
      </c>
      <c r="H190">
        <v>0.17</v>
      </c>
      <c r="I190">
        <v>-0.06</v>
      </c>
      <c r="J190">
        <v>-0.06</v>
      </c>
      <c r="K190">
        <v>-0.05</v>
      </c>
      <c r="L190">
        <v>-0.06</v>
      </c>
    </row>
    <row r="191" spans="2:12" x14ac:dyDescent="0.15">
      <c r="B191">
        <v>38.69</v>
      </c>
      <c r="C191">
        <v>16.309999999999999</v>
      </c>
      <c r="D191">
        <v>11.86</v>
      </c>
      <c r="E191">
        <v>7.72</v>
      </c>
      <c r="F191">
        <v>4.6900000000000004</v>
      </c>
      <c r="G191">
        <v>2.1</v>
      </c>
      <c r="H191">
        <v>0.22</v>
      </c>
      <c r="I191">
        <v>-0.06</v>
      </c>
      <c r="J191">
        <v>-0.06</v>
      </c>
      <c r="K191">
        <v>-7.0000000000000007E-2</v>
      </c>
      <c r="L191">
        <v>-0.06</v>
      </c>
    </row>
    <row r="192" spans="2:12" x14ac:dyDescent="0.15">
      <c r="B192">
        <v>39.049999999999997</v>
      </c>
      <c r="C192">
        <v>16.63</v>
      </c>
      <c r="D192">
        <v>12.14</v>
      </c>
      <c r="E192">
        <v>7.97</v>
      </c>
      <c r="F192">
        <v>4.8600000000000003</v>
      </c>
      <c r="G192">
        <v>2.23</v>
      </c>
      <c r="H192">
        <v>0.26</v>
      </c>
      <c r="I192">
        <v>-0.06</v>
      </c>
      <c r="J192">
        <v>-0.06</v>
      </c>
      <c r="K192">
        <v>-7.0000000000000007E-2</v>
      </c>
      <c r="L192">
        <v>-0.06</v>
      </c>
    </row>
    <row r="193" spans="2:12" x14ac:dyDescent="0.15">
      <c r="B193">
        <v>39.270000000000003</v>
      </c>
      <c r="C193">
        <v>16.82</v>
      </c>
      <c r="D193">
        <v>12.32</v>
      </c>
      <c r="E193">
        <v>8.14</v>
      </c>
      <c r="F193">
        <v>4.96</v>
      </c>
      <c r="G193">
        <v>2.2999999999999998</v>
      </c>
      <c r="H193">
        <v>0.28999999999999998</v>
      </c>
      <c r="I193">
        <v>-0.08</v>
      </c>
      <c r="J193">
        <v>-0.06</v>
      </c>
      <c r="K193">
        <v>-7.0000000000000007E-2</v>
      </c>
      <c r="L193">
        <v>-0.06</v>
      </c>
    </row>
    <row r="194" spans="2:12" x14ac:dyDescent="0.15">
      <c r="B194">
        <v>39.450000000000003</v>
      </c>
      <c r="C194">
        <v>16.940000000000001</v>
      </c>
      <c r="D194">
        <v>12.44</v>
      </c>
      <c r="E194">
        <v>8.24</v>
      </c>
      <c r="F194">
        <v>5.03</v>
      </c>
      <c r="G194">
        <v>2.37</v>
      </c>
      <c r="H194">
        <v>0.32</v>
      </c>
      <c r="I194">
        <v>-0.08</v>
      </c>
      <c r="J194">
        <v>-0.06</v>
      </c>
      <c r="K194">
        <v>-7.0000000000000007E-2</v>
      </c>
      <c r="L194">
        <v>-0.06</v>
      </c>
    </row>
    <row r="195" spans="2:12" x14ac:dyDescent="0.15">
      <c r="B195">
        <v>39.590000000000003</v>
      </c>
      <c r="C195">
        <v>17.010000000000002</v>
      </c>
      <c r="D195">
        <v>12.54</v>
      </c>
      <c r="E195">
        <v>8.32</v>
      </c>
      <c r="F195">
        <v>5.08</v>
      </c>
      <c r="G195">
        <v>2.4</v>
      </c>
      <c r="H195">
        <v>0.34</v>
      </c>
      <c r="I195">
        <v>-0.06</v>
      </c>
      <c r="J195">
        <v>-0.06</v>
      </c>
      <c r="K195">
        <v>-0.05</v>
      </c>
      <c r="L195">
        <v>-0.06</v>
      </c>
    </row>
    <row r="196" spans="2:12" x14ac:dyDescent="0.15">
      <c r="B196">
        <v>39.72</v>
      </c>
      <c r="C196">
        <v>17.079999999999998</v>
      </c>
      <c r="D196">
        <v>12.6</v>
      </c>
      <c r="E196">
        <v>8.4</v>
      </c>
      <c r="F196">
        <v>5.12</v>
      </c>
      <c r="G196">
        <v>2.4300000000000002</v>
      </c>
      <c r="H196">
        <v>0.37</v>
      </c>
      <c r="I196">
        <v>-0.06</v>
      </c>
      <c r="J196">
        <v>-0.06</v>
      </c>
      <c r="K196">
        <v>-0.05</v>
      </c>
      <c r="L196">
        <v>-0.06</v>
      </c>
    </row>
    <row r="197" spans="2:12" x14ac:dyDescent="0.15">
      <c r="B197">
        <v>39.82</v>
      </c>
      <c r="C197">
        <v>17.149999999999999</v>
      </c>
      <c r="D197">
        <v>12.66</v>
      </c>
      <c r="E197">
        <v>8.4700000000000006</v>
      </c>
      <c r="F197">
        <v>5.17</v>
      </c>
      <c r="G197">
        <v>2.4700000000000002</v>
      </c>
      <c r="H197">
        <v>0.37</v>
      </c>
      <c r="I197">
        <v>-0.06</v>
      </c>
      <c r="J197">
        <v>-0.06</v>
      </c>
      <c r="K197">
        <v>-7.0000000000000007E-2</v>
      </c>
      <c r="L197">
        <v>-0.06</v>
      </c>
    </row>
    <row r="198" spans="2:12" x14ac:dyDescent="0.15">
      <c r="B198">
        <v>39.880000000000003</v>
      </c>
      <c r="C198">
        <v>17.21</v>
      </c>
      <c r="D198">
        <v>12.71</v>
      </c>
      <c r="E198">
        <v>8.5399999999999991</v>
      </c>
      <c r="F198">
        <v>5.2</v>
      </c>
      <c r="G198">
        <v>2.5</v>
      </c>
      <c r="H198">
        <v>0.39</v>
      </c>
      <c r="I198">
        <v>-0.06</v>
      </c>
      <c r="J198">
        <v>-0.05</v>
      </c>
      <c r="K198">
        <v>-7.0000000000000007E-2</v>
      </c>
      <c r="L198">
        <v>-0.06</v>
      </c>
    </row>
    <row r="199" spans="2:12" x14ac:dyDescent="0.15">
      <c r="B199">
        <v>39.909999999999997</v>
      </c>
      <c r="C199">
        <v>17.260000000000002</v>
      </c>
      <c r="D199">
        <v>12.77</v>
      </c>
      <c r="E199">
        <v>8.59</v>
      </c>
      <c r="F199">
        <v>5.23</v>
      </c>
      <c r="G199">
        <v>2.5099999999999998</v>
      </c>
      <c r="H199">
        <v>0.41</v>
      </c>
      <c r="I199">
        <v>-0.06</v>
      </c>
      <c r="J199">
        <v>-0.05</v>
      </c>
      <c r="K199">
        <v>-7.0000000000000007E-2</v>
      </c>
      <c r="L199">
        <v>-0.06</v>
      </c>
    </row>
    <row r="200" spans="2:12" x14ac:dyDescent="0.15">
      <c r="B200">
        <v>39.950000000000003</v>
      </c>
      <c r="C200">
        <v>17.32</v>
      </c>
      <c r="D200">
        <v>12.83</v>
      </c>
      <c r="E200">
        <v>8.64</v>
      </c>
      <c r="F200">
        <v>5.29</v>
      </c>
      <c r="G200">
        <v>2.54</v>
      </c>
      <c r="H200">
        <v>0.42</v>
      </c>
      <c r="I200">
        <v>-0.08</v>
      </c>
      <c r="J200">
        <v>-0.05</v>
      </c>
      <c r="K200">
        <v>-7.0000000000000007E-2</v>
      </c>
      <c r="L200">
        <v>-0.06</v>
      </c>
    </row>
    <row r="201" spans="2:12" x14ac:dyDescent="0.15">
      <c r="B201">
        <v>40</v>
      </c>
      <c r="C201">
        <v>17.36</v>
      </c>
      <c r="D201">
        <v>12.88</v>
      </c>
      <c r="E201">
        <v>8.69</v>
      </c>
      <c r="F201">
        <v>5.33</v>
      </c>
      <c r="G201">
        <v>2.56</v>
      </c>
      <c r="H201">
        <v>0.43</v>
      </c>
      <c r="I201">
        <v>-0.08</v>
      </c>
      <c r="J201">
        <v>-0.05</v>
      </c>
      <c r="K201">
        <v>-0.08</v>
      </c>
      <c r="L201">
        <v>-0.06</v>
      </c>
    </row>
    <row r="202" spans="2:12" x14ac:dyDescent="0.15">
      <c r="B202">
        <v>40.06</v>
      </c>
      <c r="C202">
        <v>17.420000000000002</v>
      </c>
      <c r="D202">
        <v>12.93</v>
      </c>
      <c r="E202">
        <v>8.75</v>
      </c>
      <c r="F202">
        <v>5.35</v>
      </c>
      <c r="G202">
        <v>2.6</v>
      </c>
      <c r="H202">
        <v>0.46</v>
      </c>
      <c r="I202">
        <v>-0.08</v>
      </c>
      <c r="J202">
        <v>-0.06</v>
      </c>
      <c r="K202">
        <v>-7.0000000000000007E-2</v>
      </c>
      <c r="L202">
        <v>-0.06</v>
      </c>
    </row>
    <row r="203" spans="2:12" x14ac:dyDescent="0.15">
      <c r="B203">
        <v>40.11</v>
      </c>
      <c r="C203">
        <v>17.5</v>
      </c>
      <c r="D203">
        <v>12.98</v>
      </c>
      <c r="E203">
        <v>8.81</v>
      </c>
      <c r="F203">
        <v>5.39</v>
      </c>
      <c r="G203">
        <v>2.63</v>
      </c>
      <c r="H203">
        <v>0.47</v>
      </c>
      <c r="I203">
        <v>-0.08</v>
      </c>
      <c r="J203">
        <v>-0.06</v>
      </c>
      <c r="K203">
        <v>-7.0000000000000007E-2</v>
      </c>
      <c r="L203">
        <v>-0.06</v>
      </c>
    </row>
    <row r="204" spans="2:12" x14ac:dyDescent="0.15">
      <c r="B204">
        <v>40.19</v>
      </c>
      <c r="C204">
        <v>17.57</v>
      </c>
      <c r="D204">
        <v>13.03</v>
      </c>
      <c r="E204">
        <v>8.86</v>
      </c>
      <c r="F204">
        <v>5.43</v>
      </c>
      <c r="G204">
        <v>2.67</v>
      </c>
      <c r="H204">
        <v>0.49</v>
      </c>
      <c r="I204">
        <v>-0.08</v>
      </c>
      <c r="J204">
        <v>-0.06</v>
      </c>
      <c r="K204">
        <v>-7.0000000000000007E-2</v>
      </c>
      <c r="L204">
        <v>-0.06</v>
      </c>
    </row>
    <row r="205" spans="2:12" x14ac:dyDescent="0.15">
      <c r="B205">
        <v>40.270000000000003</v>
      </c>
      <c r="C205">
        <v>17.649999999999999</v>
      </c>
      <c r="D205">
        <v>13.09</v>
      </c>
      <c r="E205">
        <v>8.91</v>
      </c>
      <c r="F205">
        <v>5.47</v>
      </c>
      <c r="G205">
        <v>2.68</v>
      </c>
      <c r="H205">
        <v>0.5</v>
      </c>
      <c r="I205">
        <v>-0.08</v>
      </c>
      <c r="J205">
        <v>-0.06</v>
      </c>
      <c r="K205">
        <v>-7.0000000000000007E-2</v>
      </c>
      <c r="L205">
        <v>-0.06</v>
      </c>
    </row>
    <row r="206" spans="2:12" x14ac:dyDescent="0.15">
      <c r="B206">
        <v>40.380000000000003</v>
      </c>
      <c r="C206">
        <v>17.71</v>
      </c>
      <c r="D206">
        <v>13.16</v>
      </c>
      <c r="E206">
        <v>8.9600000000000009</v>
      </c>
      <c r="F206">
        <v>5.5</v>
      </c>
      <c r="G206">
        <v>2.72</v>
      </c>
      <c r="H206">
        <v>0.51</v>
      </c>
      <c r="I206">
        <v>-0.08</v>
      </c>
      <c r="J206">
        <v>-0.06</v>
      </c>
      <c r="K206">
        <v>-7.0000000000000007E-2</v>
      </c>
      <c r="L206">
        <v>-0.06</v>
      </c>
    </row>
    <row r="207" spans="2:12" x14ac:dyDescent="0.15">
      <c r="B207">
        <v>40.46</v>
      </c>
      <c r="C207">
        <v>17.8</v>
      </c>
      <c r="D207">
        <v>13.23</v>
      </c>
      <c r="E207">
        <v>9.02</v>
      </c>
      <c r="F207">
        <v>5.54</v>
      </c>
      <c r="G207">
        <v>2.73</v>
      </c>
      <c r="H207">
        <v>0.54</v>
      </c>
      <c r="I207">
        <v>-0.06</v>
      </c>
      <c r="J207">
        <v>-0.06</v>
      </c>
      <c r="K207">
        <v>-7.0000000000000007E-2</v>
      </c>
      <c r="L207">
        <v>-0.06</v>
      </c>
    </row>
    <row r="208" spans="2:12" x14ac:dyDescent="0.15">
      <c r="B208">
        <v>40.53</v>
      </c>
      <c r="C208">
        <v>17.91</v>
      </c>
      <c r="D208">
        <v>13.3</v>
      </c>
      <c r="E208">
        <v>9.07</v>
      </c>
      <c r="F208">
        <v>5.57</v>
      </c>
      <c r="G208">
        <v>2.76</v>
      </c>
      <c r="H208">
        <v>0.54</v>
      </c>
      <c r="I208">
        <v>-0.06</v>
      </c>
      <c r="J208">
        <v>-0.06</v>
      </c>
      <c r="K208">
        <v>-7.0000000000000007E-2</v>
      </c>
      <c r="L208">
        <v>-0.06</v>
      </c>
    </row>
    <row r="209" spans="2:12" x14ac:dyDescent="0.15">
      <c r="B209">
        <v>40.53</v>
      </c>
      <c r="C209">
        <v>18.03</v>
      </c>
      <c r="D209">
        <v>13.35</v>
      </c>
      <c r="E209">
        <v>9.1199999999999992</v>
      </c>
      <c r="F209">
        <v>5.61</v>
      </c>
      <c r="G209">
        <v>2.78</v>
      </c>
      <c r="H209">
        <v>0.56999999999999995</v>
      </c>
      <c r="I209">
        <v>-0.06</v>
      </c>
      <c r="J209">
        <v>-0.06</v>
      </c>
      <c r="K209">
        <v>-7.0000000000000007E-2</v>
      </c>
      <c r="L209">
        <v>-0.06</v>
      </c>
    </row>
    <row r="210" spans="2:12" x14ac:dyDescent="0.15">
      <c r="B210">
        <v>40.53</v>
      </c>
      <c r="C210">
        <v>18.14</v>
      </c>
      <c r="D210">
        <v>13.41</v>
      </c>
      <c r="E210">
        <v>9.16</v>
      </c>
      <c r="F210">
        <v>5.64</v>
      </c>
      <c r="G210">
        <v>2.8</v>
      </c>
      <c r="H210">
        <v>0.57999999999999996</v>
      </c>
      <c r="I210">
        <v>-0.06</v>
      </c>
      <c r="J210">
        <v>-0.06</v>
      </c>
      <c r="K210">
        <v>-7.0000000000000007E-2</v>
      </c>
      <c r="L210">
        <v>-0.06</v>
      </c>
    </row>
    <row r="211" spans="2:12" x14ac:dyDescent="0.15">
      <c r="B211">
        <v>40.53</v>
      </c>
      <c r="C211">
        <v>18.25</v>
      </c>
      <c r="D211">
        <v>13.46</v>
      </c>
      <c r="E211">
        <v>9.2200000000000006</v>
      </c>
      <c r="F211">
        <v>5.69</v>
      </c>
      <c r="G211">
        <v>2.84</v>
      </c>
      <c r="H211">
        <v>0.6</v>
      </c>
      <c r="I211">
        <v>-0.06</v>
      </c>
      <c r="J211">
        <v>-0.06</v>
      </c>
      <c r="K211">
        <v>-7.0000000000000007E-2</v>
      </c>
      <c r="L211">
        <v>-0.06</v>
      </c>
    </row>
    <row r="212" spans="2:12" x14ac:dyDescent="0.15">
      <c r="B212">
        <v>40.53</v>
      </c>
      <c r="C212">
        <v>18.329999999999998</v>
      </c>
      <c r="D212">
        <v>13.51</v>
      </c>
      <c r="E212">
        <v>9.2899999999999991</v>
      </c>
      <c r="F212">
        <v>5.72</v>
      </c>
      <c r="G212">
        <v>2.85</v>
      </c>
      <c r="H212">
        <v>0.62</v>
      </c>
      <c r="I212">
        <v>-0.06</v>
      </c>
      <c r="J212">
        <v>-0.06</v>
      </c>
      <c r="K212">
        <v>-7.0000000000000007E-2</v>
      </c>
      <c r="L212">
        <v>-0.06</v>
      </c>
    </row>
    <row r="213" spans="2:12" x14ac:dyDescent="0.15">
      <c r="B213">
        <v>40.56</v>
      </c>
      <c r="C213">
        <v>18.41</v>
      </c>
      <c r="D213">
        <v>13.56</v>
      </c>
      <c r="E213">
        <v>9.33</v>
      </c>
      <c r="F213">
        <v>5.76</v>
      </c>
      <c r="G213">
        <v>2.88</v>
      </c>
      <c r="H213">
        <v>0.63</v>
      </c>
      <c r="I213">
        <v>-0.08</v>
      </c>
      <c r="J213">
        <v>-0.06</v>
      </c>
      <c r="K213">
        <v>-7.0000000000000007E-2</v>
      </c>
      <c r="L213">
        <v>-0.06</v>
      </c>
    </row>
    <row r="214" spans="2:12" x14ac:dyDescent="0.15">
      <c r="B214">
        <v>40.58</v>
      </c>
      <c r="C214">
        <v>18.48</v>
      </c>
      <c r="D214">
        <v>13.63</v>
      </c>
      <c r="E214">
        <v>9.3800000000000008</v>
      </c>
      <c r="F214">
        <v>5.77</v>
      </c>
      <c r="G214">
        <v>2.9</v>
      </c>
      <c r="H214">
        <v>0.64</v>
      </c>
      <c r="I214">
        <v>-0.08</v>
      </c>
      <c r="J214">
        <v>-0.06</v>
      </c>
      <c r="K214">
        <v>-7.0000000000000007E-2</v>
      </c>
      <c r="L214">
        <v>-0.06</v>
      </c>
    </row>
    <row r="215" spans="2:12" x14ac:dyDescent="0.15">
      <c r="B215">
        <v>40.6</v>
      </c>
      <c r="C215">
        <v>18.57</v>
      </c>
      <c r="D215">
        <v>13.69</v>
      </c>
      <c r="E215">
        <v>9.43</v>
      </c>
      <c r="F215">
        <v>5.82</v>
      </c>
      <c r="G215">
        <v>2.94</v>
      </c>
      <c r="H215">
        <v>0.66</v>
      </c>
      <c r="I215">
        <v>-0.06</v>
      </c>
      <c r="J215">
        <v>-0.06</v>
      </c>
      <c r="K215">
        <v>-7.0000000000000007E-2</v>
      </c>
      <c r="L215">
        <v>-0.06</v>
      </c>
    </row>
    <row r="216" spans="2:12" x14ac:dyDescent="0.15">
      <c r="B216">
        <v>40.64</v>
      </c>
      <c r="C216">
        <v>18.66</v>
      </c>
      <c r="D216">
        <v>13.77</v>
      </c>
      <c r="E216">
        <v>9.48</v>
      </c>
      <c r="F216">
        <v>5.84</v>
      </c>
      <c r="G216">
        <v>2.97</v>
      </c>
      <c r="H216">
        <v>0.67</v>
      </c>
      <c r="I216">
        <v>-0.08</v>
      </c>
      <c r="J216">
        <v>-0.06</v>
      </c>
      <c r="K216">
        <v>-7.0000000000000007E-2</v>
      </c>
      <c r="L216">
        <v>-0.06</v>
      </c>
    </row>
    <row r="217" spans="2:12" x14ac:dyDescent="0.15">
      <c r="B217">
        <v>40.659999999999997</v>
      </c>
      <c r="C217">
        <v>18.739999999999998</v>
      </c>
      <c r="D217">
        <v>13.84</v>
      </c>
      <c r="E217">
        <v>9.5299999999999994</v>
      </c>
      <c r="F217">
        <v>5.87</v>
      </c>
      <c r="G217">
        <v>2.99</v>
      </c>
      <c r="H217">
        <v>0.7</v>
      </c>
      <c r="I217">
        <v>-0.08</v>
      </c>
      <c r="J217">
        <v>-0.06</v>
      </c>
      <c r="K217">
        <v>-0.08</v>
      </c>
      <c r="L217">
        <v>-0.06</v>
      </c>
    </row>
    <row r="218" spans="2:12" x14ac:dyDescent="0.15">
      <c r="B218">
        <v>40.700000000000003</v>
      </c>
      <c r="C218">
        <v>18.82</v>
      </c>
      <c r="D218">
        <v>13.91</v>
      </c>
      <c r="E218">
        <v>9.58</v>
      </c>
      <c r="F218">
        <v>5.89</v>
      </c>
      <c r="G218">
        <v>3.02</v>
      </c>
      <c r="H218">
        <v>0.72</v>
      </c>
      <c r="I218">
        <v>-0.06</v>
      </c>
      <c r="J218">
        <v>-0.06</v>
      </c>
      <c r="K218">
        <v>-0.08</v>
      </c>
      <c r="L218">
        <v>-0.06</v>
      </c>
    </row>
    <row r="219" spans="2:12" x14ac:dyDescent="0.15">
      <c r="B219">
        <v>40.76</v>
      </c>
      <c r="C219">
        <v>18.899999999999999</v>
      </c>
      <c r="D219">
        <v>13.96</v>
      </c>
      <c r="E219">
        <v>9.6199999999999992</v>
      </c>
      <c r="F219">
        <v>5.93</v>
      </c>
      <c r="G219">
        <v>3.05</v>
      </c>
      <c r="H219">
        <v>0.74</v>
      </c>
      <c r="I219">
        <v>-0.06</v>
      </c>
      <c r="J219">
        <v>-0.06</v>
      </c>
      <c r="K219">
        <v>-0.08</v>
      </c>
      <c r="L219">
        <v>-0.06</v>
      </c>
    </row>
    <row r="220" spans="2:12" x14ac:dyDescent="0.15">
      <c r="B220">
        <v>40.83</v>
      </c>
      <c r="C220">
        <v>18.96</v>
      </c>
      <c r="D220">
        <v>14.02</v>
      </c>
      <c r="E220">
        <v>9.67</v>
      </c>
      <c r="F220">
        <v>5.95</v>
      </c>
      <c r="G220">
        <v>3.07</v>
      </c>
      <c r="H220">
        <v>0.76</v>
      </c>
      <c r="I220">
        <v>-0.06</v>
      </c>
      <c r="J220">
        <v>-0.06</v>
      </c>
      <c r="K220">
        <v>-0.08</v>
      </c>
      <c r="L220">
        <v>-0.06</v>
      </c>
    </row>
    <row r="221" spans="2:12" x14ac:dyDescent="0.15">
      <c r="B221">
        <v>40.93</v>
      </c>
      <c r="C221">
        <v>19.02</v>
      </c>
      <c r="D221">
        <v>14.08</v>
      </c>
      <c r="E221">
        <v>9.74</v>
      </c>
      <c r="F221">
        <v>5.98</v>
      </c>
      <c r="G221">
        <v>3.1</v>
      </c>
      <c r="H221">
        <v>0.78</v>
      </c>
      <c r="I221">
        <v>-0.06</v>
      </c>
      <c r="J221">
        <v>-0.06</v>
      </c>
      <c r="K221">
        <v>-0.08</v>
      </c>
      <c r="L221">
        <v>-0.06</v>
      </c>
    </row>
    <row r="222" spans="2:12" x14ac:dyDescent="0.15">
      <c r="B222">
        <v>41.02</v>
      </c>
      <c r="C222">
        <v>19.079999999999998</v>
      </c>
      <c r="D222">
        <v>14.15</v>
      </c>
      <c r="E222">
        <v>9.7899999999999991</v>
      </c>
      <c r="F222">
        <v>6</v>
      </c>
      <c r="G222">
        <v>3.14</v>
      </c>
      <c r="H222">
        <v>0.79</v>
      </c>
      <c r="I222">
        <v>-0.06</v>
      </c>
      <c r="J222">
        <v>-0.06</v>
      </c>
      <c r="K222">
        <v>-7.0000000000000007E-2</v>
      </c>
      <c r="L222">
        <v>-0.06</v>
      </c>
    </row>
    <row r="223" spans="2:12" x14ac:dyDescent="0.15">
      <c r="B223">
        <v>41.08</v>
      </c>
      <c r="C223">
        <v>19.13</v>
      </c>
      <c r="D223">
        <v>14.2</v>
      </c>
      <c r="E223">
        <v>9.84</v>
      </c>
      <c r="F223">
        <v>6.04</v>
      </c>
      <c r="G223">
        <v>3.15</v>
      </c>
      <c r="H223">
        <v>0.81</v>
      </c>
      <c r="I223">
        <v>-0.06</v>
      </c>
      <c r="J223">
        <v>-0.06</v>
      </c>
      <c r="K223">
        <v>-7.0000000000000007E-2</v>
      </c>
      <c r="L223">
        <v>-0.06</v>
      </c>
    </row>
    <row r="224" spans="2:12" x14ac:dyDescent="0.15">
      <c r="B224">
        <v>41.15</v>
      </c>
      <c r="C224">
        <v>19.2</v>
      </c>
      <c r="D224">
        <v>14.25</v>
      </c>
      <c r="E224">
        <v>9.89</v>
      </c>
      <c r="F224">
        <v>6.06</v>
      </c>
      <c r="G224">
        <v>3.19</v>
      </c>
      <c r="H224">
        <v>0.83</v>
      </c>
      <c r="I224">
        <v>-0.06</v>
      </c>
      <c r="J224">
        <v>-0.06</v>
      </c>
      <c r="K224">
        <v>-7.0000000000000007E-2</v>
      </c>
      <c r="L224">
        <v>-0.06</v>
      </c>
    </row>
    <row r="225" spans="2:12" x14ac:dyDescent="0.15">
      <c r="B225">
        <v>41.26</v>
      </c>
      <c r="C225">
        <v>19.260000000000002</v>
      </c>
      <c r="D225">
        <v>14.31</v>
      </c>
      <c r="E225">
        <v>9.93</v>
      </c>
      <c r="F225">
        <v>6.1</v>
      </c>
      <c r="G225">
        <v>3.2</v>
      </c>
      <c r="H225">
        <v>0.84</v>
      </c>
      <c r="I225">
        <v>-0.06</v>
      </c>
      <c r="J225">
        <v>-0.06</v>
      </c>
      <c r="K225">
        <v>-7.0000000000000007E-2</v>
      </c>
      <c r="L225">
        <v>-0.06</v>
      </c>
    </row>
    <row r="226" spans="2:12" x14ac:dyDescent="0.15">
      <c r="B226">
        <v>41.4</v>
      </c>
      <c r="C226">
        <v>19.32</v>
      </c>
      <c r="D226">
        <v>14.35</v>
      </c>
      <c r="E226">
        <v>9.98</v>
      </c>
      <c r="F226">
        <v>6.12</v>
      </c>
      <c r="G226">
        <v>3.24</v>
      </c>
      <c r="H226">
        <v>0.87</v>
      </c>
      <c r="I226">
        <v>-0.06</v>
      </c>
      <c r="J226">
        <v>-0.06</v>
      </c>
      <c r="K226">
        <v>-7.0000000000000007E-2</v>
      </c>
      <c r="L226">
        <v>-0.06</v>
      </c>
    </row>
    <row r="227" spans="2:12" x14ac:dyDescent="0.15">
      <c r="B227">
        <v>41.57</v>
      </c>
      <c r="C227">
        <v>19.38</v>
      </c>
      <c r="D227">
        <v>14.4</v>
      </c>
      <c r="E227">
        <v>10.029999999999999</v>
      </c>
      <c r="F227">
        <v>6.16</v>
      </c>
      <c r="G227">
        <v>3.28</v>
      </c>
      <c r="H227">
        <v>0.88</v>
      </c>
      <c r="I227">
        <v>-0.06</v>
      </c>
      <c r="J227">
        <v>-0.06</v>
      </c>
      <c r="K227">
        <v>-7.0000000000000007E-2</v>
      </c>
      <c r="L227">
        <v>-0.06</v>
      </c>
    </row>
    <row r="228" spans="2:12" x14ac:dyDescent="0.15">
      <c r="B228">
        <v>41.83</v>
      </c>
      <c r="C228">
        <v>19.45</v>
      </c>
      <c r="D228">
        <v>14.47</v>
      </c>
      <c r="E228">
        <v>10.09</v>
      </c>
      <c r="F228">
        <v>6.17</v>
      </c>
      <c r="G228">
        <v>3.31</v>
      </c>
      <c r="H228">
        <v>0.89</v>
      </c>
      <c r="I228">
        <v>-0.08</v>
      </c>
      <c r="J228">
        <v>-0.06</v>
      </c>
      <c r="K228">
        <v>-7.0000000000000007E-2</v>
      </c>
      <c r="L228">
        <v>-0.06</v>
      </c>
    </row>
    <row r="229" spans="2:12" x14ac:dyDescent="0.15">
      <c r="B229">
        <v>42.08</v>
      </c>
      <c r="C229">
        <v>19.54</v>
      </c>
      <c r="D229">
        <v>14.52</v>
      </c>
      <c r="E229">
        <v>10.14</v>
      </c>
      <c r="F229">
        <v>6.21</v>
      </c>
      <c r="G229">
        <v>3.33</v>
      </c>
      <c r="H229">
        <v>0.91</v>
      </c>
      <c r="I229">
        <v>-0.08</v>
      </c>
      <c r="J229">
        <v>-0.06</v>
      </c>
      <c r="K229">
        <v>-0.08</v>
      </c>
      <c r="L229">
        <v>-0.06</v>
      </c>
    </row>
    <row r="230" spans="2:12" x14ac:dyDescent="0.15">
      <c r="B230">
        <v>42.31</v>
      </c>
      <c r="C230">
        <v>19.61</v>
      </c>
      <c r="D230">
        <v>14.55</v>
      </c>
      <c r="E230">
        <v>10.19</v>
      </c>
      <c r="F230">
        <v>6.24</v>
      </c>
      <c r="G230">
        <v>3.37</v>
      </c>
      <c r="H230">
        <v>0.93</v>
      </c>
      <c r="I230">
        <v>-0.08</v>
      </c>
      <c r="J230">
        <v>-0.06</v>
      </c>
      <c r="K230">
        <v>-0.08</v>
      </c>
      <c r="L230">
        <v>-0.06</v>
      </c>
    </row>
    <row r="231" spans="2:12" x14ac:dyDescent="0.15">
      <c r="B231">
        <v>42.52</v>
      </c>
      <c r="C231">
        <v>19.66</v>
      </c>
      <c r="D231">
        <v>14.62</v>
      </c>
      <c r="E231">
        <v>10.24</v>
      </c>
      <c r="F231">
        <v>6.28</v>
      </c>
      <c r="G231">
        <v>3.39</v>
      </c>
      <c r="H231">
        <v>0.95</v>
      </c>
      <c r="I231">
        <v>-0.08</v>
      </c>
      <c r="J231">
        <v>-0.05</v>
      </c>
      <c r="K231">
        <v>-7.0000000000000007E-2</v>
      </c>
      <c r="L231">
        <v>-0.06</v>
      </c>
    </row>
    <row r="232" spans="2:12" x14ac:dyDescent="0.15">
      <c r="B232">
        <v>42.75</v>
      </c>
      <c r="C232">
        <v>19.72</v>
      </c>
      <c r="D232">
        <v>14.66</v>
      </c>
      <c r="E232">
        <v>10.29</v>
      </c>
      <c r="F232">
        <v>6.3</v>
      </c>
      <c r="G232">
        <v>3.43</v>
      </c>
      <c r="H232">
        <v>0.96</v>
      </c>
      <c r="I232">
        <v>-0.06</v>
      </c>
      <c r="J232">
        <v>-0.06</v>
      </c>
      <c r="K232">
        <v>-7.0000000000000007E-2</v>
      </c>
      <c r="L232">
        <v>-0.06</v>
      </c>
    </row>
    <row r="233" spans="2:12" x14ac:dyDescent="0.15">
      <c r="B233">
        <v>43</v>
      </c>
      <c r="C233">
        <v>19.77</v>
      </c>
      <c r="D233">
        <v>14.73</v>
      </c>
      <c r="E233">
        <v>10.34</v>
      </c>
      <c r="F233">
        <v>6.34</v>
      </c>
      <c r="G233">
        <v>3.44</v>
      </c>
      <c r="H233">
        <v>0.97</v>
      </c>
      <c r="I233">
        <v>-0.06</v>
      </c>
      <c r="J233">
        <v>-0.06</v>
      </c>
      <c r="K233">
        <v>-7.0000000000000007E-2</v>
      </c>
      <c r="L233">
        <v>-0.06</v>
      </c>
    </row>
    <row r="234" spans="2:12" x14ac:dyDescent="0.15">
      <c r="B234">
        <v>43.24</v>
      </c>
      <c r="C234">
        <v>19.84</v>
      </c>
      <c r="D234">
        <v>14.8</v>
      </c>
      <c r="E234">
        <v>10.39</v>
      </c>
      <c r="F234">
        <v>6.36</v>
      </c>
      <c r="G234">
        <v>3.48</v>
      </c>
      <c r="H234">
        <v>0.99</v>
      </c>
      <c r="I234">
        <v>-0.08</v>
      </c>
      <c r="J234">
        <v>-0.06</v>
      </c>
      <c r="K234">
        <v>-7.0000000000000007E-2</v>
      </c>
      <c r="L234">
        <v>-0.06</v>
      </c>
    </row>
    <row r="235" spans="2:12" x14ac:dyDescent="0.15">
      <c r="B235">
        <v>43.46</v>
      </c>
      <c r="C235">
        <v>19.899999999999999</v>
      </c>
      <c r="D235">
        <v>14.88</v>
      </c>
      <c r="E235">
        <v>10.43</v>
      </c>
      <c r="F235">
        <v>6.38</v>
      </c>
      <c r="G235">
        <v>3.5</v>
      </c>
      <c r="H235">
        <v>1.01</v>
      </c>
      <c r="I235">
        <v>-0.08</v>
      </c>
      <c r="J235">
        <v>-0.06</v>
      </c>
      <c r="K235">
        <v>-0.08</v>
      </c>
      <c r="L235">
        <v>-0.06</v>
      </c>
    </row>
    <row r="236" spans="2:12" x14ac:dyDescent="0.15">
      <c r="B236">
        <v>43.62</v>
      </c>
      <c r="C236">
        <v>19.97</v>
      </c>
      <c r="D236">
        <v>14.96</v>
      </c>
      <c r="E236">
        <v>10.48</v>
      </c>
      <c r="F236">
        <v>6.41</v>
      </c>
      <c r="G236">
        <v>3.54</v>
      </c>
      <c r="H236">
        <v>1.02</v>
      </c>
      <c r="I236">
        <v>-0.08</v>
      </c>
      <c r="J236">
        <v>-0.06</v>
      </c>
      <c r="K236">
        <v>-0.08</v>
      </c>
      <c r="L236">
        <v>-0.06</v>
      </c>
    </row>
    <row r="237" spans="2:12" x14ac:dyDescent="0.15">
      <c r="B237">
        <v>43.77</v>
      </c>
      <c r="C237">
        <v>20.05</v>
      </c>
      <c r="D237">
        <v>15.02</v>
      </c>
      <c r="E237">
        <v>10.54</v>
      </c>
      <c r="F237">
        <v>6.43</v>
      </c>
      <c r="G237">
        <v>3.56</v>
      </c>
      <c r="H237">
        <v>1.04</v>
      </c>
      <c r="I237">
        <v>-0.08</v>
      </c>
      <c r="J237">
        <v>-0.06</v>
      </c>
      <c r="K237">
        <v>-0.08</v>
      </c>
      <c r="L237">
        <v>-0.06</v>
      </c>
    </row>
    <row r="238" spans="2:12" x14ac:dyDescent="0.15">
      <c r="B238">
        <v>43.87</v>
      </c>
      <c r="C238">
        <v>20.14</v>
      </c>
      <c r="D238">
        <v>15.09</v>
      </c>
      <c r="E238">
        <v>10.6</v>
      </c>
      <c r="F238">
        <v>6.46</v>
      </c>
      <c r="G238">
        <v>3.6</v>
      </c>
      <c r="H238">
        <v>1.06</v>
      </c>
      <c r="I238">
        <v>-0.08</v>
      </c>
      <c r="J238">
        <v>-0.06</v>
      </c>
      <c r="K238">
        <v>-0.08</v>
      </c>
      <c r="L238">
        <v>-0.06</v>
      </c>
    </row>
    <row r="239" spans="2:12" x14ac:dyDescent="0.15">
      <c r="B239">
        <v>43.98</v>
      </c>
      <c r="C239">
        <v>20.21</v>
      </c>
      <c r="D239">
        <v>15.16</v>
      </c>
      <c r="E239">
        <v>10.64</v>
      </c>
      <c r="F239">
        <v>6.49</v>
      </c>
      <c r="G239">
        <v>3.62</v>
      </c>
      <c r="H239">
        <v>1.08</v>
      </c>
      <c r="I239">
        <v>-0.08</v>
      </c>
      <c r="J239">
        <v>-0.06</v>
      </c>
      <c r="K239">
        <v>-0.08</v>
      </c>
      <c r="L239">
        <v>-0.06</v>
      </c>
    </row>
    <row r="240" spans="2:12" x14ac:dyDescent="0.15">
      <c r="B240">
        <v>44.09</v>
      </c>
      <c r="C240">
        <v>20.29</v>
      </c>
      <c r="D240">
        <v>15.25</v>
      </c>
      <c r="E240">
        <v>10.68</v>
      </c>
      <c r="F240">
        <v>6.53</v>
      </c>
      <c r="G240">
        <v>3.66</v>
      </c>
      <c r="H240">
        <v>1.0900000000000001</v>
      </c>
      <c r="I240">
        <v>-0.08</v>
      </c>
      <c r="J240">
        <v>-0.06</v>
      </c>
      <c r="K240">
        <v>-0.08</v>
      </c>
      <c r="L240">
        <v>-0.06</v>
      </c>
    </row>
    <row r="241" spans="2:12" x14ac:dyDescent="0.15">
      <c r="B241">
        <v>44.2</v>
      </c>
      <c r="C241">
        <v>20.36</v>
      </c>
      <c r="D241">
        <v>15.32</v>
      </c>
      <c r="E241">
        <v>10.73</v>
      </c>
      <c r="F241">
        <v>6.55</v>
      </c>
      <c r="G241">
        <v>3.69</v>
      </c>
      <c r="H241">
        <v>1.1200000000000001</v>
      </c>
      <c r="I241">
        <v>-0.08</v>
      </c>
      <c r="J241">
        <v>-0.06</v>
      </c>
      <c r="K241">
        <v>-0.08</v>
      </c>
      <c r="L241">
        <v>-0.06</v>
      </c>
    </row>
    <row r="242" spans="2:12" x14ac:dyDescent="0.15">
      <c r="B242">
        <v>44.3</v>
      </c>
      <c r="C242">
        <v>20.41</v>
      </c>
      <c r="D242">
        <v>15.38</v>
      </c>
      <c r="E242">
        <v>10.77</v>
      </c>
      <c r="F242">
        <v>6.59</v>
      </c>
      <c r="G242">
        <v>3.71</v>
      </c>
      <c r="H242">
        <v>1.1299999999999999</v>
      </c>
      <c r="I242">
        <v>-0.08</v>
      </c>
      <c r="J242">
        <v>-0.06</v>
      </c>
      <c r="K242">
        <v>-7.0000000000000007E-2</v>
      </c>
      <c r="L242">
        <v>-0.06</v>
      </c>
    </row>
    <row r="243" spans="2:12" x14ac:dyDescent="0.15">
      <c r="B243">
        <v>44.39</v>
      </c>
      <c r="C243">
        <v>20.48</v>
      </c>
      <c r="D243">
        <v>15.43</v>
      </c>
      <c r="E243">
        <v>10.83</v>
      </c>
      <c r="F243">
        <v>6.62</v>
      </c>
      <c r="G243">
        <v>3.74</v>
      </c>
      <c r="H243">
        <v>1.1399999999999999</v>
      </c>
      <c r="I243">
        <v>-0.06</v>
      </c>
      <c r="J243">
        <v>-0.05</v>
      </c>
      <c r="K243">
        <v>-7.0000000000000007E-2</v>
      </c>
      <c r="L243">
        <v>-0.06</v>
      </c>
    </row>
    <row r="244" spans="2:12" x14ac:dyDescent="0.15">
      <c r="B244">
        <v>44.46</v>
      </c>
      <c r="C244">
        <v>20.56</v>
      </c>
      <c r="D244">
        <v>15.48</v>
      </c>
      <c r="E244">
        <v>10.88</v>
      </c>
      <c r="F244">
        <v>6.64</v>
      </c>
      <c r="G244">
        <v>3.75</v>
      </c>
      <c r="H244">
        <v>1.1599999999999999</v>
      </c>
      <c r="I244">
        <v>-0.06</v>
      </c>
      <c r="J244">
        <v>-0.05</v>
      </c>
      <c r="K244">
        <v>-7.0000000000000007E-2</v>
      </c>
      <c r="L244">
        <v>-0.06</v>
      </c>
    </row>
    <row r="245" spans="2:12" x14ac:dyDescent="0.15">
      <c r="B245">
        <v>44.57</v>
      </c>
      <c r="C245">
        <v>20.61</v>
      </c>
      <c r="D245">
        <v>15.53</v>
      </c>
      <c r="E245">
        <v>10.93</v>
      </c>
      <c r="F245">
        <v>6.68</v>
      </c>
      <c r="G245">
        <v>3.79</v>
      </c>
      <c r="H245">
        <v>1.18</v>
      </c>
      <c r="I245">
        <v>-0.08</v>
      </c>
      <c r="J245">
        <v>-0.05</v>
      </c>
      <c r="K245">
        <v>-7.0000000000000007E-2</v>
      </c>
      <c r="L245">
        <v>-0.06</v>
      </c>
    </row>
    <row r="246" spans="2:12" x14ac:dyDescent="0.15">
      <c r="B246">
        <v>44.69</v>
      </c>
      <c r="C246">
        <v>20.69</v>
      </c>
      <c r="D246">
        <v>15.58</v>
      </c>
      <c r="E246">
        <v>10.99</v>
      </c>
      <c r="F246">
        <v>6.72</v>
      </c>
      <c r="G246">
        <v>3.82</v>
      </c>
      <c r="H246">
        <v>1.19</v>
      </c>
      <c r="I246">
        <v>-0.08</v>
      </c>
      <c r="J246">
        <v>-0.05</v>
      </c>
      <c r="K246">
        <v>-7.0000000000000007E-2</v>
      </c>
      <c r="L246">
        <v>-0.06</v>
      </c>
    </row>
    <row r="247" spans="2:12" x14ac:dyDescent="0.15">
      <c r="B247">
        <v>44.8</v>
      </c>
      <c r="C247">
        <v>20.75</v>
      </c>
      <c r="D247">
        <v>15.64</v>
      </c>
      <c r="E247">
        <v>11.04</v>
      </c>
      <c r="F247">
        <v>6.76</v>
      </c>
      <c r="G247">
        <v>3.86</v>
      </c>
      <c r="H247">
        <v>1.19</v>
      </c>
      <c r="I247">
        <v>-0.06</v>
      </c>
      <c r="J247">
        <v>-0.05</v>
      </c>
      <c r="K247">
        <v>-7.0000000000000007E-2</v>
      </c>
      <c r="L247">
        <v>-0.06</v>
      </c>
    </row>
    <row r="248" spans="2:12" x14ac:dyDescent="0.15">
      <c r="B248">
        <v>44.89</v>
      </c>
      <c r="C248">
        <v>20.83</v>
      </c>
      <c r="D248">
        <v>15.71</v>
      </c>
      <c r="E248">
        <v>11.09</v>
      </c>
      <c r="F248">
        <v>6.79</v>
      </c>
      <c r="G248">
        <v>3.86</v>
      </c>
      <c r="H248">
        <v>1.22</v>
      </c>
      <c r="I248">
        <v>-0.05</v>
      </c>
      <c r="J248">
        <v>-0.06</v>
      </c>
      <c r="K248">
        <v>-7.0000000000000007E-2</v>
      </c>
      <c r="L248">
        <v>-0.06</v>
      </c>
    </row>
    <row r="249" spans="2:12" x14ac:dyDescent="0.15">
      <c r="B249">
        <v>44.95</v>
      </c>
      <c r="C249">
        <v>20.89</v>
      </c>
      <c r="D249">
        <v>15.78</v>
      </c>
      <c r="E249">
        <v>11.14</v>
      </c>
      <c r="F249">
        <v>6.83</v>
      </c>
      <c r="G249">
        <v>3.88</v>
      </c>
      <c r="H249">
        <v>1.23</v>
      </c>
      <c r="I249">
        <v>-0.05</v>
      </c>
      <c r="J249">
        <v>-0.05</v>
      </c>
      <c r="K249">
        <v>-0.08</v>
      </c>
      <c r="L249">
        <v>-0.06</v>
      </c>
    </row>
    <row r="250" spans="2:12" x14ac:dyDescent="0.15">
      <c r="B250">
        <v>45</v>
      </c>
      <c r="C250">
        <v>20.94</v>
      </c>
      <c r="D250">
        <v>15.85</v>
      </c>
      <c r="E250">
        <v>11.18</v>
      </c>
      <c r="F250">
        <v>6.85</v>
      </c>
      <c r="G250">
        <v>3.91</v>
      </c>
      <c r="H250">
        <v>1.26</v>
      </c>
      <c r="I250">
        <v>-0.05</v>
      </c>
      <c r="J250">
        <v>-0.06</v>
      </c>
      <c r="K250">
        <v>-7.0000000000000007E-2</v>
      </c>
      <c r="L250">
        <v>-0.06</v>
      </c>
    </row>
    <row r="251" spans="2:12" x14ac:dyDescent="0.15">
      <c r="B251">
        <v>45.03</v>
      </c>
      <c r="C251">
        <v>21</v>
      </c>
      <c r="D251">
        <v>15.9</v>
      </c>
      <c r="E251">
        <v>11.24</v>
      </c>
      <c r="F251">
        <v>6.89</v>
      </c>
      <c r="G251">
        <v>3.94</v>
      </c>
      <c r="H251">
        <v>1.26</v>
      </c>
      <c r="I251">
        <v>-0.04</v>
      </c>
      <c r="J251">
        <v>-0.06</v>
      </c>
      <c r="K251">
        <v>-7.0000000000000007E-2</v>
      </c>
      <c r="L251">
        <v>-0.06</v>
      </c>
    </row>
    <row r="252" spans="2:12" x14ac:dyDescent="0.15">
      <c r="B252">
        <v>45.07</v>
      </c>
      <c r="C252">
        <v>21.09</v>
      </c>
      <c r="D252">
        <v>15.96</v>
      </c>
      <c r="E252">
        <v>11.29</v>
      </c>
      <c r="F252">
        <v>6.93</v>
      </c>
      <c r="G252">
        <v>3.96</v>
      </c>
      <c r="H252">
        <v>1.27</v>
      </c>
      <c r="I252">
        <v>-0.03</v>
      </c>
      <c r="J252">
        <v>-0.06</v>
      </c>
      <c r="K252">
        <v>-7.0000000000000007E-2</v>
      </c>
      <c r="L252">
        <v>-0.06</v>
      </c>
    </row>
    <row r="253" spans="2:12" x14ac:dyDescent="0.15">
      <c r="B253">
        <v>45.1</v>
      </c>
      <c r="C253">
        <v>21.16</v>
      </c>
      <c r="D253">
        <v>16.02</v>
      </c>
      <c r="E253">
        <v>11.36</v>
      </c>
      <c r="F253">
        <v>6.97</v>
      </c>
      <c r="G253">
        <v>3.99</v>
      </c>
      <c r="H253">
        <v>1.3</v>
      </c>
      <c r="I253">
        <v>-0.01</v>
      </c>
      <c r="J253">
        <v>-0.06</v>
      </c>
      <c r="K253">
        <v>-7.0000000000000007E-2</v>
      </c>
      <c r="L253">
        <v>-0.08</v>
      </c>
    </row>
    <row r="254" spans="2:12" x14ac:dyDescent="0.15">
      <c r="B254">
        <v>45.14</v>
      </c>
      <c r="C254">
        <v>21.25</v>
      </c>
      <c r="D254">
        <v>16.09</v>
      </c>
      <c r="E254">
        <v>11.41</v>
      </c>
      <c r="F254">
        <v>7.01</v>
      </c>
      <c r="G254">
        <v>4.01</v>
      </c>
      <c r="H254">
        <v>1.31</v>
      </c>
      <c r="I254">
        <v>0</v>
      </c>
      <c r="J254">
        <v>-0.06</v>
      </c>
      <c r="K254">
        <v>-0.08</v>
      </c>
      <c r="L254">
        <v>-0.06</v>
      </c>
    </row>
    <row r="255" spans="2:12" x14ac:dyDescent="0.15">
      <c r="B255">
        <v>45.16</v>
      </c>
      <c r="C255">
        <v>21.34</v>
      </c>
      <c r="D255">
        <v>16.149999999999999</v>
      </c>
      <c r="E255">
        <v>11.46</v>
      </c>
      <c r="F255">
        <v>7.03</v>
      </c>
      <c r="G255">
        <v>4.03</v>
      </c>
      <c r="H255">
        <v>1.31</v>
      </c>
      <c r="I255">
        <v>0.01</v>
      </c>
      <c r="J255">
        <v>-0.06</v>
      </c>
      <c r="K255">
        <v>-0.08</v>
      </c>
      <c r="L255">
        <v>-0.08</v>
      </c>
    </row>
    <row r="256" spans="2:12" x14ac:dyDescent="0.15">
      <c r="B256">
        <v>45.16</v>
      </c>
      <c r="C256">
        <v>21.44</v>
      </c>
      <c r="D256">
        <v>16.21</v>
      </c>
      <c r="E256">
        <v>11.51</v>
      </c>
      <c r="F256">
        <v>7.07</v>
      </c>
      <c r="G256">
        <v>4.05</v>
      </c>
      <c r="H256">
        <v>1.34</v>
      </c>
      <c r="I256">
        <v>0.03</v>
      </c>
      <c r="J256">
        <v>-7.0000000000000007E-2</v>
      </c>
      <c r="K256">
        <v>-7.0000000000000007E-2</v>
      </c>
      <c r="L256">
        <v>-0.06</v>
      </c>
    </row>
    <row r="257" spans="2:12" x14ac:dyDescent="0.15">
      <c r="B257">
        <v>45.17</v>
      </c>
      <c r="C257">
        <v>21.5</v>
      </c>
      <c r="D257">
        <v>16.260000000000002</v>
      </c>
      <c r="E257">
        <v>11.58</v>
      </c>
      <c r="F257">
        <v>7.11</v>
      </c>
      <c r="G257">
        <v>4.09</v>
      </c>
      <c r="H257">
        <v>1.37</v>
      </c>
      <c r="I257">
        <v>0.04</v>
      </c>
      <c r="J257">
        <v>-0.06</v>
      </c>
      <c r="K257">
        <v>-0.08</v>
      </c>
      <c r="L257">
        <v>-0.08</v>
      </c>
    </row>
    <row r="258" spans="2:12" x14ac:dyDescent="0.15">
      <c r="B258">
        <v>45.2</v>
      </c>
      <c r="C258">
        <v>21.59</v>
      </c>
      <c r="D258">
        <v>16.309999999999999</v>
      </c>
      <c r="E258">
        <v>11.64</v>
      </c>
      <c r="F258">
        <v>7.15</v>
      </c>
      <c r="G258">
        <v>4.1100000000000003</v>
      </c>
      <c r="H258">
        <v>1.38</v>
      </c>
      <c r="I258">
        <v>7.0000000000000007E-2</v>
      </c>
      <c r="J258">
        <v>-0.06</v>
      </c>
      <c r="K258">
        <v>-7.0000000000000007E-2</v>
      </c>
      <c r="L258">
        <v>-0.08</v>
      </c>
    </row>
    <row r="259" spans="2:12" x14ac:dyDescent="0.15">
      <c r="B259">
        <v>45.21</v>
      </c>
      <c r="C259">
        <v>21.64</v>
      </c>
      <c r="D259">
        <v>16.36</v>
      </c>
      <c r="E259">
        <v>11.69</v>
      </c>
      <c r="F259">
        <v>7.19</v>
      </c>
      <c r="G259">
        <v>4.13</v>
      </c>
      <c r="H259">
        <v>1.38</v>
      </c>
      <c r="I259">
        <v>7.0000000000000007E-2</v>
      </c>
      <c r="J259">
        <v>-0.06</v>
      </c>
      <c r="K259">
        <v>-7.0000000000000007E-2</v>
      </c>
      <c r="L259">
        <v>-0.08</v>
      </c>
    </row>
    <row r="260" spans="2:12" x14ac:dyDescent="0.15">
      <c r="B260">
        <v>45.2</v>
      </c>
      <c r="C260">
        <v>21.7</v>
      </c>
      <c r="D260">
        <v>16.420000000000002</v>
      </c>
      <c r="E260">
        <v>11.75</v>
      </c>
      <c r="F260">
        <v>7.23</v>
      </c>
      <c r="G260">
        <v>4.1399999999999997</v>
      </c>
      <c r="H260">
        <v>1.39</v>
      </c>
      <c r="I260">
        <v>0.11</v>
      </c>
      <c r="J260">
        <v>-0.06</v>
      </c>
      <c r="K260">
        <v>-7.0000000000000007E-2</v>
      </c>
      <c r="L260">
        <v>-0.06</v>
      </c>
    </row>
    <row r="261" spans="2:12" x14ac:dyDescent="0.15">
      <c r="B261">
        <v>45.17</v>
      </c>
      <c r="C261">
        <v>21.75</v>
      </c>
      <c r="D261">
        <v>16.48</v>
      </c>
      <c r="E261">
        <v>11.82</v>
      </c>
      <c r="F261">
        <v>7.27</v>
      </c>
      <c r="G261">
        <v>4.18</v>
      </c>
      <c r="H261">
        <v>1.42</v>
      </c>
      <c r="I261">
        <v>0.12</v>
      </c>
      <c r="J261">
        <v>-0.06</v>
      </c>
      <c r="K261">
        <v>-7.0000000000000007E-2</v>
      </c>
      <c r="L261">
        <v>-0.06</v>
      </c>
    </row>
    <row r="262" spans="2:12" x14ac:dyDescent="0.15">
      <c r="B262">
        <v>45.16</v>
      </c>
      <c r="C262">
        <v>21.81</v>
      </c>
      <c r="D262">
        <v>16.53</v>
      </c>
      <c r="E262">
        <v>11.87</v>
      </c>
      <c r="F262">
        <v>7.32</v>
      </c>
      <c r="G262">
        <v>4.21</v>
      </c>
      <c r="H262">
        <v>1.43</v>
      </c>
      <c r="I262">
        <v>0.13</v>
      </c>
      <c r="J262">
        <v>-0.06</v>
      </c>
      <c r="K262">
        <v>-7.0000000000000007E-2</v>
      </c>
      <c r="L262">
        <v>-0.06</v>
      </c>
    </row>
    <row r="263" spans="2:12" x14ac:dyDescent="0.15">
      <c r="B263">
        <v>45.11</v>
      </c>
      <c r="C263">
        <v>21.86</v>
      </c>
      <c r="D263">
        <v>16.63</v>
      </c>
      <c r="E263">
        <v>11.91</v>
      </c>
      <c r="F263">
        <v>7.36</v>
      </c>
      <c r="G263">
        <v>4.24</v>
      </c>
      <c r="H263">
        <v>1.44</v>
      </c>
      <c r="I263">
        <v>0.14000000000000001</v>
      </c>
      <c r="J263">
        <v>-0.06</v>
      </c>
      <c r="K263">
        <v>-7.0000000000000007E-2</v>
      </c>
      <c r="L263">
        <v>-0.08</v>
      </c>
    </row>
    <row r="264" spans="2:12" x14ac:dyDescent="0.15">
      <c r="B264">
        <v>45.08</v>
      </c>
      <c r="C264">
        <v>21.92</v>
      </c>
      <c r="D264">
        <v>16.739999999999998</v>
      </c>
      <c r="E264">
        <v>11.96</v>
      </c>
      <c r="F264">
        <v>7.4</v>
      </c>
      <c r="G264">
        <v>4.26</v>
      </c>
      <c r="H264">
        <v>1.46</v>
      </c>
      <c r="I264">
        <v>0.17</v>
      </c>
      <c r="J264">
        <v>-0.06</v>
      </c>
      <c r="K264">
        <v>-7.0000000000000007E-2</v>
      </c>
      <c r="L264">
        <v>-0.06</v>
      </c>
    </row>
    <row r="265" spans="2:12" x14ac:dyDescent="0.15">
      <c r="B265">
        <v>45.04</v>
      </c>
      <c r="C265">
        <v>21.96</v>
      </c>
      <c r="D265">
        <v>16.829999999999998</v>
      </c>
      <c r="E265">
        <v>12</v>
      </c>
      <c r="F265">
        <v>7.44</v>
      </c>
      <c r="G265">
        <v>4.3</v>
      </c>
      <c r="H265">
        <v>1.47</v>
      </c>
      <c r="I265">
        <v>0.18</v>
      </c>
      <c r="J265">
        <v>-0.06</v>
      </c>
      <c r="K265">
        <v>-7.0000000000000007E-2</v>
      </c>
      <c r="L265">
        <v>-0.06</v>
      </c>
    </row>
    <row r="266" spans="2:12" x14ac:dyDescent="0.15">
      <c r="B266">
        <v>45.03</v>
      </c>
      <c r="C266">
        <v>22.04</v>
      </c>
      <c r="D266">
        <v>16.91</v>
      </c>
      <c r="E266">
        <v>12.05</v>
      </c>
      <c r="F266">
        <v>7.48</v>
      </c>
      <c r="G266">
        <v>4.33</v>
      </c>
      <c r="H266">
        <v>1.5</v>
      </c>
      <c r="I266">
        <v>0.2</v>
      </c>
      <c r="J266">
        <v>-0.06</v>
      </c>
      <c r="K266">
        <v>-7.0000000000000007E-2</v>
      </c>
      <c r="L266">
        <v>-0.06</v>
      </c>
    </row>
    <row r="267" spans="2:12" x14ac:dyDescent="0.15">
      <c r="B267">
        <v>45.06</v>
      </c>
      <c r="C267">
        <v>22.1</v>
      </c>
      <c r="D267">
        <v>16.97</v>
      </c>
      <c r="E267">
        <v>12.1</v>
      </c>
      <c r="F267">
        <v>7.5</v>
      </c>
      <c r="G267">
        <v>4.34</v>
      </c>
      <c r="H267">
        <v>1.5</v>
      </c>
      <c r="I267">
        <v>0.22</v>
      </c>
      <c r="J267">
        <v>-0.06</v>
      </c>
      <c r="K267">
        <v>-7.0000000000000007E-2</v>
      </c>
      <c r="L267">
        <v>-0.06</v>
      </c>
    </row>
    <row r="268" spans="2:12" x14ac:dyDescent="0.15">
      <c r="B268">
        <v>45.09</v>
      </c>
      <c r="C268">
        <v>22.16</v>
      </c>
      <c r="D268">
        <v>17.03</v>
      </c>
      <c r="E268">
        <v>12.14</v>
      </c>
      <c r="F268">
        <v>7.53</v>
      </c>
      <c r="G268">
        <v>4.37</v>
      </c>
      <c r="H268">
        <v>1.51</v>
      </c>
      <c r="I268">
        <v>0.24</v>
      </c>
      <c r="J268">
        <v>-0.06</v>
      </c>
      <c r="K268">
        <v>-7.0000000000000007E-2</v>
      </c>
      <c r="L268">
        <v>-0.06</v>
      </c>
    </row>
    <row r="269" spans="2:12" x14ac:dyDescent="0.15">
      <c r="B269">
        <v>45.15</v>
      </c>
      <c r="C269">
        <v>22.22</v>
      </c>
      <c r="D269">
        <v>17.11</v>
      </c>
      <c r="E269">
        <v>12.18</v>
      </c>
      <c r="F269">
        <v>7.57</v>
      </c>
      <c r="G269">
        <v>4.3899999999999997</v>
      </c>
      <c r="H269">
        <v>1.54</v>
      </c>
      <c r="I269">
        <v>0.25</v>
      </c>
      <c r="J269">
        <v>-7.0000000000000007E-2</v>
      </c>
      <c r="K269">
        <v>-7.0000000000000007E-2</v>
      </c>
      <c r="L269">
        <v>-0.08</v>
      </c>
    </row>
    <row r="270" spans="2:12" x14ac:dyDescent="0.15">
      <c r="B270">
        <v>45.23</v>
      </c>
      <c r="C270">
        <v>22.29</v>
      </c>
      <c r="D270">
        <v>17.170000000000002</v>
      </c>
      <c r="E270">
        <v>12.24</v>
      </c>
      <c r="F270">
        <v>7.59</v>
      </c>
      <c r="G270">
        <v>4.42</v>
      </c>
      <c r="H270">
        <v>1.55</v>
      </c>
      <c r="I270">
        <v>0.26</v>
      </c>
      <c r="J270">
        <v>-0.06</v>
      </c>
      <c r="K270">
        <v>-7.0000000000000007E-2</v>
      </c>
      <c r="L270">
        <v>-0.06</v>
      </c>
    </row>
    <row r="271" spans="2:12" x14ac:dyDescent="0.15">
      <c r="B271">
        <v>45.32</v>
      </c>
      <c r="C271">
        <v>22.32</v>
      </c>
      <c r="D271">
        <v>17.22</v>
      </c>
      <c r="E271">
        <v>12.29</v>
      </c>
      <c r="F271">
        <v>7.64</v>
      </c>
      <c r="G271">
        <v>4.4400000000000004</v>
      </c>
      <c r="H271">
        <v>1.55</v>
      </c>
      <c r="I271">
        <v>0.28000000000000003</v>
      </c>
      <c r="J271">
        <v>-0.06</v>
      </c>
      <c r="K271">
        <v>-7.0000000000000007E-2</v>
      </c>
      <c r="L271">
        <v>-0.06</v>
      </c>
    </row>
    <row r="272" spans="2:12" x14ac:dyDescent="0.15">
      <c r="B272">
        <v>45.37</v>
      </c>
      <c r="C272">
        <v>22.37</v>
      </c>
      <c r="D272">
        <v>17.29</v>
      </c>
      <c r="E272">
        <v>12.34</v>
      </c>
      <c r="F272">
        <v>7.68</v>
      </c>
      <c r="G272">
        <v>4.46</v>
      </c>
      <c r="H272">
        <v>1.57</v>
      </c>
      <c r="I272">
        <v>0.28999999999999998</v>
      </c>
      <c r="J272">
        <v>-0.06</v>
      </c>
      <c r="K272">
        <v>-7.0000000000000007E-2</v>
      </c>
      <c r="L272">
        <v>-0.06</v>
      </c>
    </row>
    <row r="273" spans="2:12" x14ac:dyDescent="0.15">
      <c r="B273">
        <v>45.4</v>
      </c>
      <c r="C273">
        <v>22.41</v>
      </c>
      <c r="D273">
        <v>17.350000000000001</v>
      </c>
      <c r="E273">
        <v>12.39</v>
      </c>
      <c r="F273">
        <v>7.71</v>
      </c>
      <c r="G273">
        <v>4.4800000000000004</v>
      </c>
      <c r="H273">
        <v>1.59</v>
      </c>
      <c r="I273">
        <v>0.3</v>
      </c>
      <c r="J273">
        <v>-0.06</v>
      </c>
      <c r="K273">
        <v>-7.0000000000000007E-2</v>
      </c>
      <c r="L273">
        <v>-0.06</v>
      </c>
    </row>
    <row r="274" spans="2:12" x14ac:dyDescent="0.15">
      <c r="B274">
        <v>45.41</v>
      </c>
      <c r="C274">
        <v>22.46</v>
      </c>
      <c r="D274">
        <v>17.41</v>
      </c>
      <c r="E274">
        <v>12.43</v>
      </c>
      <c r="F274">
        <v>7.76</v>
      </c>
      <c r="G274">
        <v>4.5</v>
      </c>
      <c r="H274">
        <v>1.61</v>
      </c>
      <c r="I274">
        <v>0.32</v>
      </c>
      <c r="J274">
        <v>-0.06</v>
      </c>
      <c r="K274">
        <v>-7.0000000000000007E-2</v>
      </c>
      <c r="L274">
        <v>-0.06</v>
      </c>
    </row>
    <row r="275" spans="2:12" x14ac:dyDescent="0.15">
      <c r="B275">
        <v>45.4</v>
      </c>
      <c r="C275">
        <v>22.53</v>
      </c>
      <c r="D275">
        <v>17.46</v>
      </c>
      <c r="E275">
        <v>12.47</v>
      </c>
      <c r="F275">
        <v>7.79</v>
      </c>
      <c r="G275">
        <v>4.51</v>
      </c>
      <c r="H275">
        <v>1.61</v>
      </c>
      <c r="I275">
        <v>0.33</v>
      </c>
      <c r="J275">
        <v>-0.06</v>
      </c>
      <c r="K275">
        <v>-0.08</v>
      </c>
      <c r="L275">
        <v>-0.06</v>
      </c>
    </row>
    <row r="276" spans="2:12" x14ac:dyDescent="0.15">
      <c r="B276">
        <v>45.41</v>
      </c>
      <c r="C276">
        <v>22.58</v>
      </c>
      <c r="D276">
        <v>17.5</v>
      </c>
      <c r="E276">
        <v>12.52</v>
      </c>
      <c r="F276">
        <v>7.83</v>
      </c>
      <c r="G276">
        <v>4.55</v>
      </c>
      <c r="H276">
        <v>1.63</v>
      </c>
      <c r="I276">
        <v>0.34</v>
      </c>
      <c r="J276">
        <v>-0.06</v>
      </c>
      <c r="K276">
        <v>-0.08</v>
      </c>
      <c r="L276">
        <v>-0.06</v>
      </c>
    </row>
    <row r="277" spans="2:12" x14ac:dyDescent="0.15">
      <c r="B277">
        <v>45.45</v>
      </c>
      <c r="C277">
        <v>22.66</v>
      </c>
      <c r="D277">
        <v>17.55</v>
      </c>
      <c r="E277">
        <v>12.57</v>
      </c>
      <c r="F277">
        <v>7.84</v>
      </c>
      <c r="G277">
        <v>4.5599999999999996</v>
      </c>
      <c r="H277">
        <v>1.65</v>
      </c>
      <c r="I277">
        <v>0.35</v>
      </c>
      <c r="J277">
        <v>-0.06</v>
      </c>
      <c r="K277">
        <v>-7.0000000000000007E-2</v>
      </c>
      <c r="L277">
        <v>-0.06</v>
      </c>
    </row>
    <row r="278" spans="2:12" x14ac:dyDescent="0.15">
      <c r="B278">
        <v>45.54</v>
      </c>
      <c r="C278">
        <v>22.73</v>
      </c>
      <c r="D278">
        <v>17.61</v>
      </c>
      <c r="E278">
        <v>12.62</v>
      </c>
      <c r="F278">
        <v>7.88</v>
      </c>
      <c r="G278">
        <v>4.59</v>
      </c>
      <c r="H278">
        <v>1.67</v>
      </c>
      <c r="I278">
        <v>0.37</v>
      </c>
      <c r="J278">
        <v>-0.06</v>
      </c>
      <c r="K278">
        <v>-7.0000000000000007E-2</v>
      </c>
      <c r="L278">
        <v>-0.06</v>
      </c>
    </row>
    <row r="279" spans="2:12" x14ac:dyDescent="0.15">
      <c r="B279">
        <v>45.65</v>
      </c>
      <c r="C279">
        <v>22.78</v>
      </c>
      <c r="D279">
        <v>17.7</v>
      </c>
      <c r="E279">
        <v>12.68</v>
      </c>
      <c r="F279">
        <v>7.92</v>
      </c>
      <c r="G279">
        <v>4.6100000000000003</v>
      </c>
      <c r="H279">
        <v>1.67</v>
      </c>
      <c r="I279">
        <v>0.37</v>
      </c>
      <c r="J279">
        <v>-0.06</v>
      </c>
      <c r="K279">
        <v>-7.0000000000000007E-2</v>
      </c>
      <c r="L279">
        <v>-0.08</v>
      </c>
    </row>
    <row r="280" spans="2:12" x14ac:dyDescent="0.15">
      <c r="B280">
        <v>45.75</v>
      </c>
      <c r="C280">
        <v>22.85</v>
      </c>
      <c r="D280">
        <v>17.760000000000002</v>
      </c>
      <c r="E280">
        <v>12.73</v>
      </c>
      <c r="F280">
        <v>7.94</v>
      </c>
      <c r="G280">
        <v>4.6399999999999997</v>
      </c>
      <c r="H280">
        <v>1.69</v>
      </c>
      <c r="I280">
        <v>0.37</v>
      </c>
      <c r="J280">
        <v>-0.06</v>
      </c>
      <c r="K280">
        <v>-7.0000000000000007E-2</v>
      </c>
      <c r="L280">
        <v>-0.06</v>
      </c>
    </row>
    <row r="281" spans="2:12" x14ac:dyDescent="0.15">
      <c r="B281">
        <v>45.85</v>
      </c>
      <c r="C281">
        <v>22.91</v>
      </c>
      <c r="D281">
        <v>17.84</v>
      </c>
      <c r="E281">
        <v>12.77</v>
      </c>
      <c r="F281">
        <v>7.97</v>
      </c>
      <c r="G281">
        <v>4.68</v>
      </c>
      <c r="H281">
        <v>1.71</v>
      </c>
      <c r="I281">
        <v>0.38</v>
      </c>
      <c r="J281">
        <v>-0.06</v>
      </c>
      <c r="K281">
        <v>-7.0000000000000007E-2</v>
      </c>
      <c r="L281">
        <v>-0.06</v>
      </c>
    </row>
    <row r="282" spans="2:12" x14ac:dyDescent="0.15">
      <c r="B282">
        <v>45.91</v>
      </c>
      <c r="C282">
        <v>22.96</v>
      </c>
      <c r="D282">
        <v>17.89</v>
      </c>
      <c r="E282">
        <v>12.8</v>
      </c>
      <c r="F282">
        <v>8.01</v>
      </c>
      <c r="G282">
        <v>4.6900000000000004</v>
      </c>
      <c r="H282">
        <v>1.72</v>
      </c>
      <c r="I282">
        <v>0.38</v>
      </c>
      <c r="J282">
        <v>-0.06</v>
      </c>
      <c r="K282">
        <v>-7.0000000000000007E-2</v>
      </c>
      <c r="L282">
        <v>-0.06</v>
      </c>
    </row>
    <row r="283" spans="2:12" x14ac:dyDescent="0.15">
      <c r="B283">
        <v>45.98</v>
      </c>
      <c r="C283">
        <v>23.01</v>
      </c>
      <c r="D283">
        <v>17.940000000000001</v>
      </c>
      <c r="E283">
        <v>12.85</v>
      </c>
      <c r="F283">
        <v>8.0500000000000007</v>
      </c>
      <c r="G283">
        <v>4.7300000000000004</v>
      </c>
      <c r="H283">
        <v>1.73</v>
      </c>
      <c r="I283">
        <v>0.39</v>
      </c>
      <c r="J283">
        <v>-0.06</v>
      </c>
      <c r="K283">
        <v>-7.0000000000000007E-2</v>
      </c>
      <c r="L283">
        <v>-0.06</v>
      </c>
    </row>
    <row r="284" spans="2:12" x14ac:dyDescent="0.15">
      <c r="B284">
        <v>46.04</v>
      </c>
      <c r="C284">
        <v>23.07</v>
      </c>
      <c r="D284">
        <v>17.989999999999998</v>
      </c>
      <c r="E284">
        <v>12.91</v>
      </c>
      <c r="F284">
        <v>8.07</v>
      </c>
      <c r="G284">
        <v>4.74</v>
      </c>
      <c r="H284">
        <v>1.74</v>
      </c>
      <c r="I284">
        <v>0.41</v>
      </c>
      <c r="J284">
        <v>-0.06</v>
      </c>
      <c r="K284">
        <v>-7.0000000000000007E-2</v>
      </c>
      <c r="L284">
        <v>-0.06</v>
      </c>
    </row>
    <row r="285" spans="2:12" x14ac:dyDescent="0.15">
      <c r="B285">
        <v>46.09</v>
      </c>
      <c r="C285">
        <v>23.13</v>
      </c>
      <c r="D285">
        <v>18.05</v>
      </c>
      <c r="E285">
        <v>12.94</v>
      </c>
      <c r="F285">
        <v>8.1</v>
      </c>
      <c r="G285">
        <v>4.78</v>
      </c>
      <c r="H285">
        <v>1.77</v>
      </c>
      <c r="I285">
        <v>0.42</v>
      </c>
      <c r="J285">
        <v>-0.06</v>
      </c>
      <c r="K285">
        <v>-0.08</v>
      </c>
      <c r="L285">
        <v>-0.08</v>
      </c>
    </row>
    <row r="286" spans="2:12" x14ac:dyDescent="0.15">
      <c r="B286">
        <v>46.15</v>
      </c>
      <c r="C286">
        <v>23.18</v>
      </c>
      <c r="D286">
        <v>18.09</v>
      </c>
      <c r="E286">
        <v>13</v>
      </c>
      <c r="F286">
        <v>8.1199999999999992</v>
      </c>
      <c r="G286">
        <v>4.8</v>
      </c>
      <c r="H286">
        <v>1.78</v>
      </c>
      <c r="I286">
        <v>0.42</v>
      </c>
      <c r="J286">
        <v>-0.06</v>
      </c>
      <c r="K286">
        <v>-7.0000000000000007E-2</v>
      </c>
      <c r="L286">
        <v>-0.06</v>
      </c>
    </row>
    <row r="287" spans="2:12" x14ac:dyDescent="0.15">
      <c r="B287">
        <v>46.19</v>
      </c>
      <c r="C287">
        <v>23.24</v>
      </c>
      <c r="D287">
        <v>18.14</v>
      </c>
      <c r="E287">
        <v>13.03</v>
      </c>
      <c r="F287">
        <v>8.15</v>
      </c>
      <c r="G287">
        <v>4.84</v>
      </c>
      <c r="H287">
        <v>1.78</v>
      </c>
      <c r="I287">
        <v>0.42</v>
      </c>
      <c r="J287">
        <v>-0.06</v>
      </c>
      <c r="K287">
        <v>-0.08</v>
      </c>
      <c r="L287">
        <v>-0.06</v>
      </c>
    </row>
    <row r="288" spans="2:12" x14ac:dyDescent="0.15">
      <c r="B288">
        <v>46.21</v>
      </c>
      <c r="C288">
        <v>23.29</v>
      </c>
      <c r="D288">
        <v>18.18</v>
      </c>
      <c r="E288">
        <v>13.08</v>
      </c>
      <c r="F288">
        <v>8.18</v>
      </c>
      <c r="G288">
        <v>4.8600000000000003</v>
      </c>
      <c r="H288">
        <v>1.81</v>
      </c>
      <c r="I288">
        <v>0.43</v>
      </c>
      <c r="J288">
        <v>-0.06</v>
      </c>
      <c r="K288">
        <v>-0.08</v>
      </c>
      <c r="L288">
        <v>-0.06</v>
      </c>
    </row>
    <row r="289" spans="2:12" x14ac:dyDescent="0.15">
      <c r="B289">
        <v>46.24</v>
      </c>
      <c r="C289">
        <v>23.36</v>
      </c>
      <c r="D289">
        <v>18.22</v>
      </c>
      <c r="E289">
        <v>13.14</v>
      </c>
      <c r="F289">
        <v>8.2200000000000006</v>
      </c>
      <c r="G289">
        <v>4.88</v>
      </c>
      <c r="H289">
        <v>1.82</v>
      </c>
      <c r="I289">
        <v>0.45</v>
      </c>
      <c r="J289">
        <v>-0.06</v>
      </c>
      <c r="K289">
        <v>-7.0000000000000007E-2</v>
      </c>
      <c r="L289">
        <v>-0.08</v>
      </c>
    </row>
    <row r="290" spans="2:12" x14ac:dyDescent="0.15">
      <c r="B290">
        <v>46.24</v>
      </c>
      <c r="C290">
        <v>23.42</v>
      </c>
      <c r="D290">
        <v>18.28</v>
      </c>
      <c r="E290">
        <v>13.19</v>
      </c>
      <c r="F290">
        <v>8.24</v>
      </c>
      <c r="G290">
        <v>4.91</v>
      </c>
      <c r="H290">
        <v>1.84</v>
      </c>
      <c r="I290">
        <v>0.46</v>
      </c>
      <c r="J290">
        <v>-0.06</v>
      </c>
      <c r="K290">
        <v>-7.0000000000000007E-2</v>
      </c>
      <c r="L290">
        <v>-0.08</v>
      </c>
    </row>
    <row r="291" spans="2:12" x14ac:dyDescent="0.15">
      <c r="B291">
        <v>46.22</v>
      </c>
      <c r="C291">
        <v>23.47</v>
      </c>
      <c r="D291">
        <v>18.32</v>
      </c>
      <c r="E291">
        <v>13.23</v>
      </c>
      <c r="F291">
        <v>8.25</v>
      </c>
      <c r="G291">
        <v>4.93</v>
      </c>
      <c r="H291">
        <v>1.85</v>
      </c>
      <c r="I291">
        <v>0.46</v>
      </c>
      <c r="J291">
        <v>-0.06</v>
      </c>
      <c r="K291">
        <v>-7.0000000000000007E-2</v>
      </c>
      <c r="L291">
        <v>-0.06</v>
      </c>
    </row>
    <row r="292" spans="2:12" x14ac:dyDescent="0.15">
      <c r="B292">
        <v>46.2</v>
      </c>
      <c r="C292">
        <v>23.53</v>
      </c>
      <c r="D292">
        <v>18.36</v>
      </c>
      <c r="E292">
        <v>13.26</v>
      </c>
      <c r="F292">
        <v>8.2899999999999991</v>
      </c>
      <c r="G292">
        <v>4.95</v>
      </c>
      <c r="H292">
        <v>1.85</v>
      </c>
      <c r="I292">
        <v>0.47</v>
      </c>
      <c r="J292">
        <v>-0.06</v>
      </c>
      <c r="K292">
        <v>-7.0000000000000007E-2</v>
      </c>
      <c r="L292">
        <v>-0.06</v>
      </c>
    </row>
    <row r="293" spans="2:12" x14ac:dyDescent="0.15">
      <c r="B293">
        <v>46.19</v>
      </c>
      <c r="C293">
        <v>23.58</v>
      </c>
      <c r="D293">
        <v>18.41</v>
      </c>
      <c r="E293">
        <v>13.33</v>
      </c>
      <c r="F293">
        <v>8.32</v>
      </c>
      <c r="G293">
        <v>4.9800000000000004</v>
      </c>
      <c r="H293">
        <v>1.86</v>
      </c>
      <c r="I293">
        <v>0.49</v>
      </c>
      <c r="J293">
        <v>-0.06</v>
      </c>
      <c r="K293">
        <v>-7.0000000000000007E-2</v>
      </c>
      <c r="L293">
        <v>-0.06</v>
      </c>
    </row>
    <row r="294" spans="2:12" x14ac:dyDescent="0.15">
      <c r="B294">
        <v>46.22</v>
      </c>
      <c r="C294">
        <v>23.63</v>
      </c>
      <c r="D294">
        <v>18.47</v>
      </c>
      <c r="E294">
        <v>13.37</v>
      </c>
      <c r="F294">
        <v>8.36</v>
      </c>
      <c r="G294">
        <v>5.01</v>
      </c>
      <c r="H294">
        <v>1.88</v>
      </c>
      <c r="I294">
        <v>0.49</v>
      </c>
      <c r="J294">
        <v>-0.05</v>
      </c>
      <c r="K294">
        <v>-7.0000000000000007E-2</v>
      </c>
      <c r="L294">
        <v>-0.06</v>
      </c>
    </row>
    <row r="295" spans="2:12" x14ac:dyDescent="0.15">
      <c r="B295">
        <v>46.26</v>
      </c>
      <c r="C295">
        <v>23.67</v>
      </c>
      <c r="D295">
        <v>18.53</v>
      </c>
      <c r="E295">
        <v>13.43</v>
      </c>
      <c r="F295">
        <v>8.3800000000000008</v>
      </c>
      <c r="G295">
        <v>5.03</v>
      </c>
      <c r="H295">
        <v>1.89</v>
      </c>
      <c r="I295">
        <v>0.49</v>
      </c>
      <c r="J295">
        <v>-0.06</v>
      </c>
      <c r="K295">
        <v>-7.0000000000000007E-2</v>
      </c>
      <c r="L295">
        <v>-0.06</v>
      </c>
    </row>
    <row r="296" spans="2:12" x14ac:dyDescent="0.15">
      <c r="B296">
        <v>46.34</v>
      </c>
      <c r="C296">
        <v>23.7</v>
      </c>
      <c r="D296">
        <v>18.59</v>
      </c>
      <c r="E296">
        <v>13.47</v>
      </c>
      <c r="F296">
        <v>8.42</v>
      </c>
      <c r="G296">
        <v>5.04</v>
      </c>
      <c r="H296">
        <v>1.91</v>
      </c>
      <c r="I296">
        <v>0.51</v>
      </c>
      <c r="J296">
        <v>-0.06</v>
      </c>
      <c r="K296">
        <v>-7.0000000000000007E-2</v>
      </c>
      <c r="L296">
        <v>-0.06</v>
      </c>
    </row>
    <row r="297" spans="2:12" x14ac:dyDescent="0.15">
      <c r="B297">
        <v>46.39</v>
      </c>
      <c r="C297">
        <v>23.74</v>
      </c>
      <c r="D297">
        <v>18.63</v>
      </c>
      <c r="E297">
        <v>13.51</v>
      </c>
      <c r="F297">
        <v>8.4600000000000009</v>
      </c>
      <c r="G297">
        <v>5.08</v>
      </c>
      <c r="H297">
        <v>1.91</v>
      </c>
      <c r="I297">
        <v>0.52</v>
      </c>
      <c r="J297">
        <v>-0.06</v>
      </c>
      <c r="K297">
        <v>-0.08</v>
      </c>
      <c r="L297">
        <v>-0.06</v>
      </c>
    </row>
    <row r="298" spans="2:12" x14ac:dyDescent="0.15">
      <c r="B298">
        <v>46.45</v>
      </c>
      <c r="C298">
        <v>23.79</v>
      </c>
      <c r="D298">
        <v>18.68</v>
      </c>
      <c r="E298">
        <v>13.57</v>
      </c>
      <c r="F298">
        <v>8.49</v>
      </c>
      <c r="G298">
        <v>5.1100000000000003</v>
      </c>
      <c r="H298">
        <v>1.94</v>
      </c>
      <c r="I298">
        <v>0.54</v>
      </c>
      <c r="J298">
        <v>-7.0000000000000007E-2</v>
      </c>
      <c r="K298">
        <v>-7.0000000000000007E-2</v>
      </c>
      <c r="L298">
        <v>-0.06</v>
      </c>
    </row>
    <row r="299" spans="2:12" x14ac:dyDescent="0.15">
      <c r="B299">
        <v>46.47</v>
      </c>
      <c r="C299">
        <v>23.83</v>
      </c>
      <c r="D299">
        <v>18.73</v>
      </c>
      <c r="E299">
        <v>13.61</v>
      </c>
      <c r="F299">
        <v>8.5299999999999994</v>
      </c>
      <c r="G299">
        <v>5.15</v>
      </c>
      <c r="H299">
        <v>1.95</v>
      </c>
      <c r="I299">
        <v>0.54</v>
      </c>
      <c r="J299">
        <v>-0.06</v>
      </c>
      <c r="K299">
        <v>-7.0000000000000007E-2</v>
      </c>
      <c r="L299">
        <v>-0.06</v>
      </c>
    </row>
    <row r="300" spans="2:12" x14ac:dyDescent="0.15">
      <c r="B300">
        <v>46.52</v>
      </c>
      <c r="C300">
        <v>23.86</v>
      </c>
      <c r="D300">
        <v>18.78</v>
      </c>
      <c r="E300">
        <v>13.66</v>
      </c>
      <c r="F300">
        <v>8.5500000000000007</v>
      </c>
      <c r="G300">
        <v>5.17</v>
      </c>
      <c r="H300">
        <v>1.97</v>
      </c>
      <c r="I300">
        <v>0.55000000000000004</v>
      </c>
      <c r="J300">
        <v>-7.0000000000000007E-2</v>
      </c>
      <c r="K300">
        <v>-7.0000000000000007E-2</v>
      </c>
      <c r="L300">
        <v>-0.06</v>
      </c>
    </row>
    <row r="301" spans="2:12" x14ac:dyDescent="0.15">
      <c r="B301">
        <v>46.57</v>
      </c>
      <c r="C301">
        <v>23.91</v>
      </c>
      <c r="D301">
        <v>18.829999999999998</v>
      </c>
      <c r="E301">
        <v>13.71</v>
      </c>
      <c r="F301">
        <v>8.59</v>
      </c>
      <c r="G301">
        <v>5.2</v>
      </c>
      <c r="H301">
        <v>1.98</v>
      </c>
      <c r="I301">
        <v>0.56000000000000005</v>
      </c>
      <c r="J301">
        <v>-7.0000000000000007E-2</v>
      </c>
      <c r="K301">
        <v>-7.0000000000000007E-2</v>
      </c>
      <c r="L301">
        <v>-0.06</v>
      </c>
    </row>
    <row r="302" spans="2:12" x14ac:dyDescent="0.15">
      <c r="B302">
        <v>46.63</v>
      </c>
      <c r="C302">
        <v>23.95</v>
      </c>
      <c r="D302">
        <v>18.88</v>
      </c>
      <c r="E302">
        <v>13.75</v>
      </c>
      <c r="F302">
        <v>8.6199999999999992</v>
      </c>
      <c r="G302">
        <v>5.23</v>
      </c>
      <c r="H302">
        <v>1.99</v>
      </c>
      <c r="I302">
        <v>0.56000000000000005</v>
      </c>
      <c r="J302">
        <v>-7.0000000000000007E-2</v>
      </c>
      <c r="K302">
        <v>-7.0000000000000007E-2</v>
      </c>
      <c r="L302">
        <v>-0.06</v>
      </c>
    </row>
    <row r="303" spans="2:12" x14ac:dyDescent="0.15">
      <c r="B303">
        <v>46.67</v>
      </c>
      <c r="C303">
        <v>23.99</v>
      </c>
      <c r="D303">
        <v>18.920000000000002</v>
      </c>
      <c r="E303">
        <v>13.79</v>
      </c>
      <c r="F303">
        <v>8.66</v>
      </c>
      <c r="G303">
        <v>5.25</v>
      </c>
      <c r="H303">
        <v>2.02</v>
      </c>
      <c r="I303">
        <v>0.57999999999999996</v>
      </c>
      <c r="J303">
        <v>-7.0000000000000007E-2</v>
      </c>
      <c r="K303">
        <v>-7.0000000000000007E-2</v>
      </c>
      <c r="L303">
        <v>-0.06</v>
      </c>
    </row>
    <row r="304" spans="2:12" x14ac:dyDescent="0.15">
      <c r="B304">
        <v>46.71</v>
      </c>
      <c r="C304">
        <v>24.03</v>
      </c>
      <c r="D304">
        <v>18.96</v>
      </c>
      <c r="E304">
        <v>13.84</v>
      </c>
      <c r="F304">
        <v>8.69</v>
      </c>
      <c r="G304">
        <v>5.27</v>
      </c>
      <c r="H304">
        <v>2.0299999999999998</v>
      </c>
      <c r="I304">
        <v>0.59</v>
      </c>
      <c r="J304">
        <v>-0.06</v>
      </c>
      <c r="K304">
        <v>-7.0000000000000007E-2</v>
      </c>
      <c r="L304">
        <v>-0.06</v>
      </c>
    </row>
    <row r="305" spans="2:12" x14ac:dyDescent="0.15">
      <c r="B305">
        <v>46.74</v>
      </c>
      <c r="C305">
        <v>24.06</v>
      </c>
      <c r="D305">
        <v>19.010000000000002</v>
      </c>
      <c r="E305">
        <v>13.89</v>
      </c>
      <c r="F305">
        <v>8.7200000000000006</v>
      </c>
      <c r="G305">
        <v>5.29</v>
      </c>
      <c r="H305">
        <v>2.0499999999999998</v>
      </c>
      <c r="I305">
        <v>0.6</v>
      </c>
      <c r="J305">
        <v>-0.06</v>
      </c>
      <c r="K305">
        <v>-7.0000000000000007E-2</v>
      </c>
      <c r="L305">
        <v>-0.06</v>
      </c>
    </row>
    <row r="306" spans="2:12" x14ac:dyDescent="0.15">
      <c r="B306">
        <v>46.78</v>
      </c>
      <c r="C306">
        <v>24.1</v>
      </c>
      <c r="D306">
        <v>19.05</v>
      </c>
      <c r="E306">
        <v>13.94</v>
      </c>
      <c r="F306">
        <v>8.75</v>
      </c>
      <c r="G306">
        <v>5.32</v>
      </c>
      <c r="H306">
        <v>2.06</v>
      </c>
      <c r="I306">
        <v>0.6</v>
      </c>
      <c r="J306">
        <v>-0.06</v>
      </c>
      <c r="K306">
        <v>-7.0000000000000007E-2</v>
      </c>
      <c r="L306">
        <v>-0.06</v>
      </c>
    </row>
    <row r="307" spans="2:12" x14ac:dyDescent="0.15">
      <c r="B307">
        <v>46.81</v>
      </c>
      <c r="C307">
        <v>24.14</v>
      </c>
      <c r="D307">
        <v>19.07</v>
      </c>
      <c r="E307">
        <v>13.99</v>
      </c>
      <c r="F307">
        <v>8.77</v>
      </c>
      <c r="G307">
        <v>5.34</v>
      </c>
      <c r="H307">
        <v>2.0699999999999998</v>
      </c>
      <c r="I307">
        <v>0.6</v>
      </c>
      <c r="J307">
        <v>-0.06</v>
      </c>
      <c r="K307">
        <v>-7.0000000000000007E-2</v>
      </c>
      <c r="L307">
        <v>-0.06</v>
      </c>
    </row>
    <row r="308" spans="2:12" x14ac:dyDescent="0.15">
      <c r="B308">
        <v>46.86</v>
      </c>
      <c r="C308">
        <v>24.17</v>
      </c>
      <c r="D308">
        <v>19.12</v>
      </c>
      <c r="E308">
        <v>14.04</v>
      </c>
      <c r="F308">
        <v>8.8000000000000007</v>
      </c>
      <c r="G308">
        <v>5.37</v>
      </c>
      <c r="H308">
        <v>2.08</v>
      </c>
      <c r="I308">
        <v>0.62</v>
      </c>
      <c r="J308">
        <v>-0.06</v>
      </c>
      <c r="K308">
        <v>-7.0000000000000007E-2</v>
      </c>
      <c r="L308">
        <v>-0.08</v>
      </c>
    </row>
    <row r="309" spans="2:12" x14ac:dyDescent="0.15">
      <c r="B309">
        <v>46.9</v>
      </c>
      <c r="C309">
        <v>24.21</v>
      </c>
      <c r="D309">
        <v>19.149999999999999</v>
      </c>
      <c r="E309">
        <v>14.08</v>
      </c>
      <c r="F309">
        <v>8.82</v>
      </c>
      <c r="G309">
        <v>5.4</v>
      </c>
      <c r="H309">
        <v>2.11</v>
      </c>
      <c r="I309">
        <v>0.62</v>
      </c>
      <c r="J309">
        <v>-0.06</v>
      </c>
      <c r="K309">
        <v>-0.08</v>
      </c>
      <c r="L309">
        <v>-0.08</v>
      </c>
    </row>
    <row r="310" spans="2:12" x14ac:dyDescent="0.15">
      <c r="B310">
        <v>46.93</v>
      </c>
      <c r="C310">
        <v>24.25</v>
      </c>
      <c r="D310">
        <v>19.18</v>
      </c>
      <c r="E310">
        <v>14.13</v>
      </c>
      <c r="F310">
        <v>8.85</v>
      </c>
      <c r="G310">
        <v>5.43</v>
      </c>
      <c r="H310">
        <v>2.12</v>
      </c>
      <c r="I310">
        <v>0.63</v>
      </c>
      <c r="J310">
        <v>-0.06</v>
      </c>
      <c r="K310">
        <v>-0.08</v>
      </c>
      <c r="L310">
        <v>-0.06</v>
      </c>
    </row>
    <row r="311" spans="2:12" x14ac:dyDescent="0.15">
      <c r="B311">
        <v>46.98</v>
      </c>
      <c r="C311">
        <v>24.29</v>
      </c>
      <c r="D311">
        <v>19.21</v>
      </c>
      <c r="E311">
        <v>14.17</v>
      </c>
      <c r="F311">
        <v>8.89</v>
      </c>
      <c r="G311">
        <v>5.45</v>
      </c>
      <c r="H311">
        <v>2.14</v>
      </c>
      <c r="I311">
        <v>0.64</v>
      </c>
      <c r="J311">
        <v>-0.06</v>
      </c>
      <c r="K311">
        <v>-7.0000000000000007E-2</v>
      </c>
      <c r="L311">
        <v>-0.06</v>
      </c>
    </row>
    <row r="312" spans="2:12" x14ac:dyDescent="0.15">
      <c r="B312">
        <v>47.01</v>
      </c>
      <c r="C312">
        <v>24.32</v>
      </c>
      <c r="D312">
        <v>19.25</v>
      </c>
      <c r="E312">
        <v>14.21</v>
      </c>
      <c r="F312">
        <v>8.9</v>
      </c>
      <c r="G312">
        <v>5.47</v>
      </c>
      <c r="H312">
        <v>2.15</v>
      </c>
      <c r="I312">
        <v>0.66</v>
      </c>
      <c r="J312">
        <v>-0.06</v>
      </c>
      <c r="K312">
        <v>-7.0000000000000007E-2</v>
      </c>
      <c r="L312">
        <v>-0.08</v>
      </c>
    </row>
    <row r="313" spans="2:12" x14ac:dyDescent="0.15">
      <c r="B313">
        <v>47.04</v>
      </c>
      <c r="C313">
        <v>24.36</v>
      </c>
      <c r="D313">
        <v>19.27</v>
      </c>
      <c r="E313">
        <v>14.24</v>
      </c>
      <c r="F313">
        <v>8.94</v>
      </c>
      <c r="G313">
        <v>5.51</v>
      </c>
      <c r="H313">
        <v>2.15</v>
      </c>
      <c r="I313">
        <v>0.66</v>
      </c>
      <c r="J313">
        <v>-7.0000000000000007E-2</v>
      </c>
      <c r="K313">
        <v>-0.08</v>
      </c>
      <c r="L313">
        <v>-0.08</v>
      </c>
    </row>
    <row r="314" spans="2:12" x14ac:dyDescent="0.15">
      <c r="B314">
        <v>47.06</v>
      </c>
      <c r="C314">
        <v>24.42</v>
      </c>
      <c r="D314">
        <v>19.3</v>
      </c>
      <c r="E314">
        <v>14.3</v>
      </c>
      <c r="F314">
        <v>8.9499999999999993</v>
      </c>
      <c r="G314">
        <v>5.53</v>
      </c>
      <c r="H314">
        <v>2.1800000000000002</v>
      </c>
      <c r="I314">
        <v>0.67</v>
      </c>
      <c r="J314">
        <v>-7.0000000000000007E-2</v>
      </c>
      <c r="K314">
        <v>-7.0000000000000007E-2</v>
      </c>
      <c r="L314">
        <v>-0.06</v>
      </c>
    </row>
    <row r="315" spans="2:12" x14ac:dyDescent="0.15">
      <c r="B315">
        <v>47.07</v>
      </c>
      <c r="C315">
        <v>24.46</v>
      </c>
      <c r="D315">
        <v>19.32</v>
      </c>
      <c r="E315">
        <v>14.33</v>
      </c>
      <c r="F315">
        <v>8.98</v>
      </c>
      <c r="G315">
        <v>5.55</v>
      </c>
      <c r="H315">
        <v>2.19</v>
      </c>
      <c r="I315">
        <v>0.67</v>
      </c>
      <c r="J315">
        <v>-0.06</v>
      </c>
      <c r="K315">
        <v>-7.0000000000000007E-2</v>
      </c>
      <c r="L315">
        <v>-0.06</v>
      </c>
    </row>
    <row r="316" spans="2:12" x14ac:dyDescent="0.15">
      <c r="B316">
        <v>47.07</v>
      </c>
      <c r="C316">
        <v>24.51</v>
      </c>
      <c r="D316">
        <v>19.350000000000001</v>
      </c>
      <c r="E316">
        <v>14.38</v>
      </c>
      <c r="F316">
        <v>9</v>
      </c>
      <c r="G316">
        <v>5.57</v>
      </c>
      <c r="H316">
        <v>2.2000000000000002</v>
      </c>
      <c r="I316">
        <v>0.67</v>
      </c>
      <c r="J316">
        <v>-0.06</v>
      </c>
      <c r="K316">
        <v>-7.0000000000000007E-2</v>
      </c>
      <c r="L316">
        <v>-0.06</v>
      </c>
    </row>
    <row r="317" spans="2:12" x14ac:dyDescent="0.15">
      <c r="B317">
        <v>47.06</v>
      </c>
      <c r="C317">
        <v>24.56</v>
      </c>
      <c r="D317">
        <v>19.39</v>
      </c>
      <c r="E317">
        <v>14.42</v>
      </c>
      <c r="F317">
        <v>9.0299999999999994</v>
      </c>
      <c r="G317">
        <v>5.6</v>
      </c>
      <c r="H317">
        <v>2.2000000000000002</v>
      </c>
      <c r="I317">
        <v>0.68</v>
      </c>
      <c r="J317">
        <v>-0.06</v>
      </c>
      <c r="K317">
        <v>-7.0000000000000007E-2</v>
      </c>
      <c r="L317">
        <v>-0.08</v>
      </c>
    </row>
    <row r="318" spans="2:12" x14ac:dyDescent="0.15">
      <c r="B318">
        <v>47.06</v>
      </c>
      <c r="C318">
        <v>24.61</v>
      </c>
      <c r="D318">
        <v>19.41</v>
      </c>
      <c r="E318">
        <v>14.47</v>
      </c>
      <c r="F318">
        <v>9.06</v>
      </c>
      <c r="G318">
        <v>5.63</v>
      </c>
      <c r="H318">
        <v>2.2200000000000002</v>
      </c>
      <c r="I318">
        <v>0.69</v>
      </c>
      <c r="J318">
        <v>-0.06</v>
      </c>
      <c r="K318">
        <v>-7.0000000000000007E-2</v>
      </c>
      <c r="L318">
        <v>-0.08</v>
      </c>
    </row>
    <row r="319" spans="2:12" x14ac:dyDescent="0.15">
      <c r="B319">
        <v>47.08</v>
      </c>
      <c r="C319">
        <v>24.65</v>
      </c>
      <c r="D319">
        <v>19.45</v>
      </c>
      <c r="E319">
        <v>14.52</v>
      </c>
      <c r="F319">
        <v>9.07</v>
      </c>
      <c r="G319">
        <v>5.66</v>
      </c>
      <c r="H319">
        <v>2.2400000000000002</v>
      </c>
      <c r="I319">
        <v>0.71</v>
      </c>
      <c r="J319">
        <v>-0.06</v>
      </c>
      <c r="K319">
        <v>-7.0000000000000007E-2</v>
      </c>
      <c r="L319">
        <v>-0.08</v>
      </c>
    </row>
    <row r="320" spans="2:12" x14ac:dyDescent="0.15">
      <c r="B320">
        <v>47.11</v>
      </c>
      <c r="C320">
        <v>24.68</v>
      </c>
      <c r="D320">
        <v>19.489999999999998</v>
      </c>
      <c r="E320">
        <v>14.58</v>
      </c>
      <c r="F320">
        <v>9.1</v>
      </c>
      <c r="G320">
        <v>5.68</v>
      </c>
      <c r="H320">
        <v>2.25</v>
      </c>
      <c r="I320">
        <v>0.72</v>
      </c>
      <c r="J320">
        <v>-0.06</v>
      </c>
      <c r="K320">
        <v>-7.0000000000000007E-2</v>
      </c>
      <c r="L320">
        <v>-0.06</v>
      </c>
    </row>
    <row r="321" spans="2:12" x14ac:dyDescent="0.15">
      <c r="B321">
        <v>47.17</v>
      </c>
      <c r="C321">
        <v>24.72</v>
      </c>
      <c r="D321">
        <v>19.52</v>
      </c>
      <c r="E321">
        <v>14.61</v>
      </c>
      <c r="F321">
        <v>9.1199999999999992</v>
      </c>
      <c r="G321">
        <v>5.7</v>
      </c>
      <c r="H321">
        <v>2.27</v>
      </c>
      <c r="I321">
        <v>0.72</v>
      </c>
      <c r="J321">
        <v>-0.06</v>
      </c>
      <c r="K321">
        <v>-7.0000000000000007E-2</v>
      </c>
      <c r="L321">
        <v>-0.06</v>
      </c>
    </row>
    <row r="322" spans="2:12" x14ac:dyDescent="0.15">
      <c r="B322">
        <v>47.25</v>
      </c>
      <c r="C322">
        <v>24.76</v>
      </c>
      <c r="D322">
        <v>19.559999999999999</v>
      </c>
      <c r="E322">
        <v>14.65</v>
      </c>
      <c r="F322">
        <v>9.1300000000000008</v>
      </c>
      <c r="G322">
        <v>5.72</v>
      </c>
      <c r="H322">
        <v>2.2799999999999998</v>
      </c>
      <c r="I322">
        <v>0.72</v>
      </c>
      <c r="J322">
        <v>-0.06</v>
      </c>
      <c r="K322">
        <v>-7.0000000000000007E-2</v>
      </c>
      <c r="L322">
        <v>-0.06</v>
      </c>
    </row>
    <row r="323" spans="2:12" x14ac:dyDescent="0.15">
      <c r="B323">
        <v>47.32</v>
      </c>
      <c r="C323">
        <v>24.79</v>
      </c>
      <c r="D323">
        <v>19.59</v>
      </c>
      <c r="E323">
        <v>14.69</v>
      </c>
      <c r="F323">
        <v>9.17</v>
      </c>
      <c r="G323">
        <v>5.75</v>
      </c>
      <c r="H323">
        <v>2.29</v>
      </c>
      <c r="I323">
        <v>0.73</v>
      </c>
      <c r="J323">
        <v>-7.0000000000000007E-2</v>
      </c>
      <c r="K323">
        <v>-7.0000000000000007E-2</v>
      </c>
      <c r="L323">
        <v>-0.06</v>
      </c>
    </row>
    <row r="324" spans="2:12" x14ac:dyDescent="0.15">
      <c r="B324">
        <v>47.39</v>
      </c>
      <c r="C324">
        <v>24.83</v>
      </c>
      <c r="D324">
        <v>19.62</v>
      </c>
      <c r="E324">
        <v>14.72</v>
      </c>
      <c r="F324">
        <v>9.1999999999999993</v>
      </c>
      <c r="G324">
        <v>5.76</v>
      </c>
      <c r="H324">
        <v>2.31</v>
      </c>
      <c r="I324">
        <v>0.73</v>
      </c>
      <c r="J324">
        <v>-7.0000000000000007E-2</v>
      </c>
      <c r="K324">
        <v>-7.0000000000000007E-2</v>
      </c>
      <c r="L324">
        <v>-0.06</v>
      </c>
    </row>
    <row r="325" spans="2:12" x14ac:dyDescent="0.15">
      <c r="B325">
        <v>47.46</v>
      </c>
      <c r="C325">
        <v>24.87</v>
      </c>
      <c r="D325">
        <v>19.66</v>
      </c>
      <c r="E325">
        <v>14.77</v>
      </c>
      <c r="F325">
        <v>9.24</v>
      </c>
      <c r="G325">
        <v>5.8</v>
      </c>
      <c r="H325">
        <v>2.3199999999999998</v>
      </c>
      <c r="I325">
        <v>0.75</v>
      </c>
      <c r="J325">
        <v>-7.0000000000000007E-2</v>
      </c>
      <c r="K325">
        <v>-7.0000000000000007E-2</v>
      </c>
      <c r="L325">
        <v>-0.08</v>
      </c>
    </row>
    <row r="326" spans="2:12" x14ac:dyDescent="0.15">
      <c r="B326">
        <v>47.51</v>
      </c>
      <c r="C326">
        <v>24.91</v>
      </c>
      <c r="D326">
        <v>19.7</v>
      </c>
      <c r="E326">
        <v>14.8</v>
      </c>
      <c r="F326">
        <v>9.26</v>
      </c>
      <c r="G326">
        <v>5.81</v>
      </c>
      <c r="H326">
        <v>2.35</v>
      </c>
      <c r="I326">
        <v>0.76</v>
      </c>
      <c r="J326">
        <v>-7.0000000000000007E-2</v>
      </c>
      <c r="K326">
        <v>-7.0000000000000007E-2</v>
      </c>
      <c r="L326">
        <v>-0.08</v>
      </c>
    </row>
    <row r="327" spans="2:12" x14ac:dyDescent="0.15">
      <c r="B327">
        <v>47.53</v>
      </c>
      <c r="C327">
        <v>24.94</v>
      </c>
      <c r="D327">
        <v>19.72</v>
      </c>
      <c r="E327">
        <v>14.84</v>
      </c>
      <c r="F327">
        <v>9.3000000000000007</v>
      </c>
      <c r="G327">
        <v>5.83</v>
      </c>
      <c r="H327">
        <v>2.36</v>
      </c>
      <c r="I327">
        <v>0.77</v>
      </c>
      <c r="J327">
        <v>-0.06</v>
      </c>
      <c r="K327">
        <v>-7.0000000000000007E-2</v>
      </c>
      <c r="L327">
        <v>-0.08</v>
      </c>
    </row>
    <row r="328" spans="2:12" x14ac:dyDescent="0.15">
      <c r="B328">
        <v>47.57</v>
      </c>
      <c r="C328">
        <v>24.98</v>
      </c>
      <c r="D328">
        <v>19.760000000000002</v>
      </c>
      <c r="E328">
        <v>14.88</v>
      </c>
      <c r="F328">
        <v>9.35</v>
      </c>
      <c r="G328">
        <v>5.85</v>
      </c>
      <c r="H328">
        <v>2.37</v>
      </c>
      <c r="I328">
        <v>0.77</v>
      </c>
      <c r="J328">
        <v>-0.06</v>
      </c>
      <c r="K328">
        <v>-7.0000000000000007E-2</v>
      </c>
      <c r="L328">
        <v>-0.08</v>
      </c>
    </row>
    <row r="329" spans="2:12" x14ac:dyDescent="0.15">
      <c r="B329">
        <v>47.58</v>
      </c>
      <c r="C329">
        <v>25.01</v>
      </c>
      <c r="D329">
        <v>19.79</v>
      </c>
      <c r="E329">
        <v>14.92</v>
      </c>
      <c r="F329">
        <v>9.3800000000000008</v>
      </c>
      <c r="G329">
        <v>5.86</v>
      </c>
      <c r="H329">
        <v>2.39</v>
      </c>
      <c r="I329">
        <v>0.79</v>
      </c>
      <c r="J329">
        <v>-0.06</v>
      </c>
      <c r="K329">
        <v>-7.0000000000000007E-2</v>
      </c>
      <c r="L329">
        <v>-0.08</v>
      </c>
    </row>
    <row r="330" spans="2:12" x14ac:dyDescent="0.15">
      <c r="B330">
        <v>47.61</v>
      </c>
      <c r="C330">
        <v>25.04</v>
      </c>
      <c r="D330">
        <v>19.82</v>
      </c>
      <c r="E330">
        <v>14.96</v>
      </c>
      <c r="F330">
        <v>9.41</v>
      </c>
      <c r="G330">
        <v>5.89</v>
      </c>
      <c r="H330">
        <v>2.41</v>
      </c>
      <c r="I330">
        <v>0.79</v>
      </c>
      <c r="J330">
        <v>-0.06</v>
      </c>
      <c r="K330">
        <v>-7.0000000000000007E-2</v>
      </c>
      <c r="L330">
        <v>-0.08</v>
      </c>
    </row>
    <row r="331" spans="2:12" x14ac:dyDescent="0.15">
      <c r="B331">
        <v>47.67</v>
      </c>
      <c r="C331">
        <v>25.08</v>
      </c>
      <c r="D331">
        <v>19.86</v>
      </c>
      <c r="E331">
        <v>15</v>
      </c>
      <c r="F331">
        <v>9.44</v>
      </c>
      <c r="G331">
        <v>5.9</v>
      </c>
      <c r="H331">
        <v>2.42</v>
      </c>
      <c r="I331">
        <v>0.8</v>
      </c>
      <c r="J331">
        <v>-0.06</v>
      </c>
      <c r="K331">
        <v>-7.0000000000000007E-2</v>
      </c>
      <c r="L331">
        <v>-0.08</v>
      </c>
    </row>
    <row r="332" spans="2:12" x14ac:dyDescent="0.15">
      <c r="B332">
        <v>47.72</v>
      </c>
      <c r="C332">
        <v>25.1</v>
      </c>
      <c r="D332">
        <v>19.89</v>
      </c>
      <c r="E332">
        <v>15.06</v>
      </c>
      <c r="F332">
        <v>9.4700000000000006</v>
      </c>
      <c r="G332">
        <v>5.92</v>
      </c>
      <c r="H332">
        <v>2.44</v>
      </c>
      <c r="I332">
        <v>0.81</v>
      </c>
      <c r="J332">
        <v>-0.06</v>
      </c>
      <c r="K332">
        <v>-7.0000000000000007E-2</v>
      </c>
      <c r="L332">
        <v>-0.08</v>
      </c>
    </row>
    <row r="333" spans="2:12" x14ac:dyDescent="0.15">
      <c r="B333">
        <v>47.72</v>
      </c>
      <c r="C333">
        <v>25.14</v>
      </c>
      <c r="D333">
        <v>19.920000000000002</v>
      </c>
      <c r="E333">
        <v>15.11</v>
      </c>
      <c r="F333">
        <v>9.5</v>
      </c>
      <c r="G333">
        <v>5.95</v>
      </c>
      <c r="H333">
        <v>2.4500000000000002</v>
      </c>
      <c r="I333">
        <v>0.81</v>
      </c>
      <c r="J333">
        <v>-7.0000000000000007E-2</v>
      </c>
      <c r="K333">
        <v>-7.0000000000000007E-2</v>
      </c>
      <c r="L333">
        <v>-0.08</v>
      </c>
    </row>
    <row r="334" spans="2:12" x14ac:dyDescent="0.15">
      <c r="B334">
        <v>47.7</v>
      </c>
      <c r="C334">
        <v>25.18</v>
      </c>
      <c r="D334">
        <v>19.940000000000001</v>
      </c>
      <c r="E334">
        <v>15.15</v>
      </c>
      <c r="F334">
        <v>9.52</v>
      </c>
      <c r="G334">
        <v>5.97</v>
      </c>
      <c r="H334">
        <v>2.46</v>
      </c>
      <c r="I334">
        <v>0.81</v>
      </c>
      <c r="J334">
        <v>-7.0000000000000007E-2</v>
      </c>
      <c r="K334">
        <v>-7.0000000000000007E-2</v>
      </c>
      <c r="L334">
        <v>-0.06</v>
      </c>
    </row>
    <row r="335" spans="2:12" x14ac:dyDescent="0.15">
      <c r="B335">
        <v>47.64</v>
      </c>
      <c r="C335">
        <v>25.2</v>
      </c>
      <c r="D335">
        <v>19.97</v>
      </c>
      <c r="E335">
        <v>15.17</v>
      </c>
      <c r="F335">
        <v>9.5500000000000007</v>
      </c>
      <c r="G335">
        <v>5.98</v>
      </c>
      <c r="H335">
        <v>2.4900000000000002</v>
      </c>
      <c r="I335">
        <v>0.83</v>
      </c>
      <c r="J335">
        <v>-7.0000000000000007E-2</v>
      </c>
      <c r="K335">
        <v>-7.0000000000000007E-2</v>
      </c>
      <c r="L335">
        <v>-0.08</v>
      </c>
    </row>
    <row r="336" spans="2:12" x14ac:dyDescent="0.15">
      <c r="B336">
        <v>47.57</v>
      </c>
      <c r="C336">
        <v>25.24</v>
      </c>
      <c r="D336">
        <v>20</v>
      </c>
      <c r="E336">
        <v>15.22</v>
      </c>
      <c r="F336">
        <v>9.57</v>
      </c>
      <c r="G336">
        <v>6.01</v>
      </c>
      <c r="H336">
        <v>2.5</v>
      </c>
      <c r="I336">
        <v>0.84</v>
      </c>
      <c r="J336">
        <v>-7.0000000000000007E-2</v>
      </c>
      <c r="K336">
        <v>-7.0000000000000007E-2</v>
      </c>
      <c r="L336">
        <v>-0.08</v>
      </c>
    </row>
    <row r="337" spans="2:12" x14ac:dyDescent="0.15">
      <c r="B337">
        <v>47.51</v>
      </c>
      <c r="C337">
        <v>25.27</v>
      </c>
      <c r="D337">
        <v>20.05</v>
      </c>
      <c r="E337">
        <v>15.26</v>
      </c>
      <c r="F337">
        <v>9.59</v>
      </c>
      <c r="G337">
        <v>6.03</v>
      </c>
      <c r="H337">
        <v>2.5</v>
      </c>
      <c r="I337">
        <v>0.84</v>
      </c>
      <c r="J337">
        <v>-7.0000000000000007E-2</v>
      </c>
      <c r="K337">
        <v>-7.0000000000000007E-2</v>
      </c>
      <c r="L337">
        <v>-0.08</v>
      </c>
    </row>
    <row r="338" spans="2:12" x14ac:dyDescent="0.15">
      <c r="B338">
        <v>47.46</v>
      </c>
      <c r="C338">
        <v>25.31</v>
      </c>
      <c r="D338">
        <v>20.100000000000001</v>
      </c>
      <c r="E338">
        <v>15.31</v>
      </c>
      <c r="F338">
        <v>9.61</v>
      </c>
      <c r="G338">
        <v>6.03</v>
      </c>
      <c r="H338">
        <v>2.5299999999999998</v>
      </c>
      <c r="I338">
        <v>0.84</v>
      </c>
      <c r="J338">
        <v>-7.0000000000000007E-2</v>
      </c>
      <c r="K338">
        <v>-7.0000000000000007E-2</v>
      </c>
      <c r="L338">
        <v>-0.08</v>
      </c>
    </row>
    <row r="339" spans="2:12" x14ac:dyDescent="0.15">
      <c r="B339">
        <v>47.45</v>
      </c>
      <c r="C339">
        <v>25.35</v>
      </c>
      <c r="D339">
        <v>20.149999999999999</v>
      </c>
      <c r="E339">
        <v>15.36</v>
      </c>
      <c r="F339">
        <v>9.64</v>
      </c>
      <c r="G339">
        <v>6.06</v>
      </c>
      <c r="H339">
        <v>2.5499999999999998</v>
      </c>
      <c r="I339">
        <v>0.85</v>
      </c>
      <c r="J339">
        <v>-7.0000000000000007E-2</v>
      </c>
      <c r="K339">
        <v>-7.0000000000000007E-2</v>
      </c>
      <c r="L339">
        <v>-0.08</v>
      </c>
    </row>
    <row r="340" spans="2:12" x14ac:dyDescent="0.15">
      <c r="B340">
        <v>47.45</v>
      </c>
      <c r="C340">
        <v>25.38</v>
      </c>
      <c r="D340">
        <v>20.2</v>
      </c>
      <c r="E340">
        <v>15.4</v>
      </c>
      <c r="F340">
        <v>9.65</v>
      </c>
      <c r="G340">
        <v>6.07</v>
      </c>
      <c r="H340">
        <v>2.5499999999999998</v>
      </c>
      <c r="I340">
        <v>0.86</v>
      </c>
      <c r="J340">
        <v>-7.0000000000000007E-2</v>
      </c>
      <c r="K340">
        <v>-7.0000000000000007E-2</v>
      </c>
      <c r="L340">
        <v>-0.06</v>
      </c>
    </row>
    <row r="341" spans="2:12" x14ac:dyDescent="0.15">
      <c r="B341">
        <v>47.44</v>
      </c>
      <c r="C341">
        <v>25.41</v>
      </c>
      <c r="D341">
        <v>20.22</v>
      </c>
      <c r="E341">
        <v>15.44</v>
      </c>
      <c r="F341">
        <v>9.68</v>
      </c>
      <c r="G341">
        <v>6.1</v>
      </c>
      <c r="H341">
        <v>2.58</v>
      </c>
      <c r="I341">
        <v>0.86</v>
      </c>
      <c r="J341">
        <v>-7.0000000000000007E-2</v>
      </c>
      <c r="K341">
        <v>-7.0000000000000007E-2</v>
      </c>
      <c r="L341">
        <v>-0.08</v>
      </c>
    </row>
    <row r="342" spans="2:12" x14ac:dyDescent="0.15">
      <c r="B342">
        <v>47.45</v>
      </c>
      <c r="C342">
        <v>25.46</v>
      </c>
      <c r="D342">
        <v>20.260000000000002</v>
      </c>
      <c r="E342">
        <v>15.48</v>
      </c>
      <c r="F342">
        <v>9.6999999999999993</v>
      </c>
      <c r="G342">
        <v>6.1</v>
      </c>
      <c r="H342">
        <v>2.59</v>
      </c>
      <c r="I342">
        <v>0.88</v>
      </c>
      <c r="J342">
        <v>-0.06</v>
      </c>
      <c r="K342">
        <v>-7.0000000000000007E-2</v>
      </c>
      <c r="L342">
        <v>-0.08</v>
      </c>
    </row>
    <row r="343" spans="2:12" x14ac:dyDescent="0.15">
      <c r="B343">
        <v>47.45</v>
      </c>
      <c r="C343">
        <v>25.49</v>
      </c>
      <c r="D343">
        <v>20.32</v>
      </c>
      <c r="E343">
        <v>15.52</v>
      </c>
      <c r="F343">
        <v>9.7200000000000006</v>
      </c>
      <c r="G343">
        <v>6.12</v>
      </c>
      <c r="H343">
        <v>2.61</v>
      </c>
      <c r="I343">
        <v>0.88</v>
      </c>
      <c r="J343">
        <v>-7.0000000000000007E-2</v>
      </c>
      <c r="K343">
        <v>-7.0000000000000007E-2</v>
      </c>
      <c r="L343">
        <v>-0.06</v>
      </c>
    </row>
    <row r="344" spans="2:12" x14ac:dyDescent="0.15">
      <c r="B344">
        <v>47.46</v>
      </c>
      <c r="C344">
        <v>25.52</v>
      </c>
      <c r="D344">
        <v>20.36</v>
      </c>
      <c r="E344">
        <v>15.55</v>
      </c>
      <c r="F344">
        <v>9.74</v>
      </c>
      <c r="G344">
        <v>6.15</v>
      </c>
      <c r="H344">
        <v>2.62</v>
      </c>
      <c r="I344">
        <v>0.89</v>
      </c>
      <c r="J344">
        <v>-0.06</v>
      </c>
      <c r="K344">
        <v>-7.0000000000000007E-2</v>
      </c>
      <c r="L344">
        <v>-0.08</v>
      </c>
    </row>
    <row r="345" spans="2:12" x14ac:dyDescent="0.15">
      <c r="B345">
        <v>47.51</v>
      </c>
      <c r="C345">
        <v>25.56</v>
      </c>
      <c r="D345">
        <v>20.399999999999999</v>
      </c>
      <c r="E345">
        <v>15.59</v>
      </c>
      <c r="F345">
        <v>9.77</v>
      </c>
      <c r="G345">
        <v>6.15</v>
      </c>
      <c r="H345">
        <v>2.63</v>
      </c>
      <c r="I345">
        <v>0.89</v>
      </c>
      <c r="J345">
        <v>-0.06</v>
      </c>
      <c r="K345">
        <v>-7.0000000000000007E-2</v>
      </c>
      <c r="L345">
        <v>-0.08</v>
      </c>
    </row>
    <row r="346" spans="2:12" x14ac:dyDescent="0.15">
      <c r="B346">
        <v>47.54</v>
      </c>
      <c r="C346">
        <v>25.61</v>
      </c>
      <c r="D346">
        <v>20.440000000000001</v>
      </c>
      <c r="E346">
        <v>15.63</v>
      </c>
      <c r="F346">
        <v>9.7799999999999994</v>
      </c>
      <c r="G346">
        <v>6.18</v>
      </c>
      <c r="H346">
        <v>2.66</v>
      </c>
      <c r="I346">
        <v>0.9</v>
      </c>
      <c r="J346">
        <v>-0.06</v>
      </c>
      <c r="K346">
        <v>-7.0000000000000007E-2</v>
      </c>
      <c r="L346">
        <v>-0.08</v>
      </c>
    </row>
    <row r="347" spans="2:12" x14ac:dyDescent="0.15">
      <c r="B347">
        <v>47.57</v>
      </c>
      <c r="C347">
        <v>25.65</v>
      </c>
      <c r="D347">
        <v>20.49</v>
      </c>
      <c r="E347">
        <v>15.67</v>
      </c>
      <c r="F347">
        <v>9.81</v>
      </c>
      <c r="G347">
        <v>6.2</v>
      </c>
      <c r="H347">
        <v>2.67</v>
      </c>
      <c r="I347">
        <v>0.9</v>
      </c>
      <c r="J347">
        <v>-7.0000000000000007E-2</v>
      </c>
      <c r="K347">
        <v>-7.0000000000000007E-2</v>
      </c>
      <c r="L347">
        <v>-0.08</v>
      </c>
    </row>
    <row r="348" spans="2:12" x14ac:dyDescent="0.15">
      <c r="B348">
        <v>47.57</v>
      </c>
      <c r="C348">
        <v>25.7</v>
      </c>
      <c r="D348">
        <v>20.54</v>
      </c>
      <c r="E348">
        <v>15.71</v>
      </c>
      <c r="F348">
        <v>9.82</v>
      </c>
      <c r="G348">
        <v>6.21</v>
      </c>
      <c r="H348">
        <v>2.67</v>
      </c>
      <c r="I348">
        <v>0.9</v>
      </c>
      <c r="J348">
        <v>-7.0000000000000007E-2</v>
      </c>
      <c r="K348">
        <v>-7.0000000000000007E-2</v>
      </c>
      <c r="L348">
        <v>-0.08</v>
      </c>
    </row>
    <row r="349" spans="2:12" x14ac:dyDescent="0.15">
      <c r="B349">
        <v>47.56</v>
      </c>
      <c r="C349">
        <v>25.71</v>
      </c>
      <c r="D349">
        <v>20.57</v>
      </c>
      <c r="E349">
        <v>15.74</v>
      </c>
      <c r="F349">
        <v>9.83</v>
      </c>
      <c r="G349">
        <v>6.23</v>
      </c>
      <c r="H349">
        <v>2.69</v>
      </c>
      <c r="I349">
        <v>0.93</v>
      </c>
      <c r="J349">
        <v>-7.0000000000000007E-2</v>
      </c>
      <c r="K349">
        <v>-7.0000000000000007E-2</v>
      </c>
      <c r="L349">
        <v>-0.08</v>
      </c>
    </row>
    <row r="350" spans="2:12" x14ac:dyDescent="0.15">
      <c r="B350">
        <v>47.53</v>
      </c>
      <c r="C350">
        <v>25.76</v>
      </c>
      <c r="D350">
        <v>20.61</v>
      </c>
      <c r="E350">
        <v>15.78</v>
      </c>
      <c r="F350">
        <v>9.8699999999999992</v>
      </c>
      <c r="G350">
        <v>6.25</v>
      </c>
      <c r="H350">
        <v>2.71</v>
      </c>
      <c r="I350">
        <v>0.93</v>
      </c>
      <c r="J350">
        <v>-7.0000000000000007E-2</v>
      </c>
      <c r="K350">
        <v>-7.0000000000000007E-2</v>
      </c>
      <c r="L350">
        <v>-0.08</v>
      </c>
    </row>
    <row r="351" spans="2:12" x14ac:dyDescent="0.15">
      <c r="B351">
        <v>47.51</v>
      </c>
      <c r="C351">
        <v>25.8</v>
      </c>
      <c r="D351">
        <v>20.66</v>
      </c>
      <c r="E351">
        <v>15.82</v>
      </c>
      <c r="F351">
        <v>9.8800000000000008</v>
      </c>
      <c r="G351">
        <v>6.27</v>
      </c>
      <c r="H351">
        <v>2.72</v>
      </c>
      <c r="I351">
        <v>0.93</v>
      </c>
      <c r="J351">
        <v>-7.0000000000000007E-2</v>
      </c>
      <c r="K351">
        <v>-7.0000000000000007E-2</v>
      </c>
      <c r="L351">
        <v>-0.08</v>
      </c>
    </row>
    <row r="352" spans="2:12" x14ac:dyDescent="0.15">
      <c r="B352">
        <v>47.47</v>
      </c>
      <c r="C352">
        <v>25.82</v>
      </c>
      <c r="D352">
        <v>20.71</v>
      </c>
      <c r="E352">
        <v>15.86</v>
      </c>
      <c r="F352">
        <v>9.91</v>
      </c>
      <c r="G352">
        <v>6.28</v>
      </c>
      <c r="H352">
        <v>2.74</v>
      </c>
      <c r="I352">
        <v>0.94</v>
      </c>
      <c r="J352">
        <v>-0.06</v>
      </c>
      <c r="K352">
        <v>-0.08</v>
      </c>
      <c r="L352">
        <v>-0.08</v>
      </c>
    </row>
    <row r="353" spans="2:12" x14ac:dyDescent="0.15">
      <c r="B353">
        <v>47.46</v>
      </c>
      <c r="C353">
        <v>25.86</v>
      </c>
      <c r="D353">
        <v>20.75</v>
      </c>
      <c r="E353">
        <v>15.92</v>
      </c>
      <c r="F353">
        <v>9.94</v>
      </c>
      <c r="G353">
        <v>6.29</v>
      </c>
      <c r="H353">
        <v>2.74</v>
      </c>
      <c r="I353">
        <v>0.96</v>
      </c>
      <c r="J353">
        <v>-0.06</v>
      </c>
      <c r="K353">
        <v>-7.0000000000000007E-2</v>
      </c>
      <c r="L353">
        <v>-0.08</v>
      </c>
    </row>
    <row r="354" spans="2:12" x14ac:dyDescent="0.15">
      <c r="B354">
        <v>47.45</v>
      </c>
      <c r="C354">
        <v>25.88</v>
      </c>
      <c r="D354">
        <v>20.79</v>
      </c>
      <c r="E354">
        <v>15.96</v>
      </c>
      <c r="F354">
        <v>9.9600000000000009</v>
      </c>
      <c r="G354">
        <v>6.32</v>
      </c>
      <c r="H354">
        <v>2.75</v>
      </c>
      <c r="I354">
        <v>0.96</v>
      </c>
      <c r="J354">
        <v>-0.06</v>
      </c>
      <c r="K354">
        <v>-0.08</v>
      </c>
      <c r="L354">
        <v>-0.06</v>
      </c>
    </row>
    <row r="355" spans="2:12" x14ac:dyDescent="0.15">
      <c r="B355">
        <v>47.46</v>
      </c>
      <c r="C355">
        <v>25.91</v>
      </c>
      <c r="D355">
        <v>20.84</v>
      </c>
      <c r="E355">
        <v>15.99</v>
      </c>
      <c r="F355">
        <v>9.99</v>
      </c>
      <c r="G355">
        <v>6.33</v>
      </c>
      <c r="H355">
        <v>2.78</v>
      </c>
      <c r="I355">
        <v>0.96</v>
      </c>
      <c r="J355">
        <v>-7.0000000000000007E-2</v>
      </c>
      <c r="K355">
        <v>-0.08</v>
      </c>
      <c r="L355">
        <v>-0.08</v>
      </c>
    </row>
    <row r="356" spans="2:12" x14ac:dyDescent="0.15">
      <c r="B356">
        <v>47.51</v>
      </c>
      <c r="C356">
        <v>25.93</v>
      </c>
      <c r="D356">
        <v>20.87</v>
      </c>
      <c r="E356">
        <v>16.04</v>
      </c>
      <c r="F356">
        <v>10.01</v>
      </c>
      <c r="G356">
        <v>6.34</v>
      </c>
      <c r="H356">
        <v>2.79</v>
      </c>
      <c r="I356">
        <v>0.97</v>
      </c>
      <c r="J356">
        <v>-7.0000000000000007E-2</v>
      </c>
      <c r="K356">
        <v>-7.0000000000000007E-2</v>
      </c>
      <c r="L356">
        <v>-0.08</v>
      </c>
    </row>
    <row r="357" spans="2:12" x14ac:dyDescent="0.15">
      <c r="B357">
        <v>47.57</v>
      </c>
      <c r="C357">
        <v>25.96</v>
      </c>
      <c r="D357">
        <v>20.9</v>
      </c>
      <c r="E357">
        <v>16.07</v>
      </c>
      <c r="F357">
        <v>10.039999999999999</v>
      </c>
      <c r="G357">
        <v>6.37</v>
      </c>
      <c r="H357">
        <v>2.8</v>
      </c>
      <c r="I357">
        <v>0.97</v>
      </c>
      <c r="J357">
        <v>-7.0000000000000007E-2</v>
      </c>
      <c r="K357">
        <v>-7.0000000000000007E-2</v>
      </c>
      <c r="L357">
        <v>-0.08</v>
      </c>
    </row>
    <row r="358" spans="2:12" x14ac:dyDescent="0.15">
      <c r="B358">
        <v>47.61</v>
      </c>
      <c r="C358">
        <v>25.98</v>
      </c>
      <c r="D358">
        <v>20.92</v>
      </c>
      <c r="E358">
        <v>16.100000000000001</v>
      </c>
      <c r="F358">
        <v>10.050000000000001</v>
      </c>
      <c r="G358">
        <v>6.38</v>
      </c>
      <c r="H358">
        <v>2.82</v>
      </c>
      <c r="I358">
        <v>0.98</v>
      </c>
      <c r="J358">
        <v>-7.0000000000000007E-2</v>
      </c>
      <c r="K358">
        <v>-7.0000000000000007E-2</v>
      </c>
      <c r="L358">
        <v>-0.09</v>
      </c>
    </row>
    <row r="359" spans="2:12" x14ac:dyDescent="0.15">
      <c r="B359">
        <v>47.66</v>
      </c>
      <c r="C359">
        <v>25.99</v>
      </c>
      <c r="D359">
        <v>20.95</v>
      </c>
      <c r="E359">
        <v>16.14</v>
      </c>
      <c r="F359">
        <v>10.06</v>
      </c>
      <c r="G359">
        <v>6.4</v>
      </c>
      <c r="H359">
        <v>2.83</v>
      </c>
      <c r="I359">
        <v>1.01</v>
      </c>
      <c r="J359">
        <v>-7.0000000000000007E-2</v>
      </c>
      <c r="K359">
        <v>-7.0000000000000007E-2</v>
      </c>
      <c r="L359">
        <v>-0.08</v>
      </c>
    </row>
    <row r="360" spans="2:12" x14ac:dyDescent="0.15">
      <c r="B360">
        <v>47.7</v>
      </c>
      <c r="C360">
        <v>26.04</v>
      </c>
      <c r="D360">
        <v>20.97</v>
      </c>
      <c r="E360">
        <v>16.18</v>
      </c>
      <c r="F360">
        <v>10.09</v>
      </c>
      <c r="G360">
        <v>6.41</v>
      </c>
      <c r="H360">
        <v>2.86</v>
      </c>
      <c r="I360">
        <v>1.01</v>
      </c>
      <c r="J360">
        <v>-7.0000000000000007E-2</v>
      </c>
      <c r="K360">
        <v>-7.0000000000000007E-2</v>
      </c>
      <c r="L360">
        <v>-0.08</v>
      </c>
    </row>
    <row r="361" spans="2:12" x14ac:dyDescent="0.15">
      <c r="B361">
        <v>47.72</v>
      </c>
      <c r="C361">
        <v>26.09</v>
      </c>
      <c r="D361">
        <v>21</v>
      </c>
      <c r="E361">
        <v>16.2</v>
      </c>
      <c r="F361">
        <v>10.119999999999999</v>
      </c>
      <c r="G361">
        <v>6.42</v>
      </c>
      <c r="H361">
        <v>2.86</v>
      </c>
      <c r="I361">
        <v>1.02</v>
      </c>
      <c r="J361">
        <v>-7.0000000000000007E-2</v>
      </c>
      <c r="K361">
        <v>-7.0000000000000007E-2</v>
      </c>
      <c r="L361">
        <v>-0.08</v>
      </c>
    </row>
    <row r="362" spans="2:12" x14ac:dyDescent="0.15">
      <c r="B362">
        <v>47.74</v>
      </c>
      <c r="C362">
        <v>26.14</v>
      </c>
      <c r="D362">
        <v>21.02</v>
      </c>
      <c r="E362">
        <v>16.25</v>
      </c>
      <c r="F362">
        <v>10.130000000000001</v>
      </c>
      <c r="G362">
        <v>6.45</v>
      </c>
      <c r="H362">
        <v>2.88</v>
      </c>
      <c r="I362">
        <v>1.02</v>
      </c>
      <c r="J362">
        <v>-7.0000000000000007E-2</v>
      </c>
      <c r="K362">
        <v>-7.0000000000000007E-2</v>
      </c>
      <c r="L362">
        <v>-0.08</v>
      </c>
    </row>
    <row r="363" spans="2:12" x14ac:dyDescent="0.15">
      <c r="B363">
        <v>47.79</v>
      </c>
      <c r="C363">
        <v>26.18</v>
      </c>
      <c r="D363">
        <v>21.06</v>
      </c>
      <c r="E363">
        <v>16.28</v>
      </c>
      <c r="F363">
        <v>10.15</v>
      </c>
      <c r="G363">
        <v>6.45</v>
      </c>
      <c r="H363">
        <v>2.89</v>
      </c>
      <c r="I363">
        <v>1.03</v>
      </c>
      <c r="J363">
        <v>-7.0000000000000007E-2</v>
      </c>
      <c r="K363">
        <v>-7.0000000000000007E-2</v>
      </c>
      <c r="L363">
        <v>-0.08</v>
      </c>
    </row>
    <row r="364" spans="2:12" x14ac:dyDescent="0.15">
      <c r="B364">
        <v>47.88</v>
      </c>
      <c r="C364">
        <v>26.22</v>
      </c>
      <c r="D364">
        <v>21.09</v>
      </c>
      <c r="E364">
        <v>16.309999999999999</v>
      </c>
      <c r="F364">
        <v>10.18</v>
      </c>
      <c r="G364">
        <v>6.47</v>
      </c>
      <c r="H364">
        <v>2.91</v>
      </c>
      <c r="I364">
        <v>1.05</v>
      </c>
      <c r="J364">
        <v>-7.0000000000000007E-2</v>
      </c>
      <c r="K364">
        <v>-7.0000000000000007E-2</v>
      </c>
      <c r="L364">
        <v>-0.08</v>
      </c>
    </row>
    <row r="365" spans="2:12" x14ac:dyDescent="0.15">
      <c r="B365">
        <v>48.01</v>
      </c>
      <c r="C365">
        <v>26.25</v>
      </c>
      <c r="D365">
        <v>21.12</v>
      </c>
      <c r="E365">
        <v>16.34</v>
      </c>
      <c r="F365">
        <v>10.19</v>
      </c>
      <c r="G365">
        <v>6.49</v>
      </c>
      <c r="H365">
        <v>2.92</v>
      </c>
      <c r="I365">
        <v>1.06</v>
      </c>
      <c r="J365">
        <v>-7.0000000000000007E-2</v>
      </c>
      <c r="K365">
        <v>-7.0000000000000007E-2</v>
      </c>
      <c r="L365">
        <v>-0.08</v>
      </c>
    </row>
    <row r="366" spans="2:12" x14ac:dyDescent="0.15">
      <c r="B366">
        <v>48.14</v>
      </c>
      <c r="C366">
        <v>26.27</v>
      </c>
      <c r="D366">
        <v>21.17</v>
      </c>
      <c r="E366">
        <v>16.38</v>
      </c>
      <c r="F366">
        <v>10.220000000000001</v>
      </c>
      <c r="G366">
        <v>6.5</v>
      </c>
      <c r="H366">
        <v>2.93</v>
      </c>
      <c r="I366">
        <v>1.06</v>
      </c>
      <c r="J366">
        <v>-7.0000000000000007E-2</v>
      </c>
      <c r="K366">
        <v>-7.0000000000000007E-2</v>
      </c>
      <c r="L366">
        <v>-0.08</v>
      </c>
    </row>
    <row r="367" spans="2:12" x14ac:dyDescent="0.15">
      <c r="B367">
        <v>48.3</v>
      </c>
      <c r="C367">
        <v>26.32</v>
      </c>
      <c r="D367">
        <v>21.22</v>
      </c>
      <c r="E367">
        <v>16.43</v>
      </c>
      <c r="F367">
        <v>10.23</v>
      </c>
      <c r="G367">
        <v>6.51</v>
      </c>
      <c r="H367">
        <v>2.95</v>
      </c>
      <c r="I367">
        <v>1.07</v>
      </c>
      <c r="J367">
        <v>-7.0000000000000007E-2</v>
      </c>
      <c r="K367">
        <v>-7.0000000000000007E-2</v>
      </c>
      <c r="L367">
        <v>-0.08</v>
      </c>
    </row>
    <row r="368" spans="2:12" x14ac:dyDescent="0.15">
      <c r="B368">
        <v>48.45</v>
      </c>
      <c r="C368">
        <v>26.34</v>
      </c>
      <c r="D368">
        <v>21.29</v>
      </c>
      <c r="E368">
        <v>16.47</v>
      </c>
      <c r="F368">
        <v>10.26</v>
      </c>
      <c r="G368">
        <v>6.54</v>
      </c>
      <c r="H368">
        <v>2.96</v>
      </c>
      <c r="I368">
        <v>1.07</v>
      </c>
      <c r="J368">
        <v>-0.06</v>
      </c>
      <c r="K368">
        <v>-7.0000000000000007E-2</v>
      </c>
      <c r="L368">
        <v>-0.08</v>
      </c>
    </row>
    <row r="369" spans="2:12" x14ac:dyDescent="0.15">
      <c r="B369">
        <v>48.58</v>
      </c>
      <c r="C369">
        <v>26.38</v>
      </c>
      <c r="D369">
        <v>21.32</v>
      </c>
      <c r="E369">
        <v>16.5</v>
      </c>
      <c r="F369">
        <v>10.28</v>
      </c>
      <c r="G369">
        <v>6.57</v>
      </c>
      <c r="H369">
        <v>2.97</v>
      </c>
      <c r="I369">
        <v>1.07</v>
      </c>
      <c r="J369">
        <v>-7.0000000000000007E-2</v>
      </c>
      <c r="K369">
        <v>-7.0000000000000007E-2</v>
      </c>
      <c r="L369">
        <v>-0.08</v>
      </c>
    </row>
    <row r="370" spans="2:12" x14ac:dyDescent="0.15">
      <c r="B370">
        <v>48.69</v>
      </c>
      <c r="C370">
        <v>26.43</v>
      </c>
      <c r="D370">
        <v>21.35</v>
      </c>
      <c r="E370">
        <v>16.54</v>
      </c>
      <c r="F370">
        <v>10.28</v>
      </c>
      <c r="G370">
        <v>6.57</v>
      </c>
      <c r="H370">
        <v>2.99</v>
      </c>
      <c r="I370">
        <v>1.0900000000000001</v>
      </c>
      <c r="J370">
        <v>-7.0000000000000007E-2</v>
      </c>
      <c r="K370">
        <v>-7.0000000000000007E-2</v>
      </c>
      <c r="L370">
        <v>-0.08</v>
      </c>
    </row>
    <row r="371" spans="2:12" x14ac:dyDescent="0.15">
      <c r="B371">
        <v>48.78</v>
      </c>
      <c r="C371">
        <v>26.45</v>
      </c>
      <c r="D371">
        <v>21.4</v>
      </c>
      <c r="E371">
        <v>16.579999999999998</v>
      </c>
      <c r="F371">
        <v>10.31</v>
      </c>
      <c r="G371">
        <v>6.6</v>
      </c>
      <c r="H371">
        <v>3</v>
      </c>
      <c r="I371">
        <v>1.0900000000000001</v>
      </c>
      <c r="J371">
        <v>-7.0000000000000007E-2</v>
      </c>
      <c r="K371">
        <v>-7.0000000000000007E-2</v>
      </c>
      <c r="L371">
        <v>-0.09</v>
      </c>
    </row>
    <row r="372" spans="2:12" x14ac:dyDescent="0.15">
      <c r="B372">
        <v>48.85</v>
      </c>
      <c r="C372">
        <v>26.49</v>
      </c>
      <c r="D372">
        <v>21.42</v>
      </c>
      <c r="E372">
        <v>16.62</v>
      </c>
      <c r="F372">
        <v>10.34</v>
      </c>
      <c r="G372">
        <v>6.63</v>
      </c>
      <c r="H372">
        <v>3.02</v>
      </c>
      <c r="I372">
        <v>1.0900000000000001</v>
      </c>
      <c r="J372">
        <v>-7.0000000000000007E-2</v>
      </c>
      <c r="K372">
        <v>-7.0000000000000007E-2</v>
      </c>
      <c r="L372">
        <v>-0.09</v>
      </c>
    </row>
    <row r="373" spans="2:12" x14ac:dyDescent="0.15">
      <c r="B373">
        <v>48.92</v>
      </c>
      <c r="C373">
        <v>26.52</v>
      </c>
      <c r="D373">
        <v>21.46</v>
      </c>
      <c r="E373">
        <v>16.670000000000002</v>
      </c>
      <c r="F373">
        <v>10.35</v>
      </c>
      <c r="G373">
        <v>6.64</v>
      </c>
      <c r="H373">
        <v>3.04</v>
      </c>
      <c r="I373">
        <v>1.1000000000000001</v>
      </c>
      <c r="J373">
        <v>-7.0000000000000007E-2</v>
      </c>
      <c r="K373">
        <v>-7.0000000000000007E-2</v>
      </c>
      <c r="L373">
        <v>-0.09</v>
      </c>
    </row>
    <row r="374" spans="2:12" x14ac:dyDescent="0.15">
      <c r="B374">
        <v>48.98</v>
      </c>
      <c r="C374">
        <v>26.56</v>
      </c>
      <c r="D374">
        <v>21.5</v>
      </c>
      <c r="E374">
        <v>16.71</v>
      </c>
      <c r="F374">
        <v>10.35</v>
      </c>
      <c r="G374">
        <v>6.67</v>
      </c>
      <c r="H374">
        <v>3.04</v>
      </c>
      <c r="I374">
        <v>1.1100000000000001</v>
      </c>
      <c r="J374">
        <v>-7.0000000000000007E-2</v>
      </c>
      <c r="K374">
        <v>-7.0000000000000007E-2</v>
      </c>
      <c r="L374">
        <v>-0.09</v>
      </c>
    </row>
    <row r="375" spans="2:12" x14ac:dyDescent="0.15">
      <c r="B375">
        <v>49.02</v>
      </c>
      <c r="C375">
        <v>26.6</v>
      </c>
      <c r="D375">
        <v>21.52</v>
      </c>
      <c r="E375">
        <v>16.73</v>
      </c>
      <c r="F375">
        <v>10.39</v>
      </c>
      <c r="G375">
        <v>6.69</v>
      </c>
      <c r="H375">
        <v>3.05</v>
      </c>
      <c r="I375">
        <v>1.1299999999999999</v>
      </c>
      <c r="J375">
        <v>-7.0000000000000007E-2</v>
      </c>
      <c r="K375">
        <v>-7.0000000000000007E-2</v>
      </c>
      <c r="L375">
        <v>-0.09</v>
      </c>
    </row>
    <row r="376" spans="2:12" x14ac:dyDescent="0.15">
      <c r="B376">
        <v>49.09</v>
      </c>
      <c r="C376">
        <v>26.66</v>
      </c>
      <c r="D376">
        <v>21.56</v>
      </c>
      <c r="E376">
        <v>16.77</v>
      </c>
      <c r="F376">
        <v>10.4</v>
      </c>
      <c r="G376">
        <v>6.71</v>
      </c>
      <c r="H376">
        <v>3.08</v>
      </c>
      <c r="I376">
        <v>1.1399999999999999</v>
      </c>
      <c r="J376">
        <v>-7.0000000000000007E-2</v>
      </c>
      <c r="K376">
        <v>-7.0000000000000007E-2</v>
      </c>
      <c r="L376">
        <v>-0.08</v>
      </c>
    </row>
    <row r="377" spans="2:12" x14ac:dyDescent="0.15">
      <c r="B377">
        <v>49.14</v>
      </c>
      <c r="C377">
        <v>26.72</v>
      </c>
      <c r="D377">
        <v>21.6</v>
      </c>
      <c r="E377">
        <v>16.809999999999999</v>
      </c>
      <c r="F377">
        <v>10.43</v>
      </c>
      <c r="G377">
        <v>6.75</v>
      </c>
      <c r="H377">
        <v>3.09</v>
      </c>
      <c r="I377">
        <v>1.1399999999999999</v>
      </c>
      <c r="J377">
        <v>-7.0000000000000007E-2</v>
      </c>
      <c r="K377">
        <v>-7.0000000000000007E-2</v>
      </c>
      <c r="L377">
        <v>-0.08</v>
      </c>
    </row>
    <row r="378" spans="2:12" x14ac:dyDescent="0.15">
      <c r="B378">
        <v>49.18</v>
      </c>
      <c r="C378">
        <v>26.77</v>
      </c>
      <c r="D378">
        <v>21.62</v>
      </c>
      <c r="E378">
        <v>16.850000000000001</v>
      </c>
      <c r="F378">
        <v>10.45</v>
      </c>
      <c r="G378">
        <v>6.75</v>
      </c>
      <c r="H378">
        <v>3.09</v>
      </c>
      <c r="I378">
        <v>1.1399999999999999</v>
      </c>
      <c r="J378">
        <v>-7.0000000000000007E-2</v>
      </c>
      <c r="K378">
        <v>-7.0000000000000007E-2</v>
      </c>
      <c r="L378">
        <v>-0.09</v>
      </c>
    </row>
    <row r="379" spans="2:12" x14ac:dyDescent="0.15">
      <c r="B379">
        <v>49.2</v>
      </c>
      <c r="C379">
        <v>26.83</v>
      </c>
      <c r="D379">
        <v>21.67</v>
      </c>
      <c r="E379">
        <v>16.88</v>
      </c>
      <c r="F379">
        <v>10.48</v>
      </c>
      <c r="G379">
        <v>6.77</v>
      </c>
      <c r="H379">
        <v>3.12</v>
      </c>
      <c r="I379">
        <v>1.1499999999999999</v>
      </c>
      <c r="J379">
        <v>-7.0000000000000007E-2</v>
      </c>
      <c r="K379">
        <v>-7.0000000000000007E-2</v>
      </c>
      <c r="L379">
        <v>-0.09</v>
      </c>
    </row>
    <row r="380" spans="2:12" x14ac:dyDescent="0.15">
      <c r="B380">
        <v>49.22</v>
      </c>
      <c r="C380">
        <v>26.87</v>
      </c>
      <c r="D380">
        <v>21.72</v>
      </c>
      <c r="E380">
        <v>16.91</v>
      </c>
      <c r="F380">
        <v>10.49</v>
      </c>
      <c r="G380">
        <v>6.8</v>
      </c>
      <c r="H380">
        <v>3.13</v>
      </c>
      <c r="I380">
        <v>1.17</v>
      </c>
      <c r="J380">
        <v>-7.0000000000000007E-2</v>
      </c>
      <c r="K380">
        <v>-7.0000000000000007E-2</v>
      </c>
      <c r="L380">
        <v>-0.09</v>
      </c>
    </row>
    <row r="381" spans="2:12" x14ac:dyDescent="0.15">
      <c r="B381">
        <v>49.27</v>
      </c>
      <c r="C381">
        <v>26.91</v>
      </c>
      <c r="D381">
        <v>21.76</v>
      </c>
      <c r="E381">
        <v>16.95</v>
      </c>
      <c r="F381">
        <v>10.52</v>
      </c>
      <c r="G381">
        <v>6.81</v>
      </c>
      <c r="H381">
        <v>3.14</v>
      </c>
      <c r="I381">
        <v>1.18</v>
      </c>
      <c r="J381">
        <v>-0.09</v>
      </c>
      <c r="K381">
        <v>-7.0000000000000007E-2</v>
      </c>
      <c r="L381">
        <v>-0.08</v>
      </c>
    </row>
    <row r="382" spans="2:12" x14ac:dyDescent="0.15">
      <c r="B382">
        <v>49.28</v>
      </c>
      <c r="C382">
        <v>26.96</v>
      </c>
      <c r="D382">
        <v>21.8</v>
      </c>
      <c r="E382">
        <v>16.97</v>
      </c>
      <c r="F382">
        <v>10.54</v>
      </c>
      <c r="G382">
        <v>6.82</v>
      </c>
      <c r="H382">
        <v>3.16</v>
      </c>
      <c r="I382">
        <v>1.19</v>
      </c>
      <c r="J382">
        <v>-0.09</v>
      </c>
      <c r="K382">
        <v>-7.0000000000000007E-2</v>
      </c>
      <c r="L382">
        <v>-0.09</v>
      </c>
    </row>
    <row r="383" spans="2:12" x14ac:dyDescent="0.15">
      <c r="B383">
        <v>49.32</v>
      </c>
      <c r="C383">
        <v>27.01</v>
      </c>
      <c r="D383">
        <v>21.85</v>
      </c>
      <c r="E383">
        <v>17.010000000000002</v>
      </c>
      <c r="F383">
        <v>10.57</v>
      </c>
      <c r="G383">
        <v>6.85</v>
      </c>
      <c r="H383">
        <v>3.17</v>
      </c>
      <c r="I383">
        <v>1.19</v>
      </c>
      <c r="J383">
        <v>-7.0000000000000007E-2</v>
      </c>
      <c r="K383">
        <v>-7.0000000000000007E-2</v>
      </c>
      <c r="L383">
        <v>-0.08</v>
      </c>
    </row>
    <row r="384" spans="2:12" x14ac:dyDescent="0.15">
      <c r="B384">
        <v>49.34</v>
      </c>
      <c r="C384">
        <v>27.06</v>
      </c>
      <c r="D384">
        <v>21.91</v>
      </c>
      <c r="E384">
        <v>17.05</v>
      </c>
      <c r="F384">
        <v>10.58</v>
      </c>
      <c r="G384">
        <v>6.86</v>
      </c>
      <c r="H384">
        <v>3.18</v>
      </c>
      <c r="I384">
        <v>1.19</v>
      </c>
      <c r="J384">
        <v>-7.0000000000000007E-2</v>
      </c>
      <c r="K384">
        <v>-7.0000000000000007E-2</v>
      </c>
      <c r="L384">
        <v>-0.08</v>
      </c>
    </row>
    <row r="385" spans="2:12" x14ac:dyDescent="0.15">
      <c r="B385">
        <v>49.38</v>
      </c>
      <c r="C385">
        <v>27.08</v>
      </c>
      <c r="D385">
        <v>22</v>
      </c>
      <c r="E385">
        <v>17.09</v>
      </c>
      <c r="F385">
        <v>10.61</v>
      </c>
      <c r="G385">
        <v>6.86</v>
      </c>
      <c r="H385">
        <v>3.21</v>
      </c>
      <c r="I385">
        <v>1.2</v>
      </c>
      <c r="J385">
        <v>-7.0000000000000007E-2</v>
      </c>
      <c r="K385">
        <v>-7.0000000000000007E-2</v>
      </c>
      <c r="L385">
        <v>-0.08</v>
      </c>
    </row>
    <row r="386" spans="2:12" x14ac:dyDescent="0.15">
      <c r="B386">
        <v>49.38</v>
      </c>
      <c r="C386">
        <v>27.13</v>
      </c>
      <c r="D386">
        <v>22.07</v>
      </c>
      <c r="E386">
        <v>17.12</v>
      </c>
      <c r="F386">
        <v>10.64</v>
      </c>
      <c r="G386">
        <v>6.88</v>
      </c>
      <c r="H386">
        <v>3.21</v>
      </c>
      <c r="I386">
        <v>1.2</v>
      </c>
      <c r="J386">
        <v>-7.0000000000000007E-2</v>
      </c>
      <c r="K386">
        <v>-7.0000000000000007E-2</v>
      </c>
      <c r="L386">
        <v>-0.08</v>
      </c>
    </row>
    <row r="387" spans="2:12" x14ac:dyDescent="0.15">
      <c r="B387">
        <v>49.39</v>
      </c>
      <c r="C387">
        <v>27.17</v>
      </c>
      <c r="D387">
        <v>22.12</v>
      </c>
      <c r="E387">
        <v>17.14</v>
      </c>
      <c r="F387">
        <v>10.66</v>
      </c>
      <c r="G387">
        <v>6.89</v>
      </c>
      <c r="H387">
        <v>3.22</v>
      </c>
      <c r="I387">
        <v>1.22</v>
      </c>
      <c r="J387">
        <v>-7.0000000000000007E-2</v>
      </c>
      <c r="K387">
        <v>-7.0000000000000007E-2</v>
      </c>
      <c r="L387">
        <v>-0.08</v>
      </c>
    </row>
    <row r="388" spans="2:12" x14ac:dyDescent="0.15">
      <c r="B388">
        <v>49.38</v>
      </c>
      <c r="C388">
        <v>27.2</v>
      </c>
      <c r="D388">
        <v>22.17</v>
      </c>
      <c r="E388">
        <v>17.170000000000002</v>
      </c>
      <c r="F388">
        <v>10.68</v>
      </c>
      <c r="G388">
        <v>6.92</v>
      </c>
      <c r="H388">
        <v>3.23</v>
      </c>
      <c r="I388">
        <v>1.23</v>
      </c>
      <c r="J388">
        <v>-7.0000000000000007E-2</v>
      </c>
      <c r="K388">
        <v>-7.0000000000000007E-2</v>
      </c>
      <c r="L388">
        <v>-0.09</v>
      </c>
    </row>
    <row r="389" spans="2:12" x14ac:dyDescent="0.15">
      <c r="B389">
        <v>49.32</v>
      </c>
      <c r="C389">
        <v>27.24</v>
      </c>
      <c r="D389">
        <v>22.21</v>
      </c>
      <c r="E389">
        <v>17.21</v>
      </c>
      <c r="F389">
        <v>10.7</v>
      </c>
      <c r="G389">
        <v>6.93</v>
      </c>
      <c r="H389">
        <v>3.25</v>
      </c>
      <c r="I389">
        <v>1.23</v>
      </c>
      <c r="J389">
        <v>-7.0000000000000007E-2</v>
      </c>
      <c r="K389">
        <v>-7.0000000000000007E-2</v>
      </c>
      <c r="L389">
        <v>-0.09</v>
      </c>
    </row>
    <row r="390" spans="2:12" x14ac:dyDescent="0.15">
      <c r="B390">
        <v>49.27</v>
      </c>
      <c r="C390">
        <v>27.26</v>
      </c>
      <c r="D390">
        <v>22.25</v>
      </c>
      <c r="E390">
        <v>17.239999999999998</v>
      </c>
      <c r="F390">
        <v>10.72</v>
      </c>
      <c r="G390">
        <v>6.94</v>
      </c>
      <c r="H390">
        <v>3.26</v>
      </c>
      <c r="I390">
        <v>1.24</v>
      </c>
      <c r="J390">
        <v>-7.0000000000000007E-2</v>
      </c>
      <c r="K390">
        <v>-7.0000000000000007E-2</v>
      </c>
      <c r="L390">
        <v>-0.09</v>
      </c>
    </row>
    <row r="391" spans="2:12" x14ac:dyDescent="0.15">
      <c r="B391">
        <v>49.23</v>
      </c>
      <c r="C391">
        <v>27.3</v>
      </c>
      <c r="D391">
        <v>22.28</v>
      </c>
      <c r="E391">
        <v>17.29</v>
      </c>
      <c r="F391">
        <v>10.75</v>
      </c>
      <c r="G391">
        <v>6.95</v>
      </c>
      <c r="H391">
        <v>3.27</v>
      </c>
      <c r="I391">
        <v>1.26</v>
      </c>
      <c r="J391">
        <v>-7.0000000000000007E-2</v>
      </c>
      <c r="K391">
        <v>-7.0000000000000007E-2</v>
      </c>
      <c r="L391">
        <v>-0.09</v>
      </c>
    </row>
    <row r="392" spans="2:12" x14ac:dyDescent="0.15">
      <c r="B392">
        <v>49.21</v>
      </c>
      <c r="C392">
        <v>27.33</v>
      </c>
      <c r="D392">
        <v>22.31</v>
      </c>
      <c r="E392">
        <v>17.329999999999998</v>
      </c>
      <c r="F392">
        <v>10.76</v>
      </c>
      <c r="G392">
        <v>6.98</v>
      </c>
      <c r="H392">
        <v>3.27</v>
      </c>
      <c r="I392">
        <v>1.26</v>
      </c>
      <c r="J392">
        <v>-7.0000000000000007E-2</v>
      </c>
      <c r="K392">
        <v>-7.0000000000000007E-2</v>
      </c>
      <c r="L392">
        <v>-0.09</v>
      </c>
    </row>
    <row r="393" spans="2:12" x14ac:dyDescent="0.15">
      <c r="B393">
        <v>49.2</v>
      </c>
      <c r="C393">
        <v>27.36</v>
      </c>
      <c r="D393">
        <v>22.35</v>
      </c>
      <c r="E393">
        <v>17.36</v>
      </c>
      <c r="F393">
        <v>10.79</v>
      </c>
      <c r="G393">
        <v>6.98</v>
      </c>
      <c r="H393">
        <v>3.29</v>
      </c>
      <c r="I393">
        <v>1.26</v>
      </c>
      <c r="J393">
        <v>-7.0000000000000007E-2</v>
      </c>
      <c r="K393">
        <v>-7.0000000000000007E-2</v>
      </c>
      <c r="L393">
        <v>-0.09</v>
      </c>
    </row>
    <row r="394" spans="2:12" x14ac:dyDescent="0.15">
      <c r="B394">
        <v>49.19</v>
      </c>
      <c r="C394">
        <v>27.39</v>
      </c>
      <c r="D394">
        <v>22.37</v>
      </c>
      <c r="E394">
        <v>17.41</v>
      </c>
      <c r="F394">
        <v>10.8</v>
      </c>
      <c r="G394">
        <v>7.01</v>
      </c>
      <c r="H394">
        <v>3.3</v>
      </c>
      <c r="I394">
        <v>1.27</v>
      </c>
      <c r="J394">
        <v>-0.06</v>
      </c>
      <c r="K394">
        <v>-7.0000000000000007E-2</v>
      </c>
      <c r="L394">
        <v>-0.09</v>
      </c>
    </row>
    <row r="395" spans="2:12" x14ac:dyDescent="0.15">
      <c r="B395">
        <v>49.19</v>
      </c>
      <c r="C395">
        <v>27.41</v>
      </c>
      <c r="D395">
        <v>22.4</v>
      </c>
      <c r="E395">
        <v>17.45</v>
      </c>
      <c r="F395">
        <v>10.81</v>
      </c>
      <c r="G395">
        <v>7.02</v>
      </c>
      <c r="H395">
        <v>3.31</v>
      </c>
      <c r="I395">
        <v>1.27</v>
      </c>
      <c r="J395">
        <v>-0.06</v>
      </c>
      <c r="K395">
        <v>-7.0000000000000007E-2</v>
      </c>
      <c r="L395">
        <v>-0.09</v>
      </c>
    </row>
    <row r="396" spans="2:12" x14ac:dyDescent="0.15">
      <c r="B396">
        <v>49.19</v>
      </c>
      <c r="C396">
        <v>27.44</v>
      </c>
      <c r="D396">
        <v>22.42</v>
      </c>
      <c r="E396">
        <v>17.489999999999998</v>
      </c>
      <c r="F396">
        <v>10.82</v>
      </c>
      <c r="G396">
        <v>7.03</v>
      </c>
      <c r="H396">
        <v>3.32</v>
      </c>
      <c r="I396">
        <v>1.28</v>
      </c>
      <c r="J396">
        <v>-7.0000000000000007E-2</v>
      </c>
      <c r="K396">
        <v>-7.0000000000000007E-2</v>
      </c>
      <c r="L396">
        <v>-0.09</v>
      </c>
    </row>
    <row r="397" spans="2:12" x14ac:dyDescent="0.15">
      <c r="B397">
        <v>49.21</v>
      </c>
      <c r="C397">
        <v>27.49</v>
      </c>
      <c r="D397">
        <v>22.46</v>
      </c>
      <c r="E397">
        <v>17.53</v>
      </c>
      <c r="F397">
        <v>10.85</v>
      </c>
      <c r="G397">
        <v>7.06</v>
      </c>
      <c r="H397">
        <v>3.32</v>
      </c>
      <c r="I397">
        <v>1.28</v>
      </c>
      <c r="J397">
        <v>-0.06</v>
      </c>
      <c r="K397">
        <v>-7.0000000000000007E-2</v>
      </c>
      <c r="L397">
        <v>-0.09</v>
      </c>
    </row>
    <row r="398" spans="2:12" x14ac:dyDescent="0.15">
      <c r="B398">
        <v>49.21</v>
      </c>
      <c r="C398">
        <v>27.52</v>
      </c>
      <c r="D398">
        <v>22.48</v>
      </c>
      <c r="E398">
        <v>17.579999999999998</v>
      </c>
      <c r="F398">
        <v>10.86</v>
      </c>
      <c r="G398">
        <v>7.07</v>
      </c>
      <c r="H398">
        <v>3.34</v>
      </c>
      <c r="I398">
        <v>1.3</v>
      </c>
      <c r="J398">
        <v>-0.06</v>
      </c>
      <c r="K398">
        <v>-7.0000000000000007E-2</v>
      </c>
      <c r="L398">
        <v>-0.09</v>
      </c>
    </row>
    <row r="399" spans="2:12" x14ac:dyDescent="0.15">
      <c r="B399">
        <v>49.23</v>
      </c>
      <c r="C399">
        <v>27.55</v>
      </c>
      <c r="D399">
        <v>22.52</v>
      </c>
      <c r="E399">
        <v>17.600000000000001</v>
      </c>
      <c r="F399">
        <v>10.88</v>
      </c>
      <c r="G399">
        <v>7.08</v>
      </c>
      <c r="H399">
        <v>3.34</v>
      </c>
      <c r="I399">
        <v>1.3</v>
      </c>
      <c r="J399">
        <v>-0.06</v>
      </c>
      <c r="K399">
        <v>-7.0000000000000007E-2</v>
      </c>
      <c r="L399">
        <v>-0.09</v>
      </c>
    </row>
    <row r="400" spans="2:12" x14ac:dyDescent="0.15">
      <c r="B400">
        <v>49.25</v>
      </c>
      <c r="C400">
        <v>27.58</v>
      </c>
      <c r="D400">
        <v>22.55</v>
      </c>
      <c r="E400">
        <v>17.64</v>
      </c>
      <c r="F400">
        <v>10.88</v>
      </c>
      <c r="G400">
        <v>7.1</v>
      </c>
      <c r="H400">
        <v>3.36</v>
      </c>
      <c r="I400">
        <v>1.31</v>
      </c>
      <c r="J400">
        <v>-0.06</v>
      </c>
      <c r="K400">
        <v>-0.08</v>
      </c>
      <c r="L400">
        <v>-0.09</v>
      </c>
    </row>
    <row r="401" spans="2:12" x14ac:dyDescent="0.15">
      <c r="B401">
        <v>49.25</v>
      </c>
      <c r="C401">
        <v>27.61</v>
      </c>
      <c r="D401">
        <v>22.58</v>
      </c>
      <c r="E401">
        <v>17.670000000000002</v>
      </c>
      <c r="F401">
        <v>10.9</v>
      </c>
      <c r="G401">
        <v>7.11</v>
      </c>
      <c r="H401">
        <v>3.38</v>
      </c>
      <c r="I401">
        <v>1.31</v>
      </c>
      <c r="J401">
        <v>-0.05</v>
      </c>
      <c r="K401">
        <v>-0.08</v>
      </c>
      <c r="L401">
        <v>-0.09</v>
      </c>
    </row>
    <row r="402" spans="2:12" x14ac:dyDescent="0.15">
      <c r="B402">
        <v>49.26</v>
      </c>
      <c r="C402">
        <v>27.62</v>
      </c>
      <c r="D402">
        <v>22.62</v>
      </c>
      <c r="E402">
        <v>17.690000000000001</v>
      </c>
      <c r="F402">
        <v>10.93</v>
      </c>
      <c r="G402">
        <v>7.12</v>
      </c>
      <c r="H402">
        <v>3.39</v>
      </c>
      <c r="I402">
        <v>1.32</v>
      </c>
      <c r="J402">
        <v>-0.05</v>
      </c>
      <c r="K402">
        <v>-0.08</v>
      </c>
      <c r="L402">
        <v>-0.09</v>
      </c>
    </row>
    <row r="403" spans="2:12" x14ac:dyDescent="0.15">
      <c r="B403">
        <v>49.26</v>
      </c>
      <c r="C403">
        <v>27.66</v>
      </c>
      <c r="D403">
        <v>22.64</v>
      </c>
      <c r="E403">
        <v>17.73</v>
      </c>
      <c r="F403">
        <v>10.97</v>
      </c>
      <c r="G403">
        <v>7.14</v>
      </c>
      <c r="H403">
        <v>3.39</v>
      </c>
      <c r="I403">
        <v>1.35</v>
      </c>
      <c r="J403">
        <v>-0.05</v>
      </c>
      <c r="K403">
        <v>-0.08</v>
      </c>
      <c r="L403">
        <v>-0.09</v>
      </c>
    </row>
    <row r="404" spans="2:12" x14ac:dyDescent="0.15">
      <c r="B404">
        <v>49.25</v>
      </c>
      <c r="C404">
        <v>27.68</v>
      </c>
      <c r="D404">
        <v>22.68</v>
      </c>
      <c r="E404">
        <v>17.77</v>
      </c>
      <c r="F404">
        <v>10.99</v>
      </c>
      <c r="G404">
        <v>7.15</v>
      </c>
      <c r="H404">
        <v>3.4</v>
      </c>
      <c r="I404">
        <v>1.35</v>
      </c>
      <c r="J404">
        <v>-0.05</v>
      </c>
      <c r="K404">
        <v>-0.08</v>
      </c>
      <c r="L404">
        <v>-0.09</v>
      </c>
    </row>
    <row r="405" spans="2:12" x14ac:dyDescent="0.15">
      <c r="B405">
        <v>49.21</v>
      </c>
      <c r="C405">
        <v>27.71</v>
      </c>
      <c r="D405">
        <v>22.71</v>
      </c>
      <c r="E405">
        <v>17.809999999999999</v>
      </c>
      <c r="F405">
        <v>11.01</v>
      </c>
      <c r="G405">
        <v>7.16</v>
      </c>
      <c r="H405">
        <v>3.4</v>
      </c>
      <c r="I405">
        <v>1.36</v>
      </c>
      <c r="J405">
        <v>-0.05</v>
      </c>
      <c r="K405">
        <v>-0.08</v>
      </c>
      <c r="L405">
        <v>-0.09</v>
      </c>
    </row>
    <row r="406" spans="2:12" x14ac:dyDescent="0.15">
      <c r="B406">
        <v>49.16</v>
      </c>
      <c r="C406">
        <v>27.72</v>
      </c>
      <c r="D406">
        <v>22.74</v>
      </c>
      <c r="E406">
        <v>17.829999999999998</v>
      </c>
      <c r="F406">
        <v>11.04</v>
      </c>
      <c r="G406">
        <v>7.19</v>
      </c>
      <c r="H406">
        <v>3.42</v>
      </c>
      <c r="I406">
        <v>1.36</v>
      </c>
      <c r="J406">
        <v>-0.03</v>
      </c>
      <c r="K406">
        <v>-7.0000000000000007E-2</v>
      </c>
      <c r="L406">
        <v>-0.09</v>
      </c>
    </row>
    <row r="407" spans="2:12" x14ac:dyDescent="0.15">
      <c r="B407">
        <v>49.12</v>
      </c>
      <c r="C407">
        <v>27.73</v>
      </c>
      <c r="D407">
        <v>22.78</v>
      </c>
      <c r="E407">
        <v>17.87</v>
      </c>
      <c r="F407">
        <v>11.06</v>
      </c>
      <c r="G407">
        <v>7.2</v>
      </c>
      <c r="H407">
        <v>3.43</v>
      </c>
      <c r="I407">
        <v>1.37</v>
      </c>
      <c r="J407">
        <v>-0.03</v>
      </c>
      <c r="K407">
        <v>-0.08</v>
      </c>
      <c r="L407">
        <v>-0.09</v>
      </c>
    </row>
    <row r="408" spans="2:12" x14ac:dyDescent="0.15">
      <c r="B408">
        <v>49.09</v>
      </c>
      <c r="C408">
        <v>27.77</v>
      </c>
      <c r="D408">
        <v>22.81</v>
      </c>
      <c r="E408">
        <v>17.89</v>
      </c>
      <c r="F408">
        <v>11.08</v>
      </c>
      <c r="G408">
        <v>7.21</v>
      </c>
      <c r="H408">
        <v>3.44</v>
      </c>
      <c r="I408">
        <v>1.37</v>
      </c>
      <c r="J408">
        <v>-0.03</v>
      </c>
      <c r="K408">
        <v>-0.08</v>
      </c>
      <c r="L408">
        <v>-0.09</v>
      </c>
    </row>
    <row r="409" spans="2:12" x14ac:dyDescent="0.15">
      <c r="B409">
        <v>49.06</v>
      </c>
      <c r="C409">
        <v>27.78</v>
      </c>
      <c r="D409">
        <v>22.83</v>
      </c>
      <c r="E409">
        <v>17.920000000000002</v>
      </c>
      <c r="F409">
        <v>11.11</v>
      </c>
      <c r="G409">
        <v>7.24</v>
      </c>
      <c r="H409">
        <v>3.44</v>
      </c>
      <c r="I409">
        <v>1.37</v>
      </c>
      <c r="J409">
        <v>-0.02</v>
      </c>
      <c r="K409">
        <v>-0.08</v>
      </c>
      <c r="L409">
        <v>-0.09</v>
      </c>
    </row>
    <row r="410" spans="2:12" x14ac:dyDescent="0.15">
      <c r="B410">
        <v>49.06</v>
      </c>
      <c r="C410">
        <v>27.82</v>
      </c>
      <c r="D410">
        <v>22.87</v>
      </c>
      <c r="E410">
        <v>17.97</v>
      </c>
      <c r="F410">
        <v>11.12</v>
      </c>
      <c r="G410">
        <v>7.26</v>
      </c>
      <c r="H410">
        <v>3.44</v>
      </c>
      <c r="I410">
        <v>1.39</v>
      </c>
      <c r="J410">
        <v>-0.02</v>
      </c>
      <c r="K410">
        <v>-7.0000000000000007E-2</v>
      </c>
      <c r="L410">
        <v>-0.09</v>
      </c>
    </row>
    <row r="411" spans="2:12" x14ac:dyDescent="0.15">
      <c r="B411">
        <v>49.06</v>
      </c>
      <c r="C411">
        <v>27.83</v>
      </c>
      <c r="D411">
        <v>22.88</v>
      </c>
      <c r="E411">
        <v>18</v>
      </c>
      <c r="F411">
        <v>11.15</v>
      </c>
      <c r="G411">
        <v>7.28</v>
      </c>
      <c r="H411">
        <v>3.45</v>
      </c>
      <c r="I411">
        <v>1.4</v>
      </c>
      <c r="J411">
        <v>-0.01</v>
      </c>
      <c r="K411">
        <v>-7.0000000000000007E-2</v>
      </c>
      <c r="L411">
        <v>-0.09</v>
      </c>
    </row>
    <row r="412" spans="2:12" x14ac:dyDescent="0.15">
      <c r="B412">
        <v>49.06</v>
      </c>
      <c r="C412">
        <v>27.87</v>
      </c>
      <c r="D412">
        <v>22.91</v>
      </c>
      <c r="E412">
        <v>18.03</v>
      </c>
      <c r="F412">
        <v>11.16</v>
      </c>
      <c r="G412">
        <v>7.3</v>
      </c>
      <c r="H412">
        <v>3.47</v>
      </c>
      <c r="I412">
        <v>1.4</v>
      </c>
      <c r="J412">
        <v>0</v>
      </c>
      <c r="K412">
        <v>-7.0000000000000007E-2</v>
      </c>
      <c r="L412">
        <v>-0.09</v>
      </c>
    </row>
    <row r="413" spans="2:12" x14ac:dyDescent="0.15">
      <c r="B413">
        <v>49.04</v>
      </c>
      <c r="C413">
        <v>27.89</v>
      </c>
      <c r="D413">
        <v>22.93</v>
      </c>
      <c r="E413">
        <v>18.059999999999999</v>
      </c>
      <c r="F413">
        <v>11.19</v>
      </c>
      <c r="G413">
        <v>7.33</v>
      </c>
      <c r="H413">
        <v>3.47</v>
      </c>
      <c r="I413">
        <v>1.41</v>
      </c>
      <c r="J413">
        <v>0</v>
      </c>
      <c r="K413">
        <v>-7.0000000000000007E-2</v>
      </c>
      <c r="L413">
        <v>-0.09</v>
      </c>
    </row>
    <row r="414" spans="2:12" x14ac:dyDescent="0.15">
      <c r="B414">
        <v>49.01</v>
      </c>
      <c r="C414">
        <v>27.9</v>
      </c>
      <c r="D414">
        <v>22.97</v>
      </c>
      <c r="E414">
        <v>18.100000000000001</v>
      </c>
      <c r="F414">
        <v>11.22</v>
      </c>
      <c r="G414">
        <v>7.33</v>
      </c>
      <c r="H414">
        <v>3.48</v>
      </c>
      <c r="I414">
        <v>1.43</v>
      </c>
      <c r="J414">
        <v>0</v>
      </c>
      <c r="K414">
        <v>-7.0000000000000007E-2</v>
      </c>
      <c r="L414">
        <v>-0.09</v>
      </c>
    </row>
    <row r="415" spans="2:12" x14ac:dyDescent="0.15">
      <c r="B415">
        <v>49</v>
      </c>
      <c r="C415">
        <v>27.92</v>
      </c>
      <c r="D415">
        <v>22.98</v>
      </c>
      <c r="E415">
        <v>18.12</v>
      </c>
      <c r="F415">
        <v>11.24</v>
      </c>
      <c r="G415">
        <v>7.34</v>
      </c>
      <c r="H415">
        <v>3.49</v>
      </c>
      <c r="I415">
        <v>1.43</v>
      </c>
      <c r="J415">
        <v>0</v>
      </c>
      <c r="K415">
        <v>-7.0000000000000007E-2</v>
      </c>
      <c r="L415">
        <v>-0.09</v>
      </c>
    </row>
    <row r="416" spans="2:12" x14ac:dyDescent="0.15">
      <c r="B416">
        <v>49</v>
      </c>
      <c r="C416">
        <v>27.94</v>
      </c>
      <c r="D416">
        <v>23.02</v>
      </c>
      <c r="E416">
        <v>18.16</v>
      </c>
      <c r="F416">
        <v>11.26</v>
      </c>
      <c r="G416">
        <v>7.37</v>
      </c>
      <c r="H416">
        <v>3.51</v>
      </c>
      <c r="I416">
        <v>1.43</v>
      </c>
      <c r="J416">
        <v>0</v>
      </c>
      <c r="K416">
        <v>-7.0000000000000007E-2</v>
      </c>
      <c r="L416">
        <v>-0.09</v>
      </c>
    </row>
    <row r="417" spans="2:12" x14ac:dyDescent="0.15">
      <c r="B417">
        <v>49</v>
      </c>
      <c r="C417">
        <v>27.97</v>
      </c>
      <c r="D417">
        <v>23.03</v>
      </c>
      <c r="E417">
        <v>18.2</v>
      </c>
      <c r="F417">
        <v>11.28</v>
      </c>
      <c r="G417">
        <v>7.38</v>
      </c>
      <c r="H417">
        <v>3.51</v>
      </c>
      <c r="I417">
        <v>1.43</v>
      </c>
      <c r="J417">
        <v>0.02</v>
      </c>
      <c r="K417">
        <v>-7.0000000000000007E-2</v>
      </c>
      <c r="L417">
        <v>-0.09</v>
      </c>
    </row>
    <row r="418" spans="2:12" x14ac:dyDescent="0.15">
      <c r="B418">
        <v>49.01</v>
      </c>
      <c r="C418">
        <v>27.98</v>
      </c>
      <c r="D418">
        <v>23.07</v>
      </c>
      <c r="E418">
        <v>18.21</v>
      </c>
      <c r="F418">
        <v>11.3</v>
      </c>
      <c r="G418">
        <v>7.39</v>
      </c>
      <c r="H418">
        <v>3.52</v>
      </c>
      <c r="I418">
        <v>1.44</v>
      </c>
      <c r="J418">
        <v>0.02</v>
      </c>
      <c r="K418">
        <v>-7.0000000000000007E-2</v>
      </c>
      <c r="L418">
        <v>-0.09</v>
      </c>
    </row>
    <row r="419" spans="2:12" x14ac:dyDescent="0.15">
      <c r="B419">
        <v>49.01</v>
      </c>
      <c r="C419">
        <v>28</v>
      </c>
      <c r="D419">
        <v>23.09</v>
      </c>
      <c r="E419">
        <v>18.25</v>
      </c>
      <c r="F419">
        <v>11.34</v>
      </c>
      <c r="G419">
        <v>7.42</v>
      </c>
      <c r="H419">
        <v>3.52</v>
      </c>
      <c r="I419">
        <v>1.45</v>
      </c>
      <c r="J419">
        <v>0.02</v>
      </c>
      <c r="K419">
        <v>-7.0000000000000007E-2</v>
      </c>
      <c r="L419">
        <v>-0.09</v>
      </c>
    </row>
    <row r="420" spans="2:12" x14ac:dyDescent="0.15">
      <c r="B420">
        <v>49</v>
      </c>
      <c r="C420">
        <v>28.03</v>
      </c>
      <c r="D420">
        <v>23.13</v>
      </c>
      <c r="E420">
        <v>18.27</v>
      </c>
      <c r="F420">
        <v>11.34</v>
      </c>
      <c r="G420">
        <v>7.43</v>
      </c>
      <c r="H420">
        <v>3.53</v>
      </c>
      <c r="I420">
        <v>1.45</v>
      </c>
      <c r="J420">
        <v>0.03</v>
      </c>
      <c r="K420">
        <v>-7.0000000000000007E-2</v>
      </c>
      <c r="L420">
        <v>-0.09</v>
      </c>
    </row>
    <row r="421" spans="2:12" x14ac:dyDescent="0.15">
      <c r="B421">
        <v>49</v>
      </c>
      <c r="C421">
        <v>28.05</v>
      </c>
      <c r="D421">
        <v>23.14</v>
      </c>
      <c r="E421">
        <v>18.309999999999999</v>
      </c>
      <c r="F421">
        <v>11.38</v>
      </c>
      <c r="G421">
        <v>7.45</v>
      </c>
      <c r="H421">
        <v>3.55</v>
      </c>
      <c r="I421">
        <v>1.45</v>
      </c>
      <c r="J421">
        <v>0.03</v>
      </c>
      <c r="K421">
        <v>-7.0000000000000007E-2</v>
      </c>
      <c r="L421">
        <v>-0.09</v>
      </c>
    </row>
    <row r="422" spans="2:12" x14ac:dyDescent="0.15">
      <c r="B422">
        <v>49.01</v>
      </c>
      <c r="C422">
        <v>28.09</v>
      </c>
      <c r="D422">
        <v>23.17</v>
      </c>
      <c r="E422">
        <v>18.34</v>
      </c>
      <c r="F422">
        <v>11.39</v>
      </c>
      <c r="G422">
        <v>7.45</v>
      </c>
      <c r="H422">
        <v>3.56</v>
      </c>
      <c r="I422">
        <v>1.48</v>
      </c>
      <c r="J422">
        <v>0.03</v>
      </c>
      <c r="K422">
        <v>-7.0000000000000007E-2</v>
      </c>
      <c r="L422">
        <v>-0.09</v>
      </c>
    </row>
    <row r="423" spans="2:12" x14ac:dyDescent="0.15">
      <c r="B423">
        <v>49.04</v>
      </c>
      <c r="C423">
        <v>28.11</v>
      </c>
      <c r="D423">
        <v>23.19</v>
      </c>
      <c r="E423">
        <v>18.37</v>
      </c>
      <c r="F423">
        <v>11.42</v>
      </c>
      <c r="G423">
        <v>7.47</v>
      </c>
      <c r="H423">
        <v>3.56</v>
      </c>
      <c r="I423">
        <v>1.48</v>
      </c>
      <c r="J423">
        <v>0.04</v>
      </c>
      <c r="K423">
        <v>-7.0000000000000007E-2</v>
      </c>
      <c r="L423">
        <v>-0.09</v>
      </c>
    </row>
    <row r="424" spans="2:12" x14ac:dyDescent="0.15">
      <c r="B424">
        <v>49.06</v>
      </c>
      <c r="C424">
        <v>28.15</v>
      </c>
      <c r="D424">
        <v>23.2</v>
      </c>
      <c r="E424">
        <v>18.399999999999999</v>
      </c>
      <c r="F424">
        <v>11.46</v>
      </c>
      <c r="G424">
        <v>7.5</v>
      </c>
      <c r="H424">
        <v>3.56</v>
      </c>
      <c r="I424">
        <v>1.49</v>
      </c>
      <c r="J424">
        <v>0.04</v>
      </c>
      <c r="K424">
        <v>-7.0000000000000007E-2</v>
      </c>
      <c r="L424">
        <v>-0.09</v>
      </c>
    </row>
    <row r="425" spans="2:12" x14ac:dyDescent="0.15">
      <c r="B425">
        <v>49.11</v>
      </c>
      <c r="C425">
        <v>28.17</v>
      </c>
      <c r="D425">
        <v>23.23</v>
      </c>
      <c r="E425">
        <v>18.440000000000001</v>
      </c>
      <c r="F425">
        <v>11.47</v>
      </c>
      <c r="G425">
        <v>7.51</v>
      </c>
      <c r="H425">
        <v>3.58</v>
      </c>
      <c r="I425">
        <v>1.49</v>
      </c>
      <c r="J425">
        <v>0.06</v>
      </c>
      <c r="K425">
        <v>-7.0000000000000007E-2</v>
      </c>
      <c r="L425">
        <v>-0.09</v>
      </c>
    </row>
    <row r="426" spans="2:12" x14ac:dyDescent="0.15">
      <c r="B426">
        <v>49.16</v>
      </c>
      <c r="C426">
        <v>28.21</v>
      </c>
      <c r="D426">
        <v>23.24</v>
      </c>
      <c r="E426">
        <v>18.46</v>
      </c>
      <c r="F426">
        <v>11.49</v>
      </c>
      <c r="G426">
        <v>7.52</v>
      </c>
      <c r="H426">
        <v>3.58</v>
      </c>
      <c r="I426">
        <v>1.5</v>
      </c>
      <c r="J426">
        <v>0.06</v>
      </c>
      <c r="K426">
        <v>-7.0000000000000007E-2</v>
      </c>
      <c r="L426">
        <v>-0.09</v>
      </c>
    </row>
    <row r="427" spans="2:12" x14ac:dyDescent="0.15">
      <c r="B427">
        <v>49.21</v>
      </c>
      <c r="C427">
        <v>28.24</v>
      </c>
      <c r="D427">
        <v>23.25</v>
      </c>
      <c r="E427">
        <v>18.5</v>
      </c>
      <c r="F427">
        <v>11.52</v>
      </c>
      <c r="G427">
        <v>7.55</v>
      </c>
      <c r="H427">
        <v>3.6</v>
      </c>
      <c r="I427">
        <v>1.5</v>
      </c>
      <c r="J427">
        <v>7.0000000000000007E-2</v>
      </c>
      <c r="K427">
        <v>-7.0000000000000007E-2</v>
      </c>
      <c r="L427">
        <v>-0.09</v>
      </c>
    </row>
    <row r="428" spans="2:12" x14ac:dyDescent="0.15">
      <c r="B428">
        <v>49.22</v>
      </c>
      <c r="C428">
        <v>28.26</v>
      </c>
      <c r="D428">
        <v>23.27</v>
      </c>
      <c r="E428">
        <v>18.52</v>
      </c>
      <c r="F428">
        <v>11.53</v>
      </c>
      <c r="G428">
        <v>7.56</v>
      </c>
      <c r="H428">
        <v>3.61</v>
      </c>
      <c r="I428">
        <v>1.52</v>
      </c>
      <c r="J428">
        <v>0.06</v>
      </c>
      <c r="K428">
        <v>-7.0000000000000007E-2</v>
      </c>
      <c r="L428">
        <v>-0.09</v>
      </c>
    </row>
    <row r="429" spans="2:12" x14ac:dyDescent="0.15">
      <c r="B429">
        <v>49.26</v>
      </c>
      <c r="C429">
        <v>28.27</v>
      </c>
      <c r="D429">
        <v>23.29</v>
      </c>
      <c r="E429">
        <v>18.55</v>
      </c>
      <c r="F429">
        <v>11.55</v>
      </c>
      <c r="G429">
        <v>7.58</v>
      </c>
      <c r="H429">
        <v>3.62</v>
      </c>
      <c r="I429">
        <v>1.52</v>
      </c>
      <c r="J429">
        <v>7.0000000000000007E-2</v>
      </c>
      <c r="K429">
        <v>-7.0000000000000007E-2</v>
      </c>
      <c r="L429">
        <v>-0.09</v>
      </c>
    </row>
    <row r="430" spans="2:12" x14ac:dyDescent="0.15">
      <c r="B430">
        <v>49.32</v>
      </c>
      <c r="C430">
        <v>28.29</v>
      </c>
      <c r="D430">
        <v>23.32</v>
      </c>
      <c r="E430">
        <v>18.579999999999998</v>
      </c>
      <c r="F430">
        <v>11.57</v>
      </c>
      <c r="G430">
        <v>7.6</v>
      </c>
      <c r="H430">
        <v>3.62</v>
      </c>
      <c r="I430">
        <v>1.52</v>
      </c>
      <c r="J430">
        <v>7.0000000000000007E-2</v>
      </c>
      <c r="K430">
        <v>-7.0000000000000007E-2</v>
      </c>
      <c r="L430">
        <v>-0.09</v>
      </c>
    </row>
    <row r="431" spans="2:12" x14ac:dyDescent="0.15">
      <c r="B431">
        <v>49.36</v>
      </c>
      <c r="C431">
        <v>28.32</v>
      </c>
      <c r="D431">
        <v>23.33</v>
      </c>
      <c r="E431">
        <v>18.600000000000001</v>
      </c>
      <c r="F431">
        <v>11.58</v>
      </c>
      <c r="G431">
        <v>7.61</v>
      </c>
      <c r="H431">
        <v>3.64</v>
      </c>
      <c r="I431">
        <v>1.53</v>
      </c>
      <c r="J431">
        <v>7.0000000000000007E-2</v>
      </c>
      <c r="K431">
        <v>-7.0000000000000007E-2</v>
      </c>
      <c r="L431">
        <v>-0.09</v>
      </c>
    </row>
    <row r="432" spans="2:12" x14ac:dyDescent="0.15">
      <c r="B432">
        <v>49.4</v>
      </c>
      <c r="C432">
        <v>28.33</v>
      </c>
      <c r="D432">
        <v>23.37</v>
      </c>
      <c r="E432">
        <v>18.63</v>
      </c>
      <c r="F432">
        <v>11.61</v>
      </c>
      <c r="G432">
        <v>7.63</v>
      </c>
      <c r="H432">
        <v>3.66</v>
      </c>
      <c r="I432">
        <v>1.54</v>
      </c>
      <c r="J432">
        <v>7.0000000000000007E-2</v>
      </c>
      <c r="K432">
        <v>-7.0000000000000007E-2</v>
      </c>
      <c r="L432">
        <v>-0.09</v>
      </c>
    </row>
    <row r="433" spans="2:12" x14ac:dyDescent="0.15">
      <c r="B433">
        <v>49.42</v>
      </c>
      <c r="C433">
        <v>28.36</v>
      </c>
      <c r="D433">
        <v>23.39</v>
      </c>
      <c r="E433">
        <v>18.66</v>
      </c>
      <c r="F433">
        <v>11.64</v>
      </c>
      <c r="G433">
        <v>7.64</v>
      </c>
      <c r="H433">
        <v>3.66</v>
      </c>
      <c r="I433">
        <v>1.54</v>
      </c>
      <c r="J433">
        <v>7.0000000000000007E-2</v>
      </c>
      <c r="K433">
        <v>-7.0000000000000007E-2</v>
      </c>
      <c r="L433">
        <v>-0.1</v>
      </c>
    </row>
    <row r="434" spans="2:12" x14ac:dyDescent="0.15">
      <c r="B434">
        <v>49.43</v>
      </c>
      <c r="C434">
        <v>28.38</v>
      </c>
      <c r="D434">
        <v>23.43</v>
      </c>
      <c r="E434">
        <v>18.68</v>
      </c>
      <c r="F434">
        <v>11.64</v>
      </c>
      <c r="G434">
        <v>7.67</v>
      </c>
      <c r="H434">
        <v>3.68</v>
      </c>
      <c r="I434">
        <v>1.54</v>
      </c>
      <c r="J434">
        <v>7.0000000000000007E-2</v>
      </c>
      <c r="K434">
        <v>-7.0000000000000007E-2</v>
      </c>
      <c r="L434">
        <v>-0.09</v>
      </c>
    </row>
    <row r="435" spans="2:12" x14ac:dyDescent="0.15">
      <c r="B435">
        <v>49.47</v>
      </c>
      <c r="C435">
        <v>28.41</v>
      </c>
      <c r="D435">
        <v>23.47</v>
      </c>
      <c r="E435">
        <v>18.7</v>
      </c>
      <c r="F435">
        <v>11.66</v>
      </c>
      <c r="G435">
        <v>7.68</v>
      </c>
      <c r="H435">
        <v>3.69</v>
      </c>
      <c r="I435">
        <v>1.56</v>
      </c>
      <c r="J435">
        <v>0.08</v>
      </c>
      <c r="K435">
        <v>-7.0000000000000007E-2</v>
      </c>
      <c r="L435">
        <v>-0.09</v>
      </c>
    </row>
    <row r="436" spans="2:12" x14ac:dyDescent="0.15">
      <c r="B436">
        <v>49.5</v>
      </c>
      <c r="C436">
        <v>28.43</v>
      </c>
      <c r="D436">
        <v>23.49</v>
      </c>
      <c r="E436">
        <v>18.73</v>
      </c>
      <c r="F436">
        <v>11.69</v>
      </c>
      <c r="G436">
        <v>7.69</v>
      </c>
      <c r="H436">
        <v>3.7</v>
      </c>
      <c r="I436">
        <v>1.56</v>
      </c>
      <c r="J436">
        <v>0.08</v>
      </c>
      <c r="K436">
        <v>-7.0000000000000007E-2</v>
      </c>
      <c r="L436">
        <v>-0.09</v>
      </c>
    </row>
    <row r="437" spans="2:12" x14ac:dyDescent="0.15">
      <c r="B437">
        <v>49.54</v>
      </c>
      <c r="C437">
        <v>28.44</v>
      </c>
      <c r="D437">
        <v>23.53</v>
      </c>
      <c r="E437">
        <v>18.75</v>
      </c>
      <c r="F437">
        <v>11.7</v>
      </c>
      <c r="G437">
        <v>7.7</v>
      </c>
      <c r="H437">
        <v>3.73</v>
      </c>
      <c r="I437">
        <v>1.57</v>
      </c>
      <c r="J437">
        <v>0.1</v>
      </c>
      <c r="K437">
        <v>-7.0000000000000007E-2</v>
      </c>
      <c r="L437">
        <v>-0.09</v>
      </c>
    </row>
    <row r="438" spans="2:12" x14ac:dyDescent="0.15">
      <c r="B438">
        <v>49.56</v>
      </c>
      <c r="C438">
        <v>28.47</v>
      </c>
      <c r="D438">
        <v>23.54</v>
      </c>
      <c r="E438">
        <v>18.78</v>
      </c>
      <c r="F438">
        <v>11.73</v>
      </c>
      <c r="G438">
        <v>7.73</v>
      </c>
      <c r="H438">
        <v>3.74</v>
      </c>
      <c r="I438">
        <v>1.58</v>
      </c>
      <c r="J438">
        <v>0.08</v>
      </c>
      <c r="K438">
        <v>-7.0000000000000007E-2</v>
      </c>
      <c r="L438">
        <v>-0.09</v>
      </c>
    </row>
    <row r="439" spans="2:12" x14ac:dyDescent="0.15">
      <c r="B439">
        <v>49.59</v>
      </c>
      <c r="C439">
        <v>28.49</v>
      </c>
      <c r="D439">
        <v>23.58</v>
      </c>
      <c r="E439">
        <v>18.8</v>
      </c>
      <c r="F439">
        <v>11.75</v>
      </c>
      <c r="G439">
        <v>7.74</v>
      </c>
      <c r="H439">
        <v>3.74</v>
      </c>
      <c r="I439">
        <v>1.58</v>
      </c>
      <c r="J439">
        <v>0.1</v>
      </c>
      <c r="K439">
        <v>-7.0000000000000007E-2</v>
      </c>
      <c r="L439">
        <v>-0.09</v>
      </c>
    </row>
    <row r="440" spans="2:12" x14ac:dyDescent="0.15">
      <c r="B440">
        <v>49.6</v>
      </c>
      <c r="C440">
        <v>28.51</v>
      </c>
      <c r="D440">
        <v>23.6</v>
      </c>
      <c r="E440">
        <v>18.84</v>
      </c>
      <c r="F440">
        <v>11.76</v>
      </c>
      <c r="G440">
        <v>7.74</v>
      </c>
      <c r="H440">
        <v>3.75</v>
      </c>
      <c r="I440">
        <v>1.6</v>
      </c>
      <c r="J440">
        <v>0.1</v>
      </c>
      <c r="K440">
        <v>-7.0000000000000007E-2</v>
      </c>
      <c r="L440">
        <v>-0.09</v>
      </c>
    </row>
    <row r="441" spans="2:12" x14ac:dyDescent="0.15">
      <c r="B441">
        <v>49.61</v>
      </c>
      <c r="C441">
        <v>28.54</v>
      </c>
      <c r="D441">
        <v>23.61</v>
      </c>
      <c r="E441">
        <v>18.850000000000001</v>
      </c>
      <c r="F441">
        <v>11.79</v>
      </c>
      <c r="G441">
        <v>7.77</v>
      </c>
      <c r="H441">
        <v>3.77</v>
      </c>
      <c r="I441">
        <v>1.61</v>
      </c>
      <c r="J441">
        <v>0.1</v>
      </c>
      <c r="K441">
        <v>-7.0000000000000007E-2</v>
      </c>
      <c r="L441">
        <v>-0.09</v>
      </c>
    </row>
    <row r="442" spans="2:12" x14ac:dyDescent="0.15">
      <c r="B442">
        <v>49.59</v>
      </c>
      <c r="C442">
        <v>28.57</v>
      </c>
      <c r="D442">
        <v>23.63</v>
      </c>
      <c r="E442">
        <v>18.89</v>
      </c>
      <c r="F442">
        <v>11.8</v>
      </c>
      <c r="G442">
        <v>7.78</v>
      </c>
      <c r="H442">
        <v>3.78</v>
      </c>
      <c r="I442">
        <v>1.61</v>
      </c>
      <c r="J442">
        <v>0.1</v>
      </c>
      <c r="K442">
        <v>-7.0000000000000007E-2</v>
      </c>
      <c r="L442">
        <v>-0.09</v>
      </c>
    </row>
    <row r="443" spans="2:12" x14ac:dyDescent="0.15">
      <c r="B443">
        <v>49.59</v>
      </c>
      <c r="C443">
        <v>28.6</v>
      </c>
      <c r="D443">
        <v>23.65</v>
      </c>
      <c r="E443">
        <v>18.899999999999999</v>
      </c>
      <c r="F443">
        <v>11.83</v>
      </c>
      <c r="G443">
        <v>7.8</v>
      </c>
      <c r="H443">
        <v>3.79</v>
      </c>
      <c r="I443">
        <v>1.61</v>
      </c>
      <c r="J443">
        <v>0.11</v>
      </c>
      <c r="K443">
        <v>-7.0000000000000007E-2</v>
      </c>
      <c r="L443">
        <v>-0.09</v>
      </c>
    </row>
    <row r="444" spans="2:12" x14ac:dyDescent="0.15">
      <c r="B444">
        <v>49.6</v>
      </c>
      <c r="C444">
        <v>28.62</v>
      </c>
      <c r="D444">
        <v>23.66</v>
      </c>
      <c r="E444">
        <v>18.940000000000001</v>
      </c>
      <c r="F444">
        <v>11.84</v>
      </c>
      <c r="G444">
        <v>7.8</v>
      </c>
      <c r="H444">
        <v>3.81</v>
      </c>
      <c r="I444">
        <v>1.62</v>
      </c>
      <c r="J444">
        <v>0.11</v>
      </c>
      <c r="K444">
        <v>-0.05</v>
      </c>
      <c r="L444">
        <v>-0.09</v>
      </c>
    </row>
    <row r="445" spans="2:12" x14ac:dyDescent="0.15">
      <c r="B445">
        <v>49.63</v>
      </c>
      <c r="C445">
        <v>28.65</v>
      </c>
      <c r="D445">
        <v>23.69</v>
      </c>
      <c r="E445">
        <v>18.95</v>
      </c>
      <c r="F445">
        <v>11.87</v>
      </c>
      <c r="G445">
        <v>7.81</v>
      </c>
      <c r="H445">
        <v>3.82</v>
      </c>
      <c r="I445">
        <v>1.62</v>
      </c>
      <c r="J445">
        <v>0.11</v>
      </c>
      <c r="K445">
        <v>-7.0000000000000007E-2</v>
      </c>
      <c r="L445">
        <v>-0.09</v>
      </c>
    </row>
    <row r="446" spans="2:12" x14ac:dyDescent="0.15">
      <c r="B446">
        <v>49.64</v>
      </c>
      <c r="C446">
        <v>28.68</v>
      </c>
      <c r="D446">
        <v>23.7</v>
      </c>
      <c r="E446">
        <v>18.98</v>
      </c>
      <c r="F446">
        <v>11.88</v>
      </c>
      <c r="G446">
        <v>7.82</v>
      </c>
      <c r="H446">
        <v>3.82</v>
      </c>
      <c r="I446">
        <v>1.64</v>
      </c>
      <c r="J446">
        <v>0.12</v>
      </c>
      <c r="K446">
        <v>-7.0000000000000007E-2</v>
      </c>
      <c r="L446">
        <v>-0.1</v>
      </c>
    </row>
    <row r="447" spans="2:12" x14ac:dyDescent="0.15">
      <c r="B447">
        <v>49.69</v>
      </c>
      <c r="C447">
        <v>28.71</v>
      </c>
      <c r="D447">
        <v>23.71</v>
      </c>
      <c r="E447">
        <v>19</v>
      </c>
      <c r="F447">
        <v>11.89</v>
      </c>
      <c r="G447">
        <v>7.83</v>
      </c>
      <c r="H447">
        <v>3.83</v>
      </c>
      <c r="I447">
        <v>1.64</v>
      </c>
      <c r="J447">
        <v>0.12</v>
      </c>
      <c r="K447">
        <v>-7.0000000000000007E-2</v>
      </c>
      <c r="L447">
        <v>-0.09</v>
      </c>
    </row>
    <row r="448" spans="2:12" x14ac:dyDescent="0.15">
      <c r="B448">
        <v>49.76</v>
      </c>
      <c r="C448">
        <v>28.74</v>
      </c>
      <c r="D448">
        <v>23.73</v>
      </c>
      <c r="E448">
        <v>19.02</v>
      </c>
      <c r="F448">
        <v>11.92</v>
      </c>
      <c r="G448">
        <v>7.85</v>
      </c>
      <c r="H448">
        <v>3.85</v>
      </c>
      <c r="I448">
        <v>1.65</v>
      </c>
      <c r="J448">
        <v>0.12</v>
      </c>
      <c r="K448">
        <v>-7.0000000000000007E-2</v>
      </c>
      <c r="L448">
        <v>-0.09</v>
      </c>
    </row>
    <row r="449" spans="2:12" x14ac:dyDescent="0.15">
      <c r="B449">
        <v>49.83</v>
      </c>
      <c r="C449">
        <v>28.76</v>
      </c>
      <c r="D449">
        <v>23.75</v>
      </c>
      <c r="E449">
        <v>19.05</v>
      </c>
      <c r="F449">
        <v>11.92</v>
      </c>
      <c r="G449">
        <v>7.86</v>
      </c>
      <c r="H449">
        <v>3.86</v>
      </c>
      <c r="I449">
        <v>1.66</v>
      </c>
      <c r="J449">
        <v>0.12</v>
      </c>
      <c r="K449">
        <v>-7.0000000000000007E-2</v>
      </c>
      <c r="L449">
        <v>-0.09</v>
      </c>
    </row>
    <row r="450" spans="2:12" x14ac:dyDescent="0.15">
      <c r="B450">
        <v>49.88</v>
      </c>
      <c r="C450">
        <v>28.79</v>
      </c>
      <c r="D450">
        <v>23.76</v>
      </c>
      <c r="E450">
        <v>19.079999999999998</v>
      </c>
      <c r="F450">
        <v>11.93</v>
      </c>
      <c r="G450">
        <v>7.89</v>
      </c>
      <c r="H450">
        <v>3.86</v>
      </c>
      <c r="I450">
        <v>1.66</v>
      </c>
      <c r="J450">
        <v>0.12</v>
      </c>
      <c r="K450">
        <v>-7.0000000000000007E-2</v>
      </c>
      <c r="L450">
        <v>-0.09</v>
      </c>
    </row>
    <row r="451" spans="2:12" x14ac:dyDescent="0.15">
      <c r="B451">
        <v>49.9</v>
      </c>
      <c r="C451">
        <v>28.81</v>
      </c>
      <c r="D451">
        <v>23.79</v>
      </c>
      <c r="E451">
        <v>19.12</v>
      </c>
      <c r="F451">
        <v>11.94</v>
      </c>
      <c r="G451">
        <v>7.91</v>
      </c>
      <c r="H451">
        <v>3.86</v>
      </c>
      <c r="I451">
        <v>1.67</v>
      </c>
      <c r="J451">
        <v>0.12</v>
      </c>
      <c r="K451">
        <v>-7.0000000000000007E-2</v>
      </c>
      <c r="L451">
        <v>-0.09</v>
      </c>
    </row>
    <row r="452" spans="2:12" x14ac:dyDescent="0.15">
      <c r="B452">
        <v>49.9</v>
      </c>
      <c r="C452">
        <v>28.84</v>
      </c>
      <c r="D452">
        <v>23.81</v>
      </c>
      <c r="E452">
        <v>19.14</v>
      </c>
      <c r="F452">
        <v>11.97</v>
      </c>
      <c r="G452">
        <v>7.91</v>
      </c>
      <c r="H452">
        <v>3.87</v>
      </c>
      <c r="I452">
        <v>1.67</v>
      </c>
      <c r="J452">
        <v>0.12</v>
      </c>
      <c r="K452">
        <v>-7.0000000000000007E-2</v>
      </c>
      <c r="L452">
        <v>-0.1</v>
      </c>
    </row>
    <row r="453" spans="2:12" x14ac:dyDescent="0.15">
      <c r="B453">
        <v>49.87</v>
      </c>
      <c r="C453">
        <v>28.85</v>
      </c>
      <c r="D453">
        <v>23.82</v>
      </c>
      <c r="E453">
        <v>19.18</v>
      </c>
      <c r="F453">
        <v>11.98</v>
      </c>
      <c r="G453">
        <v>7.94</v>
      </c>
      <c r="H453">
        <v>3.88</v>
      </c>
      <c r="I453">
        <v>1.67</v>
      </c>
      <c r="J453">
        <v>0.12</v>
      </c>
      <c r="K453">
        <v>-7.0000000000000007E-2</v>
      </c>
      <c r="L453">
        <v>-0.1</v>
      </c>
    </row>
    <row r="454" spans="2:12" x14ac:dyDescent="0.15">
      <c r="B454">
        <v>49.83</v>
      </c>
      <c r="C454">
        <v>28.87</v>
      </c>
      <c r="D454">
        <v>23.86</v>
      </c>
      <c r="E454">
        <v>19.2</v>
      </c>
      <c r="F454">
        <v>11.99</v>
      </c>
      <c r="G454">
        <v>7.98</v>
      </c>
      <c r="H454">
        <v>3.88</v>
      </c>
      <c r="I454">
        <v>1.67</v>
      </c>
      <c r="J454">
        <v>0.12</v>
      </c>
      <c r="K454">
        <v>-7.0000000000000007E-2</v>
      </c>
      <c r="L454">
        <v>-0.1</v>
      </c>
    </row>
    <row r="455" spans="2:12" x14ac:dyDescent="0.15">
      <c r="B455">
        <v>49.8</v>
      </c>
      <c r="C455">
        <v>28.89</v>
      </c>
      <c r="D455">
        <v>23.89</v>
      </c>
      <c r="E455">
        <v>19.23</v>
      </c>
      <c r="F455">
        <v>12.01</v>
      </c>
      <c r="G455">
        <v>7.99</v>
      </c>
      <c r="H455">
        <v>3.9</v>
      </c>
      <c r="I455">
        <v>1.69</v>
      </c>
      <c r="J455">
        <v>0.13</v>
      </c>
      <c r="K455">
        <v>-7.0000000000000007E-2</v>
      </c>
      <c r="L455">
        <v>-0.1</v>
      </c>
    </row>
    <row r="456" spans="2:12" x14ac:dyDescent="0.15">
      <c r="B456">
        <v>49.8</v>
      </c>
      <c r="C456">
        <v>28.91</v>
      </c>
      <c r="D456">
        <v>23.91</v>
      </c>
      <c r="E456">
        <v>19.25</v>
      </c>
      <c r="F456">
        <v>12.02</v>
      </c>
      <c r="G456">
        <v>8.02</v>
      </c>
      <c r="H456">
        <v>3.91</v>
      </c>
      <c r="I456">
        <v>1.69</v>
      </c>
      <c r="J456">
        <v>0.15</v>
      </c>
      <c r="K456">
        <v>-7.0000000000000007E-2</v>
      </c>
      <c r="L456">
        <v>-0.1</v>
      </c>
    </row>
    <row r="457" spans="2:12" x14ac:dyDescent="0.15">
      <c r="B457">
        <v>49.8</v>
      </c>
      <c r="C457">
        <v>28.95</v>
      </c>
      <c r="D457">
        <v>23.94</v>
      </c>
      <c r="E457">
        <v>19.29</v>
      </c>
      <c r="F457">
        <v>12.03</v>
      </c>
      <c r="G457">
        <v>8.0299999999999994</v>
      </c>
      <c r="H457">
        <v>3.91</v>
      </c>
      <c r="I457">
        <v>1.7</v>
      </c>
      <c r="J457">
        <v>0.15</v>
      </c>
      <c r="K457">
        <v>-7.0000000000000007E-2</v>
      </c>
      <c r="L457">
        <v>-0.1</v>
      </c>
    </row>
    <row r="458" spans="2:12" x14ac:dyDescent="0.15">
      <c r="B458">
        <v>49.82</v>
      </c>
      <c r="C458">
        <v>28.98</v>
      </c>
      <c r="D458">
        <v>23.96</v>
      </c>
      <c r="E458">
        <v>19.3</v>
      </c>
      <c r="F458">
        <v>12.06</v>
      </c>
      <c r="G458">
        <v>8.0399999999999991</v>
      </c>
      <c r="H458">
        <v>3.92</v>
      </c>
      <c r="I458">
        <v>1.7</v>
      </c>
      <c r="J458">
        <v>0.16</v>
      </c>
      <c r="K458">
        <v>-7.0000000000000007E-2</v>
      </c>
      <c r="L458">
        <v>-0.1</v>
      </c>
    </row>
    <row r="459" spans="2:12" x14ac:dyDescent="0.15">
      <c r="B459">
        <v>49.88</v>
      </c>
      <c r="C459">
        <v>29.03</v>
      </c>
      <c r="D459">
        <v>24</v>
      </c>
      <c r="E459">
        <v>19.329999999999998</v>
      </c>
      <c r="F459">
        <v>12.08</v>
      </c>
      <c r="G459">
        <v>8.0500000000000007</v>
      </c>
      <c r="H459">
        <v>3.92</v>
      </c>
      <c r="I459">
        <v>1.7</v>
      </c>
      <c r="J459">
        <v>0.16</v>
      </c>
      <c r="K459">
        <v>-7.0000000000000007E-2</v>
      </c>
      <c r="L459">
        <v>-0.1</v>
      </c>
    </row>
    <row r="460" spans="2:12" x14ac:dyDescent="0.15">
      <c r="B460">
        <v>49.94</v>
      </c>
      <c r="C460">
        <v>29.08</v>
      </c>
      <c r="D460">
        <v>24.02</v>
      </c>
      <c r="E460">
        <v>19.36</v>
      </c>
      <c r="F460">
        <v>12.1</v>
      </c>
      <c r="G460">
        <v>8.08</v>
      </c>
      <c r="H460">
        <v>3.92</v>
      </c>
      <c r="I460">
        <v>1.71</v>
      </c>
      <c r="J460">
        <v>0.17</v>
      </c>
      <c r="K460">
        <v>-7.0000000000000007E-2</v>
      </c>
      <c r="L460">
        <v>-0.1</v>
      </c>
    </row>
    <row r="461" spans="2:12" x14ac:dyDescent="0.15">
      <c r="B461">
        <v>49.97</v>
      </c>
      <c r="C461">
        <v>29.14</v>
      </c>
      <c r="D461">
        <v>24.05</v>
      </c>
      <c r="E461">
        <v>19.38</v>
      </c>
      <c r="F461">
        <v>12.11</v>
      </c>
      <c r="G461">
        <v>8.09</v>
      </c>
      <c r="H461">
        <v>3.94</v>
      </c>
      <c r="I461">
        <v>1.73</v>
      </c>
      <c r="J461">
        <v>0.17</v>
      </c>
      <c r="K461">
        <v>-7.0000000000000007E-2</v>
      </c>
      <c r="L461">
        <v>-0.09</v>
      </c>
    </row>
    <row r="462" spans="2:12" x14ac:dyDescent="0.15">
      <c r="B462">
        <v>50.01</v>
      </c>
      <c r="C462">
        <v>29.17</v>
      </c>
      <c r="D462">
        <v>24.06</v>
      </c>
      <c r="E462">
        <v>19.41</v>
      </c>
      <c r="F462">
        <v>12.12</v>
      </c>
      <c r="G462">
        <v>8.09</v>
      </c>
      <c r="H462">
        <v>3.95</v>
      </c>
      <c r="I462">
        <v>1.73</v>
      </c>
      <c r="J462">
        <v>0.17</v>
      </c>
      <c r="K462">
        <v>-7.0000000000000007E-2</v>
      </c>
      <c r="L462">
        <v>-0.09</v>
      </c>
    </row>
    <row r="463" spans="2:12" x14ac:dyDescent="0.15">
      <c r="B463">
        <v>50.03</v>
      </c>
      <c r="C463">
        <v>29.21</v>
      </c>
      <c r="D463">
        <v>24.07</v>
      </c>
      <c r="E463">
        <v>19.420000000000002</v>
      </c>
      <c r="F463">
        <v>12.14</v>
      </c>
      <c r="G463">
        <v>8.11</v>
      </c>
      <c r="H463">
        <v>3.96</v>
      </c>
      <c r="I463">
        <v>1.73</v>
      </c>
      <c r="J463">
        <v>0.19</v>
      </c>
      <c r="K463">
        <v>-7.0000000000000007E-2</v>
      </c>
      <c r="L463">
        <v>-0.1</v>
      </c>
    </row>
    <row r="464" spans="2:12" x14ac:dyDescent="0.15">
      <c r="B464">
        <v>50.04</v>
      </c>
      <c r="C464">
        <v>29.23</v>
      </c>
      <c r="D464">
        <v>24.09</v>
      </c>
      <c r="E464">
        <v>19.46</v>
      </c>
      <c r="F464">
        <v>12.15</v>
      </c>
      <c r="G464">
        <v>8.1300000000000008</v>
      </c>
      <c r="H464">
        <v>3.98</v>
      </c>
      <c r="I464">
        <v>1.73</v>
      </c>
      <c r="J464">
        <v>0.19</v>
      </c>
      <c r="K464">
        <v>-7.0000000000000007E-2</v>
      </c>
      <c r="L464">
        <v>-0.09</v>
      </c>
    </row>
    <row r="465" spans="2:12" x14ac:dyDescent="0.15">
      <c r="B465">
        <v>50.04</v>
      </c>
      <c r="C465">
        <v>29.27</v>
      </c>
      <c r="D465">
        <v>24.1</v>
      </c>
      <c r="E465">
        <v>19.47</v>
      </c>
      <c r="F465">
        <v>12.16</v>
      </c>
      <c r="G465">
        <v>8.14</v>
      </c>
      <c r="H465">
        <v>3.98</v>
      </c>
      <c r="I465">
        <v>1.73</v>
      </c>
      <c r="J465">
        <v>0.19</v>
      </c>
      <c r="K465">
        <v>-7.0000000000000007E-2</v>
      </c>
      <c r="L465">
        <v>-0.09</v>
      </c>
    </row>
    <row r="466" spans="2:12" x14ac:dyDescent="0.15">
      <c r="B466">
        <v>50.02</v>
      </c>
      <c r="C466">
        <v>29.28</v>
      </c>
      <c r="D466">
        <v>24.11</v>
      </c>
      <c r="E466">
        <v>19.489999999999998</v>
      </c>
      <c r="F466">
        <v>12.17</v>
      </c>
      <c r="G466">
        <v>8.16</v>
      </c>
      <c r="H466">
        <v>3.99</v>
      </c>
      <c r="I466">
        <v>1.73</v>
      </c>
      <c r="J466">
        <v>0.19</v>
      </c>
      <c r="K466">
        <v>-7.0000000000000007E-2</v>
      </c>
      <c r="L466">
        <v>-0.1</v>
      </c>
    </row>
    <row r="467" spans="2:12" x14ac:dyDescent="0.15">
      <c r="B467">
        <v>50</v>
      </c>
      <c r="C467">
        <v>29.29</v>
      </c>
      <c r="D467">
        <v>24.12</v>
      </c>
      <c r="E467">
        <v>19.52</v>
      </c>
      <c r="F467">
        <v>12.19</v>
      </c>
      <c r="G467">
        <v>8.16</v>
      </c>
      <c r="H467">
        <v>4</v>
      </c>
      <c r="I467">
        <v>1.74</v>
      </c>
      <c r="J467">
        <v>0.19</v>
      </c>
      <c r="K467">
        <v>-7.0000000000000007E-2</v>
      </c>
      <c r="L467">
        <v>-0.1</v>
      </c>
    </row>
    <row r="468" spans="2:12" x14ac:dyDescent="0.15">
      <c r="B468">
        <v>49.97</v>
      </c>
      <c r="C468">
        <v>29.32</v>
      </c>
      <c r="D468">
        <v>24.15</v>
      </c>
      <c r="E468">
        <v>19.54</v>
      </c>
      <c r="F468">
        <v>12.19</v>
      </c>
      <c r="G468">
        <v>8.18</v>
      </c>
      <c r="H468">
        <v>4.01</v>
      </c>
      <c r="I468">
        <v>1.74</v>
      </c>
      <c r="J468">
        <v>0.19</v>
      </c>
      <c r="K468">
        <v>-0.05</v>
      </c>
      <c r="L468">
        <v>-0.09</v>
      </c>
    </row>
    <row r="469" spans="2:12" x14ac:dyDescent="0.15">
      <c r="B469">
        <v>49.94</v>
      </c>
      <c r="C469">
        <v>29.33</v>
      </c>
      <c r="D469">
        <v>24.16</v>
      </c>
      <c r="E469">
        <v>19.579999999999998</v>
      </c>
      <c r="F469">
        <v>12.21</v>
      </c>
      <c r="G469">
        <v>8.1999999999999993</v>
      </c>
      <c r="H469">
        <v>4.03</v>
      </c>
      <c r="I469">
        <v>1.75</v>
      </c>
      <c r="J469">
        <v>0.2</v>
      </c>
      <c r="K469">
        <v>-7.0000000000000007E-2</v>
      </c>
      <c r="L469">
        <v>-0.1</v>
      </c>
    </row>
    <row r="470" spans="2:12" x14ac:dyDescent="0.15">
      <c r="B470">
        <v>49.9</v>
      </c>
      <c r="C470">
        <v>29.35</v>
      </c>
      <c r="D470">
        <v>24.18</v>
      </c>
      <c r="E470">
        <v>19.59</v>
      </c>
      <c r="F470">
        <v>12.21</v>
      </c>
      <c r="G470">
        <v>8.2100000000000009</v>
      </c>
      <c r="H470">
        <v>4.04</v>
      </c>
      <c r="I470">
        <v>1.75</v>
      </c>
      <c r="J470">
        <v>0.2</v>
      </c>
      <c r="K470">
        <v>-7.0000000000000007E-2</v>
      </c>
      <c r="L470">
        <v>-0.09</v>
      </c>
    </row>
    <row r="471" spans="2:12" x14ac:dyDescent="0.15">
      <c r="B471">
        <v>49.86</v>
      </c>
      <c r="C471">
        <v>29.38</v>
      </c>
      <c r="D471">
        <v>24.22</v>
      </c>
      <c r="E471">
        <v>19.62</v>
      </c>
      <c r="F471">
        <v>12.23</v>
      </c>
      <c r="G471">
        <v>8.2200000000000006</v>
      </c>
      <c r="H471">
        <v>4.04</v>
      </c>
      <c r="I471">
        <v>1.75</v>
      </c>
      <c r="J471">
        <v>0.21</v>
      </c>
      <c r="K471">
        <v>-7.0000000000000007E-2</v>
      </c>
      <c r="L471">
        <v>-0.09</v>
      </c>
    </row>
    <row r="472" spans="2:12" x14ac:dyDescent="0.15">
      <c r="B472">
        <v>49.8</v>
      </c>
      <c r="C472">
        <v>29.4</v>
      </c>
      <c r="D472">
        <v>24.26</v>
      </c>
      <c r="E472">
        <v>19.63</v>
      </c>
      <c r="F472">
        <v>12.24</v>
      </c>
      <c r="G472">
        <v>8.23</v>
      </c>
      <c r="H472">
        <v>4.05</v>
      </c>
      <c r="I472">
        <v>1.77</v>
      </c>
      <c r="J472">
        <v>0.21</v>
      </c>
      <c r="K472">
        <v>-7.0000000000000007E-2</v>
      </c>
      <c r="L472">
        <v>-0.1</v>
      </c>
    </row>
    <row r="473" spans="2:12" x14ac:dyDescent="0.15">
      <c r="B473">
        <v>49.75</v>
      </c>
      <c r="C473">
        <v>29.41</v>
      </c>
      <c r="D473">
        <v>24.3</v>
      </c>
      <c r="E473">
        <v>19.670000000000002</v>
      </c>
      <c r="F473">
        <v>12.26</v>
      </c>
      <c r="G473">
        <v>8.26</v>
      </c>
      <c r="H473">
        <v>4.07</v>
      </c>
      <c r="I473">
        <v>1.77</v>
      </c>
      <c r="J473">
        <v>0.21</v>
      </c>
      <c r="K473">
        <v>-7.0000000000000007E-2</v>
      </c>
      <c r="L473">
        <v>-0.1</v>
      </c>
    </row>
    <row r="474" spans="2:12" x14ac:dyDescent="0.15">
      <c r="B474">
        <v>49.72</v>
      </c>
      <c r="C474">
        <v>29.43</v>
      </c>
      <c r="D474">
        <v>24.35</v>
      </c>
      <c r="E474">
        <v>19.690000000000001</v>
      </c>
      <c r="F474">
        <v>12.26</v>
      </c>
      <c r="G474">
        <v>8.27</v>
      </c>
      <c r="H474">
        <v>4.08</v>
      </c>
      <c r="I474">
        <v>1.77</v>
      </c>
      <c r="J474">
        <v>0.23</v>
      </c>
      <c r="K474">
        <v>-7.0000000000000007E-2</v>
      </c>
      <c r="L474">
        <v>-0.1</v>
      </c>
    </row>
    <row r="475" spans="2:12" x14ac:dyDescent="0.15">
      <c r="B475">
        <v>49.69</v>
      </c>
      <c r="C475">
        <v>29.44</v>
      </c>
      <c r="D475">
        <v>24.38</v>
      </c>
      <c r="E475">
        <v>19.72</v>
      </c>
      <c r="F475">
        <v>12.28</v>
      </c>
      <c r="G475">
        <v>8.27</v>
      </c>
      <c r="H475">
        <v>4.08</v>
      </c>
      <c r="I475">
        <v>1.77</v>
      </c>
      <c r="J475">
        <v>0.23</v>
      </c>
      <c r="K475">
        <v>-7.0000000000000007E-2</v>
      </c>
      <c r="L475">
        <v>-0.1</v>
      </c>
    </row>
    <row r="476" spans="2:12" x14ac:dyDescent="0.15">
      <c r="B476">
        <v>49.69</v>
      </c>
      <c r="C476">
        <v>29.45</v>
      </c>
      <c r="D476">
        <v>24.41</v>
      </c>
      <c r="E476">
        <v>19.739999999999998</v>
      </c>
      <c r="F476">
        <v>12.29</v>
      </c>
      <c r="G476">
        <v>8.27</v>
      </c>
      <c r="H476">
        <v>4.09</v>
      </c>
      <c r="I476">
        <v>1.78</v>
      </c>
      <c r="J476">
        <v>0.23</v>
      </c>
      <c r="K476">
        <v>-7.0000000000000007E-2</v>
      </c>
      <c r="L476">
        <v>-0.1</v>
      </c>
    </row>
    <row r="477" spans="2:12" x14ac:dyDescent="0.15">
      <c r="B477">
        <v>49.72</v>
      </c>
      <c r="C477">
        <v>29.48</v>
      </c>
      <c r="D477">
        <v>24.43</v>
      </c>
      <c r="E477">
        <v>19.77</v>
      </c>
      <c r="F477">
        <v>12.3</v>
      </c>
      <c r="G477">
        <v>8.2899999999999991</v>
      </c>
      <c r="H477">
        <v>4.09</v>
      </c>
      <c r="I477">
        <v>1.78</v>
      </c>
      <c r="J477">
        <v>0.24</v>
      </c>
      <c r="K477">
        <v>-7.0000000000000007E-2</v>
      </c>
      <c r="L477">
        <v>-0.1</v>
      </c>
    </row>
    <row r="478" spans="2:12" x14ac:dyDescent="0.15">
      <c r="B478">
        <v>49.75</v>
      </c>
      <c r="C478">
        <v>29.48</v>
      </c>
      <c r="D478">
        <v>24.44</v>
      </c>
      <c r="E478">
        <v>19.809999999999999</v>
      </c>
      <c r="F478">
        <v>12.32</v>
      </c>
      <c r="G478">
        <v>8.3000000000000007</v>
      </c>
      <c r="H478">
        <v>4.1100000000000003</v>
      </c>
      <c r="I478">
        <v>1.79</v>
      </c>
      <c r="J478">
        <v>0.24</v>
      </c>
      <c r="K478">
        <v>-7.0000000000000007E-2</v>
      </c>
      <c r="L478">
        <v>-0.1</v>
      </c>
    </row>
    <row r="479" spans="2:12" x14ac:dyDescent="0.15">
      <c r="B479">
        <v>49.76</v>
      </c>
      <c r="C479">
        <v>29.48</v>
      </c>
      <c r="D479">
        <v>24.47</v>
      </c>
      <c r="E479">
        <v>19.82</v>
      </c>
      <c r="F479">
        <v>12.33</v>
      </c>
      <c r="G479">
        <v>8.31</v>
      </c>
      <c r="H479">
        <v>4.1100000000000003</v>
      </c>
      <c r="I479">
        <v>1.78</v>
      </c>
      <c r="J479">
        <v>0.24</v>
      </c>
      <c r="K479">
        <v>-7.0000000000000007E-2</v>
      </c>
      <c r="L479">
        <v>-0.1</v>
      </c>
    </row>
    <row r="480" spans="2:12" x14ac:dyDescent="0.15">
      <c r="B480">
        <v>49.76</v>
      </c>
      <c r="C480">
        <v>29.5</v>
      </c>
      <c r="D480">
        <v>24.49</v>
      </c>
      <c r="E480">
        <v>19.850000000000001</v>
      </c>
      <c r="F480">
        <v>12.33</v>
      </c>
      <c r="G480">
        <v>8.33</v>
      </c>
      <c r="H480">
        <v>4.12</v>
      </c>
      <c r="I480">
        <v>1.78</v>
      </c>
      <c r="J480">
        <v>0.25</v>
      </c>
      <c r="K480">
        <v>-7.0000000000000007E-2</v>
      </c>
      <c r="L480">
        <v>-0.1</v>
      </c>
    </row>
    <row r="481" spans="2:12" x14ac:dyDescent="0.15">
      <c r="B481">
        <v>49.75</v>
      </c>
      <c r="C481">
        <v>29.5</v>
      </c>
      <c r="D481">
        <v>24.51</v>
      </c>
      <c r="E481">
        <v>19.86</v>
      </c>
      <c r="F481">
        <v>12.34</v>
      </c>
      <c r="G481">
        <v>8.33</v>
      </c>
      <c r="H481">
        <v>4.13</v>
      </c>
      <c r="I481">
        <v>1.79</v>
      </c>
      <c r="J481">
        <v>0.25</v>
      </c>
      <c r="K481">
        <v>-7.0000000000000007E-2</v>
      </c>
      <c r="L481">
        <v>-0.1</v>
      </c>
    </row>
    <row r="482" spans="2:12" x14ac:dyDescent="0.15">
      <c r="B482">
        <v>49.76</v>
      </c>
      <c r="C482">
        <v>29.52</v>
      </c>
      <c r="D482">
        <v>24.54</v>
      </c>
      <c r="E482">
        <v>19.899999999999999</v>
      </c>
      <c r="F482">
        <v>12.37</v>
      </c>
      <c r="G482">
        <v>8.33</v>
      </c>
      <c r="H482">
        <v>4.13</v>
      </c>
      <c r="I482">
        <v>1.79</v>
      </c>
      <c r="J482">
        <v>0.25</v>
      </c>
      <c r="K482">
        <v>-7.0000000000000007E-2</v>
      </c>
      <c r="L482">
        <v>-0.1</v>
      </c>
    </row>
    <row r="483" spans="2:12" x14ac:dyDescent="0.15">
      <c r="B483">
        <v>49.79</v>
      </c>
      <c r="C483">
        <v>29.54</v>
      </c>
      <c r="D483">
        <v>24.56</v>
      </c>
      <c r="E483">
        <v>19.920000000000002</v>
      </c>
      <c r="F483">
        <v>12.38</v>
      </c>
      <c r="G483">
        <v>8.34</v>
      </c>
      <c r="H483">
        <v>4.1399999999999997</v>
      </c>
      <c r="I483">
        <v>1.79</v>
      </c>
      <c r="J483">
        <v>0.25</v>
      </c>
      <c r="K483">
        <v>-7.0000000000000007E-2</v>
      </c>
      <c r="L483">
        <v>-0.1</v>
      </c>
    </row>
    <row r="484" spans="2:12" x14ac:dyDescent="0.15">
      <c r="B484">
        <v>49.82</v>
      </c>
      <c r="C484">
        <v>29.56</v>
      </c>
      <c r="D484">
        <v>24.57</v>
      </c>
      <c r="E484">
        <v>19.93</v>
      </c>
      <c r="F484">
        <v>12.38</v>
      </c>
      <c r="G484">
        <v>8.35</v>
      </c>
      <c r="H484">
        <v>4.16</v>
      </c>
      <c r="I484">
        <v>1.79</v>
      </c>
      <c r="J484">
        <v>0.25</v>
      </c>
      <c r="K484">
        <v>-7.0000000000000007E-2</v>
      </c>
      <c r="L484">
        <v>-0.1</v>
      </c>
    </row>
    <row r="485" spans="2:12" x14ac:dyDescent="0.15">
      <c r="B485">
        <v>49.86</v>
      </c>
      <c r="C485">
        <v>29.56</v>
      </c>
      <c r="D485">
        <v>24.59</v>
      </c>
      <c r="E485">
        <v>19.96</v>
      </c>
      <c r="F485">
        <v>12.39</v>
      </c>
      <c r="G485">
        <v>8.35</v>
      </c>
      <c r="H485">
        <v>4.16</v>
      </c>
      <c r="I485">
        <v>1.79</v>
      </c>
      <c r="J485">
        <v>0.27</v>
      </c>
      <c r="K485">
        <v>-7.0000000000000007E-2</v>
      </c>
      <c r="L485">
        <v>-0.1</v>
      </c>
    </row>
    <row r="486" spans="2:12" x14ac:dyDescent="0.15">
      <c r="B486">
        <v>49.9</v>
      </c>
      <c r="C486">
        <v>29.59</v>
      </c>
      <c r="D486">
        <v>24.62</v>
      </c>
      <c r="E486">
        <v>19.98</v>
      </c>
      <c r="F486">
        <v>12.41</v>
      </c>
      <c r="G486">
        <v>8.36</v>
      </c>
      <c r="H486">
        <v>4.16</v>
      </c>
      <c r="I486">
        <v>1.79</v>
      </c>
      <c r="J486">
        <v>0.27</v>
      </c>
      <c r="K486">
        <v>-7.0000000000000007E-2</v>
      </c>
      <c r="L486">
        <v>-0.1</v>
      </c>
    </row>
    <row r="487" spans="2:12" x14ac:dyDescent="0.15">
      <c r="B487">
        <v>49.95</v>
      </c>
      <c r="C487">
        <v>29.61</v>
      </c>
      <c r="D487">
        <v>24.64</v>
      </c>
      <c r="E487">
        <v>20.010000000000002</v>
      </c>
      <c r="F487">
        <v>12.43</v>
      </c>
      <c r="G487">
        <v>8.3800000000000008</v>
      </c>
      <c r="H487">
        <v>4.17</v>
      </c>
      <c r="I487">
        <v>1.8</v>
      </c>
      <c r="J487">
        <v>0.27</v>
      </c>
      <c r="K487">
        <v>-7.0000000000000007E-2</v>
      </c>
      <c r="L487">
        <v>-0.1</v>
      </c>
    </row>
    <row r="488" spans="2:12" x14ac:dyDescent="0.15">
      <c r="B488">
        <v>49.98</v>
      </c>
      <c r="C488">
        <v>29.63</v>
      </c>
      <c r="D488">
        <v>24.68</v>
      </c>
      <c r="E488">
        <v>20.03</v>
      </c>
      <c r="F488">
        <v>12.44</v>
      </c>
      <c r="G488">
        <v>8.39</v>
      </c>
      <c r="H488">
        <v>4.17</v>
      </c>
      <c r="I488">
        <v>1.8</v>
      </c>
      <c r="J488">
        <v>0.27</v>
      </c>
      <c r="K488">
        <v>-0.05</v>
      </c>
      <c r="L488">
        <v>-0.1</v>
      </c>
    </row>
    <row r="489" spans="2:12" x14ac:dyDescent="0.15">
      <c r="B489">
        <v>50.03</v>
      </c>
      <c r="C489">
        <v>29.65</v>
      </c>
      <c r="D489">
        <v>24.72</v>
      </c>
      <c r="E489">
        <v>20.05</v>
      </c>
      <c r="F489">
        <v>12.46</v>
      </c>
      <c r="G489">
        <v>8.39</v>
      </c>
      <c r="H489">
        <v>4.18</v>
      </c>
      <c r="I489">
        <v>1.8</v>
      </c>
      <c r="J489">
        <v>0.28000000000000003</v>
      </c>
      <c r="K489">
        <v>-7.0000000000000007E-2</v>
      </c>
      <c r="L489">
        <v>-0.1</v>
      </c>
    </row>
    <row r="490" spans="2:12" x14ac:dyDescent="0.15">
      <c r="B490">
        <v>50.05</v>
      </c>
      <c r="C490">
        <v>29.67</v>
      </c>
      <c r="D490">
        <v>24.75</v>
      </c>
      <c r="E490">
        <v>20.07</v>
      </c>
      <c r="F490">
        <v>12.46</v>
      </c>
      <c r="G490">
        <v>8.39</v>
      </c>
      <c r="H490">
        <v>4.2</v>
      </c>
      <c r="I490">
        <v>1.82</v>
      </c>
      <c r="J490">
        <v>0.28000000000000003</v>
      </c>
      <c r="K490">
        <v>-7.0000000000000007E-2</v>
      </c>
      <c r="L490">
        <v>-0.1</v>
      </c>
    </row>
    <row r="491" spans="2:12" x14ac:dyDescent="0.15">
      <c r="B491">
        <v>50.04</v>
      </c>
      <c r="C491">
        <v>29.7</v>
      </c>
      <c r="D491">
        <v>24.78</v>
      </c>
      <c r="E491">
        <v>20.079999999999998</v>
      </c>
      <c r="F491">
        <v>12.47</v>
      </c>
      <c r="G491">
        <v>8.39</v>
      </c>
      <c r="H491">
        <v>4.21</v>
      </c>
      <c r="I491">
        <v>1.82</v>
      </c>
      <c r="J491">
        <v>0.28000000000000003</v>
      </c>
      <c r="K491">
        <v>-7.0000000000000007E-2</v>
      </c>
      <c r="L491">
        <v>-0.1</v>
      </c>
    </row>
    <row r="492" spans="2:12" x14ac:dyDescent="0.15">
      <c r="B492">
        <v>50.02</v>
      </c>
      <c r="C492">
        <v>29.72</v>
      </c>
      <c r="D492">
        <v>24.79</v>
      </c>
      <c r="E492">
        <v>20.11</v>
      </c>
      <c r="F492">
        <v>12.48</v>
      </c>
      <c r="G492">
        <v>8.4</v>
      </c>
      <c r="H492">
        <v>4.21</v>
      </c>
      <c r="I492">
        <v>1.82</v>
      </c>
      <c r="J492">
        <v>0.28999999999999998</v>
      </c>
      <c r="K492">
        <v>-7.0000000000000007E-2</v>
      </c>
      <c r="L492">
        <v>-0.1</v>
      </c>
    </row>
    <row r="493" spans="2:12" x14ac:dyDescent="0.15">
      <c r="B493">
        <v>50</v>
      </c>
      <c r="C493">
        <v>29.77</v>
      </c>
      <c r="D493">
        <v>24.82</v>
      </c>
      <c r="E493">
        <v>20.13</v>
      </c>
      <c r="F493">
        <v>12.5</v>
      </c>
      <c r="G493">
        <v>8.4</v>
      </c>
      <c r="H493">
        <v>4.21</v>
      </c>
      <c r="I493">
        <v>1.82</v>
      </c>
      <c r="J493">
        <v>0.28999999999999998</v>
      </c>
      <c r="K493">
        <v>-0.05</v>
      </c>
      <c r="L493">
        <v>-0.1</v>
      </c>
    </row>
    <row r="494" spans="2:12" x14ac:dyDescent="0.15">
      <c r="B494">
        <v>49.98</v>
      </c>
      <c r="C494">
        <v>29.81</v>
      </c>
      <c r="D494">
        <v>24.83</v>
      </c>
      <c r="E494">
        <v>20.149999999999999</v>
      </c>
      <c r="F494">
        <v>12.51</v>
      </c>
      <c r="G494">
        <v>8.42</v>
      </c>
      <c r="H494">
        <v>4.21</v>
      </c>
      <c r="I494">
        <v>1.83</v>
      </c>
      <c r="J494">
        <v>0.28999999999999998</v>
      </c>
      <c r="K494">
        <v>-7.0000000000000007E-2</v>
      </c>
      <c r="L494">
        <v>-0.1</v>
      </c>
    </row>
    <row r="495" spans="2:12" x14ac:dyDescent="0.15">
      <c r="B495">
        <v>49.98</v>
      </c>
      <c r="C495">
        <v>29.83</v>
      </c>
      <c r="D495">
        <v>24.84</v>
      </c>
      <c r="E495">
        <v>20.16</v>
      </c>
      <c r="F495">
        <v>12.51</v>
      </c>
      <c r="G495">
        <v>8.42</v>
      </c>
      <c r="H495">
        <v>4.22</v>
      </c>
      <c r="I495">
        <v>1.83</v>
      </c>
      <c r="J495">
        <v>0.3</v>
      </c>
      <c r="K495">
        <v>-7.0000000000000007E-2</v>
      </c>
      <c r="L495">
        <v>-0.1</v>
      </c>
    </row>
    <row r="496" spans="2:12" x14ac:dyDescent="0.15">
      <c r="B496">
        <v>49.98</v>
      </c>
      <c r="C496">
        <v>29.88</v>
      </c>
      <c r="D496">
        <v>24.87</v>
      </c>
      <c r="E496">
        <v>20.18</v>
      </c>
      <c r="F496">
        <v>12.51</v>
      </c>
      <c r="G496">
        <v>8.43</v>
      </c>
      <c r="H496">
        <v>4.24</v>
      </c>
      <c r="I496">
        <v>1.83</v>
      </c>
      <c r="J496">
        <v>0.3</v>
      </c>
      <c r="K496">
        <v>-7.0000000000000007E-2</v>
      </c>
      <c r="L496">
        <v>-0.1</v>
      </c>
    </row>
    <row r="497" spans="2:12" x14ac:dyDescent="0.15">
      <c r="B497">
        <v>50</v>
      </c>
      <c r="C497">
        <v>29.92</v>
      </c>
      <c r="D497">
        <v>24.89</v>
      </c>
      <c r="E497">
        <v>20.2</v>
      </c>
      <c r="F497">
        <v>12.52</v>
      </c>
      <c r="G497">
        <v>8.44</v>
      </c>
      <c r="H497">
        <v>4.24</v>
      </c>
      <c r="I497">
        <v>1.84</v>
      </c>
      <c r="J497">
        <v>0.3</v>
      </c>
      <c r="K497">
        <v>-7.0000000000000007E-2</v>
      </c>
      <c r="L497">
        <v>-0.1</v>
      </c>
    </row>
    <row r="498" spans="2:12" x14ac:dyDescent="0.15">
      <c r="B498">
        <v>50.01</v>
      </c>
      <c r="C498">
        <v>29.94</v>
      </c>
      <c r="D498">
        <v>24.93</v>
      </c>
      <c r="E498">
        <v>20.21</v>
      </c>
      <c r="F498">
        <v>12.53</v>
      </c>
      <c r="G498">
        <v>8.44</v>
      </c>
      <c r="H498">
        <v>4.24</v>
      </c>
      <c r="I498">
        <v>1.84</v>
      </c>
      <c r="J498">
        <v>0.3</v>
      </c>
      <c r="K498">
        <v>-7.0000000000000007E-2</v>
      </c>
      <c r="L498">
        <v>-0.1</v>
      </c>
    </row>
    <row r="499" spans="2:12" x14ac:dyDescent="0.15">
      <c r="B499">
        <v>50.04</v>
      </c>
      <c r="C499">
        <v>29.99</v>
      </c>
      <c r="D499">
        <v>24.95</v>
      </c>
      <c r="E499">
        <v>20.23</v>
      </c>
      <c r="F499">
        <v>12.55</v>
      </c>
      <c r="G499">
        <v>8.44</v>
      </c>
      <c r="H499">
        <v>4.25</v>
      </c>
      <c r="I499">
        <v>1.84</v>
      </c>
      <c r="J499">
        <v>0.3</v>
      </c>
      <c r="K499">
        <v>-7.0000000000000007E-2</v>
      </c>
      <c r="L499">
        <v>-0.1</v>
      </c>
    </row>
    <row r="500" spans="2:12" x14ac:dyDescent="0.15">
      <c r="B500">
        <v>50.07</v>
      </c>
      <c r="C500">
        <v>30.01</v>
      </c>
      <c r="D500">
        <v>24.99</v>
      </c>
      <c r="E500">
        <v>20.260000000000002</v>
      </c>
      <c r="F500">
        <v>12.55</v>
      </c>
      <c r="G500">
        <v>8.4499999999999993</v>
      </c>
      <c r="H500">
        <v>4.26</v>
      </c>
      <c r="I500">
        <v>1.84</v>
      </c>
      <c r="J500">
        <v>0.3</v>
      </c>
      <c r="K500">
        <v>-7.0000000000000007E-2</v>
      </c>
      <c r="L500">
        <v>-0.1</v>
      </c>
    </row>
    <row r="501" spans="2:12" x14ac:dyDescent="0.15">
      <c r="B501">
        <v>50.08</v>
      </c>
      <c r="C501">
        <v>30.05</v>
      </c>
      <c r="D501">
        <v>25.01</v>
      </c>
      <c r="E501">
        <v>20.28</v>
      </c>
      <c r="F501">
        <v>12.56</v>
      </c>
      <c r="G501">
        <v>8.4700000000000006</v>
      </c>
      <c r="H501">
        <v>4.2699999999999996</v>
      </c>
      <c r="I501">
        <v>1.84</v>
      </c>
      <c r="J501">
        <v>0.3</v>
      </c>
      <c r="K501">
        <v>-7.0000000000000007E-2</v>
      </c>
      <c r="L501">
        <v>-0.1</v>
      </c>
    </row>
    <row r="502" spans="2:12" x14ac:dyDescent="0.15">
      <c r="B502">
        <v>50.08</v>
      </c>
      <c r="C502">
        <v>30.08</v>
      </c>
      <c r="D502">
        <v>25.06</v>
      </c>
      <c r="E502">
        <v>20.3</v>
      </c>
      <c r="F502">
        <v>12.56</v>
      </c>
      <c r="G502">
        <v>8.48</v>
      </c>
      <c r="H502">
        <v>4.2699999999999996</v>
      </c>
      <c r="I502">
        <v>1.84</v>
      </c>
      <c r="J502">
        <v>0.3</v>
      </c>
      <c r="K502">
        <v>-0.05</v>
      </c>
      <c r="L502">
        <v>-0.1</v>
      </c>
    </row>
    <row r="503" spans="2:12" x14ac:dyDescent="0.15">
      <c r="B503">
        <v>50.07</v>
      </c>
      <c r="C503">
        <v>30.11</v>
      </c>
      <c r="D503">
        <v>25.09</v>
      </c>
      <c r="E503">
        <v>20.32</v>
      </c>
      <c r="F503">
        <v>12.57</v>
      </c>
      <c r="G503">
        <v>8.49</v>
      </c>
      <c r="H503">
        <v>4.29</v>
      </c>
      <c r="I503">
        <v>1.84</v>
      </c>
      <c r="J503">
        <v>0.3</v>
      </c>
      <c r="K503">
        <v>-7.0000000000000007E-2</v>
      </c>
      <c r="L503">
        <v>-0.1</v>
      </c>
    </row>
    <row r="504" spans="2:12" x14ac:dyDescent="0.15">
      <c r="B504">
        <v>50.04</v>
      </c>
      <c r="C504">
        <v>30.12</v>
      </c>
      <c r="D504">
        <v>25.11</v>
      </c>
      <c r="E504">
        <v>20.32</v>
      </c>
      <c r="F504">
        <v>12.59</v>
      </c>
      <c r="G504">
        <v>8.51</v>
      </c>
      <c r="H504">
        <v>4.3</v>
      </c>
      <c r="I504">
        <v>1.86</v>
      </c>
      <c r="J504">
        <v>0.3</v>
      </c>
      <c r="K504">
        <v>-7.0000000000000007E-2</v>
      </c>
      <c r="L504">
        <v>-0.1</v>
      </c>
    </row>
    <row r="505" spans="2:12" x14ac:dyDescent="0.15">
      <c r="B505">
        <v>50.03</v>
      </c>
      <c r="C505">
        <v>30.15</v>
      </c>
      <c r="D505">
        <v>25.16</v>
      </c>
      <c r="E505">
        <v>20.36</v>
      </c>
      <c r="F505">
        <v>12.59</v>
      </c>
      <c r="G505">
        <v>8.51</v>
      </c>
      <c r="H505">
        <v>4.3099999999999996</v>
      </c>
      <c r="I505">
        <v>1.86</v>
      </c>
      <c r="J505">
        <v>0.3</v>
      </c>
      <c r="K505">
        <v>-7.0000000000000007E-2</v>
      </c>
      <c r="L505">
        <v>-0.1</v>
      </c>
    </row>
    <row r="506" spans="2:12" x14ac:dyDescent="0.15">
      <c r="B506">
        <v>50.03</v>
      </c>
      <c r="C506">
        <v>30.16</v>
      </c>
      <c r="D506">
        <v>25.19</v>
      </c>
      <c r="E506">
        <v>20.37</v>
      </c>
      <c r="F506">
        <v>12.6</v>
      </c>
      <c r="G506">
        <v>8.51</v>
      </c>
      <c r="H506">
        <v>4.33</v>
      </c>
      <c r="I506">
        <v>1.86</v>
      </c>
      <c r="J506">
        <v>0.3</v>
      </c>
      <c r="K506">
        <v>-0.05</v>
      </c>
      <c r="L506">
        <v>-0.1</v>
      </c>
    </row>
    <row r="507" spans="2:12" x14ac:dyDescent="0.15">
      <c r="B507">
        <v>50.04</v>
      </c>
      <c r="C507">
        <v>30.2</v>
      </c>
      <c r="D507">
        <v>25.22</v>
      </c>
      <c r="E507">
        <v>20.41</v>
      </c>
      <c r="F507">
        <v>12.62</v>
      </c>
      <c r="G507">
        <v>8.52</v>
      </c>
      <c r="H507">
        <v>4.33</v>
      </c>
      <c r="I507">
        <v>1.86</v>
      </c>
      <c r="J507">
        <v>0.3</v>
      </c>
      <c r="K507">
        <v>-7.0000000000000007E-2</v>
      </c>
      <c r="L507">
        <v>-0.1</v>
      </c>
    </row>
    <row r="508" spans="2:12" x14ac:dyDescent="0.15">
      <c r="B508">
        <v>50.07</v>
      </c>
      <c r="C508">
        <v>30.22</v>
      </c>
      <c r="D508">
        <v>25.24</v>
      </c>
      <c r="E508">
        <v>20.43</v>
      </c>
      <c r="F508">
        <v>12.62</v>
      </c>
      <c r="G508">
        <v>8.5299999999999994</v>
      </c>
      <c r="H508">
        <v>4.34</v>
      </c>
      <c r="I508">
        <v>1.86</v>
      </c>
      <c r="J508">
        <v>0.3</v>
      </c>
      <c r="K508">
        <v>-7.0000000000000007E-2</v>
      </c>
      <c r="L508">
        <v>-0.1</v>
      </c>
    </row>
    <row r="509" spans="2:12" x14ac:dyDescent="0.15">
      <c r="B509">
        <v>50.09</v>
      </c>
      <c r="C509">
        <v>30.23</v>
      </c>
      <c r="D509">
        <v>25.27</v>
      </c>
      <c r="E509">
        <v>20.46</v>
      </c>
      <c r="F509">
        <v>12.65</v>
      </c>
      <c r="G509">
        <v>8.5299999999999994</v>
      </c>
      <c r="H509">
        <v>4.3499999999999996</v>
      </c>
      <c r="I509">
        <v>1.87</v>
      </c>
      <c r="J509">
        <v>0.32</v>
      </c>
      <c r="K509">
        <v>-7.0000000000000007E-2</v>
      </c>
      <c r="L509">
        <v>-0.1</v>
      </c>
    </row>
    <row r="510" spans="2:12" x14ac:dyDescent="0.15">
      <c r="B510">
        <v>50.07</v>
      </c>
      <c r="C510">
        <v>30.27</v>
      </c>
      <c r="D510">
        <v>25.29</v>
      </c>
      <c r="E510">
        <v>20.48</v>
      </c>
      <c r="F510">
        <v>12.66</v>
      </c>
      <c r="G510">
        <v>8.5399999999999991</v>
      </c>
      <c r="H510">
        <v>4.37</v>
      </c>
      <c r="I510">
        <v>1.87</v>
      </c>
      <c r="J510">
        <v>0.32</v>
      </c>
      <c r="K510">
        <v>-7.0000000000000007E-2</v>
      </c>
      <c r="L510">
        <v>-0.1</v>
      </c>
    </row>
    <row r="511" spans="2:12" x14ac:dyDescent="0.15">
      <c r="B511">
        <v>50.04</v>
      </c>
      <c r="C511">
        <v>30.28</v>
      </c>
      <c r="D511">
        <v>25.32</v>
      </c>
      <c r="E511">
        <v>20.51</v>
      </c>
      <c r="F511">
        <v>12.67</v>
      </c>
      <c r="G511">
        <v>8.5399999999999991</v>
      </c>
      <c r="H511">
        <v>4.37</v>
      </c>
      <c r="I511">
        <v>1.88</v>
      </c>
      <c r="J511">
        <v>0.32</v>
      </c>
      <c r="K511">
        <v>-7.0000000000000007E-2</v>
      </c>
      <c r="L511">
        <v>-0.1</v>
      </c>
    </row>
    <row r="512" spans="2:12" x14ac:dyDescent="0.15">
      <c r="B512">
        <v>50.01</v>
      </c>
      <c r="C512">
        <v>30.28</v>
      </c>
      <c r="D512">
        <v>25.34</v>
      </c>
      <c r="E512">
        <v>20.55</v>
      </c>
      <c r="F512">
        <v>12.69</v>
      </c>
      <c r="G512">
        <v>8.5399999999999991</v>
      </c>
      <c r="H512">
        <v>4.38</v>
      </c>
      <c r="I512">
        <v>1.88</v>
      </c>
      <c r="J512">
        <v>0.32</v>
      </c>
      <c r="K512">
        <v>-7.0000000000000007E-2</v>
      </c>
      <c r="L512">
        <v>-0.1</v>
      </c>
    </row>
    <row r="513" spans="2:12" x14ac:dyDescent="0.15">
      <c r="B513">
        <v>50</v>
      </c>
      <c r="C513">
        <v>30.32</v>
      </c>
      <c r="D513">
        <v>25.36</v>
      </c>
      <c r="E513">
        <v>20.56</v>
      </c>
      <c r="F513">
        <v>12.7</v>
      </c>
      <c r="G513">
        <v>8.56</v>
      </c>
      <c r="H513">
        <v>4.3899999999999997</v>
      </c>
      <c r="I513">
        <v>1.9</v>
      </c>
      <c r="J513">
        <v>0.33</v>
      </c>
      <c r="K513">
        <v>-7.0000000000000007E-2</v>
      </c>
      <c r="L513">
        <v>-0.1</v>
      </c>
    </row>
    <row r="514" spans="2:12" x14ac:dyDescent="0.15">
      <c r="B514">
        <v>49.96</v>
      </c>
      <c r="C514">
        <v>30.33</v>
      </c>
      <c r="D514">
        <v>25.39</v>
      </c>
      <c r="E514">
        <v>20.6</v>
      </c>
      <c r="F514">
        <v>12.71</v>
      </c>
      <c r="G514">
        <v>8.56</v>
      </c>
      <c r="H514">
        <v>4.3899999999999997</v>
      </c>
      <c r="I514">
        <v>1.9</v>
      </c>
      <c r="J514">
        <v>0.33</v>
      </c>
      <c r="K514">
        <v>-7.0000000000000007E-2</v>
      </c>
      <c r="L514">
        <v>-0.1</v>
      </c>
    </row>
    <row r="515" spans="2:12" x14ac:dyDescent="0.15">
      <c r="B515">
        <v>49.94</v>
      </c>
      <c r="C515">
        <v>30.36</v>
      </c>
      <c r="D515">
        <v>25.4</v>
      </c>
      <c r="E515">
        <v>20.61</v>
      </c>
      <c r="F515">
        <v>12.73</v>
      </c>
      <c r="G515">
        <v>8.56</v>
      </c>
      <c r="H515">
        <v>4.4000000000000004</v>
      </c>
      <c r="I515">
        <v>1.9</v>
      </c>
      <c r="J515">
        <v>0.34</v>
      </c>
      <c r="K515">
        <v>-7.0000000000000007E-2</v>
      </c>
      <c r="L515">
        <v>-0.1</v>
      </c>
    </row>
    <row r="516" spans="2:12" x14ac:dyDescent="0.15">
      <c r="B516">
        <v>49.9</v>
      </c>
      <c r="C516">
        <v>30.37</v>
      </c>
      <c r="D516">
        <v>25.4</v>
      </c>
      <c r="E516">
        <v>20.65</v>
      </c>
      <c r="F516">
        <v>12.74</v>
      </c>
      <c r="G516">
        <v>8.56</v>
      </c>
      <c r="H516">
        <v>4.42</v>
      </c>
      <c r="I516">
        <v>1.91</v>
      </c>
      <c r="J516">
        <v>0.34</v>
      </c>
      <c r="K516">
        <v>-7.0000000000000007E-2</v>
      </c>
      <c r="L516">
        <v>-0.1</v>
      </c>
    </row>
    <row r="517" spans="2:12" x14ac:dyDescent="0.15">
      <c r="B517">
        <v>49.86</v>
      </c>
      <c r="C517">
        <v>30.39</v>
      </c>
      <c r="D517">
        <v>25.41</v>
      </c>
      <c r="E517">
        <v>20.67</v>
      </c>
      <c r="F517">
        <v>12.74</v>
      </c>
      <c r="G517">
        <v>8.56</v>
      </c>
      <c r="H517">
        <v>4.42</v>
      </c>
      <c r="I517">
        <v>1.91</v>
      </c>
      <c r="J517">
        <v>0.33</v>
      </c>
      <c r="K517">
        <v>-7.0000000000000007E-2</v>
      </c>
      <c r="L517">
        <v>-0.1</v>
      </c>
    </row>
    <row r="518" spans="2:12" x14ac:dyDescent="0.15">
      <c r="B518">
        <v>49.8</v>
      </c>
      <c r="C518">
        <v>30.39</v>
      </c>
      <c r="D518">
        <v>25.42</v>
      </c>
      <c r="E518">
        <v>20.71</v>
      </c>
      <c r="F518">
        <v>12.76</v>
      </c>
      <c r="G518">
        <v>8.56</v>
      </c>
      <c r="H518">
        <v>4.43</v>
      </c>
      <c r="I518">
        <v>1.92</v>
      </c>
      <c r="J518">
        <v>0.34</v>
      </c>
      <c r="K518">
        <v>-7.0000000000000007E-2</v>
      </c>
      <c r="L518">
        <v>-0.1</v>
      </c>
    </row>
    <row r="519" spans="2:12" x14ac:dyDescent="0.15">
      <c r="B519">
        <v>49.75</v>
      </c>
      <c r="C519">
        <v>30.41</v>
      </c>
      <c r="D519">
        <v>25.45</v>
      </c>
      <c r="E519">
        <v>20.74</v>
      </c>
      <c r="F519">
        <v>12.78</v>
      </c>
      <c r="G519">
        <v>8.56</v>
      </c>
      <c r="H519">
        <v>4.4400000000000004</v>
      </c>
      <c r="I519">
        <v>1.92</v>
      </c>
      <c r="J519">
        <v>0.34</v>
      </c>
      <c r="K519">
        <v>-7.0000000000000007E-2</v>
      </c>
      <c r="L519">
        <v>-0.1</v>
      </c>
    </row>
    <row r="520" spans="2:12" x14ac:dyDescent="0.15">
      <c r="B520">
        <v>49.69</v>
      </c>
      <c r="C520">
        <v>30.43</v>
      </c>
      <c r="D520">
        <v>25.45</v>
      </c>
      <c r="E520">
        <v>20.76</v>
      </c>
      <c r="F520">
        <v>12.79</v>
      </c>
      <c r="G520">
        <v>8.56</v>
      </c>
      <c r="H520">
        <v>4.4400000000000004</v>
      </c>
      <c r="I520">
        <v>1.94</v>
      </c>
      <c r="J520">
        <v>0.34</v>
      </c>
      <c r="K520">
        <v>-7.0000000000000007E-2</v>
      </c>
      <c r="L520">
        <v>-0.1</v>
      </c>
    </row>
    <row r="521" spans="2:12" x14ac:dyDescent="0.15">
      <c r="B521">
        <v>49.64</v>
      </c>
      <c r="C521">
        <v>30.44</v>
      </c>
      <c r="D521">
        <v>25.46</v>
      </c>
      <c r="E521">
        <v>20.79</v>
      </c>
      <c r="F521">
        <v>12.8</v>
      </c>
      <c r="G521">
        <v>8.57</v>
      </c>
      <c r="H521">
        <v>4.46</v>
      </c>
      <c r="I521">
        <v>1.95</v>
      </c>
      <c r="J521">
        <v>0.36</v>
      </c>
      <c r="K521">
        <v>-7.0000000000000007E-2</v>
      </c>
      <c r="L521">
        <v>-0.1</v>
      </c>
    </row>
    <row r="522" spans="2:12" x14ac:dyDescent="0.15">
      <c r="B522">
        <v>49.6</v>
      </c>
      <c r="C522">
        <v>30.47</v>
      </c>
      <c r="D522">
        <v>25.47</v>
      </c>
      <c r="E522">
        <v>20.82</v>
      </c>
      <c r="F522">
        <v>12.82</v>
      </c>
      <c r="G522">
        <v>8.57</v>
      </c>
      <c r="H522">
        <v>4.47</v>
      </c>
      <c r="I522">
        <v>1.95</v>
      </c>
      <c r="J522">
        <v>0.34</v>
      </c>
      <c r="K522">
        <v>-7.0000000000000007E-2</v>
      </c>
      <c r="L522">
        <v>-0.1</v>
      </c>
    </row>
    <row r="523" spans="2:12" x14ac:dyDescent="0.15">
      <c r="B523">
        <v>49.54</v>
      </c>
      <c r="C523">
        <v>30.49</v>
      </c>
      <c r="D523">
        <v>25.48</v>
      </c>
      <c r="E523">
        <v>20.85</v>
      </c>
      <c r="F523">
        <v>12.83</v>
      </c>
      <c r="G523">
        <v>8.57</v>
      </c>
      <c r="H523">
        <v>4.4800000000000004</v>
      </c>
      <c r="I523">
        <v>1.96</v>
      </c>
      <c r="J523">
        <v>0.34</v>
      </c>
      <c r="K523">
        <v>-7.0000000000000007E-2</v>
      </c>
      <c r="L523">
        <v>-0.1</v>
      </c>
    </row>
    <row r="524" spans="2:12" x14ac:dyDescent="0.15">
      <c r="B524">
        <v>49.48</v>
      </c>
      <c r="C524">
        <v>30.5</v>
      </c>
      <c r="D524">
        <v>25.5</v>
      </c>
      <c r="E524">
        <v>20.86</v>
      </c>
      <c r="F524">
        <v>12.84</v>
      </c>
      <c r="G524">
        <v>8.58</v>
      </c>
      <c r="H524">
        <v>4.4800000000000004</v>
      </c>
      <c r="I524">
        <v>1.96</v>
      </c>
      <c r="J524">
        <v>0.36</v>
      </c>
      <c r="K524">
        <v>-7.0000000000000007E-2</v>
      </c>
      <c r="L524">
        <v>-0.1</v>
      </c>
    </row>
    <row r="525" spans="2:12" x14ac:dyDescent="0.15">
      <c r="B525">
        <v>49.47</v>
      </c>
      <c r="C525">
        <v>30.53</v>
      </c>
      <c r="D525">
        <v>25.51</v>
      </c>
      <c r="E525">
        <v>20.89</v>
      </c>
      <c r="F525">
        <v>12.85</v>
      </c>
      <c r="G525">
        <v>8.58</v>
      </c>
      <c r="H525">
        <v>4.5</v>
      </c>
      <c r="I525">
        <v>1.96</v>
      </c>
      <c r="J525">
        <v>0.36</v>
      </c>
      <c r="K525">
        <v>-7.0000000000000007E-2</v>
      </c>
      <c r="L525">
        <v>-0.1</v>
      </c>
    </row>
    <row r="526" spans="2:12" x14ac:dyDescent="0.15">
      <c r="B526">
        <v>49.46</v>
      </c>
      <c r="C526">
        <v>30.53</v>
      </c>
      <c r="D526">
        <v>25.52</v>
      </c>
      <c r="E526">
        <v>20.89</v>
      </c>
      <c r="F526">
        <v>12.87</v>
      </c>
      <c r="G526">
        <v>8.6</v>
      </c>
      <c r="H526">
        <v>4.5</v>
      </c>
      <c r="I526">
        <v>1.96</v>
      </c>
      <c r="J526">
        <v>0.37</v>
      </c>
      <c r="K526">
        <v>-7.0000000000000007E-2</v>
      </c>
      <c r="L526">
        <v>-0.1</v>
      </c>
    </row>
    <row r="527" spans="2:12" x14ac:dyDescent="0.15">
      <c r="B527">
        <v>49.47</v>
      </c>
      <c r="C527">
        <v>30.55</v>
      </c>
      <c r="D527">
        <v>25.55</v>
      </c>
      <c r="E527">
        <v>20.91</v>
      </c>
      <c r="F527">
        <v>12.88</v>
      </c>
      <c r="G527">
        <v>8.6</v>
      </c>
      <c r="H527">
        <v>4.51</v>
      </c>
      <c r="I527">
        <v>1.96</v>
      </c>
      <c r="J527">
        <v>0.37</v>
      </c>
      <c r="K527">
        <v>-7.0000000000000007E-2</v>
      </c>
      <c r="L527">
        <v>-0.1</v>
      </c>
    </row>
    <row r="528" spans="2:12" x14ac:dyDescent="0.15">
      <c r="B528">
        <v>49.47</v>
      </c>
      <c r="C528">
        <v>30.55</v>
      </c>
      <c r="D528">
        <v>25.56</v>
      </c>
      <c r="E528">
        <v>20.94</v>
      </c>
      <c r="F528">
        <v>12.89</v>
      </c>
      <c r="G528">
        <v>8.61</v>
      </c>
      <c r="H528">
        <v>4.51</v>
      </c>
      <c r="I528">
        <v>1.97</v>
      </c>
      <c r="J528">
        <v>0.37</v>
      </c>
      <c r="K528">
        <v>-7.0000000000000007E-2</v>
      </c>
      <c r="L528">
        <v>-0.1</v>
      </c>
    </row>
    <row r="529" spans="2:12" x14ac:dyDescent="0.15">
      <c r="B529">
        <v>49.48</v>
      </c>
      <c r="C529">
        <v>30.58</v>
      </c>
      <c r="D529">
        <v>25.56</v>
      </c>
      <c r="E529">
        <v>20.94</v>
      </c>
      <c r="F529">
        <v>12.89</v>
      </c>
      <c r="G529">
        <v>8.6199999999999992</v>
      </c>
      <c r="H529">
        <v>4.51</v>
      </c>
      <c r="I529">
        <v>1.97</v>
      </c>
      <c r="J529">
        <v>0.37</v>
      </c>
      <c r="K529">
        <v>-7.0000000000000007E-2</v>
      </c>
      <c r="L529">
        <v>-0.1</v>
      </c>
    </row>
    <row r="530" spans="2:12" x14ac:dyDescent="0.15">
      <c r="B530">
        <v>49.49</v>
      </c>
      <c r="C530">
        <v>30.59</v>
      </c>
      <c r="D530">
        <v>25.56</v>
      </c>
      <c r="E530">
        <v>20.96</v>
      </c>
      <c r="F530">
        <v>12.91</v>
      </c>
      <c r="G530">
        <v>8.6199999999999992</v>
      </c>
      <c r="H530">
        <v>4.5199999999999996</v>
      </c>
      <c r="I530">
        <v>1.97</v>
      </c>
      <c r="J530">
        <v>0.37</v>
      </c>
      <c r="K530">
        <v>-7.0000000000000007E-2</v>
      </c>
      <c r="L530">
        <v>-0.1</v>
      </c>
    </row>
    <row r="531" spans="2:12" x14ac:dyDescent="0.15">
      <c r="B531">
        <v>49.52</v>
      </c>
      <c r="C531">
        <v>30.6</v>
      </c>
      <c r="D531">
        <v>25.58</v>
      </c>
      <c r="E531">
        <v>20.99</v>
      </c>
      <c r="F531">
        <v>12.92</v>
      </c>
      <c r="G531">
        <v>8.6199999999999992</v>
      </c>
      <c r="H531">
        <v>4.53</v>
      </c>
      <c r="I531">
        <v>1.99</v>
      </c>
      <c r="J531">
        <v>0.37</v>
      </c>
      <c r="K531">
        <v>-7.0000000000000007E-2</v>
      </c>
      <c r="L531">
        <v>-0.1</v>
      </c>
    </row>
    <row r="532" spans="2:12" x14ac:dyDescent="0.15">
      <c r="B532">
        <v>49.53</v>
      </c>
      <c r="C532">
        <v>30.6</v>
      </c>
      <c r="D532">
        <v>25.61</v>
      </c>
      <c r="E532">
        <v>21</v>
      </c>
      <c r="F532">
        <v>12.93</v>
      </c>
      <c r="G532">
        <v>8.6300000000000008</v>
      </c>
      <c r="H532">
        <v>4.53</v>
      </c>
      <c r="I532">
        <v>1.99</v>
      </c>
      <c r="J532">
        <v>0.37</v>
      </c>
      <c r="K532">
        <v>-7.0000000000000007E-2</v>
      </c>
      <c r="L532">
        <v>-0.1</v>
      </c>
    </row>
    <row r="533" spans="2:12" x14ac:dyDescent="0.15">
      <c r="B533">
        <v>49.53</v>
      </c>
      <c r="C533">
        <v>30.61</v>
      </c>
      <c r="D533">
        <v>25.62</v>
      </c>
      <c r="E533">
        <v>21.02</v>
      </c>
      <c r="F533">
        <v>12.94</v>
      </c>
      <c r="G533">
        <v>8.65</v>
      </c>
      <c r="H533">
        <v>4.53</v>
      </c>
      <c r="I533">
        <v>1.99</v>
      </c>
      <c r="J533">
        <v>0.37</v>
      </c>
      <c r="K533">
        <v>-7.0000000000000007E-2</v>
      </c>
      <c r="L533">
        <v>-0.1</v>
      </c>
    </row>
    <row r="534" spans="2:12" x14ac:dyDescent="0.15">
      <c r="B534">
        <v>49.52</v>
      </c>
      <c r="C534">
        <v>30.61</v>
      </c>
      <c r="D534">
        <v>25.63</v>
      </c>
      <c r="E534">
        <v>21.05</v>
      </c>
      <c r="F534">
        <v>12.96</v>
      </c>
      <c r="G534">
        <v>8.65</v>
      </c>
      <c r="H534">
        <v>4.55</v>
      </c>
      <c r="I534">
        <v>2</v>
      </c>
      <c r="J534">
        <v>0.38</v>
      </c>
      <c r="K534">
        <v>-7.0000000000000007E-2</v>
      </c>
      <c r="L534">
        <v>-0.1</v>
      </c>
    </row>
    <row r="535" spans="2:12" x14ac:dyDescent="0.15">
      <c r="B535">
        <v>49.5</v>
      </c>
      <c r="C535">
        <v>30.61</v>
      </c>
      <c r="D535">
        <v>25.67</v>
      </c>
      <c r="E535">
        <v>21.06</v>
      </c>
      <c r="F535">
        <v>12.97</v>
      </c>
      <c r="G535">
        <v>8.65</v>
      </c>
      <c r="H535">
        <v>4.55</v>
      </c>
      <c r="I535">
        <v>2</v>
      </c>
      <c r="J535">
        <v>0.38</v>
      </c>
      <c r="K535">
        <v>-7.0000000000000007E-2</v>
      </c>
      <c r="L535">
        <v>-0.1</v>
      </c>
    </row>
    <row r="536" spans="2:12" x14ac:dyDescent="0.15">
      <c r="B536">
        <v>49.49</v>
      </c>
      <c r="C536">
        <v>30.64</v>
      </c>
      <c r="D536">
        <v>25.68</v>
      </c>
      <c r="E536">
        <v>21.07</v>
      </c>
      <c r="F536">
        <v>13</v>
      </c>
      <c r="G536">
        <v>8.66</v>
      </c>
      <c r="H536">
        <v>4.5599999999999996</v>
      </c>
      <c r="I536">
        <v>2</v>
      </c>
      <c r="J536">
        <v>0.38</v>
      </c>
      <c r="K536">
        <v>-7.0000000000000007E-2</v>
      </c>
      <c r="L536">
        <v>-0.1</v>
      </c>
    </row>
    <row r="537" spans="2:12" x14ac:dyDescent="0.15">
      <c r="B537">
        <v>49.48</v>
      </c>
      <c r="C537">
        <v>30.64</v>
      </c>
      <c r="D537">
        <v>25.71</v>
      </c>
      <c r="E537">
        <v>21.1</v>
      </c>
      <c r="F537">
        <v>13.01</v>
      </c>
      <c r="G537">
        <v>8.66</v>
      </c>
      <c r="H537">
        <v>4.5599999999999996</v>
      </c>
      <c r="I537">
        <v>2</v>
      </c>
      <c r="J537">
        <v>0.38</v>
      </c>
      <c r="K537">
        <v>-7.0000000000000007E-2</v>
      </c>
      <c r="L537">
        <v>-0.1</v>
      </c>
    </row>
    <row r="538" spans="2:12" x14ac:dyDescent="0.15">
      <c r="B538">
        <v>49.47</v>
      </c>
      <c r="C538">
        <v>30.65</v>
      </c>
      <c r="D538">
        <v>25.73</v>
      </c>
      <c r="E538">
        <v>21.11</v>
      </c>
      <c r="F538">
        <v>13.02</v>
      </c>
      <c r="G538">
        <v>8.67</v>
      </c>
      <c r="H538">
        <v>4.5599999999999996</v>
      </c>
      <c r="I538">
        <v>2.0099999999999998</v>
      </c>
      <c r="J538">
        <v>0.38</v>
      </c>
      <c r="K538">
        <v>-7.0000000000000007E-2</v>
      </c>
      <c r="L538">
        <v>-0.1</v>
      </c>
    </row>
    <row r="539" spans="2:12" x14ac:dyDescent="0.15">
      <c r="B539">
        <v>49.47</v>
      </c>
      <c r="C539">
        <v>30.66</v>
      </c>
      <c r="D539">
        <v>25.73</v>
      </c>
      <c r="E539">
        <v>21.14</v>
      </c>
      <c r="F539">
        <v>13.03</v>
      </c>
      <c r="G539">
        <v>8.67</v>
      </c>
      <c r="H539">
        <v>4.5599999999999996</v>
      </c>
      <c r="I539">
        <v>2.0099999999999998</v>
      </c>
      <c r="J539">
        <v>0.4</v>
      </c>
      <c r="K539">
        <v>-7.0000000000000007E-2</v>
      </c>
      <c r="L539">
        <v>-0.1</v>
      </c>
    </row>
    <row r="540" spans="2:12" x14ac:dyDescent="0.15">
      <c r="B540">
        <v>49.48</v>
      </c>
      <c r="C540">
        <v>30.69</v>
      </c>
      <c r="D540">
        <v>25.74</v>
      </c>
      <c r="E540">
        <v>21.16</v>
      </c>
      <c r="F540">
        <v>13.05</v>
      </c>
      <c r="G540">
        <v>8.67</v>
      </c>
      <c r="H540">
        <v>4.5599999999999996</v>
      </c>
      <c r="I540">
        <v>2.0299999999999998</v>
      </c>
      <c r="J540">
        <v>0.4</v>
      </c>
      <c r="K540">
        <v>-7.0000000000000007E-2</v>
      </c>
      <c r="L540">
        <v>-0.1</v>
      </c>
    </row>
    <row r="541" spans="2:12" x14ac:dyDescent="0.15">
      <c r="B541">
        <v>49.49</v>
      </c>
      <c r="C541">
        <v>30.71</v>
      </c>
      <c r="D541">
        <v>25.77</v>
      </c>
      <c r="E541">
        <v>21.17</v>
      </c>
      <c r="F541">
        <v>13.07</v>
      </c>
      <c r="G541">
        <v>8.67</v>
      </c>
      <c r="H541">
        <v>4.5599999999999996</v>
      </c>
      <c r="I541">
        <v>2.0299999999999998</v>
      </c>
      <c r="J541">
        <v>0.4</v>
      </c>
      <c r="K541">
        <v>-7.0000000000000007E-2</v>
      </c>
      <c r="L541">
        <v>-0.1</v>
      </c>
    </row>
    <row r="542" spans="2:12" x14ac:dyDescent="0.15">
      <c r="B542">
        <v>49.49</v>
      </c>
      <c r="C542">
        <v>30.72</v>
      </c>
      <c r="D542">
        <v>25.78</v>
      </c>
      <c r="E542">
        <v>21.19</v>
      </c>
      <c r="F542">
        <v>13.08</v>
      </c>
      <c r="G542">
        <v>8.67</v>
      </c>
      <c r="H542">
        <v>4.57</v>
      </c>
      <c r="I542">
        <v>2.0299999999999998</v>
      </c>
      <c r="J542">
        <v>0.41</v>
      </c>
      <c r="K542">
        <v>-7.0000000000000007E-2</v>
      </c>
      <c r="L542">
        <v>-0.1</v>
      </c>
    </row>
    <row r="543" spans="2:12" x14ac:dyDescent="0.15">
      <c r="B543">
        <v>49.47</v>
      </c>
      <c r="C543">
        <v>30.75</v>
      </c>
      <c r="D543">
        <v>25.78</v>
      </c>
      <c r="E543">
        <v>21.21</v>
      </c>
      <c r="F543">
        <v>13.11</v>
      </c>
      <c r="G543">
        <v>8.67</v>
      </c>
      <c r="H543">
        <v>4.57</v>
      </c>
      <c r="I543">
        <v>2.0299999999999998</v>
      </c>
      <c r="J543">
        <v>0.41</v>
      </c>
      <c r="K543">
        <v>-7.0000000000000007E-2</v>
      </c>
      <c r="L543">
        <v>-0.1</v>
      </c>
    </row>
    <row r="544" spans="2:12" x14ac:dyDescent="0.15">
      <c r="B544">
        <v>49.43</v>
      </c>
      <c r="C544">
        <v>30.76</v>
      </c>
      <c r="D544">
        <v>25.79</v>
      </c>
      <c r="E544">
        <v>21.22</v>
      </c>
      <c r="F544">
        <v>13.12</v>
      </c>
      <c r="G544">
        <v>8.67</v>
      </c>
      <c r="H544">
        <v>4.59</v>
      </c>
      <c r="I544">
        <v>2.0299999999999998</v>
      </c>
      <c r="J544">
        <v>0.41</v>
      </c>
      <c r="K544">
        <v>-7.0000000000000007E-2</v>
      </c>
      <c r="L544">
        <v>-0.1</v>
      </c>
    </row>
    <row r="545" spans="2:12" x14ac:dyDescent="0.15">
      <c r="B545">
        <v>49.4</v>
      </c>
      <c r="C545">
        <v>30.77</v>
      </c>
      <c r="D545">
        <v>25.81</v>
      </c>
      <c r="E545">
        <v>21.24</v>
      </c>
      <c r="F545">
        <v>13.14</v>
      </c>
      <c r="G545">
        <v>8.67</v>
      </c>
      <c r="H545">
        <v>4.59</v>
      </c>
      <c r="I545">
        <v>2.0299999999999998</v>
      </c>
      <c r="J545">
        <v>0.41</v>
      </c>
      <c r="K545">
        <v>-7.0000000000000007E-2</v>
      </c>
      <c r="L545">
        <v>-0.11</v>
      </c>
    </row>
    <row r="546" spans="2:12" x14ac:dyDescent="0.15">
      <c r="B546">
        <v>49.36</v>
      </c>
      <c r="C546">
        <v>30.77</v>
      </c>
      <c r="D546">
        <v>25.82</v>
      </c>
      <c r="E546">
        <v>21.25</v>
      </c>
      <c r="F546">
        <v>13.15</v>
      </c>
      <c r="G546">
        <v>8.69</v>
      </c>
      <c r="H546">
        <v>4.59</v>
      </c>
      <c r="I546">
        <v>2.0299999999999998</v>
      </c>
      <c r="J546">
        <v>0.42</v>
      </c>
      <c r="K546">
        <v>-7.0000000000000007E-2</v>
      </c>
      <c r="L546">
        <v>-0.11</v>
      </c>
    </row>
    <row r="547" spans="2:12" x14ac:dyDescent="0.15">
      <c r="B547">
        <v>49.33</v>
      </c>
      <c r="C547">
        <v>30.77</v>
      </c>
      <c r="D547">
        <v>25.84</v>
      </c>
      <c r="E547">
        <v>21.27</v>
      </c>
      <c r="F547">
        <v>13.16</v>
      </c>
      <c r="G547">
        <v>8.69</v>
      </c>
      <c r="H547">
        <v>4.59</v>
      </c>
      <c r="I547">
        <v>2.0299999999999998</v>
      </c>
      <c r="J547">
        <v>0.42</v>
      </c>
      <c r="K547">
        <v>-7.0000000000000007E-2</v>
      </c>
      <c r="L547">
        <v>-0.11</v>
      </c>
    </row>
    <row r="548" spans="2:12" x14ac:dyDescent="0.15">
      <c r="B548">
        <v>49.32</v>
      </c>
      <c r="C548">
        <v>30.78</v>
      </c>
      <c r="D548">
        <v>25.84</v>
      </c>
      <c r="E548">
        <v>21.29</v>
      </c>
      <c r="F548">
        <v>13.17</v>
      </c>
      <c r="G548">
        <v>8.69</v>
      </c>
      <c r="H548">
        <v>4.5999999999999996</v>
      </c>
      <c r="I548">
        <v>2.0299999999999998</v>
      </c>
      <c r="J548">
        <v>0.42</v>
      </c>
      <c r="K548">
        <v>-7.0000000000000007E-2</v>
      </c>
      <c r="L548">
        <v>-0.11</v>
      </c>
    </row>
    <row r="549" spans="2:12" x14ac:dyDescent="0.15">
      <c r="B549">
        <v>49.32</v>
      </c>
      <c r="C549">
        <v>30.8</v>
      </c>
      <c r="D549">
        <v>25.85</v>
      </c>
      <c r="E549">
        <v>21.3</v>
      </c>
      <c r="F549">
        <v>13.2</v>
      </c>
      <c r="G549">
        <v>8.6999999999999993</v>
      </c>
      <c r="H549">
        <v>4.5999999999999996</v>
      </c>
      <c r="I549">
        <v>2.0299999999999998</v>
      </c>
      <c r="J549">
        <v>0.42</v>
      </c>
      <c r="K549">
        <v>-7.0000000000000007E-2</v>
      </c>
      <c r="L549">
        <v>-0.1</v>
      </c>
    </row>
    <row r="550" spans="2:12" x14ac:dyDescent="0.15">
      <c r="B550">
        <v>49.3</v>
      </c>
      <c r="C550">
        <v>30.81</v>
      </c>
      <c r="D550">
        <v>25.87</v>
      </c>
      <c r="E550">
        <v>21.31</v>
      </c>
      <c r="F550">
        <v>13.21</v>
      </c>
      <c r="G550">
        <v>8.6999999999999993</v>
      </c>
      <c r="H550">
        <v>4.5999999999999996</v>
      </c>
      <c r="I550">
        <v>2.0299999999999998</v>
      </c>
      <c r="J550">
        <v>0.42</v>
      </c>
      <c r="K550">
        <v>-7.0000000000000007E-2</v>
      </c>
      <c r="L550">
        <v>-0.11</v>
      </c>
    </row>
    <row r="551" spans="2:12" x14ac:dyDescent="0.15">
      <c r="B551">
        <v>49.29</v>
      </c>
      <c r="C551">
        <v>30.83</v>
      </c>
      <c r="D551">
        <v>25.89</v>
      </c>
      <c r="E551">
        <v>21.34</v>
      </c>
      <c r="F551">
        <v>13.23</v>
      </c>
      <c r="G551">
        <v>8.7100000000000009</v>
      </c>
      <c r="H551">
        <v>4.6100000000000003</v>
      </c>
      <c r="I551">
        <v>2.0299999999999998</v>
      </c>
      <c r="J551">
        <v>0.42</v>
      </c>
      <c r="K551">
        <v>-7.0000000000000007E-2</v>
      </c>
      <c r="L551">
        <v>-0.11</v>
      </c>
    </row>
    <row r="552" spans="2:12" x14ac:dyDescent="0.15">
      <c r="B552">
        <v>49.27</v>
      </c>
      <c r="C552">
        <v>30.85</v>
      </c>
      <c r="D552">
        <v>25.92</v>
      </c>
      <c r="E552">
        <v>21.35</v>
      </c>
      <c r="F552">
        <v>13.24</v>
      </c>
      <c r="G552">
        <v>8.7100000000000009</v>
      </c>
      <c r="H552">
        <v>4.6100000000000003</v>
      </c>
      <c r="I552">
        <v>2.0299999999999998</v>
      </c>
      <c r="J552">
        <v>0.42</v>
      </c>
      <c r="K552">
        <v>-7.0000000000000007E-2</v>
      </c>
      <c r="L552">
        <v>-0.11</v>
      </c>
    </row>
    <row r="553" spans="2:12" x14ac:dyDescent="0.15">
      <c r="B553">
        <v>49.27</v>
      </c>
      <c r="C553">
        <v>30.88</v>
      </c>
      <c r="D553">
        <v>25.94</v>
      </c>
      <c r="E553">
        <v>21.36</v>
      </c>
      <c r="F553">
        <v>13.25</v>
      </c>
      <c r="G553">
        <v>8.7100000000000009</v>
      </c>
      <c r="H553">
        <v>4.6100000000000003</v>
      </c>
      <c r="I553">
        <v>2.0299999999999998</v>
      </c>
      <c r="J553">
        <v>0.42</v>
      </c>
      <c r="K553">
        <v>-7.0000000000000007E-2</v>
      </c>
      <c r="L553">
        <v>-0.11</v>
      </c>
    </row>
    <row r="554" spans="2:12" x14ac:dyDescent="0.15">
      <c r="B554">
        <v>49.26</v>
      </c>
      <c r="C554">
        <v>30.89</v>
      </c>
      <c r="D554">
        <v>25.95</v>
      </c>
      <c r="E554">
        <v>21.37</v>
      </c>
      <c r="F554">
        <v>13.26</v>
      </c>
      <c r="G554">
        <v>8.73</v>
      </c>
      <c r="H554">
        <v>4.6100000000000003</v>
      </c>
      <c r="I554">
        <v>2.0299999999999998</v>
      </c>
      <c r="J554">
        <v>0.42</v>
      </c>
      <c r="K554">
        <v>-7.0000000000000007E-2</v>
      </c>
      <c r="L554">
        <v>-0.11</v>
      </c>
    </row>
    <row r="555" spans="2:12" x14ac:dyDescent="0.15">
      <c r="B555">
        <v>49.26</v>
      </c>
      <c r="C555">
        <v>30.92</v>
      </c>
      <c r="D555">
        <v>25.98</v>
      </c>
      <c r="E555">
        <v>21.4</v>
      </c>
      <c r="F555">
        <v>13.29</v>
      </c>
      <c r="G555">
        <v>8.73</v>
      </c>
      <c r="H555">
        <v>4.63</v>
      </c>
      <c r="I555">
        <v>2.0299999999999998</v>
      </c>
      <c r="J555">
        <v>0.42</v>
      </c>
      <c r="K555">
        <v>-7.0000000000000007E-2</v>
      </c>
      <c r="L555">
        <v>-0.11</v>
      </c>
    </row>
    <row r="556" spans="2:12" x14ac:dyDescent="0.15">
      <c r="B556">
        <v>49.27</v>
      </c>
      <c r="C556">
        <v>30.94</v>
      </c>
      <c r="D556">
        <v>26</v>
      </c>
      <c r="E556">
        <v>21.41</v>
      </c>
      <c r="F556">
        <v>13.3</v>
      </c>
      <c r="G556">
        <v>8.74</v>
      </c>
      <c r="H556">
        <v>4.63</v>
      </c>
      <c r="I556">
        <v>2.0299999999999998</v>
      </c>
      <c r="J556">
        <v>0.42</v>
      </c>
      <c r="K556">
        <v>-7.0000000000000007E-2</v>
      </c>
      <c r="L556">
        <v>-0.11</v>
      </c>
    </row>
    <row r="557" spans="2:12" x14ac:dyDescent="0.15">
      <c r="B557">
        <v>49.3</v>
      </c>
      <c r="C557">
        <v>30.94</v>
      </c>
      <c r="D557">
        <v>26.01</v>
      </c>
      <c r="E557">
        <v>21.42</v>
      </c>
      <c r="F557">
        <v>13.32</v>
      </c>
      <c r="G557">
        <v>8.74</v>
      </c>
      <c r="H557">
        <v>4.63</v>
      </c>
      <c r="I557">
        <v>2.04</v>
      </c>
      <c r="J557">
        <v>0.42</v>
      </c>
      <c r="K557">
        <v>-7.0000000000000007E-2</v>
      </c>
      <c r="L557">
        <v>-0.1</v>
      </c>
    </row>
    <row r="558" spans="2:12" x14ac:dyDescent="0.15">
      <c r="B558">
        <v>49.35</v>
      </c>
      <c r="C558">
        <v>30.95</v>
      </c>
      <c r="D558">
        <v>26.01</v>
      </c>
      <c r="E558">
        <v>21.44</v>
      </c>
      <c r="F558">
        <v>13.33</v>
      </c>
      <c r="G558">
        <v>8.74</v>
      </c>
      <c r="H558">
        <v>4.63</v>
      </c>
      <c r="I558">
        <v>2.04</v>
      </c>
      <c r="J558">
        <v>0.42</v>
      </c>
      <c r="K558">
        <v>-7.0000000000000007E-2</v>
      </c>
      <c r="L558">
        <v>-0.1</v>
      </c>
    </row>
    <row r="559" spans="2:12" x14ac:dyDescent="0.15">
      <c r="B559">
        <v>49.4</v>
      </c>
      <c r="C559">
        <v>30.97</v>
      </c>
      <c r="D559">
        <v>26.03</v>
      </c>
      <c r="E559">
        <v>21.45</v>
      </c>
      <c r="F559">
        <v>13.35</v>
      </c>
      <c r="G559">
        <v>8.74</v>
      </c>
      <c r="H559">
        <v>4.6399999999999997</v>
      </c>
      <c r="I559">
        <v>2.0499999999999998</v>
      </c>
      <c r="J559">
        <v>0.42</v>
      </c>
      <c r="K559">
        <v>-7.0000000000000007E-2</v>
      </c>
      <c r="L559">
        <v>-0.11</v>
      </c>
    </row>
    <row r="560" spans="2:12" x14ac:dyDescent="0.15">
      <c r="B560">
        <v>49.42</v>
      </c>
      <c r="C560">
        <v>30.99</v>
      </c>
      <c r="D560">
        <v>26.04</v>
      </c>
      <c r="E560">
        <v>21.46</v>
      </c>
      <c r="F560">
        <v>13.37</v>
      </c>
      <c r="G560">
        <v>8.74</v>
      </c>
      <c r="H560">
        <v>4.6399999999999997</v>
      </c>
      <c r="I560">
        <v>2.0499999999999998</v>
      </c>
      <c r="J560">
        <v>0.42</v>
      </c>
      <c r="K560">
        <v>-0.08</v>
      </c>
      <c r="L560">
        <v>-0.1</v>
      </c>
    </row>
    <row r="561" spans="2:12" x14ac:dyDescent="0.15">
      <c r="B561">
        <v>49.46</v>
      </c>
      <c r="C561">
        <v>30.99</v>
      </c>
      <c r="D561">
        <v>26.05</v>
      </c>
      <c r="E561">
        <v>21.49</v>
      </c>
      <c r="F561">
        <v>13.38</v>
      </c>
      <c r="G561">
        <v>8.75</v>
      </c>
      <c r="H561">
        <v>4.6399999999999997</v>
      </c>
      <c r="I561">
        <v>2.0499999999999998</v>
      </c>
      <c r="J561">
        <v>0.42</v>
      </c>
      <c r="K561">
        <v>-0.08</v>
      </c>
      <c r="L561">
        <v>-0.11</v>
      </c>
    </row>
    <row r="562" spans="2:12" x14ac:dyDescent="0.15">
      <c r="B562">
        <v>49.47</v>
      </c>
      <c r="C562">
        <v>30.99</v>
      </c>
      <c r="D562">
        <v>26.06</v>
      </c>
      <c r="E562">
        <v>21.51</v>
      </c>
      <c r="F562">
        <v>13.39</v>
      </c>
      <c r="G562">
        <v>8.75</v>
      </c>
      <c r="H562">
        <v>4.6399999999999997</v>
      </c>
      <c r="I562">
        <v>2.0499999999999998</v>
      </c>
      <c r="J562">
        <v>0.44</v>
      </c>
      <c r="K562">
        <v>-7.0000000000000007E-2</v>
      </c>
      <c r="L562">
        <v>-0.11</v>
      </c>
    </row>
    <row r="563" spans="2:12" x14ac:dyDescent="0.15">
      <c r="B563">
        <v>49.47</v>
      </c>
      <c r="C563">
        <v>31</v>
      </c>
      <c r="D563">
        <v>26.06</v>
      </c>
      <c r="E563">
        <v>21.52</v>
      </c>
      <c r="F563">
        <v>13.4</v>
      </c>
      <c r="G563">
        <v>8.75</v>
      </c>
      <c r="H563">
        <v>4.6399999999999997</v>
      </c>
      <c r="I563">
        <v>2.0699999999999998</v>
      </c>
      <c r="J563">
        <v>0.44</v>
      </c>
      <c r="K563">
        <v>-7.0000000000000007E-2</v>
      </c>
      <c r="L563">
        <v>-0.11</v>
      </c>
    </row>
    <row r="564" spans="2:12" x14ac:dyDescent="0.15">
      <c r="B564">
        <v>49.46</v>
      </c>
      <c r="C564">
        <v>31.02</v>
      </c>
      <c r="D564">
        <v>26.09</v>
      </c>
      <c r="E564">
        <v>21.55</v>
      </c>
      <c r="F564">
        <v>13.43</v>
      </c>
      <c r="G564">
        <v>8.76</v>
      </c>
      <c r="H564">
        <v>4.6500000000000004</v>
      </c>
      <c r="I564">
        <v>2.0699999999999998</v>
      </c>
      <c r="J564">
        <v>0.44</v>
      </c>
      <c r="K564">
        <v>-0.08</v>
      </c>
      <c r="L564">
        <v>-0.11</v>
      </c>
    </row>
    <row r="565" spans="2:12" x14ac:dyDescent="0.15">
      <c r="B565">
        <v>49.45</v>
      </c>
      <c r="C565">
        <v>31.02</v>
      </c>
      <c r="D565">
        <v>26.11</v>
      </c>
      <c r="E565">
        <v>21.56</v>
      </c>
      <c r="F565">
        <v>13.44</v>
      </c>
      <c r="G565">
        <v>8.7799999999999994</v>
      </c>
      <c r="H565">
        <v>4.6500000000000004</v>
      </c>
      <c r="I565">
        <v>2.0699999999999998</v>
      </c>
      <c r="J565">
        <v>0.44</v>
      </c>
      <c r="K565">
        <v>-0.08</v>
      </c>
      <c r="L565">
        <v>-0.11</v>
      </c>
    </row>
    <row r="566" spans="2:12" x14ac:dyDescent="0.15">
      <c r="B566">
        <v>49.46</v>
      </c>
      <c r="C566">
        <v>31.03</v>
      </c>
      <c r="D566">
        <v>26.13</v>
      </c>
      <c r="E566">
        <v>21.57</v>
      </c>
      <c r="F566">
        <v>13.46</v>
      </c>
      <c r="G566">
        <v>8.7899999999999991</v>
      </c>
      <c r="H566">
        <v>4.66</v>
      </c>
      <c r="I566">
        <v>2.08</v>
      </c>
      <c r="J566">
        <v>0.44</v>
      </c>
      <c r="K566">
        <v>-7.0000000000000007E-2</v>
      </c>
      <c r="L566">
        <v>-0.11</v>
      </c>
    </row>
    <row r="567" spans="2:12" x14ac:dyDescent="0.15">
      <c r="B567">
        <v>49.5</v>
      </c>
      <c r="C567">
        <v>31.03</v>
      </c>
      <c r="D567">
        <v>26.16</v>
      </c>
      <c r="E567">
        <v>21.6</v>
      </c>
      <c r="F567">
        <v>13.48</v>
      </c>
      <c r="G567">
        <v>8.7899999999999991</v>
      </c>
      <c r="H567">
        <v>4.66</v>
      </c>
      <c r="I567">
        <v>2.08</v>
      </c>
      <c r="J567">
        <v>0.44</v>
      </c>
      <c r="K567">
        <v>-7.0000000000000007E-2</v>
      </c>
      <c r="L567">
        <v>-0.11</v>
      </c>
    </row>
    <row r="568" spans="2:12" x14ac:dyDescent="0.15">
      <c r="B568">
        <v>49.57</v>
      </c>
      <c r="C568">
        <v>31.04</v>
      </c>
      <c r="D568">
        <v>26.18</v>
      </c>
      <c r="E568">
        <v>21.61</v>
      </c>
      <c r="F568">
        <v>13.49</v>
      </c>
      <c r="G568">
        <v>8.8000000000000007</v>
      </c>
      <c r="H568">
        <v>4.66</v>
      </c>
      <c r="I568">
        <v>2.08</v>
      </c>
      <c r="J568">
        <v>0.44</v>
      </c>
      <c r="K568">
        <v>-7.0000000000000007E-2</v>
      </c>
      <c r="L568">
        <v>-0.11</v>
      </c>
    </row>
    <row r="569" spans="2:12" x14ac:dyDescent="0.15">
      <c r="B569">
        <v>49.62</v>
      </c>
      <c r="C569">
        <v>31.05</v>
      </c>
      <c r="D569">
        <v>26.2</v>
      </c>
      <c r="E569">
        <v>21.62</v>
      </c>
      <c r="F569">
        <v>13.51</v>
      </c>
      <c r="G569">
        <v>8.82</v>
      </c>
      <c r="H569">
        <v>4.66</v>
      </c>
      <c r="I569">
        <v>2.08</v>
      </c>
      <c r="J569">
        <v>0.44</v>
      </c>
      <c r="K569">
        <v>-7.0000000000000007E-2</v>
      </c>
      <c r="L569">
        <v>-0.11</v>
      </c>
    </row>
    <row r="570" spans="2:12" x14ac:dyDescent="0.15">
      <c r="B570">
        <v>49.64</v>
      </c>
      <c r="C570">
        <v>31.09</v>
      </c>
      <c r="D570">
        <v>26.24</v>
      </c>
      <c r="E570">
        <v>21.65</v>
      </c>
      <c r="F570">
        <v>13.52</v>
      </c>
      <c r="G570">
        <v>8.83</v>
      </c>
      <c r="H570">
        <v>4.66</v>
      </c>
      <c r="I570">
        <v>2.08</v>
      </c>
      <c r="J570">
        <v>0.44</v>
      </c>
      <c r="K570">
        <v>-7.0000000000000007E-2</v>
      </c>
      <c r="L570">
        <v>-0.11</v>
      </c>
    </row>
    <row r="571" spans="2:12" x14ac:dyDescent="0.15">
      <c r="B571">
        <v>49.64</v>
      </c>
      <c r="C571">
        <v>31.1</v>
      </c>
      <c r="D571">
        <v>26.29</v>
      </c>
      <c r="E571">
        <v>21.66</v>
      </c>
      <c r="F571">
        <v>13.55</v>
      </c>
      <c r="G571">
        <v>8.84</v>
      </c>
      <c r="H571">
        <v>4.68</v>
      </c>
      <c r="I571">
        <v>2.08</v>
      </c>
      <c r="J571">
        <v>0.44</v>
      </c>
      <c r="K571">
        <v>-7.0000000000000007E-2</v>
      </c>
      <c r="L571">
        <v>-0.11</v>
      </c>
    </row>
    <row r="572" spans="2:12" x14ac:dyDescent="0.15">
      <c r="B572">
        <v>49.64</v>
      </c>
      <c r="C572">
        <v>31.11</v>
      </c>
      <c r="D572">
        <v>26.3</v>
      </c>
      <c r="E572">
        <v>21.67</v>
      </c>
      <c r="F572">
        <v>13.56</v>
      </c>
      <c r="G572">
        <v>8.85</v>
      </c>
      <c r="H572">
        <v>4.68</v>
      </c>
      <c r="I572">
        <v>2.08</v>
      </c>
      <c r="J572">
        <v>0.44</v>
      </c>
      <c r="K572">
        <v>-7.0000000000000007E-2</v>
      </c>
      <c r="L572">
        <v>-0.11</v>
      </c>
    </row>
    <row r="573" spans="2:12" x14ac:dyDescent="0.15">
      <c r="B573">
        <v>49.67</v>
      </c>
      <c r="C573">
        <v>31.13</v>
      </c>
      <c r="D573">
        <v>26.32</v>
      </c>
      <c r="E573">
        <v>21.69</v>
      </c>
      <c r="F573">
        <v>13.58</v>
      </c>
      <c r="G573">
        <v>8.8699999999999992</v>
      </c>
      <c r="H573">
        <v>4.68</v>
      </c>
      <c r="I573">
        <v>2.08</v>
      </c>
      <c r="J573">
        <v>0.45</v>
      </c>
      <c r="K573">
        <v>-7.0000000000000007E-2</v>
      </c>
      <c r="L573">
        <v>-0.11</v>
      </c>
    </row>
    <row r="574" spans="2:12" x14ac:dyDescent="0.15">
      <c r="B574">
        <v>49.73</v>
      </c>
      <c r="C574">
        <v>31.15</v>
      </c>
      <c r="D574">
        <v>26.34</v>
      </c>
      <c r="E574">
        <v>21.7</v>
      </c>
      <c r="F574">
        <v>13.61</v>
      </c>
      <c r="G574">
        <v>8.8800000000000008</v>
      </c>
      <c r="H574">
        <v>4.68</v>
      </c>
      <c r="I574">
        <v>2.09</v>
      </c>
      <c r="J574">
        <v>0.44</v>
      </c>
      <c r="K574">
        <v>-7.0000000000000007E-2</v>
      </c>
      <c r="L574">
        <v>-0.11</v>
      </c>
    </row>
    <row r="575" spans="2:12" x14ac:dyDescent="0.15">
      <c r="B575">
        <v>49.81</v>
      </c>
      <c r="C575">
        <v>31.15</v>
      </c>
      <c r="D575">
        <v>26.35</v>
      </c>
      <c r="E575">
        <v>21.72</v>
      </c>
      <c r="F575">
        <v>13.61</v>
      </c>
      <c r="G575">
        <v>8.8800000000000008</v>
      </c>
      <c r="H575">
        <v>4.68</v>
      </c>
      <c r="I575">
        <v>2.09</v>
      </c>
      <c r="J575">
        <v>0.44</v>
      </c>
      <c r="K575">
        <v>-7.0000000000000007E-2</v>
      </c>
      <c r="L575">
        <v>-0.11</v>
      </c>
    </row>
    <row r="576" spans="2:12" x14ac:dyDescent="0.15">
      <c r="B576">
        <v>49.9</v>
      </c>
      <c r="C576">
        <v>31.16</v>
      </c>
      <c r="D576">
        <v>26.35</v>
      </c>
      <c r="E576">
        <v>21.74</v>
      </c>
      <c r="F576">
        <v>13.62</v>
      </c>
      <c r="G576">
        <v>8.91</v>
      </c>
      <c r="H576">
        <v>4.6900000000000004</v>
      </c>
      <c r="I576">
        <v>2.09</v>
      </c>
      <c r="J576">
        <v>0.44</v>
      </c>
      <c r="K576">
        <v>-7.0000000000000007E-2</v>
      </c>
      <c r="L576">
        <v>-0.11</v>
      </c>
    </row>
    <row r="577" spans="2:12" x14ac:dyDescent="0.15">
      <c r="B577">
        <v>49.96</v>
      </c>
      <c r="C577">
        <v>31.16</v>
      </c>
      <c r="D577">
        <v>26.35</v>
      </c>
      <c r="E577">
        <v>21.74</v>
      </c>
      <c r="F577">
        <v>13.65</v>
      </c>
      <c r="G577">
        <v>8.91</v>
      </c>
      <c r="H577">
        <v>4.7</v>
      </c>
      <c r="I577">
        <v>2.1</v>
      </c>
      <c r="J577">
        <v>0.44</v>
      </c>
      <c r="K577">
        <v>-7.0000000000000007E-2</v>
      </c>
      <c r="L577">
        <v>-0.11</v>
      </c>
    </row>
    <row r="578" spans="2:12" x14ac:dyDescent="0.15">
      <c r="B578">
        <v>49.98</v>
      </c>
      <c r="C578">
        <v>31.17</v>
      </c>
      <c r="D578">
        <v>26.36</v>
      </c>
      <c r="E578">
        <v>21.76</v>
      </c>
      <c r="F578">
        <v>13.65</v>
      </c>
      <c r="G578">
        <v>8.93</v>
      </c>
      <c r="H578">
        <v>4.72</v>
      </c>
      <c r="I578">
        <v>2.1</v>
      </c>
      <c r="J578">
        <v>0.44</v>
      </c>
      <c r="K578">
        <v>-0.08</v>
      </c>
      <c r="L578">
        <v>-0.11</v>
      </c>
    </row>
    <row r="579" spans="2:12" x14ac:dyDescent="0.15">
      <c r="B579">
        <v>49.98</v>
      </c>
      <c r="C579">
        <v>31.19</v>
      </c>
      <c r="D579">
        <v>26.37</v>
      </c>
      <c r="E579">
        <v>21.79</v>
      </c>
      <c r="F579">
        <v>13.66</v>
      </c>
      <c r="G579">
        <v>8.9600000000000009</v>
      </c>
      <c r="H579">
        <v>4.72</v>
      </c>
      <c r="I579">
        <v>2.1</v>
      </c>
      <c r="J579">
        <v>0.44</v>
      </c>
      <c r="K579">
        <v>-7.0000000000000007E-2</v>
      </c>
      <c r="L579">
        <v>-0.13</v>
      </c>
    </row>
    <row r="580" spans="2:12" x14ac:dyDescent="0.15">
      <c r="B580">
        <v>49.97</v>
      </c>
      <c r="C580">
        <v>31.21</v>
      </c>
      <c r="D580">
        <v>26.36</v>
      </c>
      <c r="E580">
        <v>21.79</v>
      </c>
      <c r="F580">
        <v>13.67</v>
      </c>
      <c r="G580">
        <v>8.9700000000000006</v>
      </c>
      <c r="H580">
        <v>4.72</v>
      </c>
      <c r="I580">
        <v>2.12</v>
      </c>
      <c r="J580">
        <v>0.44</v>
      </c>
      <c r="K580">
        <v>-0.08</v>
      </c>
      <c r="L580">
        <v>-0.11</v>
      </c>
    </row>
    <row r="581" spans="2:12" x14ac:dyDescent="0.15">
      <c r="B581">
        <v>49.95</v>
      </c>
      <c r="C581">
        <v>31.22</v>
      </c>
      <c r="D581">
        <v>26.36</v>
      </c>
      <c r="E581">
        <v>21.8</v>
      </c>
      <c r="F581">
        <v>13.69</v>
      </c>
      <c r="G581">
        <v>8.98</v>
      </c>
      <c r="H581">
        <v>4.7300000000000004</v>
      </c>
      <c r="I581">
        <v>2.12</v>
      </c>
      <c r="J581">
        <v>0.45</v>
      </c>
      <c r="K581">
        <v>-7.0000000000000007E-2</v>
      </c>
      <c r="L581">
        <v>-0.11</v>
      </c>
    </row>
    <row r="582" spans="2:12" x14ac:dyDescent="0.15">
      <c r="B582">
        <v>49.9</v>
      </c>
      <c r="C582">
        <v>31.26</v>
      </c>
      <c r="D582">
        <v>26.35</v>
      </c>
      <c r="E582">
        <v>21.82</v>
      </c>
      <c r="F582">
        <v>13.7</v>
      </c>
      <c r="G582">
        <v>9</v>
      </c>
      <c r="H582">
        <v>4.7300000000000004</v>
      </c>
      <c r="I582">
        <v>2.12</v>
      </c>
      <c r="J582">
        <v>0.44</v>
      </c>
      <c r="K582">
        <v>-7.0000000000000007E-2</v>
      </c>
      <c r="L582">
        <v>-0.11</v>
      </c>
    </row>
    <row r="583" spans="2:12" x14ac:dyDescent="0.15">
      <c r="B583">
        <v>49.86</v>
      </c>
      <c r="C583">
        <v>31.27</v>
      </c>
      <c r="D583">
        <v>26.36</v>
      </c>
      <c r="E583">
        <v>21.84</v>
      </c>
      <c r="F583">
        <v>13.71</v>
      </c>
      <c r="G583">
        <v>9.01</v>
      </c>
      <c r="H583">
        <v>4.74</v>
      </c>
      <c r="I583">
        <v>2.13</v>
      </c>
      <c r="J583">
        <v>0.44</v>
      </c>
      <c r="K583">
        <v>-7.0000000000000007E-2</v>
      </c>
      <c r="L583">
        <v>-0.13</v>
      </c>
    </row>
    <row r="584" spans="2:12" x14ac:dyDescent="0.15">
      <c r="B584">
        <v>49.81</v>
      </c>
      <c r="C584">
        <v>31.31</v>
      </c>
      <c r="D584">
        <v>26.37</v>
      </c>
      <c r="E584">
        <v>21.85</v>
      </c>
      <c r="F584">
        <v>13.72</v>
      </c>
      <c r="G584">
        <v>9.02</v>
      </c>
      <c r="H584">
        <v>4.74</v>
      </c>
      <c r="I584">
        <v>2.14</v>
      </c>
      <c r="J584">
        <v>0.44</v>
      </c>
      <c r="K584">
        <v>-7.0000000000000007E-2</v>
      </c>
      <c r="L584">
        <v>-0.13</v>
      </c>
    </row>
    <row r="585" spans="2:12" x14ac:dyDescent="0.15">
      <c r="B585">
        <v>49.79</v>
      </c>
      <c r="C585">
        <v>31.33</v>
      </c>
      <c r="D585">
        <v>26.37</v>
      </c>
      <c r="E585">
        <v>21.86</v>
      </c>
      <c r="F585">
        <v>13.74</v>
      </c>
      <c r="G585">
        <v>9.02</v>
      </c>
      <c r="H585">
        <v>4.74</v>
      </c>
      <c r="I585">
        <v>2.14</v>
      </c>
      <c r="J585">
        <v>0.44</v>
      </c>
      <c r="K585">
        <v>-7.0000000000000007E-2</v>
      </c>
      <c r="L585">
        <v>-0.11</v>
      </c>
    </row>
    <row r="586" spans="2:12" x14ac:dyDescent="0.15">
      <c r="B586">
        <v>49.75</v>
      </c>
      <c r="C586">
        <v>31.33</v>
      </c>
      <c r="D586">
        <v>26.37</v>
      </c>
      <c r="E586">
        <v>21.87</v>
      </c>
      <c r="F586">
        <v>13.75</v>
      </c>
      <c r="G586">
        <v>9.0299999999999994</v>
      </c>
      <c r="H586">
        <v>4.75</v>
      </c>
      <c r="I586">
        <v>2.14</v>
      </c>
      <c r="J586">
        <v>0.45</v>
      </c>
      <c r="K586">
        <v>-7.0000000000000007E-2</v>
      </c>
      <c r="L586">
        <v>-0.11</v>
      </c>
    </row>
    <row r="587" spans="2:12" x14ac:dyDescent="0.15">
      <c r="B587">
        <v>49.72</v>
      </c>
      <c r="C587">
        <v>31.35</v>
      </c>
      <c r="D587">
        <v>26.4</v>
      </c>
      <c r="E587">
        <v>21.89</v>
      </c>
      <c r="F587">
        <v>13.76</v>
      </c>
      <c r="G587">
        <v>9.0500000000000007</v>
      </c>
      <c r="H587">
        <v>4.75</v>
      </c>
      <c r="I587">
        <v>2.14</v>
      </c>
      <c r="J587">
        <v>0.45</v>
      </c>
      <c r="K587">
        <v>-7.0000000000000007E-2</v>
      </c>
      <c r="L587">
        <v>-0.11</v>
      </c>
    </row>
    <row r="588" spans="2:12" x14ac:dyDescent="0.15">
      <c r="B588">
        <v>49.69</v>
      </c>
      <c r="C588">
        <v>31.36</v>
      </c>
      <c r="D588">
        <v>26.4</v>
      </c>
      <c r="E588">
        <v>21.9</v>
      </c>
      <c r="F588">
        <v>13.78</v>
      </c>
      <c r="G588">
        <v>9.06</v>
      </c>
      <c r="H588">
        <v>4.75</v>
      </c>
      <c r="I588">
        <v>2.14</v>
      </c>
      <c r="J588">
        <v>0.45</v>
      </c>
      <c r="K588">
        <v>-7.0000000000000007E-2</v>
      </c>
      <c r="L588">
        <v>-0.11</v>
      </c>
    </row>
    <row r="589" spans="2:12" x14ac:dyDescent="0.15">
      <c r="B589">
        <v>49.63</v>
      </c>
      <c r="C589">
        <v>31.37</v>
      </c>
      <c r="D589">
        <v>26.41</v>
      </c>
      <c r="E589">
        <v>21.91</v>
      </c>
      <c r="F589">
        <v>13.78</v>
      </c>
      <c r="G589">
        <v>9.06</v>
      </c>
      <c r="H589">
        <v>4.7699999999999996</v>
      </c>
      <c r="I589">
        <v>2.14</v>
      </c>
      <c r="J589">
        <v>0.44</v>
      </c>
      <c r="K589">
        <v>-7.0000000000000007E-2</v>
      </c>
      <c r="L589">
        <v>-0.11</v>
      </c>
    </row>
    <row r="590" spans="2:12" x14ac:dyDescent="0.15">
      <c r="B590">
        <v>49.57</v>
      </c>
      <c r="C590">
        <v>31.38</v>
      </c>
      <c r="D590">
        <v>26.42</v>
      </c>
      <c r="E590">
        <v>21.92</v>
      </c>
      <c r="F590">
        <v>13.79</v>
      </c>
      <c r="G590">
        <v>9.06</v>
      </c>
      <c r="H590">
        <v>4.7699999999999996</v>
      </c>
      <c r="I590">
        <v>2.16</v>
      </c>
      <c r="J590">
        <v>0.45</v>
      </c>
      <c r="K590">
        <v>-7.0000000000000007E-2</v>
      </c>
      <c r="L590">
        <v>-0.11</v>
      </c>
    </row>
    <row r="591" spans="2:12" x14ac:dyDescent="0.15">
      <c r="B591">
        <v>49.52</v>
      </c>
      <c r="C591">
        <v>31.38</v>
      </c>
      <c r="D591">
        <v>26.43</v>
      </c>
      <c r="E591">
        <v>21.92</v>
      </c>
      <c r="F591">
        <v>13.8</v>
      </c>
      <c r="G591">
        <v>9.07</v>
      </c>
      <c r="H591">
        <v>4.7699999999999996</v>
      </c>
      <c r="I591">
        <v>2.16</v>
      </c>
      <c r="J591">
        <v>0.45</v>
      </c>
      <c r="K591">
        <v>-7.0000000000000007E-2</v>
      </c>
      <c r="L591">
        <v>-0.11</v>
      </c>
    </row>
    <row r="592" spans="2:12" x14ac:dyDescent="0.15">
      <c r="B592">
        <v>49.49</v>
      </c>
      <c r="C592">
        <v>31.38</v>
      </c>
      <c r="D592">
        <v>26.45</v>
      </c>
      <c r="E592">
        <v>21.95</v>
      </c>
      <c r="F592">
        <v>13.8</v>
      </c>
      <c r="G592">
        <v>9.07</v>
      </c>
      <c r="H592">
        <v>4.78</v>
      </c>
      <c r="I592">
        <v>2.17</v>
      </c>
      <c r="J592">
        <v>0.45</v>
      </c>
      <c r="K592">
        <v>-7.0000000000000007E-2</v>
      </c>
      <c r="L592">
        <v>-0.11</v>
      </c>
    </row>
    <row r="593" spans="2:12" x14ac:dyDescent="0.15">
      <c r="B593">
        <v>49.5</v>
      </c>
      <c r="C593">
        <v>31.38</v>
      </c>
      <c r="D593">
        <v>26.45</v>
      </c>
      <c r="E593">
        <v>21.96</v>
      </c>
      <c r="F593">
        <v>13.81</v>
      </c>
      <c r="G593">
        <v>9.09</v>
      </c>
      <c r="H593">
        <v>4.78</v>
      </c>
      <c r="I593">
        <v>2.17</v>
      </c>
      <c r="J593">
        <v>0.45</v>
      </c>
      <c r="K593">
        <v>-7.0000000000000007E-2</v>
      </c>
      <c r="L593">
        <v>-0.11</v>
      </c>
    </row>
    <row r="594" spans="2:12" x14ac:dyDescent="0.15">
      <c r="B594">
        <v>49.54</v>
      </c>
      <c r="C594">
        <v>31.38</v>
      </c>
      <c r="D594">
        <v>26.46</v>
      </c>
      <c r="E594">
        <v>21.96</v>
      </c>
      <c r="F594">
        <v>13.83</v>
      </c>
      <c r="G594">
        <v>9.09</v>
      </c>
      <c r="H594">
        <v>4.78</v>
      </c>
      <c r="I594">
        <v>2.1800000000000002</v>
      </c>
      <c r="J594">
        <v>0.45</v>
      </c>
      <c r="K594">
        <v>-7.0000000000000007E-2</v>
      </c>
      <c r="L594">
        <v>-0.13</v>
      </c>
    </row>
    <row r="595" spans="2:12" x14ac:dyDescent="0.15">
      <c r="B595">
        <v>49.59</v>
      </c>
      <c r="C595">
        <v>31.38</v>
      </c>
      <c r="D595">
        <v>26.46</v>
      </c>
      <c r="E595">
        <v>21.99</v>
      </c>
      <c r="F595">
        <v>13.84</v>
      </c>
      <c r="G595">
        <v>9.09</v>
      </c>
      <c r="H595">
        <v>4.79</v>
      </c>
      <c r="I595">
        <v>2.1800000000000002</v>
      </c>
      <c r="J595">
        <v>0.45</v>
      </c>
      <c r="K595">
        <v>-0.08</v>
      </c>
      <c r="L595">
        <v>-0.13</v>
      </c>
    </row>
    <row r="596" spans="2:12" x14ac:dyDescent="0.15">
      <c r="B596">
        <v>49.6</v>
      </c>
      <c r="C596">
        <v>31.38</v>
      </c>
      <c r="D596">
        <v>26.46</v>
      </c>
      <c r="E596">
        <v>22</v>
      </c>
      <c r="F596">
        <v>13.84</v>
      </c>
      <c r="G596">
        <v>9.09</v>
      </c>
      <c r="H596">
        <v>4.79</v>
      </c>
      <c r="I596">
        <v>2.1800000000000002</v>
      </c>
      <c r="J596">
        <v>0.45</v>
      </c>
      <c r="K596">
        <v>-7.0000000000000007E-2</v>
      </c>
      <c r="L596">
        <v>-0.13</v>
      </c>
    </row>
    <row r="597" spans="2:12" x14ac:dyDescent="0.15">
      <c r="B597">
        <v>49.63</v>
      </c>
      <c r="C597">
        <v>31.39</v>
      </c>
      <c r="D597">
        <v>26.47</v>
      </c>
      <c r="E597">
        <v>22.01</v>
      </c>
      <c r="F597">
        <v>13.85</v>
      </c>
      <c r="G597">
        <v>9.1</v>
      </c>
      <c r="H597">
        <v>4.79</v>
      </c>
      <c r="I597">
        <v>2.2000000000000002</v>
      </c>
      <c r="J597">
        <v>0.46</v>
      </c>
      <c r="K597">
        <v>-7.0000000000000007E-2</v>
      </c>
      <c r="L597">
        <v>-0.13</v>
      </c>
    </row>
    <row r="598" spans="2:12" x14ac:dyDescent="0.15">
      <c r="B598">
        <v>49.64</v>
      </c>
      <c r="C598">
        <v>31.38</v>
      </c>
      <c r="D598">
        <v>26.48</v>
      </c>
      <c r="E598">
        <v>22.04</v>
      </c>
      <c r="F598">
        <v>13.86</v>
      </c>
      <c r="G598">
        <v>9.1</v>
      </c>
      <c r="H598">
        <v>4.79</v>
      </c>
      <c r="I598">
        <v>2.2000000000000002</v>
      </c>
      <c r="J598">
        <v>0.46</v>
      </c>
      <c r="K598">
        <v>-7.0000000000000007E-2</v>
      </c>
      <c r="L598">
        <v>-0.13</v>
      </c>
    </row>
    <row r="599" spans="2:12" x14ac:dyDescent="0.15">
      <c r="B599">
        <v>49.64</v>
      </c>
      <c r="C599">
        <v>31.38</v>
      </c>
      <c r="D599">
        <v>26.48</v>
      </c>
      <c r="E599">
        <v>22.05</v>
      </c>
      <c r="F599">
        <v>13.88</v>
      </c>
      <c r="G599">
        <v>9.1</v>
      </c>
      <c r="H599">
        <v>4.79</v>
      </c>
      <c r="I599">
        <v>2.2000000000000002</v>
      </c>
      <c r="J599">
        <v>0.46</v>
      </c>
      <c r="K599">
        <v>-7.0000000000000007E-2</v>
      </c>
      <c r="L599">
        <v>-0.13</v>
      </c>
    </row>
    <row r="600" spans="2:12" x14ac:dyDescent="0.15">
      <c r="B600">
        <v>49.63</v>
      </c>
      <c r="C600">
        <v>31.38</v>
      </c>
      <c r="D600">
        <v>26.51</v>
      </c>
      <c r="E600">
        <v>22.06</v>
      </c>
      <c r="F600">
        <v>13.89</v>
      </c>
      <c r="G600">
        <v>9.11</v>
      </c>
      <c r="H600">
        <v>4.8099999999999996</v>
      </c>
      <c r="I600">
        <v>2.2000000000000002</v>
      </c>
      <c r="J600">
        <v>0.46</v>
      </c>
      <c r="K600">
        <v>-7.0000000000000007E-2</v>
      </c>
      <c r="L600">
        <v>-0.13</v>
      </c>
    </row>
    <row r="601" spans="2:12" x14ac:dyDescent="0.15">
      <c r="B601">
        <v>49.57</v>
      </c>
      <c r="C601">
        <v>31.37</v>
      </c>
      <c r="D601">
        <v>26.51</v>
      </c>
      <c r="E601">
        <v>22.07</v>
      </c>
      <c r="F601">
        <v>13.89</v>
      </c>
      <c r="G601">
        <v>9.11</v>
      </c>
      <c r="H601">
        <v>4.8099999999999996</v>
      </c>
      <c r="I601">
        <v>2.2000000000000002</v>
      </c>
      <c r="J601">
        <v>0.46</v>
      </c>
      <c r="K601">
        <v>-0.08</v>
      </c>
      <c r="L601">
        <v>-0.13</v>
      </c>
    </row>
    <row r="602" spans="2:12" x14ac:dyDescent="0.15">
      <c r="B602">
        <v>49.55</v>
      </c>
      <c r="C602">
        <v>31.38</v>
      </c>
      <c r="D602">
        <v>26.51</v>
      </c>
      <c r="E602">
        <v>22.09</v>
      </c>
      <c r="F602">
        <v>13.9</v>
      </c>
      <c r="G602">
        <v>9.1199999999999992</v>
      </c>
      <c r="H602">
        <v>4.8099999999999996</v>
      </c>
      <c r="I602">
        <v>2.2000000000000002</v>
      </c>
      <c r="J602">
        <v>0.46</v>
      </c>
      <c r="K602">
        <v>-0.08</v>
      </c>
      <c r="L602">
        <v>-0.11</v>
      </c>
    </row>
    <row r="603" spans="2:12" x14ac:dyDescent="0.15">
      <c r="B603">
        <v>49.59</v>
      </c>
      <c r="C603">
        <v>31.38</v>
      </c>
      <c r="D603">
        <v>26.52</v>
      </c>
      <c r="E603">
        <v>22.1</v>
      </c>
      <c r="F603">
        <v>13.9</v>
      </c>
      <c r="G603">
        <v>9.1199999999999992</v>
      </c>
      <c r="H603">
        <v>4.8099999999999996</v>
      </c>
      <c r="I603">
        <v>2.2000000000000002</v>
      </c>
      <c r="J603">
        <v>0.47</v>
      </c>
      <c r="K603">
        <v>-7.0000000000000007E-2</v>
      </c>
      <c r="L603">
        <v>-0.11</v>
      </c>
    </row>
    <row r="604" spans="2:12" x14ac:dyDescent="0.15">
      <c r="B604">
        <v>49.62</v>
      </c>
      <c r="C604">
        <v>31.38</v>
      </c>
      <c r="D604">
        <v>26.55</v>
      </c>
      <c r="E604">
        <v>22.11</v>
      </c>
      <c r="F604">
        <v>13.92</v>
      </c>
      <c r="G604">
        <v>9.14</v>
      </c>
      <c r="H604">
        <v>4.8099999999999996</v>
      </c>
      <c r="I604">
        <v>2.2000000000000002</v>
      </c>
      <c r="J604">
        <v>0.47</v>
      </c>
      <c r="K604">
        <v>-7.0000000000000007E-2</v>
      </c>
      <c r="L604">
        <v>-0.13</v>
      </c>
    </row>
    <row r="605" spans="2:12" x14ac:dyDescent="0.15">
      <c r="B605">
        <v>49.64</v>
      </c>
      <c r="C605">
        <v>31.37</v>
      </c>
      <c r="D605">
        <v>26.56</v>
      </c>
      <c r="E605">
        <v>22.12</v>
      </c>
      <c r="F605">
        <v>13.93</v>
      </c>
      <c r="G605">
        <v>9.14</v>
      </c>
      <c r="H605">
        <v>4.8099999999999996</v>
      </c>
      <c r="I605">
        <v>2.2000000000000002</v>
      </c>
      <c r="J605">
        <v>0.47</v>
      </c>
      <c r="K605">
        <v>-7.0000000000000007E-2</v>
      </c>
      <c r="L605">
        <v>-0.13</v>
      </c>
    </row>
    <row r="606" spans="2:12" x14ac:dyDescent="0.15">
      <c r="B606">
        <v>49.64</v>
      </c>
      <c r="C606">
        <v>31.37</v>
      </c>
      <c r="D606">
        <v>26.57</v>
      </c>
      <c r="E606">
        <v>22.14</v>
      </c>
      <c r="F606">
        <v>13.93</v>
      </c>
      <c r="G606">
        <v>9.14</v>
      </c>
      <c r="H606">
        <v>4.8099999999999996</v>
      </c>
      <c r="I606">
        <v>2.2000000000000002</v>
      </c>
      <c r="J606">
        <v>0.47</v>
      </c>
      <c r="K606">
        <v>-7.0000000000000007E-2</v>
      </c>
      <c r="L606">
        <v>-0.13</v>
      </c>
    </row>
    <row r="607" spans="2:12" x14ac:dyDescent="0.15">
      <c r="B607">
        <v>49.61</v>
      </c>
      <c r="C607">
        <v>31.37</v>
      </c>
      <c r="D607">
        <v>26.57</v>
      </c>
      <c r="E607">
        <v>22.15</v>
      </c>
      <c r="F607">
        <v>13.94</v>
      </c>
      <c r="G607">
        <v>9.15</v>
      </c>
      <c r="H607">
        <v>4.8099999999999996</v>
      </c>
      <c r="I607">
        <v>2.21</v>
      </c>
      <c r="J607">
        <v>0.47</v>
      </c>
      <c r="K607">
        <v>-0.08</v>
      </c>
      <c r="L607">
        <v>-0.13</v>
      </c>
    </row>
    <row r="608" spans="2:12" x14ac:dyDescent="0.15">
      <c r="B608">
        <v>49.57</v>
      </c>
      <c r="C608">
        <v>31.37</v>
      </c>
      <c r="D608">
        <v>26.57</v>
      </c>
      <c r="E608">
        <v>22.16</v>
      </c>
      <c r="F608">
        <v>13.95</v>
      </c>
      <c r="G608">
        <v>9.15</v>
      </c>
      <c r="H608">
        <v>4.8099999999999996</v>
      </c>
      <c r="I608">
        <v>2.21</v>
      </c>
      <c r="J608">
        <v>0.47</v>
      </c>
      <c r="K608">
        <v>-0.08</v>
      </c>
      <c r="L608">
        <v>-0.13</v>
      </c>
    </row>
    <row r="609" spans="2:12" x14ac:dyDescent="0.15">
      <c r="B609">
        <v>49.54</v>
      </c>
      <c r="C609">
        <v>31.37</v>
      </c>
      <c r="D609">
        <v>26.57</v>
      </c>
      <c r="E609">
        <v>22.19</v>
      </c>
      <c r="F609">
        <v>13.95</v>
      </c>
      <c r="G609">
        <v>9.15</v>
      </c>
      <c r="H609">
        <v>4.8099999999999996</v>
      </c>
      <c r="I609">
        <v>2.21</v>
      </c>
      <c r="J609">
        <v>0.47</v>
      </c>
      <c r="K609">
        <v>-0.08</v>
      </c>
      <c r="L609">
        <v>-0.13</v>
      </c>
    </row>
    <row r="610" spans="2:12" x14ac:dyDescent="0.15">
      <c r="B610">
        <v>49.48</v>
      </c>
      <c r="C610">
        <v>31.38</v>
      </c>
      <c r="D610">
        <v>26.57</v>
      </c>
      <c r="E610">
        <v>22.2</v>
      </c>
      <c r="F610">
        <v>13.97</v>
      </c>
      <c r="G610">
        <v>9.16</v>
      </c>
      <c r="H610">
        <v>4.8099999999999996</v>
      </c>
      <c r="I610">
        <v>2.21</v>
      </c>
      <c r="J610">
        <v>0.47</v>
      </c>
      <c r="K610">
        <v>-0.08</v>
      </c>
      <c r="L610">
        <v>-0.13</v>
      </c>
    </row>
    <row r="611" spans="2:12" x14ac:dyDescent="0.15">
      <c r="B611">
        <v>49.41</v>
      </c>
      <c r="C611">
        <v>31.38</v>
      </c>
      <c r="D611">
        <v>26.57</v>
      </c>
      <c r="E611">
        <v>22.22</v>
      </c>
      <c r="F611">
        <v>13.98</v>
      </c>
      <c r="G611">
        <v>9.18</v>
      </c>
      <c r="H611">
        <v>4.8099999999999996</v>
      </c>
      <c r="I611">
        <v>2.21</v>
      </c>
      <c r="J611">
        <v>0.47</v>
      </c>
      <c r="K611">
        <v>-0.08</v>
      </c>
      <c r="L611">
        <v>-0.13</v>
      </c>
    </row>
    <row r="612" spans="2:12" x14ac:dyDescent="0.15">
      <c r="B612">
        <v>49.34</v>
      </c>
      <c r="C612">
        <v>31.38</v>
      </c>
      <c r="D612">
        <v>26.57</v>
      </c>
      <c r="E612">
        <v>22.24</v>
      </c>
      <c r="F612">
        <v>13.99</v>
      </c>
      <c r="G612">
        <v>9.19</v>
      </c>
      <c r="H612">
        <v>4.8099999999999996</v>
      </c>
      <c r="I612">
        <v>2.21</v>
      </c>
      <c r="J612">
        <v>0.47</v>
      </c>
      <c r="K612">
        <v>-7.0000000000000007E-2</v>
      </c>
      <c r="L612">
        <v>-0.13</v>
      </c>
    </row>
    <row r="613" spans="2:12" x14ac:dyDescent="0.15">
      <c r="B613">
        <v>49.27</v>
      </c>
      <c r="C613">
        <v>31.38</v>
      </c>
      <c r="D613">
        <v>26.57</v>
      </c>
      <c r="E613">
        <v>22.25</v>
      </c>
      <c r="F613">
        <v>14.01</v>
      </c>
      <c r="G613">
        <v>9.1999999999999993</v>
      </c>
      <c r="H613">
        <v>4.8099999999999996</v>
      </c>
      <c r="I613">
        <v>2.21</v>
      </c>
      <c r="J613">
        <v>0.47</v>
      </c>
      <c r="K613">
        <v>-0.08</v>
      </c>
      <c r="L613">
        <v>-0.13</v>
      </c>
    </row>
    <row r="614" spans="2:12" x14ac:dyDescent="0.15">
      <c r="B614">
        <v>49.21</v>
      </c>
      <c r="C614">
        <v>31.39</v>
      </c>
      <c r="D614">
        <v>26.58</v>
      </c>
      <c r="E614">
        <v>22.26</v>
      </c>
      <c r="F614">
        <v>14.02</v>
      </c>
      <c r="G614">
        <v>9.1999999999999993</v>
      </c>
      <c r="H614">
        <v>4.8099999999999996</v>
      </c>
      <c r="I614">
        <v>2.21</v>
      </c>
      <c r="J614">
        <v>0.49</v>
      </c>
      <c r="K614">
        <v>-0.08</v>
      </c>
      <c r="L614">
        <v>-0.13</v>
      </c>
    </row>
    <row r="615" spans="2:12" x14ac:dyDescent="0.15">
      <c r="B615">
        <v>49.18</v>
      </c>
      <c r="C615">
        <v>31.41</v>
      </c>
      <c r="D615">
        <v>26.58</v>
      </c>
      <c r="E615">
        <v>22.27</v>
      </c>
      <c r="F615">
        <v>14.03</v>
      </c>
      <c r="G615">
        <v>9.1999999999999993</v>
      </c>
      <c r="H615">
        <v>4.8099999999999996</v>
      </c>
      <c r="I615">
        <v>2.2200000000000002</v>
      </c>
      <c r="J615">
        <v>0.49</v>
      </c>
      <c r="K615">
        <v>-0.08</v>
      </c>
      <c r="L615">
        <v>-0.13</v>
      </c>
    </row>
    <row r="616" spans="2:12" x14ac:dyDescent="0.15">
      <c r="B616">
        <v>49.15</v>
      </c>
      <c r="C616">
        <v>31.41</v>
      </c>
      <c r="D616">
        <v>26.58</v>
      </c>
      <c r="E616">
        <v>22.29</v>
      </c>
      <c r="F616">
        <v>14.06</v>
      </c>
      <c r="G616">
        <v>9.2200000000000006</v>
      </c>
      <c r="H616">
        <v>4.82</v>
      </c>
      <c r="I616">
        <v>2.2200000000000002</v>
      </c>
      <c r="J616">
        <v>0.47</v>
      </c>
      <c r="K616">
        <v>-0.08</v>
      </c>
      <c r="L616">
        <v>-0.13</v>
      </c>
    </row>
    <row r="617" spans="2:12" x14ac:dyDescent="0.15">
      <c r="B617">
        <v>49.13</v>
      </c>
      <c r="C617">
        <v>31.41</v>
      </c>
      <c r="D617">
        <v>26.59</v>
      </c>
      <c r="E617">
        <v>22.3</v>
      </c>
      <c r="F617">
        <v>14.06</v>
      </c>
      <c r="G617">
        <v>9.23</v>
      </c>
      <c r="H617">
        <v>4.83</v>
      </c>
      <c r="I617">
        <v>2.2200000000000002</v>
      </c>
      <c r="J617">
        <v>0.47</v>
      </c>
      <c r="K617">
        <v>-0.08</v>
      </c>
      <c r="L617">
        <v>-0.14000000000000001</v>
      </c>
    </row>
    <row r="618" spans="2:12" x14ac:dyDescent="0.15">
      <c r="B618">
        <v>49.11</v>
      </c>
      <c r="C618">
        <v>31.41</v>
      </c>
      <c r="D618">
        <v>26.61</v>
      </c>
      <c r="E618">
        <v>22.3</v>
      </c>
      <c r="F618">
        <v>14.07</v>
      </c>
      <c r="G618">
        <v>9.24</v>
      </c>
      <c r="H618">
        <v>4.8499999999999996</v>
      </c>
      <c r="I618">
        <v>2.2200000000000002</v>
      </c>
      <c r="J618">
        <v>0.49</v>
      </c>
      <c r="K618">
        <v>-0.08</v>
      </c>
      <c r="L618">
        <v>-0.14000000000000001</v>
      </c>
    </row>
    <row r="619" spans="2:12" x14ac:dyDescent="0.15">
      <c r="B619">
        <v>49.06</v>
      </c>
      <c r="C619">
        <v>31.41</v>
      </c>
      <c r="D619">
        <v>26.62</v>
      </c>
      <c r="E619">
        <v>22.31</v>
      </c>
      <c r="F619">
        <v>14.08</v>
      </c>
      <c r="G619">
        <v>9.25</v>
      </c>
      <c r="H619">
        <v>4.8499999999999996</v>
      </c>
      <c r="I619">
        <v>2.2200000000000002</v>
      </c>
      <c r="J619">
        <v>0.47</v>
      </c>
      <c r="K619">
        <v>-7.0000000000000007E-2</v>
      </c>
      <c r="L619">
        <v>-0.13</v>
      </c>
    </row>
    <row r="620" spans="2:12" x14ac:dyDescent="0.15">
      <c r="B620">
        <v>49</v>
      </c>
      <c r="C620">
        <v>31.41</v>
      </c>
      <c r="D620">
        <v>26.63</v>
      </c>
      <c r="E620">
        <v>22.31</v>
      </c>
      <c r="F620">
        <v>14.08</v>
      </c>
      <c r="G620">
        <v>9.25</v>
      </c>
      <c r="H620">
        <v>4.8600000000000003</v>
      </c>
      <c r="I620">
        <v>2.2200000000000002</v>
      </c>
      <c r="J620">
        <v>0.49</v>
      </c>
      <c r="K620">
        <v>-7.0000000000000007E-2</v>
      </c>
      <c r="L620">
        <v>-0.13</v>
      </c>
    </row>
    <row r="621" spans="2:12" x14ac:dyDescent="0.15">
      <c r="B621">
        <v>48.94</v>
      </c>
      <c r="C621">
        <v>31.41</v>
      </c>
      <c r="D621">
        <v>26.64</v>
      </c>
      <c r="E621">
        <v>22.34</v>
      </c>
      <c r="F621">
        <v>14.09</v>
      </c>
      <c r="G621">
        <v>9.27</v>
      </c>
      <c r="H621">
        <v>4.8600000000000003</v>
      </c>
      <c r="I621">
        <v>2.2200000000000002</v>
      </c>
      <c r="J621">
        <v>0.47</v>
      </c>
      <c r="K621">
        <v>-0.08</v>
      </c>
      <c r="L621">
        <v>-0.14000000000000001</v>
      </c>
    </row>
    <row r="622" spans="2:12" x14ac:dyDescent="0.15">
      <c r="B622">
        <v>48.89</v>
      </c>
      <c r="C622">
        <v>31.41</v>
      </c>
      <c r="D622">
        <v>26.63</v>
      </c>
      <c r="E622">
        <v>22.35</v>
      </c>
      <c r="F622">
        <v>14.09</v>
      </c>
      <c r="G622">
        <v>9.27</v>
      </c>
      <c r="H622">
        <v>4.87</v>
      </c>
      <c r="I622">
        <v>2.2200000000000002</v>
      </c>
      <c r="J622">
        <v>0.49</v>
      </c>
      <c r="K622">
        <v>-7.0000000000000007E-2</v>
      </c>
      <c r="L622">
        <v>-0.14000000000000001</v>
      </c>
    </row>
    <row r="623" spans="2:12" x14ac:dyDescent="0.15">
      <c r="B623">
        <v>48.87</v>
      </c>
      <c r="C623">
        <v>31.41</v>
      </c>
      <c r="D623">
        <v>26.64</v>
      </c>
      <c r="E623">
        <v>22.36</v>
      </c>
      <c r="F623">
        <v>14.11</v>
      </c>
      <c r="G623">
        <v>9.2799999999999994</v>
      </c>
      <c r="H623">
        <v>4.88</v>
      </c>
      <c r="I623">
        <v>2.2200000000000002</v>
      </c>
      <c r="J623">
        <v>0.49</v>
      </c>
      <c r="K623">
        <v>-7.0000000000000007E-2</v>
      </c>
      <c r="L623">
        <v>-0.14000000000000001</v>
      </c>
    </row>
    <row r="624" spans="2:12" x14ac:dyDescent="0.15">
      <c r="B624">
        <v>48.85</v>
      </c>
      <c r="C624">
        <v>31.39</v>
      </c>
      <c r="D624">
        <v>26.64</v>
      </c>
      <c r="E624">
        <v>22.37</v>
      </c>
      <c r="F624">
        <v>14.11</v>
      </c>
      <c r="G624">
        <v>9.2799999999999994</v>
      </c>
      <c r="H624">
        <v>4.9000000000000004</v>
      </c>
      <c r="I624">
        <v>2.2200000000000002</v>
      </c>
      <c r="J624">
        <v>0.49</v>
      </c>
      <c r="K624">
        <v>-0.08</v>
      </c>
      <c r="L624">
        <v>-0.13</v>
      </c>
    </row>
    <row r="625" spans="2:12" x14ac:dyDescent="0.15">
      <c r="B625">
        <v>48.85</v>
      </c>
      <c r="C625">
        <v>31.39</v>
      </c>
      <c r="D625">
        <v>26.64</v>
      </c>
      <c r="E625">
        <v>22.39</v>
      </c>
      <c r="F625">
        <v>14.12</v>
      </c>
      <c r="G625">
        <v>9.2899999999999991</v>
      </c>
      <c r="H625">
        <v>4.91</v>
      </c>
      <c r="I625">
        <v>2.2200000000000002</v>
      </c>
      <c r="J625">
        <v>0.49</v>
      </c>
      <c r="K625">
        <v>-0.08</v>
      </c>
      <c r="L625">
        <v>-0.13</v>
      </c>
    </row>
    <row r="626" spans="2:12" x14ac:dyDescent="0.15">
      <c r="B626">
        <v>48.82</v>
      </c>
      <c r="C626">
        <v>31.39</v>
      </c>
      <c r="D626">
        <v>26.66</v>
      </c>
      <c r="E626">
        <v>22.4</v>
      </c>
      <c r="F626">
        <v>14.12</v>
      </c>
      <c r="G626">
        <v>9.31</v>
      </c>
      <c r="H626">
        <v>4.91</v>
      </c>
      <c r="I626">
        <v>2.23</v>
      </c>
      <c r="J626">
        <v>0.49</v>
      </c>
      <c r="K626">
        <v>-0.08</v>
      </c>
      <c r="L626">
        <v>-0.14000000000000001</v>
      </c>
    </row>
    <row r="627" spans="2:12" x14ac:dyDescent="0.15">
      <c r="B627">
        <v>48.79</v>
      </c>
      <c r="C627">
        <v>31.39</v>
      </c>
      <c r="D627">
        <v>26.66</v>
      </c>
      <c r="E627">
        <v>22.41</v>
      </c>
      <c r="F627">
        <v>14.12</v>
      </c>
      <c r="G627">
        <v>9.32</v>
      </c>
      <c r="H627">
        <v>4.92</v>
      </c>
      <c r="I627">
        <v>2.2200000000000002</v>
      </c>
      <c r="J627">
        <v>0.49</v>
      </c>
      <c r="K627">
        <v>-7.0000000000000007E-2</v>
      </c>
      <c r="L627">
        <v>-0.14000000000000001</v>
      </c>
    </row>
    <row r="628" spans="2:12" x14ac:dyDescent="0.15">
      <c r="B628">
        <v>48.71</v>
      </c>
      <c r="C628">
        <v>31.39</v>
      </c>
      <c r="D628">
        <v>26.66</v>
      </c>
      <c r="E628">
        <v>22.41</v>
      </c>
      <c r="F628">
        <v>14.12</v>
      </c>
      <c r="G628">
        <v>9.32</v>
      </c>
      <c r="H628">
        <v>4.92</v>
      </c>
      <c r="I628">
        <v>2.2200000000000002</v>
      </c>
      <c r="J628">
        <v>0.49</v>
      </c>
      <c r="K628">
        <v>-7.0000000000000007E-2</v>
      </c>
      <c r="L628">
        <v>-0.14000000000000001</v>
      </c>
    </row>
    <row r="629" spans="2:12" x14ac:dyDescent="0.15">
      <c r="B629">
        <v>48.62</v>
      </c>
      <c r="C629">
        <v>31.41</v>
      </c>
      <c r="D629">
        <v>26.66</v>
      </c>
      <c r="E629">
        <v>22.41</v>
      </c>
      <c r="F629">
        <v>14.13</v>
      </c>
      <c r="G629">
        <v>9.33</v>
      </c>
      <c r="H629">
        <v>4.92</v>
      </c>
      <c r="I629">
        <v>2.2200000000000002</v>
      </c>
      <c r="J629">
        <v>0.49</v>
      </c>
      <c r="K629">
        <v>-7.0000000000000007E-2</v>
      </c>
      <c r="L629">
        <v>-0.14000000000000001</v>
      </c>
    </row>
    <row r="630" spans="2:12" x14ac:dyDescent="0.15">
      <c r="B630">
        <v>48.52</v>
      </c>
      <c r="C630">
        <v>31.41</v>
      </c>
      <c r="D630">
        <v>26.66</v>
      </c>
      <c r="E630">
        <v>22.42</v>
      </c>
      <c r="F630">
        <v>14.15</v>
      </c>
      <c r="G630">
        <v>9.34</v>
      </c>
      <c r="H630">
        <v>4.92</v>
      </c>
      <c r="I630">
        <v>2.2200000000000002</v>
      </c>
      <c r="J630">
        <v>0.49</v>
      </c>
      <c r="K630">
        <v>-7.0000000000000007E-2</v>
      </c>
      <c r="L630">
        <v>-0.14000000000000001</v>
      </c>
    </row>
    <row r="631" spans="2:12" x14ac:dyDescent="0.15">
      <c r="B631">
        <v>48.44</v>
      </c>
      <c r="C631">
        <v>31.39</v>
      </c>
      <c r="D631">
        <v>26.66</v>
      </c>
      <c r="E631">
        <v>22.45</v>
      </c>
      <c r="F631">
        <v>14.17</v>
      </c>
      <c r="G631">
        <v>9.34</v>
      </c>
      <c r="H631">
        <v>4.9400000000000004</v>
      </c>
      <c r="I631">
        <v>2.23</v>
      </c>
      <c r="J631">
        <v>0.49</v>
      </c>
      <c r="K631">
        <v>-7.0000000000000007E-2</v>
      </c>
      <c r="L631">
        <v>-0.14000000000000001</v>
      </c>
    </row>
    <row r="632" spans="2:12" x14ac:dyDescent="0.15">
      <c r="B632">
        <v>48.37</v>
      </c>
      <c r="C632">
        <v>31.39</v>
      </c>
      <c r="D632">
        <v>26.67</v>
      </c>
      <c r="E632">
        <v>22.46</v>
      </c>
      <c r="F632">
        <v>14.18</v>
      </c>
      <c r="G632">
        <v>9.36</v>
      </c>
      <c r="H632">
        <v>4.9400000000000004</v>
      </c>
      <c r="I632">
        <v>2.23</v>
      </c>
      <c r="J632">
        <v>0.49</v>
      </c>
      <c r="K632">
        <v>-7.0000000000000007E-2</v>
      </c>
      <c r="L632">
        <v>-0.14000000000000001</v>
      </c>
    </row>
    <row r="633" spans="2:12" x14ac:dyDescent="0.15">
      <c r="B633">
        <v>48.31</v>
      </c>
      <c r="C633">
        <v>31.39</v>
      </c>
      <c r="D633">
        <v>26.68</v>
      </c>
      <c r="E633">
        <v>22.47</v>
      </c>
      <c r="F633">
        <v>14.18</v>
      </c>
      <c r="G633">
        <v>9.3699999999999992</v>
      </c>
      <c r="H633">
        <v>4.9400000000000004</v>
      </c>
      <c r="I633">
        <v>2.25</v>
      </c>
      <c r="J633">
        <v>0.49</v>
      </c>
      <c r="K633">
        <v>-7.0000000000000007E-2</v>
      </c>
      <c r="L633">
        <v>-0.14000000000000001</v>
      </c>
    </row>
    <row r="634" spans="2:12" x14ac:dyDescent="0.15">
      <c r="B634">
        <v>48.28</v>
      </c>
      <c r="C634">
        <v>31.41</v>
      </c>
      <c r="D634">
        <v>26.68</v>
      </c>
      <c r="E634">
        <v>22.47</v>
      </c>
      <c r="F634">
        <v>14.18</v>
      </c>
      <c r="G634">
        <v>9.3699999999999992</v>
      </c>
      <c r="H634">
        <v>4.95</v>
      </c>
      <c r="I634">
        <v>2.23</v>
      </c>
      <c r="J634">
        <v>0.49</v>
      </c>
      <c r="K634">
        <v>-7.0000000000000007E-2</v>
      </c>
      <c r="L634">
        <v>-0.14000000000000001</v>
      </c>
    </row>
    <row r="635" spans="2:12" x14ac:dyDescent="0.15">
      <c r="B635">
        <v>48.25</v>
      </c>
      <c r="C635">
        <v>31.42</v>
      </c>
      <c r="D635">
        <v>26.68</v>
      </c>
      <c r="E635">
        <v>22.5</v>
      </c>
      <c r="F635">
        <v>14.21</v>
      </c>
      <c r="G635">
        <v>9.3800000000000008</v>
      </c>
      <c r="H635">
        <v>4.95</v>
      </c>
      <c r="I635">
        <v>2.23</v>
      </c>
      <c r="J635">
        <v>0.49</v>
      </c>
      <c r="K635">
        <v>-7.0000000000000007E-2</v>
      </c>
      <c r="L635">
        <v>-0.14000000000000001</v>
      </c>
    </row>
    <row r="636" spans="2:12" x14ac:dyDescent="0.15">
      <c r="B636">
        <v>48.2</v>
      </c>
      <c r="C636">
        <v>31.42</v>
      </c>
      <c r="D636">
        <v>26.68</v>
      </c>
      <c r="E636">
        <v>22.51</v>
      </c>
      <c r="F636">
        <v>14.21</v>
      </c>
      <c r="G636">
        <v>9.3800000000000008</v>
      </c>
      <c r="H636">
        <v>4.95</v>
      </c>
      <c r="I636">
        <v>2.23</v>
      </c>
      <c r="J636">
        <v>0.49</v>
      </c>
      <c r="K636">
        <v>-0.08</v>
      </c>
      <c r="L636">
        <v>-0.14000000000000001</v>
      </c>
    </row>
    <row r="637" spans="2:12" x14ac:dyDescent="0.15">
      <c r="B637">
        <v>48.15</v>
      </c>
      <c r="C637">
        <v>31.42</v>
      </c>
      <c r="D637">
        <v>26.68</v>
      </c>
      <c r="E637">
        <v>22.52</v>
      </c>
      <c r="F637">
        <v>14.22</v>
      </c>
      <c r="G637">
        <v>9.3800000000000008</v>
      </c>
      <c r="H637">
        <v>4.96</v>
      </c>
      <c r="I637">
        <v>2.23</v>
      </c>
      <c r="J637">
        <v>0.49</v>
      </c>
      <c r="K637">
        <v>-0.08</v>
      </c>
      <c r="L637">
        <v>-0.14000000000000001</v>
      </c>
    </row>
    <row r="638" spans="2:12" x14ac:dyDescent="0.15">
      <c r="B638">
        <v>48.11</v>
      </c>
      <c r="C638">
        <v>31.42</v>
      </c>
      <c r="D638">
        <v>26.68</v>
      </c>
      <c r="E638">
        <v>22.52</v>
      </c>
      <c r="F638">
        <v>14.24</v>
      </c>
      <c r="G638">
        <v>9.4</v>
      </c>
      <c r="H638">
        <v>4.96</v>
      </c>
      <c r="I638">
        <v>2.23</v>
      </c>
      <c r="J638">
        <v>0.49</v>
      </c>
      <c r="K638">
        <v>-7.0000000000000007E-2</v>
      </c>
      <c r="L638">
        <v>-0.14000000000000001</v>
      </c>
    </row>
    <row r="639" spans="2:12" x14ac:dyDescent="0.15">
      <c r="B639">
        <v>48.06</v>
      </c>
      <c r="C639">
        <v>31.41</v>
      </c>
      <c r="D639">
        <v>26.68</v>
      </c>
      <c r="E639">
        <v>22.52</v>
      </c>
      <c r="F639">
        <v>14.24</v>
      </c>
      <c r="G639">
        <v>9.41</v>
      </c>
      <c r="H639">
        <v>4.9800000000000004</v>
      </c>
      <c r="I639">
        <v>2.23</v>
      </c>
      <c r="J639">
        <v>0.49</v>
      </c>
      <c r="K639">
        <v>-0.08</v>
      </c>
      <c r="L639">
        <v>-0.14000000000000001</v>
      </c>
    </row>
    <row r="640" spans="2:12" x14ac:dyDescent="0.15">
      <c r="B640">
        <v>48</v>
      </c>
      <c r="C640">
        <v>31.41</v>
      </c>
      <c r="D640">
        <v>26.68</v>
      </c>
      <c r="E640">
        <v>22.52</v>
      </c>
      <c r="F640">
        <v>14.24</v>
      </c>
      <c r="G640">
        <v>9.42</v>
      </c>
      <c r="H640">
        <v>4.9800000000000004</v>
      </c>
      <c r="I640">
        <v>2.23</v>
      </c>
      <c r="J640">
        <v>0.49</v>
      </c>
      <c r="K640">
        <v>-7.0000000000000007E-2</v>
      </c>
      <c r="L640">
        <v>-0.14000000000000001</v>
      </c>
    </row>
    <row r="641" spans="2:12" x14ac:dyDescent="0.15">
      <c r="B641">
        <v>47.93</v>
      </c>
      <c r="C641">
        <v>31.41</v>
      </c>
      <c r="D641">
        <v>26.67</v>
      </c>
      <c r="E641">
        <v>22.55</v>
      </c>
      <c r="F641">
        <v>14.25</v>
      </c>
      <c r="G641">
        <v>9.43</v>
      </c>
      <c r="H641">
        <v>4.9800000000000004</v>
      </c>
      <c r="I641">
        <v>2.23</v>
      </c>
      <c r="J641">
        <v>0.49</v>
      </c>
      <c r="K641">
        <v>-7.0000000000000007E-2</v>
      </c>
      <c r="L641">
        <v>-0.14000000000000001</v>
      </c>
    </row>
    <row r="642" spans="2:12" x14ac:dyDescent="0.15">
      <c r="B642">
        <v>47.85</v>
      </c>
      <c r="C642">
        <v>31.41</v>
      </c>
      <c r="D642">
        <v>26.66</v>
      </c>
      <c r="E642">
        <v>22.55</v>
      </c>
      <c r="F642">
        <v>14.26</v>
      </c>
      <c r="G642">
        <v>9.4499999999999993</v>
      </c>
      <c r="H642">
        <v>4.9800000000000004</v>
      </c>
      <c r="I642">
        <v>2.25</v>
      </c>
      <c r="J642">
        <v>0.49</v>
      </c>
      <c r="K642">
        <v>-0.08</v>
      </c>
      <c r="L642">
        <v>-0.14000000000000001</v>
      </c>
    </row>
    <row r="643" spans="2:12" x14ac:dyDescent="0.15">
      <c r="B643">
        <v>47.78</v>
      </c>
      <c r="C643">
        <v>31.39</v>
      </c>
      <c r="D643">
        <v>26.66</v>
      </c>
      <c r="E643">
        <v>22.56</v>
      </c>
      <c r="F643">
        <v>14.27</v>
      </c>
      <c r="G643">
        <v>9.4600000000000009</v>
      </c>
      <c r="H643">
        <v>4.9800000000000004</v>
      </c>
      <c r="I643">
        <v>2.25</v>
      </c>
      <c r="J643">
        <v>0.49</v>
      </c>
      <c r="K643">
        <v>-0.08</v>
      </c>
      <c r="L643">
        <v>-0.14000000000000001</v>
      </c>
    </row>
    <row r="644" spans="2:12" x14ac:dyDescent="0.15">
      <c r="B644">
        <v>47.71</v>
      </c>
      <c r="C644">
        <v>31.39</v>
      </c>
      <c r="D644">
        <v>26.66</v>
      </c>
      <c r="E644">
        <v>22.59</v>
      </c>
      <c r="F644">
        <v>14.29</v>
      </c>
      <c r="G644">
        <v>9.4700000000000006</v>
      </c>
      <c r="H644">
        <v>4.9800000000000004</v>
      </c>
      <c r="I644">
        <v>2.25</v>
      </c>
      <c r="J644">
        <v>0.5</v>
      </c>
      <c r="K644">
        <v>-0.08</v>
      </c>
      <c r="L644">
        <v>-0.15</v>
      </c>
    </row>
    <row r="645" spans="2:12" x14ac:dyDescent="0.15">
      <c r="B645">
        <v>47.63</v>
      </c>
      <c r="C645">
        <v>31.38</v>
      </c>
      <c r="D645">
        <v>26.66</v>
      </c>
      <c r="E645">
        <v>22.59</v>
      </c>
      <c r="F645">
        <v>14.3</v>
      </c>
      <c r="G645">
        <v>9.49</v>
      </c>
      <c r="H645">
        <v>4.9800000000000004</v>
      </c>
      <c r="I645">
        <v>2.25</v>
      </c>
      <c r="J645">
        <v>0.5</v>
      </c>
      <c r="K645">
        <v>-0.08</v>
      </c>
      <c r="L645">
        <v>-0.15</v>
      </c>
    </row>
    <row r="646" spans="2:12" x14ac:dyDescent="0.15">
      <c r="B646">
        <v>47.56</v>
      </c>
      <c r="C646">
        <v>31.38</v>
      </c>
      <c r="D646">
        <v>26.67</v>
      </c>
      <c r="E646">
        <v>22.59</v>
      </c>
      <c r="F646">
        <v>14.3</v>
      </c>
      <c r="G646">
        <v>9.49</v>
      </c>
      <c r="H646">
        <v>4.99</v>
      </c>
      <c r="I646">
        <v>2.25</v>
      </c>
      <c r="J646">
        <v>0.5</v>
      </c>
      <c r="K646">
        <v>-0.08</v>
      </c>
      <c r="L646">
        <v>-0.15</v>
      </c>
    </row>
    <row r="647" spans="2:12" x14ac:dyDescent="0.15">
      <c r="B647">
        <v>47.47</v>
      </c>
      <c r="C647">
        <v>31.38</v>
      </c>
      <c r="D647">
        <v>26.67</v>
      </c>
      <c r="E647">
        <v>22.6</v>
      </c>
      <c r="F647">
        <v>14.31</v>
      </c>
      <c r="G647">
        <v>9.5</v>
      </c>
      <c r="H647">
        <v>4.99</v>
      </c>
      <c r="I647">
        <v>2.25</v>
      </c>
      <c r="J647">
        <v>0.51</v>
      </c>
      <c r="K647">
        <v>-0.08</v>
      </c>
      <c r="L647">
        <v>-0.14000000000000001</v>
      </c>
    </row>
    <row r="648" spans="2:12" x14ac:dyDescent="0.15">
      <c r="B648">
        <v>47.4</v>
      </c>
      <c r="C648">
        <v>31.37</v>
      </c>
      <c r="D648">
        <v>26.67</v>
      </c>
      <c r="E648">
        <v>22.61</v>
      </c>
      <c r="F648">
        <v>14.31</v>
      </c>
      <c r="G648">
        <v>9.5</v>
      </c>
      <c r="H648">
        <v>4.99</v>
      </c>
      <c r="I648">
        <v>2.25</v>
      </c>
      <c r="J648">
        <v>0.51</v>
      </c>
      <c r="K648">
        <v>-0.08</v>
      </c>
      <c r="L648">
        <v>-0.14000000000000001</v>
      </c>
    </row>
    <row r="649" spans="2:12" x14ac:dyDescent="0.15">
      <c r="B649">
        <v>47.34</v>
      </c>
      <c r="C649">
        <v>31.37</v>
      </c>
      <c r="D649">
        <v>26.67</v>
      </c>
      <c r="E649">
        <v>22.61</v>
      </c>
      <c r="F649">
        <v>14.32</v>
      </c>
      <c r="G649">
        <v>9.5</v>
      </c>
      <c r="H649">
        <v>5</v>
      </c>
      <c r="I649">
        <v>2.23</v>
      </c>
      <c r="J649">
        <v>0.53</v>
      </c>
      <c r="K649">
        <v>-0.08</v>
      </c>
      <c r="L649">
        <v>-0.15</v>
      </c>
    </row>
    <row r="650" spans="2:12" x14ac:dyDescent="0.15">
      <c r="B650">
        <v>47.25</v>
      </c>
      <c r="C650">
        <v>31.37</v>
      </c>
      <c r="D650">
        <v>26.66</v>
      </c>
      <c r="E650">
        <v>22.62</v>
      </c>
      <c r="F650">
        <v>14.32</v>
      </c>
      <c r="G650">
        <v>9.51</v>
      </c>
      <c r="H650">
        <v>5</v>
      </c>
      <c r="I650">
        <v>2.25</v>
      </c>
      <c r="J650">
        <v>0.53</v>
      </c>
      <c r="K650">
        <v>-0.08</v>
      </c>
      <c r="L650">
        <v>-0.15</v>
      </c>
    </row>
    <row r="651" spans="2:12" x14ac:dyDescent="0.15">
      <c r="B651">
        <v>47.18</v>
      </c>
      <c r="C651">
        <v>31.36</v>
      </c>
      <c r="D651">
        <v>26.66</v>
      </c>
      <c r="E651">
        <v>22.64</v>
      </c>
      <c r="F651">
        <v>14.34</v>
      </c>
      <c r="G651">
        <v>9.51</v>
      </c>
      <c r="H651">
        <v>5</v>
      </c>
      <c r="I651">
        <v>2.25</v>
      </c>
      <c r="J651">
        <v>0.53</v>
      </c>
      <c r="K651">
        <v>-0.08</v>
      </c>
      <c r="L651">
        <v>-0.15</v>
      </c>
    </row>
    <row r="652" spans="2:12" x14ac:dyDescent="0.15">
      <c r="B652">
        <v>47.1</v>
      </c>
      <c r="C652">
        <v>31.35</v>
      </c>
      <c r="D652">
        <v>26.66</v>
      </c>
      <c r="E652">
        <v>22.64</v>
      </c>
      <c r="F652">
        <v>14.34</v>
      </c>
      <c r="G652">
        <v>9.52</v>
      </c>
      <c r="H652">
        <v>5</v>
      </c>
      <c r="I652">
        <v>2.25</v>
      </c>
      <c r="J652">
        <v>0.53</v>
      </c>
      <c r="K652">
        <v>-7.0000000000000007E-2</v>
      </c>
      <c r="L652">
        <v>-0.15</v>
      </c>
    </row>
    <row r="653" spans="2:12" x14ac:dyDescent="0.15">
      <c r="B653">
        <v>47.03</v>
      </c>
      <c r="C653">
        <v>31.33</v>
      </c>
      <c r="D653">
        <v>26.66</v>
      </c>
      <c r="E653">
        <v>22.64</v>
      </c>
      <c r="F653">
        <v>14.35</v>
      </c>
      <c r="G653">
        <v>9.52</v>
      </c>
      <c r="H653">
        <v>5.01</v>
      </c>
      <c r="I653">
        <v>2.25</v>
      </c>
      <c r="J653">
        <v>0.54</v>
      </c>
      <c r="K653">
        <v>-7.0000000000000007E-2</v>
      </c>
      <c r="L653">
        <v>-0.15</v>
      </c>
    </row>
    <row r="654" spans="2:12" x14ac:dyDescent="0.15">
      <c r="B654">
        <v>46.94</v>
      </c>
      <c r="C654">
        <v>31.33</v>
      </c>
      <c r="D654">
        <v>26.64</v>
      </c>
      <c r="E654">
        <v>22.65</v>
      </c>
      <c r="F654">
        <v>14.35</v>
      </c>
      <c r="G654">
        <v>9.5399999999999991</v>
      </c>
      <c r="H654">
        <v>5.03</v>
      </c>
      <c r="I654">
        <v>2.25</v>
      </c>
      <c r="J654">
        <v>0.54</v>
      </c>
      <c r="K654">
        <v>-0.08</v>
      </c>
      <c r="L654">
        <v>-0.15</v>
      </c>
    </row>
    <row r="655" spans="2:12" x14ac:dyDescent="0.15">
      <c r="B655">
        <v>46.86</v>
      </c>
      <c r="C655">
        <v>31.31</v>
      </c>
      <c r="D655">
        <v>26.64</v>
      </c>
      <c r="E655">
        <v>22.66</v>
      </c>
      <c r="F655">
        <v>14.36</v>
      </c>
      <c r="G655">
        <v>9.5399999999999991</v>
      </c>
      <c r="H655">
        <v>5.03</v>
      </c>
      <c r="I655">
        <v>2.25</v>
      </c>
      <c r="J655">
        <v>0.54</v>
      </c>
      <c r="K655">
        <v>-0.08</v>
      </c>
      <c r="L655">
        <v>-0.15</v>
      </c>
    </row>
    <row r="656" spans="2:12" x14ac:dyDescent="0.15">
      <c r="B656">
        <v>46.77</v>
      </c>
      <c r="C656">
        <v>31.3</v>
      </c>
      <c r="D656">
        <v>26.64</v>
      </c>
      <c r="E656">
        <v>22.67</v>
      </c>
      <c r="F656">
        <v>14.36</v>
      </c>
      <c r="G656">
        <v>9.5399999999999991</v>
      </c>
      <c r="H656">
        <v>5.03</v>
      </c>
      <c r="I656">
        <v>2.25</v>
      </c>
      <c r="J656">
        <v>0.54</v>
      </c>
      <c r="K656">
        <v>-0.08</v>
      </c>
      <c r="L656">
        <v>-0.15</v>
      </c>
    </row>
    <row r="657" spans="2:12" x14ac:dyDescent="0.15">
      <c r="B657">
        <v>46.68</v>
      </c>
      <c r="C657">
        <v>31.3</v>
      </c>
      <c r="D657">
        <v>26.64</v>
      </c>
      <c r="E657">
        <v>22.67</v>
      </c>
      <c r="F657">
        <v>14.36</v>
      </c>
      <c r="G657">
        <v>9.5500000000000007</v>
      </c>
      <c r="H657">
        <v>5.03</v>
      </c>
      <c r="I657">
        <v>2.2599999999999998</v>
      </c>
      <c r="J657">
        <v>0.54</v>
      </c>
      <c r="K657">
        <v>-7.0000000000000007E-2</v>
      </c>
      <c r="L657">
        <v>-0.15</v>
      </c>
    </row>
    <row r="658" spans="2:12" x14ac:dyDescent="0.15">
      <c r="B658">
        <v>46.6</v>
      </c>
      <c r="C658">
        <v>31.27</v>
      </c>
      <c r="D658">
        <v>26.66</v>
      </c>
      <c r="E658">
        <v>22.69</v>
      </c>
      <c r="F658">
        <v>14.36</v>
      </c>
      <c r="G658">
        <v>9.5500000000000007</v>
      </c>
      <c r="H658">
        <v>5.04</v>
      </c>
      <c r="I658">
        <v>2.2599999999999998</v>
      </c>
      <c r="J658">
        <v>0.54</v>
      </c>
      <c r="K658">
        <v>-7.0000000000000007E-2</v>
      </c>
      <c r="L658">
        <v>-0.15</v>
      </c>
    </row>
    <row r="659" spans="2:12" x14ac:dyDescent="0.15">
      <c r="B659">
        <v>46.54</v>
      </c>
      <c r="C659">
        <v>31.27</v>
      </c>
      <c r="D659">
        <v>26.64</v>
      </c>
      <c r="E659">
        <v>22.7</v>
      </c>
      <c r="F659">
        <v>14.36</v>
      </c>
      <c r="G659">
        <v>9.56</v>
      </c>
      <c r="H659">
        <v>5.04</v>
      </c>
      <c r="I659">
        <v>2.2599999999999998</v>
      </c>
      <c r="J659">
        <v>0.55000000000000004</v>
      </c>
      <c r="K659">
        <v>-0.08</v>
      </c>
      <c r="L659">
        <v>-0.15</v>
      </c>
    </row>
    <row r="660" spans="2:12" x14ac:dyDescent="0.15">
      <c r="B660">
        <v>46.45</v>
      </c>
      <c r="C660">
        <v>31.25</v>
      </c>
      <c r="D660">
        <v>26.64</v>
      </c>
      <c r="E660">
        <v>22.7</v>
      </c>
      <c r="F660">
        <v>14.36</v>
      </c>
      <c r="G660">
        <v>9.56</v>
      </c>
      <c r="H660">
        <v>5.04</v>
      </c>
      <c r="I660">
        <v>2.2599999999999998</v>
      </c>
      <c r="J660">
        <v>0.54</v>
      </c>
      <c r="K660">
        <v>-0.08</v>
      </c>
      <c r="L660">
        <v>-0.15</v>
      </c>
    </row>
    <row r="661" spans="2:12" x14ac:dyDescent="0.15">
      <c r="B661">
        <v>46.34</v>
      </c>
      <c r="C661">
        <v>31.25</v>
      </c>
      <c r="D661">
        <v>26.64</v>
      </c>
      <c r="E661">
        <v>22.7</v>
      </c>
      <c r="F661">
        <v>14.38</v>
      </c>
      <c r="G661">
        <v>9.58</v>
      </c>
      <c r="H661">
        <v>5.04</v>
      </c>
      <c r="I661">
        <v>2.2599999999999998</v>
      </c>
      <c r="J661">
        <v>0.55000000000000004</v>
      </c>
      <c r="K661">
        <v>-0.08</v>
      </c>
      <c r="L661">
        <v>-0.15</v>
      </c>
    </row>
    <row r="662" spans="2:12" x14ac:dyDescent="0.15">
      <c r="B662">
        <v>46.25</v>
      </c>
      <c r="C662">
        <v>31.22</v>
      </c>
      <c r="D662">
        <v>26.63</v>
      </c>
      <c r="E662">
        <v>22.7</v>
      </c>
      <c r="F662">
        <v>14.4</v>
      </c>
      <c r="G662">
        <v>9.58</v>
      </c>
      <c r="H662">
        <v>5.05</v>
      </c>
      <c r="I662">
        <v>2.27</v>
      </c>
      <c r="J662">
        <v>0.55000000000000004</v>
      </c>
      <c r="K662">
        <v>-0.08</v>
      </c>
      <c r="L662">
        <v>-0.15</v>
      </c>
    </row>
    <row r="663" spans="2:12" x14ac:dyDescent="0.15">
      <c r="B663">
        <v>46.15</v>
      </c>
      <c r="C663">
        <v>31.22</v>
      </c>
      <c r="D663">
        <v>26.62</v>
      </c>
      <c r="E663">
        <v>22.7</v>
      </c>
      <c r="F663">
        <v>14.4</v>
      </c>
      <c r="G663">
        <v>9.59</v>
      </c>
      <c r="H663">
        <v>5.05</v>
      </c>
      <c r="I663">
        <v>2.27</v>
      </c>
      <c r="J663">
        <v>0.55000000000000004</v>
      </c>
      <c r="K663">
        <v>-0.08</v>
      </c>
      <c r="L663">
        <v>-0.15</v>
      </c>
    </row>
    <row r="664" spans="2:12" x14ac:dyDescent="0.15">
      <c r="B664">
        <v>46.07</v>
      </c>
      <c r="C664">
        <v>31.21</v>
      </c>
      <c r="D664">
        <v>26.62</v>
      </c>
      <c r="E664">
        <v>22.7</v>
      </c>
      <c r="F664">
        <v>14.41</v>
      </c>
      <c r="G664">
        <v>9.59</v>
      </c>
      <c r="H664">
        <v>5.07</v>
      </c>
      <c r="I664">
        <v>2.27</v>
      </c>
      <c r="J664">
        <v>0.56999999999999995</v>
      </c>
      <c r="K664">
        <v>-0.08</v>
      </c>
      <c r="L664">
        <v>-0.17</v>
      </c>
    </row>
    <row r="665" spans="2:12" x14ac:dyDescent="0.15">
      <c r="B665">
        <v>45.96</v>
      </c>
      <c r="C665">
        <v>31.2</v>
      </c>
      <c r="D665">
        <v>26.62</v>
      </c>
      <c r="E665">
        <v>22.71</v>
      </c>
      <c r="F665">
        <v>14.43</v>
      </c>
      <c r="G665">
        <v>9.59</v>
      </c>
      <c r="H665">
        <v>5.08</v>
      </c>
      <c r="I665">
        <v>2.27</v>
      </c>
      <c r="J665">
        <v>0.56999999999999995</v>
      </c>
      <c r="K665">
        <v>-0.08</v>
      </c>
      <c r="L665">
        <v>-0.15</v>
      </c>
    </row>
    <row r="666" spans="2:12" x14ac:dyDescent="0.15">
      <c r="B666">
        <v>45.86</v>
      </c>
      <c r="C666">
        <v>31.17</v>
      </c>
      <c r="D666">
        <v>26.62</v>
      </c>
      <c r="E666">
        <v>22.71</v>
      </c>
      <c r="F666">
        <v>14.44</v>
      </c>
      <c r="G666">
        <v>9.6</v>
      </c>
      <c r="H666">
        <v>5.08</v>
      </c>
      <c r="I666">
        <v>2.27</v>
      </c>
      <c r="J666">
        <v>0.56999999999999995</v>
      </c>
      <c r="K666">
        <v>-0.08</v>
      </c>
      <c r="L666">
        <v>-0.15</v>
      </c>
    </row>
    <row r="667" spans="2:12" x14ac:dyDescent="0.15">
      <c r="B667">
        <v>45.75</v>
      </c>
      <c r="C667">
        <v>31.16</v>
      </c>
      <c r="D667">
        <v>26.62</v>
      </c>
      <c r="E667">
        <v>22.72</v>
      </c>
      <c r="F667">
        <v>14.45</v>
      </c>
      <c r="G667">
        <v>9.61</v>
      </c>
      <c r="H667">
        <v>5.09</v>
      </c>
      <c r="I667">
        <v>2.29</v>
      </c>
      <c r="J667">
        <v>0.56999999999999995</v>
      </c>
      <c r="K667">
        <v>-0.08</v>
      </c>
      <c r="L667">
        <v>-0.15</v>
      </c>
    </row>
    <row r="668" spans="2:12" x14ac:dyDescent="0.15">
      <c r="B668">
        <v>45.65</v>
      </c>
      <c r="C668">
        <v>31.15</v>
      </c>
      <c r="D668">
        <v>26.62</v>
      </c>
      <c r="E668">
        <v>22.72</v>
      </c>
      <c r="F668">
        <v>14.45</v>
      </c>
      <c r="G668">
        <v>9.61</v>
      </c>
      <c r="H668">
        <v>5.09</v>
      </c>
      <c r="I668">
        <v>2.29</v>
      </c>
      <c r="J668">
        <v>0.57999999999999996</v>
      </c>
      <c r="K668">
        <v>-0.08</v>
      </c>
      <c r="L668">
        <v>-0.17</v>
      </c>
    </row>
    <row r="669" spans="2:12" x14ac:dyDescent="0.15">
      <c r="B669">
        <v>45.56</v>
      </c>
      <c r="C669">
        <v>31.14</v>
      </c>
      <c r="D669">
        <v>26.62</v>
      </c>
      <c r="E669">
        <v>22.72</v>
      </c>
      <c r="F669">
        <v>14.47</v>
      </c>
      <c r="G669">
        <v>9.61</v>
      </c>
      <c r="H669">
        <v>5.09</v>
      </c>
      <c r="I669">
        <v>2.29</v>
      </c>
      <c r="J669">
        <v>0.57999999999999996</v>
      </c>
      <c r="K669">
        <v>-0.08</v>
      </c>
      <c r="L669">
        <v>-0.17</v>
      </c>
    </row>
    <row r="670" spans="2:12" x14ac:dyDescent="0.15">
      <c r="B670">
        <v>45.48</v>
      </c>
      <c r="C670">
        <v>31.11</v>
      </c>
      <c r="D670">
        <v>26.61</v>
      </c>
      <c r="E670">
        <v>22.74</v>
      </c>
      <c r="F670">
        <v>14.47</v>
      </c>
      <c r="G670">
        <v>9.61</v>
      </c>
      <c r="H670">
        <v>5.1100000000000003</v>
      </c>
      <c r="I670">
        <v>2.2999999999999998</v>
      </c>
      <c r="J670">
        <v>0.59</v>
      </c>
      <c r="K670">
        <v>-0.08</v>
      </c>
      <c r="L670">
        <v>-0.17</v>
      </c>
    </row>
    <row r="671" spans="2:12" x14ac:dyDescent="0.15">
      <c r="B671">
        <v>45.39</v>
      </c>
      <c r="C671">
        <v>31.1</v>
      </c>
      <c r="D671">
        <v>26.59</v>
      </c>
      <c r="E671">
        <v>22.74</v>
      </c>
      <c r="F671">
        <v>14.48</v>
      </c>
      <c r="G671">
        <v>9.61</v>
      </c>
      <c r="H671">
        <v>5.1100000000000003</v>
      </c>
      <c r="I671">
        <v>2.2999999999999998</v>
      </c>
      <c r="J671">
        <v>0.59</v>
      </c>
      <c r="K671">
        <v>-0.08</v>
      </c>
      <c r="L671">
        <v>-0.15</v>
      </c>
    </row>
    <row r="672" spans="2:12" x14ac:dyDescent="0.15">
      <c r="B672">
        <v>45.29</v>
      </c>
      <c r="C672">
        <v>31.08</v>
      </c>
      <c r="D672">
        <v>26.59</v>
      </c>
      <c r="E672">
        <v>22.74</v>
      </c>
      <c r="F672">
        <v>14.48</v>
      </c>
      <c r="G672">
        <v>9.6300000000000008</v>
      </c>
      <c r="H672">
        <v>5.12</v>
      </c>
      <c r="I672">
        <v>2.2999999999999998</v>
      </c>
      <c r="J672">
        <v>0.59</v>
      </c>
      <c r="K672">
        <v>-0.08</v>
      </c>
      <c r="L672">
        <v>-0.17</v>
      </c>
    </row>
    <row r="673" spans="2:12" x14ac:dyDescent="0.15">
      <c r="B673">
        <v>45.16</v>
      </c>
      <c r="C673">
        <v>31.05</v>
      </c>
      <c r="D673">
        <v>26.58</v>
      </c>
      <c r="E673">
        <v>22.72</v>
      </c>
      <c r="F673">
        <v>14.48</v>
      </c>
      <c r="G673">
        <v>9.6300000000000008</v>
      </c>
      <c r="H673">
        <v>5.12</v>
      </c>
      <c r="I673">
        <v>2.31</v>
      </c>
      <c r="J673">
        <v>0.59</v>
      </c>
      <c r="K673">
        <v>-0.08</v>
      </c>
      <c r="L673">
        <v>-0.17</v>
      </c>
    </row>
    <row r="674" spans="2:12" x14ac:dyDescent="0.15">
      <c r="B674">
        <v>45.03</v>
      </c>
      <c r="C674">
        <v>31.05</v>
      </c>
      <c r="D674">
        <v>26.57</v>
      </c>
      <c r="E674">
        <v>22.72</v>
      </c>
      <c r="F674">
        <v>14.48</v>
      </c>
      <c r="G674">
        <v>9.6300000000000008</v>
      </c>
      <c r="H674">
        <v>5.13</v>
      </c>
      <c r="I674">
        <v>2.31</v>
      </c>
      <c r="J674">
        <v>0.59</v>
      </c>
      <c r="K674">
        <v>-0.08</v>
      </c>
      <c r="L674">
        <v>-0.17</v>
      </c>
    </row>
    <row r="675" spans="2:12" x14ac:dyDescent="0.15">
      <c r="B675">
        <v>44.89</v>
      </c>
      <c r="C675">
        <v>31.03</v>
      </c>
      <c r="D675">
        <v>26.57</v>
      </c>
      <c r="E675">
        <v>22.72</v>
      </c>
      <c r="F675">
        <v>14.48</v>
      </c>
      <c r="G675">
        <v>9.6300000000000008</v>
      </c>
      <c r="H675">
        <v>5.13</v>
      </c>
      <c r="I675">
        <v>2.31</v>
      </c>
      <c r="J675">
        <v>0.59</v>
      </c>
      <c r="K675">
        <v>-0.08</v>
      </c>
      <c r="L675">
        <v>-0.17</v>
      </c>
    </row>
    <row r="676" spans="2:12" x14ac:dyDescent="0.15">
      <c r="B676">
        <v>44.77</v>
      </c>
      <c r="C676">
        <v>30.99</v>
      </c>
      <c r="D676">
        <v>26.55</v>
      </c>
      <c r="E676">
        <v>22.74</v>
      </c>
      <c r="F676">
        <v>14.48</v>
      </c>
      <c r="G676">
        <v>9.64</v>
      </c>
      <c r="H676">
        <v>5.13</v>
      </c>
      <c r="I676">
        <v>2.33</v>
      </c>
      <c r="J676">
        <v>0.59</v>
      </c>
      <c r="K676">
        <v>-0.08</v>
      </c>
      <c r="L676">
        <v>-0.17</v>
      </c>
    </row>
    <row r="677" spans="2:12" x14ac:dyDescent="0.15">
      <c r="B677">
        <v>44.65</v>
      </c>
      <c r="C677">
        <v>30.99</v>
      </c>
      <c r="D677">
        <v>26.53</v>
      </c>
      <c r="E677">
        <v>22.74</v>
      </c>
      <c r="F677">
        <v>14.48</v>
      </c>
      <c r="G677">
        <v>9.64</v>
      </c>
      <c r="H677">
        <v>5.14</v>
      </c>
      <c r="I677">
        <v>2.34</v>
      </c>
      <c r="J677">
        <v>0.6</v>
      </c>
      <c r="K677">
        <v>-0.08</v>
      </c>
      <c r="L677">
        <v>-0.17</v>
      </c>
    </row>
    <row r="678" spans="2:12" x14ac:dyDescent="0.15">
      <c r="B678">
        <v>44.52</v>
      </c>
      <c r="C678">
        <v>30.97</v>
      </c>
      <c r="D678">
        <v>26.51</v>
      </c>
      <c r="E678">
        <v>22.74</v>
      </c>
      <c r="F678">
        <v>14.49</v>
      </c>
      <c r="G678">
        <v>9.64</v>
      </c>
      <c r="H678">
        <v>5.14</v>
      </c>
      <c r="I678">
        <v>2.35</v>
      </c>
      <c r="J678">
        <v>0.6</v>
      </c>
      <c r="K678">
        <v>-0.08</v>
      </c>
      <c r="L678">
        <v>-0.17</v>
      </c>
    </row>
    <row r="679" spans="2:12" x14ac:dyDescent="0.15">
      <c r="B679">
        <v>44.38</v>
      </c>
      <c r="C679">
        <v>30.94</v>
      </c>
      <c r="D679">
        <v>26.51</v>
      </c>
      <c r="E679">
        <v>22.74</v>
      </c>
      <c r="F679">
        <v>14.49</v>
      </c>
      <c r="G679">
        <v>9.65</v>
      </c>
      <c r="H679">
        <v>5.16</v>
      </c>
      <c r="I679">
        <v>2.37</v>
      </c>
      <c r="J679">
        <v>0.6</v>
      </c>
      <c r="K679">
        <v>-0.08</v>
      </c>
      <c r="L679">
        <v>-0.17</v>
      </c>
    </row>
    <row r="680" spans="2:12" x14ac:dyDescent="0.15">
      <c r="B680">
        <v>44.24</v>
      </c>
      <c r="C680">
        <v>30.94</v>
      </c>
      <c r="D680">
        <v>26.48</v>
      </c>
      <c r="E680">
        <v>22.72</v>
      </c>
      <c r="F680">
        <v>14.5</v>
      </c>
      <c r="G680">
        <v>9.65</v>
      </c>
      <c r="H680">
        <v>5.16</v>
      </c>
      <c r="I680">
        <v>2.37</v>
      </c>
      <c r="J680">
        <v>0.6</v>
      </c>
      <c r="K680">
        <v>-0.08</v>
      </c>
      <c r="L680">
        <v>-0.17</v>
      </c>
    </row>
    <row r="681" spans="2:12" x14ac:dyDescent="0.15">
      <c r="B681">
        <v>44.12</v>
      </c>
      <c r="C681">
        <v>30.92</v>
      </c>
      <c r="D681">
        <v>26.48</v>
      </c>
      <c r="E681">
        <v>22.72</v>
      </c>
      <c r="F681">
        <v>14.52</v>
      </c>
      <c r="G681">
        <v>9.65</v>
      </c>
      <c r="H681">
        <v>5.16</v>
      </c>
      <c r="I681">
        <v>2.38</v>
      </c>
      <c r="J681">
        <v>0.62</v>
      </c>
      <c r="K681">
        <v>-0.09</v>
      </c>
      <c r="L681">
        <v>-0.17</v>
      </c>
    </row>
    <row r="682" spans="2:12" x14ac:dyDescent="0.15">
      <c r="B682">
        <v>43.99</v>
      </c>
      <c r="C682">
        <v>30.88</v>
      </c>
      <c r="D682">
        <v>26.46</v>
      </c>
      <c r="E682">
        <v>22.74</v>
      </c>
      <c r="F682">
        <v>14.53</v>
      </c>
      <c r="G682">
        <v>9.65</v>
      </c>
      <c r="H682">
        <v>5.16</v>
      </c>
      <c r="I682">
        <v>2.38</v>
      </c>
      <c r="J682">
        <v>0.62</v>
      </c>
      <c r="K682">
        <v>-0.08</v>
      </c>
      <c r="L682">
        <v>-0.17</v>
      </c>
    </row>
    <row r="683" spans="2:12" x14ac:dyDescent="0.15">
      <c r="B683">
        <v>43.86</v>
      </c>
      <c r="C683">
        <v>30.88</v>
      </c>
      <c r="D683">
        <v>26.46</v>
      </c>
      <c r="E683">
        <v>22.72</v>
      </c>
      <c r="F683">
        <v>14.53</v>
      </c>
      <c r="G683">
        <v>9.67</v>
      </c>
      <c r="H683">
        <v>5.16</v>
      </c>
      <c r="I683">
        <v>2.38</v>
      </c>
      <c r="J683">
        <v>0.62</v>
      </c>
      <c r="K683">
        <v>-0.08</v>
      </c>
      <c r="L683">
        <v>-0.17</v>
      </c>
    </row>
    <row r="684" spans="2:12" x14ac:dyDescent="0.15">
      <c r="B684">
        <v>43.73</v>
      </c>
      <c r="C684">
        <v>30.86</v>
      </c>
      <c r="D684">
        <v>26.45</v>
      </c>
      <c r="E684">
        <v>22.72</v>
      </c>
      <c r="F684">
        <v>14.54</v>
      </c>
      <c r="G684">
        <v>9.67</v>
      </c>
      <c r="H684">
        <v>5.16</v>
      </c>
      <c r="I684">
        <v>2.38</v>
      </c>
      <c r="J684">
        <v>0.62</v>
      </c>
      <c r="K684">
        <v>-0.08</v>
      </c>
      <c r="L684">
        <v>-0.17</v>
      </c>
    </row>
    <row r="685" spans="2:12" x14ac:dyDescent="0.15">
      <c r="B685">
        <v>43.6</v>
      </c>
      <c r="C685">
        <v>30.83</v>
      </c>
      <c r="D685">
        <v>26.42</v>
      </c>
      <c r="E685">
        <v>22.72</v>
      </c>
      <c r="F685">
        <v>14.54</v>
      </c>
      <c r="G685">
        <v>9.67</v>
      </c>
      <c r="H685">
        <v>5.16</v>
      </c>
      <c r="I685">
        <v>2.39</v>
      </c>
      <c r="J685">
        <v>0.62</v>
      </c>
      <c r="K685">
        <v>-0.08</v>
      </c>
      <c r="L685">
        <v>-0.17</v>
      </c>
    </row>
    <row r="686" spans="2:12" x14ac:dyDescent="0.15">
      <c r="B686">
        <v>43.47</v>
      </c>
      <c r="C686">
        <v>30.82</v>
      </c>
      <c r="D686">
        <v>26.4</v>
      </c>
      <c r="E686">
        <v>22.72</v>
      </c>
      <c r="F686">
        <v>14.55</v>
      </c>
      <c r="G686">
        <v>9.67</v>
      </c>
      <c r="H686">
        <v>5.17</v>
      </c>
      <c r="I686">
        <v>2.39</v>
      </c>
      <c r="J686">
        <v>0.62</v>
      </c>
      <c r="K686">
        <v>-0.08</v>
      </c>
      <c r="L686">
        <v>-0.17</v>
      </c>
    </row>
    <row r="687" spans="2:12" x14ac:dyDescent="0.15">
      <c r="B687">
        <v>43.34</v>
      </c>
      <c r="C687">
        <v>30.78</v>
      </c>
      <c r="D687">
        <v>26.39</v>
      </c>
      <c r="E687">
        <v>22.72</v>
      </c>
      <c r="F687">
        <v>14.55</v>
      </c>
      <c r="G687">
        <v>9.68</v>
      </c>
      <c r="H687">
        <v>5.17</v>
      </c>
      <c r="I687">
        <v>2.39</v>
      </c>
      <c r="J687">
        <v>0.63</v>
      </c>
      <c r="K687">
        <v>-0.08</v>
      </c>
      <c r="L687">
        <v>-0.17</v>
      </c>
    </row>
    <row r="688" spans="2:12" x14ac:dyDescent="0.15">
      <c r="B688">
        <v>43.23</v>
      </c>
      <c r="C688">
        <v>30.77</v>
      </c>
      <c r="D688">
        <v>26.37</v>
      </c>
      <c r="E688">
        <v>22.72</v>
      </c>
      <c r="F688">
        <v>14.57</v>
      </c>
      <c r="G688">
        <v>9.68</v>
      </c>
      <c r="H688">
        <v>5.18</v>
      </c>
      <c r="I688">
        <v>2.39</v>
      </c>
      <c r="J688">
        <v>0.63</v>
      </c>
      <c r="K688">
        <v>-0.08</v>
      </c>
      <c r="L688">
        <v>-0.17</v>
      </c>
    </row>
    <row r="689" spans="2:12" x14ac:dyDescent="0.15">
      <c r="B689">
        <v>43.13</v>
      </c>
      <c r="C689">
        <v>30.75</v>
      </c>
      <c r="D689">
        <v>26.36</v>
      </c>
      <c r="E689">
        <v>22.71</v>
      </c>
      <c r="F689">
        <v>14.57</v>
      </c>
      <c r="G689">
        <v>9.69</v>
      </c>
      <c r="H689">
        <v>5.18</v>
      </c>
      <c r="I689">
        <v>2.4</v>
      </c>
      <c r="J689">
        <v>0.63</v>
      </c>
      <c r="K689">
        <v>-0.08</v>
      </c>
      <c r="L689">
        <v>-0.17</v>
      </c>
    </row>
    <row r="690" spans="2:12" x14ac:dyDescent="0.15">
      <c r="B690">
        <v>43.02</v>
      </c>
      <c r="C690">
        <v>30.72</v>
      </c>
      <c r="D690">
        <v>26.35</v>
      </c>
      <c r="E690">
        <v>22.7</v>
      </c>
      <c r="F690">
        <v>14.57</v>
      </c>
      <c r="G690">
        <v>9.69</v>
      </c>
      <c r="H690">
        <v>5.2</v>
      </c>
      <c r="I690">
        <v>2.4</v>
      </c>
      <c r="J690">
        <v>0.63</v>
      </c>
      <c r="K690">
        <v>-0.08</v>
      </c>
      <c r="L690">
        <v>-0.17</v>
      </c>
    </row>
    <row r="691" spans="2:12" x14ac:dyDescent="0.15">
      <c r="B691">
        <v>42.91</v>
      </c>
      <c r="C691">
        <v>30.7</v>
      </c>
      <c r="D691">
        <v>26.32</v>
      </c>
      <c r="E691">
        <v>22.7</v>
      </c>
      <c r="F691">
        <v>14.57</v>
      </c>
      <c r="G691">
        <v>9.6999999999999993</v>
      </c>
      <c r="H691">
        <v>5.2</v>
      </c>
      <c r="I691">
        <v>2.42</v>
      </c>
      <c r="J691">
        <v>0.64</v>
      </c>
      <c r="K691">
        <v>-0.08</v>
      </c>
      <c r="L691">
        <v>-0.17</v>
      </c>
    </row>
    <row r="692" spans="2:12" x14ac:dyDescent="0.15">
      <c r="B692">
        <v>42.77</v>
      </c>
      <c r="C692">
        <v>30.66</v>
      </c>
      <c r="D692">
        <v>26.3</v>
      </c>
      <c r="E692">
        <v>22.7</v>
      </c>
      <c r="F692">
        <v>14.58</v>
      </c>
      <c r="G692">
        <v>9.6999999999999993</v>
      </c>
      <c r="H692">
        <v>5.2</v>
      </c>
      <c r="I692">
        <v>2.42</v>
      </c>
      <c r="J692">
        <v>0.64</v>
      </c>
      <c r="K692">
        <v>-0.08</v>
      </c>
      <c r="L692">
        <v>-0.17</v>
      </c>
    </row>
    <row r="693" spans="2:12" x14ac:dyDescent="0.15">
      <c r="B693">
        <v>42.63</v>
      </c>
      <c r="C693">
        <v>30.65</v>
      </c>
      <c r="D693">
        <v>26.29</v>
      </c>
      <c r="E693">
        <v>22.7</v>
      </c>
      <c r="F693">
        <v>14.58</v>
      </c>
      <c r="G693">
        <v>9.7200000000000006</v>
      </c>
      <c r="H693">
        <v>5.21</v>
      </c>
      <c r="I693">
        <v>2.42</v>
      </c>
      <c r="J693">
        <v>0.64</v>
      </c>
      <c r="K693">
        <v>-0.08</v>
      </c>
      <c r="L693">
        <v>-0.17</v>
      </c>
    </row>
    <row r="694" spans="2:12" x14ac:dyDescent="0.15">
      <c r="B694">
        <v>42.47</v>
      </c>
      <c r="C694">
        <v>30.61</v>
      </c>
      <c r="D694">
        <v>26.26</v>
      </c>
      <c r="E694">
        <v>22.7</v>
      </c>
      <c r="F694">
        <v>14.58</v>
      </c>
      <c r="G694">
        <v>9.7200000000000006</v>
      </c>
      <c r="H694">
        <v>5.21</v>
      </c>
      <c r="I694">
        <v>2.4300000000000002</v>
      </c>
      <c r="J694">
        <v>0.66</v>
      </c>
      <c r="K694">
        <v>-0.08</v>
      </c>
      <c r="L694">
        <v>-0.17</v>
      </c>
    </row>
    <row r="695" spans="2:12" x14ac:dyDescent="0.15">
      <c r="B695">
        <v>42.33</v>
      </c>
      <c r="C695">
        <v>30.59</v>
      </c>
      <c r="D695">
        <v>26.24</v>
      </c>
      <c r="E695">
        <v>22.7</v>
      </c>
      <c r="F695">
        <v>14.57</v>
      </c>
      <c r="G695">
        <v>9.7200000000000006</v>
      </c>
      <c r="H695">
        <v>5.21</v>
      </c>
      <c r="I695">
        <v>2.4300000000000002</v>
      </c>
      <c r="J695">
        <v>0.64</v>
      </c>
      <c r="K695">
        <v>-0.08</v>
      </c>
      <c r="L695">
        <v>-0.17</v>
      </c>
    </row>
    <row r="696" spans="2:12" x14ac:dyDescent="0.15">
      <c r="B696">
        <v>42.21</v>
      </c>
      <c r="C696">
        <v>30.56</v>
      </c>
      <c r="D696">
        <v>26.22</v>
      </c>
      <c r="E696">
        <v>22.69</v>
      </c>
      <c r="F696">
        <v>14.57</v>
      </c>
      <c r="G696">
        <v>9.7200000000000006</v>
      </c>
      <c r="H696">
        <v>5.21</v>
      </c>
      <c r="I696">
        <v>2.4300000000000002</v>
      </c>
      <c r="J696">
        <v>0.66</v>
      </c>
      <c r="K696">
        <v>-7.0000000000000007E-2</v>
      </c>
      <c r="L696">
        <v>-0.17</v>
      </c>
    </row>
    <row r="697" spans="2:12" x14ac:dyDescent="0.15">
      <c r="B697">
        <v>42.08</v>
      </c>
      <c r="C697">
        <v>30.54</v>
      </c>
      <c r="D697">
        <v>26.2</v>
      </c>
      <c r="E697">
        <v>22.67</v>
      </c>
      <c r="F697">
        <v>14.57</v>
      </c>
      <c r="G697">
        <v>9.73</v>
      </c>
      <c r="H697">
        <v>5.22</v>
      </c>
      <c r="I697">
        <v>2.4300000000000002</v>
      </c>
      <c r="J697">
        <v>0.66</v>
      </c>
      <c r="K697">
        <v>-7.0000000000000007E-2</v>
      </c>
      <c r="L697">
        <v>-0.17</v>
      </c>
    </row>
    <row r="698" spans="2:12" x14ac:dyDescent="0.15">
      <c r="B698">
        <v>41.97</v>
      </c>
      <c r="C698">
        <v>30.5</v>
      </c>
      <c r="D698">
        <v>26.18</v>
      </c>
      <c r="E698">
        <v>22.67</v>
      </c>
      <c r="F698">
        <v>14.57</v>
      </c>
      <c r="G698">
        <v>9.73</v>
      </c>
      <c r="H698">
        <v>5.22</v>
      </c>
      <c r="I698">
        <v>2.4300000000000002</v>
      </c>
      <c r="J698">
        <v>0.66</v>
      </c>
      <c r="K698">
        <v>-0.08</v>
      </c>
      <c r="L698">
        <v>-0.17</v>
      </c>
    </row>
    <row r="699" spans="2:12" x14ac:dyDescent="0.15">
      <c r="B699">
        <v>41.84</v>
      </c>
      <c r="C699">
        <v>30.48</v>
      </c>
      <c r="D699">
        <v>26.15</v>
      </c>
      <c r="E699">
        <v>22.67</v>
      </c>
      <c r="F699">
        <v>14.58</v>
      </c>
      <c r="G699">
        <v>9.73</v>
      </c>
      <c r="H699">
        <v>5.23</v>
      </c>
      <c r="I699">
        <v>2.4300000000000002</v>
      </c>
      <c r="J699">
        <v>0.66</v>
      </c>
      <c r="K699">
        <v>-7.0000000000000007E-2</v>
      </c>
      <c r="L699">
        <v>-0.17</v>
      </c>
    </row>
    <row r="700" spans="2:12" x14ac:dyDescent="0.15">
      <c r="B700">
        <v>41.72</v>
      </c>
      <c r="C700">
        <v>30.44</v>
      </c>
      <c r="D700">
        <v>26.13</v>
      </c>
      <c r="E700">
        <v>22.66</v>
      </c>
      <c r="F700">
        <v>14.58</v>
      </c>
      <c r="G700">
        <v>9.73</v>
      </c>
      <c r="H700">
        <v>5.25</v>
      </c>
      <c r="I700">
        <v>2.4300000000000002</v>
      </c>
      <c r="J700">
        <v>0.66</v>
      </c>
      <c r="K700">
        <v>-7.0000000000000007E-2</v>
      </c>
      <c r="L700">
        <v>-0.17</v>
      </c>
    </row>
    <row r="701" spans="2:12" x14ac:dyDescent="0.15">
      <c r="B701">
        <v>41.62</v>
      </c>
      <c r="C701">
        <v>30.42</v>
      </c>
      <c r="D701">
        <v>26.1</v>
      </c>
      <c r="E701">
        <v>22.65</v>
      </c>
      <c r="F701">
        <v>14.58</v>
      </c>
      <c r="G701">
        <v>9.73</v>
      </c>
      <c r="H701">
        <v>5.25</v>
      </c>
      <c r="I701">
        <v>2.4300000000000002</v>
      </c>
      <c r="J701">
        <v>0.66</v>
      </c>
      <c r="K701">
        <v>-0.08</v>
      </c>
      <c r="L701">
        <v>-0.17</v>
      </c>
    </row>
    <row r="702" spans="2:12" x14ac:dyDescent="0.15">
      <c r="B702">
        <v>41.53</v>
      </c>
      <c r="C702">
        <v>30.39</v>
      </c>
      <c r="D702">
        <v>26.08</v>
      </c>
      <c r="E702">
        <v>22.65</v>
      </c>
      <c r="F702">
        <v>14.58</v>
      </c>
      <c r="G702">
        <v>9.73</v>
      </c>
      <c r="H702">
        <v>5.26</v>
      </c>
      <c r="I702">
        <v>2.4300000000000002</v>
      </c>
      <c r="J702">
        <v>0.66</v>
      </c>
      <c r="K702">
        <v>-0.08</v>
      </c>
      <c r="L702">
        <v>-0.17</v>
      </c>
    </row>
    <row r="703" spans="2:12" x14ac:dyDescent="0.15">
      <c r="B703">
        <v>41.45</v>
      </c>
      <c r="C703">
        <v>30.36</v>
      </c>
      <c r="D703">
        <v>26.05</v>
      </c>
      <c r="E703">
        <v>22.64</v>
      </c>
      <c r="F703">
        <v>14.58</v>
      </c>
      <c r="G703">
        <v>9.74</v>
      </c>
      <c r="H703">
        <v>5.25</v>
      </c>
      <c r="I703">
        <v>2.44</v>
      </c>
      <c r="J703">
        <v>0.66</v>
      </c>
      <c r="K703">
        <v>-7.0000000000000007E-2</v>
      </c>
      <c r="L703">
        <v>-0.17</v>
      </c>
    </row>
    <row r="704" spans="2:12" x14ac:dyDescent="0.15">
      <c r="B704">
        <v>41.34</v>
      </c>
      <c r="C704">
        <v>30.33</v>
      </c>
      <c r="D704">
        <v>26.03</v>
      </c>
      <c r="E704">
        <v>22.64</v>
      </c>
      <c r="F704">
        <v>14.58</v>
      </c>
      <c r="G704">
        <v>9.73</v>
      </c>
      <c r="H704">
        <v>5.26</v>
      </c>
      <c r="I704">
        <v>2.44</v>
      </c>
      <c r="J704">
        <v>0.66</v>
      </c>
      <c r="K704">
        <v>-7.0000000000000007E-2</v>
      </c>
      <c r="L704">
        <v>-0.17</v>
      </c>
    </row>
    <row r="705" spans="2:12" x14ac:dyDescent="0.15">
      <c r="B705">
        <v>41.24</v>
      </c>
      <c r="C705">
        <v>30.3</v>
      </c>
      <c r="D705">
        <v>26</v>
      </c>
      <c r="E705">
        <v>22.62</v>
      </c>
      <c r="F705">
        <v>14.59</v>
      </c>
      <c r="G705">
        <v>9.74</v>
      </c>
      <c r="H705">
        <v>5.27</v>
      </c>
      <c r="I705">
        <v>2.44</v>
      </c>
      <c r="J705">
        <v>0.66</v>
      </c>
      <c r="K705">
        <v>-0.08</v>
      </c>
      <c r="L705">
        <v>-0.17</v>
      </c>
    </row>
    <row r="706" spans="2:12" x14ac:dyDescent="0.15">
      <c r="B706">
        <v>41.13</v>
      </c>
      <c r="C706">
        <v>30.28</v>
      </c>
      <c r="D706">
        <v>25.98</v>
      </c>
      <c r="E706">
        <v>22.61</v>
      </c>
      <c r="F706">
        <v>14.59</v>
      </c>
      <c r="G706">
        <v>9.76</v>
      </c>
      <c r="H706">
        <v>5.27</v>
      </c>
      <c r="I706">
        <v>2.44</v>
      </c>
      <c r="J706">
        <v>0.66</v>
      </c>
      <c r="K706">
        <v>-0.08</v>
      </c>
      <c r="L706">
        <v>-0.17</v>
      </c>
    </row>
    <row r="707" spans="2:12" x14ac:dyDescent="0.15">
      <c r="B707">
        <v>41.03</v>
      </c>
      <c r="C707">
        <v>30.25</v>
      </c>
      <c r="D707">
        <v>25.95</v>
      </c>
      <c r="E707">
        <v>22.6</v>
      </c>
      <c r="F707">
        <v>14.59</v>
      </c>
      <c r="G707">
        <v>9.74</v>
      </c>
      <c r="H707">
        <v>5.27</v>
      </c>
      <c r="I707">
        <v>2.44</v>
      </c>
      <c r="J707">
        <v>0.66</v>
      </c>
      <c r="K707">
        <v>-0.08</v>
      </c>
      <c r="L707">
        <v>-0.17</v>
      </c>
    </row>
    <row r="708" spans="2:12" x14ac:dyDescent="0.15">
      <c r="B708">
        <v>40.93</v>
      </c>
      <c r="C708">
        <v>30.22</v>
      </c>
      <c r="D708">
        <v>25.94</v>
      </c>
      <c r="E708">
        <v>22.6</v>
      </c>
      <c r="F708">
        <v>14.59</v>
      </c>
      <c r="G708">
        <v>9.74</v>
      </c>
      <c r="H708">
        <v>5.27</v>
      </c>
      <c r="I708">
        <v>2.44</v>
      </c>
      <c r="J708">
        <v>0.66</v>
      </c>
      <c r="K708">
        <v>-0.08</v>
      </c>
      <c r="L708">
        <v>-0.17</v>
      </c>
    </row>
    <row r="709" spans="2:12" x14ac:dyDescent="0.15">
      <c r="B709">
        <v>40.81</v>
      </c>
      <c r="C709">
        <v>30.17</v>
      </c>
      <c r="D709">
        <v>25.9</v>
      </c>
      <c r="E709">
        <v>22.59</v>
      </c>
      <c r="F709">
        <v>14.59</v>
      </c>
      <c r="G709">
        <v>9.76</v>
      </c>
      <c r="H709">
        <v>5.27</v>
      </c>
      <c r="I709">
        <v>2.44</v>
      </c>
      <c r="J709">
        <v>0.66</v>
      </c>
      <c r="K709">
        <v>-0.08</v>
      </c>
      <c r="L709">
        <v>-0.17</v>
      </c>
    </row>
    <row r="710" spans="2:12" x14ac:dyDescent="0.15">
      <c r="B710">
        <v>40.700000000000003</v>
      </c>
      <c r="C710">
        <v>30.15</v>
      </c>
      <c r="D710">
        <v>25.89</v>
      </c>
      <c r="E710">
        <v>22.59</v>
      </c>
      <c r="F710">
        <v>14.59</v>
      </c>
      <c r="G710">
        <v>9.76</v>
      </c>
      <c r="H710">
        <v>5.27</v>
      </c>
      <c r="I710">
        <v>2.46</v>
      </c>
      <c r="J710">
        <v>0.67</v>
      </c>
      <c r="K710">
        <v>-0.08</v>
      </c>
      <c r="L710">
        <v>-0.17</v>
      </c>
    </row>
    <row r="711" spans="2:12" x14ac:dyDescent="0.15">
      <c r="B711">
        <v>40.54</v>
      </c>
      <c r="C711">
        <v>30.11</v>
      </c>
      <c r="D711">
        <v>25.87</v>
      </c>
      <c r="E711">
        <v>22.57</v>
      </c>
      <c r="F711">
        <v>14.58</v>
      </c>
      <c r="G711">
        <v>9.76</v>
      </c>
      <c r="H711">
        <v>5.29</v>
      </c>
      <c r="I711">
        <v>2.46</v>
      </c>
      <c r="J711">
        <v>0.67</v>
      </c>
      <c r="K711">
        <v>-7.0000000000000007E-2</v>
      </c>
      <c r="L711">
        <v>-0.17</v>
      </c>
    </row>
    <row r="712" spans="2:12" x14ac:dyDescent="0.15">
      <c r="B712">
        <v>40.409999999999997</v>
      </c>
      <c r="C712">
        <v>30.08</v>
      </c>
      <c r="D712">
        <v>25.84</v>
      </c>
      <c r="E712">
        <v>22.56</v>
      </c>
      <c r="F712">
        <v>14.58</v>
      </c>
      <c r="G712">
        <v>9.76</v>
      </c>
      <c r="H712">
        <v>5.29</v>
      </c>
      <c r="I712">
        <v>2.44</v>
      </c>
      <c r="J712">
        <v>0.67</v>
      </c>
      <c r="K712">
        <v>-0.08</v>
      </c>
      <c r="L712">
        <v>-0.17</v>
      </c>
    </row>
    <row r="713" spans="2:12" x14ac:dyDescent="0.15">
      <c r="B713">
        <v>40.28</v>
      </c>
      <c r="C713">
        <v>30.04</v>
      </c>
      <c r="D713">
        <v>25.81</v>
      </c>
      <c r="E713">
        <v>22.56</v>
      </c>
      <c r="F713">
        <v>14.58</v>
      </c>
      <c r="G713">
        <v>9.77</v>
      </c>
      <c r="H713">
        <v>5.29</v>
      </c>
      <c r="I713">
        <v>2.46</v>
      </c>
      <c r="J713">
        <v>0.67</v>
      </c>
      <c r="K713">
        <v>-0.08</v>
      </c>
      <c r="L713">
        <v>-0.17</v>
      </c>
    </row>
    <row r="714" spans="2:12" x14ac:dyDescent="0.15">
      <c r="B714">
        <v>40.19</v>
      </c>
      <c r="C714">
        <v>30.01</v>
      </c>
      <c r="D714">
        <v>25.79</v>
      </c>
      <c r="E714">
        <v>22.54</v>
      </c>
      <c r="F714">
        <v>14.58</v>
      </c>
      <c r="G714">
        <v>9.77</v>
      </c>
      <c r="H714">
        <v>5.29</v>
      </c>
      <c r="I714">
        <v>2.46</v>
      </c>
      <c r="J714">
        <v>0.67</v>
      </c>
      <c r="K714">
        <v>-0.08</v>
      </c>
      <c r="L714">
        <v>-0.17</v>
      </c>
    </row>
    <row r="715" spans="2:12" x14ac:dyDescent="0.15">
      <c r="B715">
        <v>40.090000000000003</v>
      </c>
      <c r="C715">
        <v>29.98</v>
      </c>
      <c r="D715">
        <v>25.77</v>
      </c>
      <c r="E715">
        <v>22.52</v>
      </c>
      <c r="F715">
        <v>14.58</v>
      </c>
      <c r="G715">
        <v>9.77</v>
      </c>
      <c r="H715">
        <v>5.3</v>
      </c>
      <c r="I715">
        <v>2.46</v>
      </c>
      <c r="J715">
        <v>0.67</v>
      </c>
      <c r="K715">
        <v>-0.08</v>
      </c>
      <c r="L715">
        <v>-0.17</v>
      </c>
    </row>
    <row r="716" spans="2:12" x14ac:dyDescent="0.15">
      <c r="B716">
        <v>40</v>
      </c>
      <c r="C716">
        <v>29.94</v>
      </c>
      <c r="D716">
        <v>25.73</v>
      </c>
      <c r="E716">
        <v>22.52</v>
      </c>
      <c r="F716">
        <v>14.58</v>
      </c>
      <c r="G716">
        <v>9.77</v>
      </c>
      <c r="H716">
        <v>5.3</v>
      </c>
      <c r="I716">
        <v>2.46</v>
      </c>
      <c r="J716">
        <v>0.68</v>
      </c>
      <c r="K716">
        <v>-0.08</v>
      </c>
      <c r="L716">
        <v>-0.17</v>
      </c>
    </row>
    <row r="717" spans="2:12" x14ac:dyDescent="0.15">
      <c r="B717">
        <v>39.92</v>
      </c>
      <c r="C717">
        <v>29.9</v>
      </c>
      <c r="D717">
        <v>25.71</v>
      </c>
      <c r="E717">
        <v>22.52</v>
      </c>
      <c r="F717">
        <v>14.57</v>
      </c>
      <c r="G717">
        <v>9.77</v>
      </c>
      <c r="H717">
        <v>5.31</v>
      </c>
      <c r="I717">
        <v>2.4700000000000002</v>
      </c>
      <c r="J717">
        <v>0.68</v>
      </c>
      <c r="K717">
        <v>-0.08</v>
      </c>
      <c r="L717">
        <v>-0.17</v>
      </c>
    </row>
    <row r="718" spans="2:12" x14ac:dyDescent="0.15">
      <c r="B718">
        <v>39.840000000000003</v>
      </c>
      <c r="C718">
        <v>29.88</v>
      </c>
      <c r="D718">
        <v>25.68</v>
      </c>
      <c r="E718">
        <v>22.51</v>
      </c>
      <c r="F718">
        <v>14.57</v>
      </c>
      <c r="G718">
        <v>9.77</v>
      </c>
      <c r="H718">
        <v>5.33</v>
      </c>
      <c r="I718">
        <v>2.46</v>
      </c>
      <c r="J718">
        <v>0.68</v>
      </c>
      <c r="K718">
        <v>-0.08</v>
      </c>
      <c r="L718">
        <v>-0.17</v>
      </c>
    </row>
    <row r="719" spans="2:12" x14ac:dyDescent="0.15">
      <c r="B719">
        <v>39.770000000000003</v>
      </c>
      <c r="C719">
        <v>29.84</v>
      </c>
      <c r="D719">
        <v>25.67</v>
      </c>
      <c r="E719">
        <v>22.5</v>
      </c>
      <c r="F719">
        <v>14.55</v>
      </c>
      <c r="G719">
        <v>9.77</v>
      </c>
      <c r="H719">
        <v>5.33</v>
      </c>
      <c r="I719">
        <v>2.46</v>
      </c>
      <c r="J719">
        <v>0.68</v>
      </c>
      <c r="K719">
        <v>-0.08</v>
      </c>
      <c r="L719">
        <v>-0.17</v>
      </c>
    </row>
    <row r="720" spans="2:12" x14ac:dyDescent="0.15">
      <c r="B720">
        <v>39.71</v>
      </c>
      <c r="C720">
        <v>29.82</v>
      </c>
      <c r="D720">
        <v>25.63</v>
      </c>
      <c r="E720">
        <v>22.49</v>
      </c>
      <c r="F720">
        <v>14.55</v>
      </c>
      <c r="G720">
        <v>9.77</v>
      </c>
      <c r="H720">
        <v>5.33</v>
      </c>
      <c r="I720">
        <v>2.46</v>
      </c>
      <c r="J720">
        <v>0.68</v>
      </c>
      <c r="K720">
        <v>-0.08</v>
      </c>
      <c r="L720">
        <v>-0.17</v>
      </c>
    </row>
    <row r="721" spans="2:12" x14ac:dyDescent="0.15">
      <c r="B721">
        <v>39.64</v>
      </c>
      <c r="C721">
        <v>29.78</v>
      </c>
      <c r="D721">
        <v>25.61</v>
      </c>
      <c r="E721">
        <v>22.47</v>
      </c>
      <c r="F721">
        <v>14.55</v>
      </c>
      <c r="G721">
        <v>9.77</v>
      </c>
      <c r="H721">
        <v>5.33</v>
      </c>
      <c r="I721">
        <v>2.46</v>
      </c>
      <c r="J721">
        <v>0.7</v>
      </c>
      <c r="K721">
        <v>-0.08</v>
      </c>
      <c r="L721">
        <v>-0.18</v>
      </c>
    </row>
    <row r="722" spans="2:12" x14ac:dyDescent="0.15">
      <c r="B722">
        <v>39.57</v>
      </c>
      <c r="C722">
        <v>29.76</v>
      </c>
      <c r="D722">
        <v>25.58</v>
      </c>
      <c r="E722">
        <v>22.47</v>
      </c>
      <c r="F722">
        <v>14.54</v>
      </c>
      <c r="G722">
        <v>9.77</v>
      </c>
      <c r="H722">
        <v>5.33</v>
      </c>
      <c r="I722">
        <v>2.4700000000000002</v>
      </c>
      <c r="J722">
        <v>0.7</v>
      </c>
      <c r="K722">
        <v>-0.08</v>
      </c>
      <c r="L722">
        <v>-0.18</v>
      </c>
    </row>
    <row r="723" spans="2:12" x14ac:dyDescent="0.15">
      <c r="B723">
        <v>39.51</v>
      </c>
      <c r="C723">
        <v>29.72</v>
      </c>
      <c r="D723">
        <v>25.56</v>
      </c>
      <c r="E723">
        <v>22.46</v>
      </c>
      <c r="F723">
        <v>14.54</v>
      </c>
      <c r="G723">
        <v>9.77</v>
      </c>
      <c r="H723">
        <v>5.33</v>
      </c>
      <c r="I723">
        <v>2.4700000000000002</v>
      </c>
      <c r="J723">
        <v>0.68</v>
      </c>
      <c r="K723">
        <v>-0.08</v>
      </c>
      <c r="L723">
        <v>-0.18</v>
      </c>
    </row>
    <row r="724" spans="2:12" x14ac:dyDescent="0.15">
      <c r="B724">
        <v>39.43</v>
      </c>
      <c r="C724">
        <v>29.68</v>
      </c>
      <c r="D724">
        <v>25.52</v>
      </c>
      <c r="E724">
        <v>22.44</v>
      </c>
      <c r="F724">
        <v>14.53</v>
      </c>
      <c r="G724">
        <v>9.77</v>
      </c>
      <c r="H724">
        <v>5.33</v>
      </c>
      <c r="I724">
        <v>2.4700000000000002</v>
      </c>
      <c r="J724">
        <v>0.7</v>
      </c>
      <c r="K724">
        <v>-0.08</v>
      </c>
      <c r="L724">
        <v>-0.18</v>
      </c>
    </row>
    <row r="725" spans="2:12" x14ac:dyDescent="0.15">
      <c r="B725">
        <v>39.36</v>
      </c>
      <c r="C725">
        <v>29.66</v>
      </c>
      <c r="D725">
        <v>25.5</v>
      </c>
      <c r="E725">
        <v>22.42</v>
      </c>
      <c r="F725">
        <v>14.53</v>
      </c>
      <c r="G725">
        <v>9.7799999999999994</v>
      </c>
      <c r="H725">
        <v>5.34</v>
      </c>
      <c r="I725">
        <v>2.4700000000000002</v>
      </c>
      <c r="J725">
        <v>0.7</v>
      </c>
      <c r="K725">
        <v>-0.08</v>
      </c>
      <c r="L725">
        <v>-0.18</v>
      </c>
    </row>
    <row r="726" spans="2:12" x14ac:dyDescent="0.15">
      <c r="B726">
        <v>39.31</v>
      </c>
      <c r="C726">
        <v>29.61</v>
      </c>
      <c r="D726">
        <v>25.45</v>
      </c>
      <c r="E726">
        <v>22.41</v>
      </c>
      <c r="F726">
        <v>14.53</v>
      </c>
      <c r="G726">
        <v>9.7799999999999994</v>
      </c>
      <c r="H726">
        <v>5.34</v>
      </c>
      <c r="I726">
        <v>2.48</v>
      </c>
      <c r="J726">
        <v>0.7</v>
      </c>
      <c r="K726">
        <v>-0.08</v>
      </c>
      <c r="L726">
        <v>-0.18</v>
      </c>
    </row>
    <row r="727" spans="2:12" x14ac:dyDescent="0.15">
      <c r="B727">
        <v>39.25</v>
      </c>
      <c r="C727">
        <v>29.59</v>
      </c>
      <c r="D727">
        <v>25.42</v>
      </c>
      <c r="E727">
        <v>22.4</v>
      </c>
      <c r="F727">
        <v>14.53</v>
      </c>
      <c r="G727">
        <v>9.7799999999999994</v>
      </c>
      <c r="H727">
        <v>5.34</v>
      </c>
      <c r="I727">
        <v>2.48</v>
      </c>
      <c r="J727">
        <v>0.7</v>
      </c>
      <c r="K727">
        <v>-0.08</v>
      </c>
      <c r="L727">
        <v>-0.18</v>
      </c>
    </row>
    <row r="728" spans="2:12" x14ac:dyDescent="0.15">
      <c r="B728">
        <v>39.21</v>
      </c>
      <c r="C728">
        <v>29.55</v>
      </c>
      <c r="D728">
        <v>25.4</v>
      </c>
      <c r="E728">
        <v>22.39</v>
      </c>
      <c r="F728">
        <v>14.53</v>
      </c>
      <c r="G728">
        <v>9.7799999999999994</v>
      </c>
      <c r="H728">
        <v>5.34</v>
      </c>
      <c r="I728">
        <v>2.5</v>
      </c>
      <c r="J728">
        <v>0.7</v>
      </c>
      <c r="K728">
        <v>-0.08</v>
      </c>
      <c r="L728">
        <v>-0.17</v>
      </c>
    </row>
    <row r="729" spans="2:12" x14ac:dyDescent="0.15">
      <c r="B729">
        <v>39.159999999999997</v>
      </c>
      <c r="C729">
        <v>29.51</v>
      </c>
      <c r="D729">
        <v>25.37</v>
      </c>
      <c r="E729">
        <v>22.37</v>
      </c>
      <c r="F729">
        <v>14.53</v>
      </c>
      <c r="G729">
        <v>9.7799999999999994</v>
      </c>
      <c r="H729">
        <v>5.35</v>
      </c>
      <c r="I729">
        <v>2.5</v>
      </c>
      <c r="J729">
        <v>0.7</v>
      </c>
      <c r="K729">
        <v>-0.08</v>
      </c>
      <c r="L729">
        <v>-0.18</v>
      </c>
    </row>
    <row r="730" spans="2:12" x14ac:dyDescent="0.15">
      <c r="B730">
        <v>39.11</v>
      </c>
      <c r="C730">
        <v>29.48</v>
      </c>
      <c r="D730">
        <v>25.35</v>
      </c>
      <c r="E730">
        <v>22.36</v>
      </c>
      <c r="F730">
        <v>14.52</v>
      </c>
      <c r="G730">
        <v>9.7799999999999994</v>
      </c>
      <c r="H730">
        <v>5.35</v>
      </c>
      <c r="I730">
        <v>2.5</v>
      </c>
      <c r="J730">
        <v>0.7</v>
      </c>
      <c r="K730">
        <v>-0.08</v>
      </c>
      <c r="L730">
        <v>-0.18</v>
      </c>
    </row>
    <row r="731" spans="2:12" x14ac:dyDescent="0.15">
      <c r="B731">
        <v>39.08</v>
      </c>
      <c r="C731">
        <v>29.45</v>
      </c>
      <c r="D731">
        <v>25.32</v>
      </c>
      <c r="E731">
        <v>22.34</v>
      </c>
      <c r="F731">
        <v>14.52</v>
      </c>
      <c r="G731">
        <v>9.7799999999999994</v>
      </c>
      <c r="H731">
        <v>5.35</v>
      </c>
      <c r="I731">
        <v>2.5099999999999998</v>
      </c>
      <c r="J731">
        <v>0.7</v>
      </c>
      <c r="K731">
        <v>-0.09</v>
      </c>
      <c r="L731">
        <v>-0.18</v>
      </c>
    </row>
    <row r="732" spans="2:12" x14ac:dyDescent="0.15">
      <c r="B732">
        <v>39.020000000000003</v>
      </c>
      <c r="C732">
        <v>29.41</v>
      </c>
      <c r="D732">
        <v>25.29</v>
      </c>
      <c r="E732">
        <v>22.32</v>
      </c>
      <c r="F732">
        <v>14.52</v>
      </c>
      <c r="G732">
        <v>9.77</v>
      </c>
      <c r="H732">
        <v>5.35</v>
      </c>
      <c r="I732">
        <v>2.5099999999999998</v>
      </c>
      <c r="J732">
        <v>0.7</v>
      </c>
      <c r="K732">
        <v>-0.09</v>
      </c>
      <c r="L732">
        <v>-0.18</v>
      </c>
    </row>
    <row r="733" spans="2:12" x14ac:dyDescent="0.15">
      <c r="B733">
        <v>38.979999999999997</v>
      </c>
      <c r="C733">
        <v>29.39</v>
      </c>
      <c r="D733">
        <v>25.26</v>
      </c>
      <c r="E733">
        <v>22.31</v>
      </c>
      <c r="F733">
        <v>14.5</v>
      </c>
      <c r="G733">
        <v>9.7799999999999994</v>
      </c>
      <c r="H733">
        <v>5.36</v>
      </c>
      <c r="I733">
        <v>2.52</v>
      </c>
      <c r="J733">
        <v>0.7</v>
      </c>
      <c r="K733">
        <v>-0.09</v>
      </c>
      <c r="L733">
        <v>-0.18</v>
      </c>
    </row>
    <row r="734" spans="2:12" x14ac:dyDescent="0.15">
      <c r="B734">
        <v>38.93</v>
      </c>
      <c r="C734">
        <v>29.35</v>
      </c>
      <c r="D734">
        <v>25.22</v>
      </c>
      <c r="E734">
        <v>22.3</v>
      </c>
      <c r="F734">
        <v>14.49</v>
      </c>
      <c r="G734">
        <v>9.77</v>
      </c>
      <c r="H734">
        <v>5.36</v>
      </c>
      <c r="I734">
        <v>2.5099999999999998</v>
      </c>
      <c r="J734">
        <v>0.7</v>
      </c>
      <c r="K734">
        <v>-0.08</v>
      </c>
      <c r="L734">
        <v>-0.18</v>
      </c>
    </row>
    <row r="735" spans="2:12" x14ac:dyDescent="0.15">
      <c r="B735">
        <v>38.86</v>
      </c>
      <c r="C735">
        <v>29.32</v>
      </c>
      <c r="D735">
        <v>25.19</v>
      </c>
      <c r="E735">
        <v>22.29</v>
      </c>
      <c r="F735">
        <v>14.49</v>
      </c>
      <c r="G735">
        <v>9.77</v>
      </c>
      <c r="H735">
        <v>5.36</v>
      </c>
      <c r="I735">
        <v>2.52</v>
      </c>
      <c r="J735">
        <v>0.7</v>
      </c>
      <c r="K735">
        <v>-0.08</v>
      </c>
      <c r="L735">
        <v>-0.18</v>
      </c>
    </row>
    <row r="736" spans="2:12" x14ac:dyDescent="0.15">
      <c r="B736">
        <v>38.78</v>
      </c>
      <c r="C736">
        <v>29.28</v>
      </c>
      <c r="D736">
        <v>25.16</v>
      </c>
      <c r="E736">
        <v>22.26</v>
      </c>
      <c r="F736">
        <v>14.48</v>
      </c>
      <c r="G736">
        <v>9.77</v>
      </c>
      <c r="H736">
        <v>5.36</v>
      </c>
      <c r="I736">
        <v>2.52</v>
      </c>
      <c r="J736">
        <v>0.7</v>
      </c>
      <c r="K736">
        <v>-0.08</v>
      </c>
      <c r="L736">
        <v>-0.18</v>
      </c>
    </row>
    <row r="737" spans="2:12" x14ac:dyDescent="0.15">
      <c r="B737">
        <v>38.69</v>
      </c>
      <c r="C737">
        <v>29.24</v>
      </c>
      <c r="D737">
        <v>25.11</v>
      </c>
      <c r="E737">
        <v>22.25</v>
      </c>
      <c r="F737">
        <v>14.48</v>
      </c>
      <c r="G737">
        <v>9.77</v>
      </c>
      <c r="H737">
        <v>5.38</v>
      </c>
      <c r="I737">
        <v>2.52</v>
      </c>
      <c r="J737">
        <v>0.7</v>
      </c>
      <c r="K737">
        <v>-0.08</v>
      </c>
      <c r="L737">
        <v>-0.18</v>
      </c>
    </row>
    <row r="738" spans="2:12" x14ac:dyDescent="0.15">
      <c r="B738">
        <v>38.630000000000003</v>
      </c>
      <c r="C738">
        <v>29.19</v>
      </c>
      <c r="D738">
        <v>25.09</v>
      </c>
      <c r="E738">
        <v>22.24</v>
      </c>
      <c r="F738">
        <v>14.48</v>
      </c>
      <c r="G738">
        <v>9.77</v>
      </c>
      <c r="H738">
        <v>5.39</v>
      </c>
      <c r="I738">
        <v>2.5299999999999998</v>
      </c>
      <c r="J738">
        <v>0.7</v>
      </c>
      <c r="K738">
        <v>-0.08</v>
      </c>
      <c r="L738">
        <v>-0.18</v>
      </c>
    </row>
    <row r="739" spans="2:12" x14ac:dyDescent="0.15">
      <c r="B739">
        <v>38.56</v>
      </c>
      <c r="C739">
        <v>29.17</v>
      </c>
      <c r="D739">
        <v>25.06</v>
      </c>
      <c r="E739">
        <v>22.22</v>
      </c>
      <c r="F739">
        <v>14.48</v>
      </c>
      <c r="G739">
        <v>9.76</v>
      </c>
      <c r="H739">
        <v>5.39</v>
      </c>
      <c r="I739">
        <v>2.5499999999999998</v>
      </c>
      <c r="J739">
        <v>0.7</v>
      </c>
      <c r="K739">
        <v>-0.08</v>
      </c>
      <c r="L739">
        <v>-0.18</v>
      </c>
    </row>
    <row r="740" spans="2:12" x14ac:dyDescent="0.15">
      <c r="B740">
        <v>38.479999999999997</v>
      </c>
      <c r="C740">
        <v>29.12</v>
      </c>
      <c r="D740">
        <v>25.03</v>
      </c>
      <c r="E740">
        <v>22.2</v>
      </c>
      <c r="F740">
        <v>14.47</v>
      </c>
      <c r="G740">
        <v>9.76</v>
      </c>
      <c r="H740">
        <v>5.39</v>
      </c>
      <c r="I740">
        <v>2.5499999999999998</v>
      </c>
      <c r="J740">
        <v>0.71</v>
      </c>
      <c r="K740">
        <v>-0.08</v>
      </c>
      <c r="L740">
        <v>-0.18</v>
      </c>
    </row>
    <row r="741" spans="2:12" x14ac:dyDescent="0.15">
      <c r="B741">
        <v>38.380000000000003</v>
      </c>
      <c r="C741">
        <v>29.1</v>
      </c>
      <c r="D741">
        <v>25</v>
      </c>
      <c r="E741">
        <v>22.19</v>
      </c>
      <c r="F741">
        <v>14.47</v>
      </c>
      <c r="G741">
        <v>9.76</v>
      </c>
      <c r="H741">
        <v>5.39</v>
      </c>
      <c r="I741">
        <v>2.56</v>
      </c>
      <c r="J741">
        <v>0.71</v>
      </c>
      <c r="K741">
        <v>-0.08</v>
      </c>
      <c r="L741">
        <v>-0.18</v>
      </c>
    </row>
    <row r="742" spans="2:12" x14ac:dyDescent="0.15">
      <c r="B742">
        <v>38.270000000000003</v>
      </c>
      <c r="C742">
        <v>29.06</v>
      </c>
      <c r="D742">
        <v>24.96</v>
      </c>
      <c r="E742">
        <v>22.16</v>
      </c>
      <c r="F742">
        <v>14.47</v>
      </c>
      <c r="G742">
        <v>9.76</v>
      </c>
      <c r="H742">
        <v>5.39</v>
      </c>
      <c r="I742">
        <v>2.56</v>
      </c>
      <c r="J742">
        <v>0.71</v>
      </c>
      <c r="K742">
        <v>-0.08</v>
      </c>
      <c r="L742">
        <v>-0.18</v>
      </c>
    </row>
    <row r="743" spans="2:12" x14ac:dyDescent="0.15">
      <c r="B743">
        <v>38.18</v>
      </c>
      <c r="C743">
        <v>29.01</v>
      </c>
      <c r="D743">
        <v>24.93</v>
      </c>
      <c r="E743">
        <v>22.15</v>
      </c>
      <c r="F743">
        <v>14.45</v>
      </c>
      <c r="G743">
        <v>9.76</v>
      </c>
      <c r="H743">
        <v>5.39</v>
      </c>
      <c r="I743">
        <v>2.56</v>
      </c>
      <c r="J743">
        <v>0.71</v>
      </c>
      <c r="K743">
        <v>-0.09</v>
      </c>
      <c r="L743">
        <v>-0.18</v>
      </c>
    </row>
    <row r="744" spans="2:12" x14ac:dyDescent="0.15">
      <c r="B744">
        <v>38.090000000000003</v>
      </c>
      <c r="C744">
        <v>28.97</v>
      </c>
      <c r="D744">
        <v>24.89</v>
      </c>
      <c r="E744">
        <v>22.14</v>
      </c>
      <c r="F744">
        <v>14.44</v>
      </c>
      <c r="G744">
        <v>9.76</v>
      </c>
      <c r="H744">
        <v>5.39</v>
      </c>
      <c r="I744">
        <v>2.56</v>
      </c>
      <c r="J744">
        <v>0.71</v>
      </c>
      <c r="K744">
        <v>-0.08</v>
      </c>
      <c r="L744">
        <v>-0.18</v>
      </c>
    </row>
    <row r="745" spans="2:12" x14ac:dyDescent="0.15">
      <c r="B745">
        <v>38.020000000000003</v>
      </c>
      <c r="C745">
        <v>28.95</v>
      </c>
      <c r="D745">
        <v>24.87</v>
      </c>
      <c r="E745">
        <v>22.11</v>
      </c>
      <c r="F745">
        <v>14.43</v>
      </c>
      <c r="G745">
        <v>9.76</v>
      </c>
      <c r="H745">
        <v>5.39</v>
      </c>
      <c r="I745">
        <v>2.56</v>
      </c>
      <c r="J745">
        <v>0.7</v>
      </c>
      <c r="K745">
        <v>-0.09</v>
      </c>
      <c r="L745">
        <v>-0.18</v>
      </c>
    </row>
    <row r="746" spans="2:12" x14ac:dyDescent="0.15">
      <c r="B746">
        <v>37.94</v>
      </c>
      <c r="C746">
        <v>28.9</v>
      </c>
      <c r="D746">
        <v>24.83</v>
      </c>
      <c r="E746">
        <v>22.09</v>
      </c>
      <c r="F746">
        <v>14.43</v>
      </c>
      <c r="G746">
        <v>9.76</v>
      </c>
      <c r="H746">
        <v>5.4</v>
      </c>
      <c r="I746">
        <v>2.56</v>
      </c>
      <c r="J746">
        <v>0.71</v>
      </c>
      <c r="K746">
        <v>-0.09</v>
      </c>
      <c r="L746">
        <v>-0.18</v>
      </c>
    </row>
    <row r="747" spans="2:12" x14ac:dyDescent="0.15">
      <c r="B747">
        <v>37.840000000000003</v>
      </c>
      <c r="C747">
        <v>28.86</v>
      </c>
      <c r="D747">
        <v>24.79</v>
      </c>
      <c r="E747">
        <v>22.07</v>
      </c>
      <c r="F747">
        <v>14.43</v>
      </c>
      <c r="G747">
        <v>9.76</v>
      </c>
      <c r="H747">
        <v>5.4</v>
      </c>
      <c r="I747">
        <v>2.56</v>
      </c>
      <c r="J747">
        <v>0.71</v>
      </c>
      <c r="K747">
        <v>-0.09</v>
      </c>
      <c r="L747">
        <v>-0.19</v>
      </c>
    </row>
    <row r="748" spans="2:12" x14ac:dyDescent="0.15">
      <c r="B748">
        <v>37.75</v>
      </c>
      <c r="C748">
        <v>28.84</v>
      </c>
      <c r="D748">
        <v>24.75</v>
      </c>
      <c r="E748">
        <v>22.06</v>
      </c>
      <c r="F748">
        <v>14.41</v>
      </c>
      <c r="G748">
        <v>9.76</v>
      </c>
      <c r="H748">
        <v>5.4</v>
      </c>
      <c r="I748">
        <v>2.56</v>
      </c>
      <c r="J748">
        <v>0.71</v>
      </c>
      <c r="K748">
        <v>-0.09</v>
      </c>
      <c r="L748">
        <v>-0.18</v>
      </c>
    </row>
    <row r="749" spans="2:12" x14ac:dyDescent="0.15">
      <c r="B749">
        <v>37.65</v>
      </c>
      <c r="C749">
        <v>28.79</v>
      </c>
      <c r="D749">
        <v>24.72</v>
      </c>
      <c r="E749">
        <v>22.05</v>
      </c>
      <c r="F749">
        <v>14.41</v>
      </c>
      <c r="G749">
        <v>9.74</v>
      </c>
      <c r="H749">
        <v>5.42</v>
      </c>
      <c r="I749">
        <v>2.56</v>
      </c>
      <c r="J749">
        <v>0.71</v>
      </c>
      <c r="K749">
        <v>-0.08</v>
      </c>
      <c r="L749">
        <v>-0.18</v>
      </c>
    </row>
    <row r="750" spans="2:12" x14ac:dyDescent="0.15">
      <c r="B750">
        <v>37.549999999999997</v>
      </c>
      <c r="C750">
        <v>28.75</v>
      </c>
      <c r="D750">
        <v>24.68</v>
      </c>
      <c r="E750">
        <v>22.02</v>
      </c>
      <c r="F750">
        <v>14.4</v>
      </c>
      <c r="G750">
        <v>9.74</v>
      </c>
      <c r="H750">
        <v>5.42</v>
      </c>
      <c r="I750">
        <v>2.56</v>
      </c>
      <c r="J750">
        <v>0.71</v>
      </c>
      <c r="K750">
        <v>-0.09</v>
      </c>
      <c r="L750">
        <v>-0.18</v>
      </c>
    </row>
    <row r="751" spans="2:12" x14ac:dyDescent="0.15">
      <c r="B751">
        <v>37.47</v>
      </c>
      <c r="C751">
        <v>28.71</v>
      </c>
      <c r="D751">
        <v>24.66</v>
      </c>
      <c r="E751">
        <v>22.01</v>
      </c>
      <c r="F751">
        <v>14.39</v>
      </c>
      <c r="G751">
        <v>9.74</v>
      </c>
      <c r="H751">
        <v>5.42</v>
      </c>
      <c r="I751">
        <v>2.56</v>
      </c>
      <c r="J751">
        <v>0.71</v>
      </c>
      <c r="K751">
        <v>-0.08</v>
      </c>
      <c r="L751">
        <v>-0.18</v>
      </c>
    </row>
    <row r="752" spans="2:12" x14ac:dyDescent="0.15">
      <c r="B752">
        <v>37.4</v>
      </c>
      <c r="C752">
        <v>28.67</v>
      </c>
      <c r="D752">
        <v>24.61</v>
      </c>
      <c r="E752">
        <v>21.99</v>
      </c>
      <c r="F752">
        <v>14.39</v>
      </c>
      <c r="G752">
        <v>9.74</v>
      </c>
      <c r="H752">
        <v>5.42</v>
      </c>
      <c r="I752">
        <v>2.56</v>
      </c>
      <c r="J752">
        <v>0.72</v>
      </c>
      <c r="K752">
        <v>-0.09</v>
      </c>
      <c r="L752">
        <v>-0.18</v>
      </c>
    </row>
    <row r="753" spans="2:12" x14ac:dyDescent="0.15">
      <c r="B753">
        <v>37.340000000000003</v>
      </c>
      <c r="C753">
        <v>28.63</v>
      </c>
      <c r="D753">
        <v>24.57</v>
      </c>
      <c r="E753">
        <v>21.96</v>
      </c>
      <c r="F753">
        <v>14.38</v>
      </c>
      <c r="G753">
        <v>9.73</v>
      </c>
      <c r="H753">
        <v>5.42</v>
      </c>
      <c r="I753">
        <v>2.56</v>
      </c>
      <c r="J753">
        <v>0.72</v>
      </c>
      <c r="K753">
        <v>-0.08</v>
      </c>
      <c r="L753">
        <v>-0.19</v>
      </c>
    </row>
    <row r="754" spans="2:12" x14ac:dyDescent="0.15">
      <c r="B754">
        <v>37.270000000000003</v>
      </c>
      <c r="C754">
        <v>28.6</v>
      </c>
      <c r="D754">
        <v>24.54</v>
      </c>
      <c r="E754">
        <v>21.95</v>
      </c>
      <c r="F754">
        <v>14.36</v>
      </c>
      <c r="G754">
        <v>9.73</v>
      </c>
      <c r="H754">
        <v>5.43</v>
      </c>
      <c r="I754">
        <v>2.56</v>
      </c>
      <c r="J754">
        <v>0.72</v>
      </c>
      <c r="K754">
        <v>-0.09</v>
      </c>
      <c r="L754">
        <v>-0.19</v>
      </c>
    </row>
    <row r="755" spans="2:12" x14ac:dyDescent="0.15">
      <c r="B755">
        <v>37.17</v>
      </c>
      <c r="C755">
        <v>28.56</v>
      </c>
      <c r="D755">
        <v>24.49</v>
      </c>
      <c r="E755">
        <v>21.92</v>
      </c>
      <c r="F755">
        <v>14.36</v>
      </c>
      <c r="G755">
        <v>9.73</v>
      </c>
      <c r="H755">
        <v>5.44</v>
      </c>
      <c r="I755">
        <v>2.57</v>
      </c>
      <c r="J755">
        <v>0.72</v>
      </c>
      <c r="K755">
        <v>-0.09</v>
      </c>
      <c r="L755">
        <v>-0.19</v>
      </c>
    </row>
    <row r="756" spans="2:12" x14ac:dyDescent="0.15">
      <c r="B756">
        <v>37.049999999999997</v>
      </c>
      <c r="C756">
        <v>28.51</v>
      </c>
      <c r="D756">
        <v>24.46</v>
      </c>
      <c r="E756">
        <v>21.9</v>
      </c>
      <c r="F756">
        <v>14.36</v>
      </c>
      <c r="G756">
        <v>9.73</v>
      </c>
      <c r="H756">
        <v>5.44</v>
      </c>
      <c r="I756">
        <v>2.57</v>
      </c>
      <c r="J756">
        <v>0.72</v>
      </c>
      <c r="K756">
        <v>-0.09</v>
      </c>
      <c r="L756">
        <v>-0.19</v>
      </c>
    </row>
    <row r="757" spans="2:12" x14ac:dyDescent="0.15">
      <c r="B757">
        <v>36.93</v>
      </c>
      <c r="C757">
        <v>28.47</v>
      </c>
      <c r="D757">
        <v>24.43</v>
      </c>
      <c r="E757">
        <v>21.89</v>
      </c>
      <c r="F757">
        <v>14.35</v>
      </c>
      <c r="G757">
        <v>9.73</v>
      </c>
      <c r="H757">
        <v>5.44</v>
      </c>
      <c r="I757">
        <v>2.57</v>
      </c>
      <c r="J757">
        <v>0.74</v>
      </c>
      <c r="K757">
        <v>-0.09</v>
      </c>
      <c r="L757">
        <v>-0.19</v>
      </c>
    </row>
    <row r="758" spans="2:12" x14ac:dyDescent="0.15">
      <c r="B758">
        <v>36.81</v>
      </c>
      <c r="C758">
        <v>28.44</v>
      </c>
      <c r="D758">
        <v>24.38</v>
      </c>
      <c r="E758">
        <v>21.86</v>
      </c>
      <c r="F758">
        <v>14.35</v>
      </c>
      <c r="G758">
        <v>9.73</v>
      </c>
      <c r="H758">
        <v>5.44</v>
      </c>
      <c r="I758">
        <v>2.59</v>
      </c>
      <c r="J758">
        <v>0.74</v>
      </c>
      <c r="K758">
        <v>-0.09</v>
      </c>
      <c r="L758">
        <v>-0.19</v>
      </c>
    </row>
    <row r="759" spans="2:12" x14ac:dyDescent="0.15">
      <c r="B759">
        <v>36.700000000000003</v>
      </c>
      <c r="C759">
        <v>28.38</v>
      </c>
      <c r="D759">
        <v>24.36</v>
      </c>
      <c r="E759">
        <v>21.84</v>
      </c>
      <c r="F759">
        <v>14.34</v>
      </c>
      <c r="G759">
        <v>9.73</v>
      </c>
      <c r="H759">
        <v>5.46</v>
      </c>
      <c r="I759">
        <v>2.57</v>
      </c>
      <c r="J759">
        <v>0.75</v>
      </c>
      <c r="K759">
        <v>-0.09</v>
      </c>
      <c r="L759">
        <v>-0.19</v>
      </c>
    </row>
    <row r="760" spans="2:12" x14ac:dyDescent="0.15">
      <c r="B760">
        <v>36.6</v>
      </c>
      <c r="C760">
        <v>28.36</v>
      </c>
      <c r="D760">
        <v>24.32</v>
      </c>
      <c r="E760">
        <v>21.82</v>
      </c>
      <c r="F760">
        <v>14.32</v>
      </c>
      <c r="G760">
        <v>9.7200000000000006</v>
      </c>
      <c r="H760">
        <v>5.46</v>
      </c>
      <c r="I760">
        <v>2.59</v>
      </c>
      <c r="J760">
        <v>0.75</v>
      </c>
      <c r="K760">
        <v>-0.09</v>
      </c>
      <c r="L760">
        <v>-0.19</v>
      </c>
    </row>
    <row r="761" spans="2:12" x14ac:dyDescent="0.15">
      <c r="B761">
        <v>36.520000000000003</v>
      </c>
      <c r="C761">
        <v>28.32</v>
      </c>
      <c r="D761">
        <v>24.27</v>
      </c>
      <c r="E761">
        <v>21.8</v>
      </c>
      <c r="F761">
        <v>14.31</v>
      </c>
      <c r="G761">
        <v>9.7200000000000006</v>
      </c>
      <c r="H761">
        <v>5.46</v>
      </c>
      <c r="I761">
        <v>2.59</v>
      </c>
      <c r="J761">
        <v>0.75</v>
      </c>
      <c r="K761">
        <v>-0.09</v>
      </c>
      <c r="L761">
        <v>-0.19</v>
      </c>
    </row>
    <row r="762" spans="2:12" x14ac:dyDescent="0.15">
      <c r="B762">
        <v>36.450000000000003</v>
      </c>
      <c r="C762">
        <v>28.27</v>
      </c>
      <c r="D762">
        <v>24.23</v>
      </c>
      <c r="E762">
        <v>21.79</v>
      </c>
      <c r="F762">
        <v>14.3</v>
      </c>
      <c r="G762">
        <v>9.6999999999999993</v>
      </c>
      <c r="H762">
        <v>5.46</v>
      </c>
      <c r="I762">
        <v>2.59</v>
      </c>
      <c r="J762">
        <v>0.76</v>
      </c>
      <c r="K762">
        <v>-0.09</v>
      </c>
      <c r="L762">
        <v>-0.21</v>
      </c>
    </row>
    <row r="763" spans="2:12" x14ac:dyDescent="0.15">
      <c r="B763">
        <v>36.36</v>
      </c>
      <c r="C763">
        <v>28.24</v>
      </c>
      <c r="D763">
        <v>24.21</v>
      </c>
      <c r="E763">
        <v>21.76</v>
      </c>
      <c r="F763">
        <v>14.3</v>
      </c>
      <c r="G763">
        <v>9.6999999999999993</v>
      </c>
      <c r="H763">
        <v>5.47</v>
      </c>
      <c r="I763">
        <v>2.59</v>
      </c>
      <c r="J763">
        <v>0.76</v>
      </c>
      <c r="K763">
        <v>-0.09</v>
      </c>
      <c r="L763">
        <v>-0.19</v>
      </c>
    </row>
    <row r="764" spans="2:12" x14ac:dyDescent="0.15">
      <c r="B764">
        <v>36.299999999999997</v>
      </c>
      <c r="C764">
        <v>28.2</v>
      </c>
      <c r="D764">
        <v>24.16</v>
      </c>
      <c r="E764">
        <v>21.74</v>
      </c>
      <c r="F764">
        <v>14.3</v>
      </c>
      <c r="G764">
        <v>9.69</v>
      </c>
      <c r="H764">
        <v>5.46</v>
      </c>
      <c r="I764">
        <v>2.6</v>
      </c>
      <c r="J764">
        <v>0.77</v>
      </c>
      <c r="K764">
        <v>-0.08</v>
      </c>
      <c r="L764">
        <v>-0.19</v>
      </c>
    </row>
    <row r="765" spans="2:12" x14ac:dyDescent="0.15">
      <c r="B765">
        <v>36.229999999999997</v>
      </c>
      <c r="C765">
        <v>28.16</v>
      </c>
      <c r="D765">
        <v>24.12</v>
      </c>
      <c r="E765">
        <v>21.71</v>
      </c>
      <c r="F765">
        <v>14.29</v>
      </c>
      <c r="G765">
        <v>9.69</v>
      </c>
      <c r="H765">
        <v>5.47</v>
      </c>
      <c r="I765">
        <v>2.6</v>
      </c>
      <c r="J765">
        <v>0.77</v>
      </c>
      <c r="K765">
        <v>-0.09</v>
      </c>
      <c r="L765">
        <v>-0.19</v>
      </c>
    </row>
    <row r="766" spans="2:12" x14ac:dyDescent="0.15">
      <c r="B766">
        <v>36.159999999999997</v>
      </c>
      <c r="C766">
        <v>28.11</v>
      </c>
      <c r="D766">
        <v>24.1</v>
      </c>
      <c r="E766">
        <v>21.69</v>
      </c>
      <c r="F766">
        <v>14.26</v>
      </c>
      <c r="G766">
        <v>9.68</v>
      </c>
      <c r="H766">
        <v>5.47</v>
      </c>
      <c r="I766">
        <v>2.6</v>
      </c>
      <c r="J766">
        <v>0.77</v>
      </c>
      <c r="K766">
        <v>-0.09</v>
      </c>
      <c r="L766">
        <v>-0.19</v>
      </c>
    </row>
    <row r="767" spans="2:12" x14ac:dyDescent="0.15">
      <c r="B767">
        <v>36.090000000000003</v>
      </c>
      <c r="C767">
        <v>28.08</v>
      </c>
      <c r="D767">
        <v>24.05</v>
      </c>
      <c r="E767">
        <v>21.67</v>
      </c>
      <c r="F767">
        <v>14.25</v>
      </c>
      <c r="G767">
        <v>9.68</v>
      </c>
      <c r="H767">
        <v>5.46</v>
      </c>
      <c r="I767">
        <v>2.6</v>
      </c>
      <c r="J767">
        <v>0.77</v>
      </c>
      <c r="K767">
        <v>-0.09</v>
      </c>
      <c r="L767">
        <v>-0.19</v>
      </c>
    </row>
    <row r="768" spans="2:12" x14ac:dyDescent="0.15">
      <c r="B768">
        <v>36.04</v>
      </c>
      <c r="C768">
        <v>28.05</v>
      </c>
      <c r="D768">
        <v>24.02</v>
      </c>
      <c r="E768">
        <v>21.64</v>
      </c>
      <c r="F768">
        <v>14.24</v>
      </c>
      <c r="G768">
        <v>9.67</v>
      </c>
      <c r="H768">
        <v>5.47</v>
      </c>
      <c r="I768">
        <v>2.6</v>
      </c>
      <c r="J768">
        <v>0.77</v>
      </c>
      <c r="K768">
        <v>-0.09</v>
      </c>
      <c r="L768">
        <v>-0.19</v>
      </c>
    </row>
    <row r="769" spans="2:12" x14ac:dyDescent="0.15">
      <c r="B769">
        <v>35.99</v>
      </c>
      <c r="C769">
        <v>28</v>
      </c>
      <c r="D769">
        <v>23.99</v>
      </c>
      <c r="E769">
        <v>21.62</v>
      </c>
      <c r="F769">
        <v>14.24</v>
      </c>
      <c r="G769">
        <v>9.67</v>
      </c>
      <c r="H769">
        <v>5.47</v>
      </c>
      <c r="I769">
        <v>2.6</v>
      </c>
      <c r="J769">
        <v>0.77</v>
      </c>
      <c r="K769">
        <v>-0.09</v>
      </c>
      <c r="L769">
        <v>-0.19</v>
      </c>
    </row>
    <row r="770" spans="2:12" x14ac:dyDescent="0.15">
      <c r="B770">
        <v>35.94</v>
      </c>
      <c r="C770">
        <v>27.97</v>
      </c>
      <c r="D770">
        <v>23.95</v>
      </c>
      <c r="E770">
        <v>21.6</v>
      </c>
      <c r="F770">
        <v>14.24</v>
      </c>
      <c r="G770">
        <v>9.67</v>
      </c>
      <c r="H770">
        <v>5.47</v>
      </c>
      <c r="I770">
        <v>2.61</v>
      </c>
      <c r="J770">
        <v>0.79</v>
      </c>
      <c r="K770">
        <v>-0.09</v>
      </c>
      <c r="L770">
        <v>-0.19</v>
      </c>
    </row>
    <row r="771" spans="2:12" x14ac:dyDescent="0.15">
      <c r="B771">
        <v>35.880000000000003</v>
      </c>
      <c r="C771">
        <v>27.93</v>
      </c>
      <c r="D771">
        <v>23.91</v>
      </c>
      <c r="E771">
        <v>21.56</v>
      </c>
      <c r="F771">
        <v>14.22</v>
      </c>
      <c r="G771">
        <v>9.67</v>
      </c>
      <c r="H771">
        <v>5.47</v>
      </c>
      <c r="I771">
        <v>2.61</v>
      </c>
      <c r="J771">
        <v>0.79</v>
      </c>
      <c r="K771">
        <v>-0.09</v>
      </c>
      <c r="L771">
        <v>-0.21</v>
      </c>
    </row>
    <row r="772" spans="2:12" x14ac:dyDescent="0.15">
      <c r="B772">
        <v>35.83</v>
      </c>
      <c r="C772">
        <v>27.89</v>
      </c>
      <c r="D772">
        <v>23.87</v>
      </c>
      <c r="E772">
        <v>21.55</v>
      </c>
      <c r="F772">
        <v>14.21</v>
      </c>
      <c r="G772">
        <v>9.67</v>
      </c>
      <c r="H772">
        <v>5.47</v>
      </c>
      <c r="I772">
        <v>2.61</v>
      </c>
      <c r="J772">
        <v>0.8</v>
      </c>
      <c r="K772">
        <v>-0.09</v>
      </c>
      <c r="L772">
        <v>-0.21</v>
      </c>
    </row>
    <row r="773" spans="2:12" x14ac:dyDescent="0.15">
      <c r="B773">
        <v>35.770000000000003</v>
      </c>
      <c r="C773">
        <v>27.84</v>
      </c>
      <c r="D773">
        <v>23.85</v>
      </c>
      <c r="E773">
        <v>21.52</v>
      </c>
      <c r="F773">
        <v>14.2</v>
      </c>
      <c r="G773">
        <v>9.65</v>
      </c>
      <c r="H773">
        <v>5.47</v>
      </c>
      <c r="I773">
        <v>2.61</v>
      </c>
      <c r="J773">
        <v>0.8</v>
      </c>
      <c r="K773">
        <v>-0.09</v>
      </c>
      <c r="L773">
        <v>-0.21</v>
      </c>
    </row>
    <row r="774" spans="2:12" x14ac:dyDescent="0.15">
      <c r="B774">
        <v>35.71</v>
      </c>
      <c r="C774">
        <v>27.81</v>
      </c>
      <c r="D774">
        <v>23.81</v>
      </c>
      <c r="E774">
        <v>21.5</v>
      </c>
      <c r="F774">
        <v>14.18</v>
      </c>
      <c r="G774">
        <v>9.64</v>
      </c>
      <c r="H774">
        <v>5.47</v>
      </c>
      <c r="I774">
        <v>2.61</v>
      </c>
      <c r="J774">
        <v>0.8</v>
      </c>
      <c r="K774">
        <v>-0.09</v>
      </c>
      <c r="L774">
        <v>-0.21</v>
      </c>
    </row>
    <row r="775" spans="2:12" x14ac:dyDescent="0.15">
      <c r="B775">
        <v>35.65</v>
      </c>
      <c r="C775">
        <v>27.77</v>
      </c>
      <c r="D775">
        <v>23.78</v>
      </c>
      <c r="E775">
        <v>21.47</v>
      </c>
      <c r="F775">
        <v>14.18</v>
      </c>
      <c r="G775">
        <v>9.64</v>
      </c>
      <c r="H775">
        <v>5.47</v>
      </c>
      <c r="I775">
        <v>2.61</v>
      </c>
      <c r="J775">
        <v>0.8</v>
      </c>
      <c r="K775">
        <v>-0.09</v>
      </c>
      <c r="L775">
        <v>-0.21</v>
      </c>
    </row>
    <row r="776" spans="2:12" x14ac:dyDescent="0.15">
      <c r="B776">
        <v>35.57</v>
      </c>
      <c r="C776">
        <v>27.72</v>
      </c>
      <c r="D776">
        <v>23.74</v>
      </c>
      <c r="E776">
        <v>21.45</v>
      </c>
      <c r="F776">
        <v>14.17</v>
      </c>
      <c r="G776">
        <v>9.6300000000000008</v>
      </c>
      <c r="H776">
        <v>5.47</v>
      </c>
      <c r="I776">
        <v>2.61</v>
      </c>
      <c r="J776">
        <v>0.8</v>
      </c>
      <c r="K776">
        <v>-0.09</v>
      </c>
      <c r="L776">
        <v>-0.21</v>
      </c>
    </row>
    <row r="777" spans="2:12" x14ac:dyDescent="0.15">
      <c r="B777">
        <v>35.49</v>
      </c>
      <c r="C777">
        <v>27.68</v>
      </c>
      <c r="D777">
        <v>23.71</v>
      </c>
      <c r="E777">
        <v>21.42</v>
      </c>
      <c r="F777">
        <v>14.16</v>
      </c>
      <c r="G777">
        <v>9.6300000000000008</v>
      </c>
      <c r="H777">
        <v>5.47</v>
      </c>
      <c r="I777">
        <v>2.61</v>
      </c>
      <c r="J777">
        <v>0.81</v>
      </c>
      <c r="K777">
        <v>-0.09</v>
      </c>
      <c r="L777">
        <v>-0.21</v>
      </c>
    </row>
    <row r="778" spans="2:12" x14ac:dyDescent="0.15">
      <c r="B778">
        <v>35.380000000000003</v>
      </c>
      <c r="C778">
        <v>27.65</v>
      </c>
      <c r="D778">
        <v>23.66</v>
      </c>
      <c r="E778">
        <v>21.4</v>
      </c>
      <c r="F778">
        <v>14.15</v>
      </c>
      <c r="G778">
        <v>9.61</v>
      </c>
      <c r="H778">
        <v>5.47</v>
      </c>
      <c r="I778">
        <v>2.63</v>
      </c>
      <c r="J778">
        <v>0.81</v>
      </c>
      <c r="K778">
        <v>-0.09</v>
      </c>
      <c r="L778">
        <v>-0.21</v>
      </c>
    </row>
    <row r="779" spans="2:12" x14ac:dyDescent="0.15">
      <c r="B779">
        <v>35.28</v>
      </c>
      <c r="C779">
        <v>27.61</v>
      </c>
      <c r="D779">
        <v>23.63</v>
      </c>
      <c r="E779">
        <v>21.37</v>
      </c>
      <c r="F779">
        <v>14.13</v>
      </c>
      <c r="G779">
        <v>9.61</v>
      </c>
      <c r="H779">
        <v>5.47</v>
      </c>
      <c r="I779">
        <v>2.61</v>
      </c>
      <c r="J779">
        <v>0.83</v>
      </c>
      <c r="K779">
        <v>-0.09</v>
      </c>
      <c r="L779">
        <v>-0.21</v>
      </c>
    </row>
    <row r="780" spans="2:12" x14ac:dyDescent="0.15">
      <c r="B780">
        <v>35.200000000000003</v>
      </c>
      <c r="C780">
        <v>27.56</v>
      </c>
      <c r="D780">
        <v>23.59</v>
      </c>
      <c r="E780">
        <v>21.35</v>
      </c>
      <c r="F780">
        <v>14.12</v>
      </c>
      <c r="G780">
        <v>9.61</v>
      </c>
      <c r="H780">
        <v>5.46</v>
      </c>
      <c r="I780">
        <v>2.61</v>
      </c>
      <c r="J780">
        <v>0.83</v>
      </c>
      <c r="K780">
        <v>-0.09</v>
      </c>
      <c r="L780">
        <v>-0.21</v>
      </c>
    </row>
    <row r="781" spans="2:12" x14ac:dyDescent="0.15">
      <c r="B781">
        <v>35.090000000000003</v>
      </c>
      <c r="C781">
        <v>27.52</v>
      </c>
      <c r="D781">
        <v>23.54</v>
      </c>
      <c r="E781">
        <v>21.34</v>
      </c>
      <c r="F781">
        <v>14.11</v>
      </c>
      <c r="G781">
        <v>9.61</v>
      </c>
      <c r="H781">
        <v>5.47</v>
      </c>
      <c r="I781">
        <v>2.63</v>
      </c>
      <c r="J781">
        <v>0.83</v>
      </c>
      <c r="K781">
        <v>-0.09</v>
      </c>
      <c r="L781">
        <v>-0.21</v>
      </c>
    </row>
    <row r="782" spans="2:12" x14ac:dyDescent="0.15">
      <c r="B782">
        <v>34.979999999999997</v>
      </c>
      <c r="C782">
        <v>27.49</v>
      </c>
      <c r="D782">
        <v>23.5</v>
      </c>
      <c r="E782">
        <v>21.31</v>
      </c>
      <c r="F782">
        <v>14.09</v>
      </c>
      <c r="G782">
        <v>9.6</v>
      </c>
      <c r="H782">
        <v>5.47</v>
      </c>
      <c r="I782">
        <v>2.63</v>
      </c>
      <c r="J782">
        <v>0.83</v>
      </c>
      <c r="K782">
        <v>-0.09</v>
      </c>
      <c r="L782">
        <v>-0.21</v>
      </c>
    </row>
    <row r="783" spans="2:12" x14ac:dyDescent="0.15">
      <c r="B783">
        <v>34.880000000000003</v>
      </c>
      <c r="C783">
        <v>27.44</v>
      </c>
      <c r="D783">
        <v>23.48</v>
      </c>
      <c r="E783">
        <v>21.29</v>
      </c>
      <c r="F783">
        <v>14.08</v>
      </c>
      <c r="G783">
        <v>9.6</v>
      </c>
      <c r="H783">
        <v>5.46</v>
      </c>
      <c r="I783">
        <v>2.63</v>
      </c>
      <c r="J783">
        <v>0.83</v>
      </c>
      <c r="K783">
        <v>-0.09</v>
      </c>
      <c r="L783">
        <v>-0.21</v>
      </c>
    </row>
    <row r="784" spans="2:12" x14ac:dyDescent="0.15">
      <c r="B784">
        <v>34.770000000000003</v>
      </c>
      <c r="C784">
        <v>27.39</v>
      </c>
      <c r="D784">
        <v>23.43</v>
      </c>
      <c r="E784">
        <v>21.25</v>
      </c>
      <c r="F784">
        <v>14.07</v>
      </c>
      <c r="G784">
        <v>9.59</v>
      </c>
      <c r="H784">
        <v>5.47</v>
      </c>
      <c r="I784">
        <v>2.63</v>
      </c>
      <c r="J784">
        <v>0.83</v>
      </c>
      <c r="K784">
        <v>-0.09</v>
      </c>
      <c r="L784">
        <v>-0.21</v>
      </c>
    </row>
    <row r="785" spans="2:12" x14ac:dyDescent="0.15">
      <c r="B785">
        <v>34.659999999999997</v>
      </c>
      <c r="C785">
        <v>27.35</v>
      </c>
      <c r="D785">
        <v>23.39</v>
      </c>
      <c r="E785">
        <v>21.22</v>
      </c>
      <c r="F785">
        <v>14.07</v>
      </c>
      <c r="G785">
        <v>9.59</v>
      </c>
      <c r="H785">
        <v>5.47</v>
      </c>
      <c r="I785">
        <v>2.63</v>
      </c>
      <c r="J785">
        <v>0.83</v>
      </c>
      <c r="K785">
        <v>-0.09</v>
      </c>
      <c r="L785">
        <v>-0.21</v>
      </c>
    </row>
    <row r="786" spans="2:12" x14ac:dyDescent="0.15">
      <c r="B786">
        <v>34.54</v>
      </c>
      <c r="C786">
        <v>27.3</v>
      </c>
      <c r="D786">
        <v>23.35</v>
      </c>
      <c r="E786">
        <v>21.2</v>
      </c>
      <c r="F786">
        <v>14.06</v>
      </c>
      <c r="G786">
        <v>9.58</v>
      </c>
      <c r="H786">
        <v>5.47</v>
      </c>
      <c r="I786">
        <v>2.63</v>
      </c>
      <c r="J786">
        <v>0.84</v>
      </c>
      <c r="K786">
        <v>-0.09</v>
      </c>
      <c r="L786">
        <v>-0.21</v>
      </c>
    </row>
    <row r="787" spans="2:12" x14ac:dyDescent="0.15">
      <c r="B787">
        <v>34.42</v>
      </c>
      <c r="C787">
        <v>27.26</v>
      </c>
      <c r="D787">
        <v>23.32</v>
      </c>
      <c r="E787">
        <v>21.17</v>
      </c>
      <c r="F787">
        <v>14.04</v>
      </c>
      <c r="G787">
        <v>9.56</v>
      </c>
      <c r="H787">
        <v>5.46</v>
      </c>
      <c r="I787">
        <v>2.63</v>
      </c>
      <c r="J787">
        <v>0.84</v>
      </c>
      <c r="K787">
        <v>-0.09</v>
      </c>
      <c r="L787">
        <v>-0.21</v>
      </c>
    </row>
    <row r="788" spans="2:12" x14ac:dyDescent="0.15">
      <c r="B788">
        <v>34.31</v>
      </c>
      <c r="C788">
        <v>27.23</v>
      </c>
      <c r="D788">
        <v>23.28</v>
      </c>
      <c r="E788">
        <v>21.15</v>
      </c>
      <c r="F788">
        <v>14.03</v>
      </c>
      <c r="G788">
        <v>9.5500000000000007</v>
      </c>
      <c r="H788">
        <v>5.46</v>
      </c>
      <c r="I788">
        <v>2.63</v>
      </c>
      <c r="J788">
        <v>0.84</v>
      </c>
      <c r="K788">
        <v>-0.09</v>
      </c>
      <c r="L788">
        <v>-0.21</v>
      </c>
    </row>
    <row r="789" spans="2:12" x14ac:dyDescent="0.15">
      <c r="B789">
        <v>34.22</v>
      </c>
      <c r="C789">
        <v>27.19</v>
      </c>
      <c r="D789">
        <v>23.24</v>
      </c>
      <c r="E789">
        <v>21.12</v>
      </c>
      <c r="F789">
        <v>14.02</v>
      </c>
      <c r="G789">
        <v>9.5500000000000007</v>
      </c>
      <c r="H789">
        <v>5.46</v>
      </c>
      <c r="I789">
        <v>2.64</v>
      </c>
      <c r="J789">
        <v>0.84</v>
      </c>
      <c r="K789">
        <v>-0.09</v>
      </c>
      <c r="L789">
        <v>-0.21</v>
      </c>
    </row>
    <row r="790" spans="2:12" x14ac:dyDescent="0.15">
      <c r="B790">
        <v>34.119999999999997</v>
      </c>
      <c r="C790">
        <v>27.15</v>
      </c>
      <c r="D790">
        <v>23.2</v>
      </c>
      <c r="E790">
        <v>21.11</v>
      </c>
      <c r="F790">
        <v>14.01</v>
      </c>
      <c r="G790">
        <v>9.5500000000000007</v>
      </c>
      <c r="H790">
        <v>5.46</v>
      </c>
      <c r="I790">
        <v>2.64</v>
      </c>
      <c r="J790">
        <v>0.84</v>
      </c>
      <c r="K790">
        <v>-0.09</v>
      </c>
      <c r="L790">
        <v>-0.21</v>
      </c>
    </row>
    <row r="791" spans="2:12" x14ac:dyDescent="0.15">
      <c r="B791">
        <v>34.01</v>
      </c>
      <c r="C791">
        <v>27.1</v>
      </c>
      <c r="D791">
        <v>23.17</v>
      </c>
      <c r="E791">
        <v>21.09</v>
      </c>
      <c r="F791">
        <v>14.01</v>
      </c>
      <c r="G791">
        <v>9.5500000000000007</v>
      </c>
      <c r="H791">
        <v>5.47</v>
      </c>
      <c r="I791">
        <v>2.64</v>
      </c>
      <c r="J791">
        <v>0.84</v>
      </c>
      <c r="K791">
        <v>-0.09</v>
      </c>
      <c r="L791">
        <v>-0.21</v>
      </c>
    </row>
    <row r="792" spans="2:12" x14ac:dyDescent="0.15">
      <c r="B792">
        <v>33.9</v>
      </c>
      <c r="C792">
        <v>27.06</v>
      </c>
      <c r="D792">
        <v>23.14</v>
      </c>
      <c r="E792">
        <v>21.05</v>
      </c>
      <c r="F792">
        <v>13.99</v>
      </c>
      <c r="G792">
        <v>9.5399999999999991</v>
      </c>
      <c r="H792">
        <v>5.46</v>
      </c>
      <c r="I792">
        <v>2.64</v>
      </c>
      <c r="J792">
        <v>0.84</v>
      </c>
      <c r="K792">
        <v>-0.09</v>
      </c>
      <c r="L792">
        <v>-0.21</v>
      </c>
    </row>
    <row r="793" spans="2:12" x14ac:dyDescent="0.15">
      <c r="B793">
        <v>33.78</v>
      </c>
      <c r="C793">
        <v>27.02</v>
      </c>
      <c r="D793">
        <v>23.09</v>
      </c>
      <c r="E793">
        <v>21.02</v>
      </c>
      <c r="F793">
        <v>13.98</v>
      </c>
      <c r="G793">
        <v>9.52</v>
      </c>
      <c r="H793">
        <v>5.46</v>
      </c>
      <c r="I793">
        <v>2.64</v>
      </c>
      <c r="J793">
        <v>0.84</v>
      </c>
      <c r="K793">
        <v>-0.09</v>
      </c>
      <c r="L793">
        <v>-0.21</v>
      </c>
    </row>
    <row r="794" spans="2:12" x14ac:dyDescent="0.15">
      <c r="B794">
        <v>33.700000000000003</v>
      </c>
      <c r="C794">
        <v>26.97</v>
      </c>
      <c r="D794">
        <v>23.06</v>
      </c>
      <c r="E794">
        <v>21</v>
      </c>
      <c r="F794">
        <v>13.97</v>
      </c>
      <c r="G794">
        <v>9.51</v>
      </c>
      <c r="H794">
        <v>5.46</v>
      </c>
      <c r="I794">
        <v>2.64</v>
      </c>
      <c r="J794">
        <v>0.85</v>
      </c>
      <c r="K794">
        <v>-0.09</v>
      </c>
      <c r="L794">
        <v>-0.22</v>
      </c>
    </row>
    <row r="795" spans="2:12" x14ac:dyDescent="0.15">
      <c r="B795">
        <v>33.630000000000003</v>
      </c>
      <c r="C795">
        <v>26.93</v>
      </c>
      <c r="D795">
        <v>23.02</v>
      </c>
      <c r="E795">
        <v>20.97</v>
      </c>
      <c r="F795">
        <v>13.95</v>
      </c>
      <c r="G795">
        <v>9.5</v>
      </c>
      <c r="H795">
        <v>5.46</v>
      </c>
      <c r="I795">
        <v>2.64</v>
      </c>
      <c r="J795">
        <v>0.85</v>
      </c>
      <c r="K795">
        <v>-0.09</v>
      </c>
      <c r="L795">
        <v>-0.21</v>
      </c>
    </row>
    <row r="796" spans="2:12" x14ac:dyDescent="0.15">
      <c r="B796">
        <v>33.56</v>
      </c>
      <c r="C796">
        <v>26.88</v>
      </c>
      <c r="D796">
        <v>22.98</v>
      </c>
      <c r="E796">
        <v>20.94</v>
      </c>
      <c r="F796">
        <v>13.94</v>
      </c>
      <c r="G796">
        <v>9.5</v>
      </c>
      <c r="H796">
        <v>5.47</v>
      </c>
      <c r="I796">
        <v>2.64</v>
      </c>
      <c r="J796">
        <v>0.85</v>
      </c>
      <c r="K796">
        <v>-0.09</v>
      </c>
      <c r="L796">
        <v>-0.21</v>
      </c>
    </row>
    <row r="797" spans="2:12" x14ac:dyDescent="0.15">
      <c r="B797">
        <v>33.520000000000003</v>
      </c>
      <c r="C797">
        <v>26.85</v>
      </c>
      <c r="D797">
        <v>22.93</v>
      </c>
      <c r="E797">
        <v>20.91</v>
      </c>
      <c r="F797">
        <v>13.93</v>
      </c>
      <c r="G797">
        <v>9.5</v>
      </c>
      <c r="H797">
        <v>5.46</v>
      </c>
      <c r="I797">
        <v>2.64</v>
      </c>
      <c r="J797">
        <v>0.85</v>
      </c>
      <c r="K797">
        <v>-0.09</v>
      </c>
      <c r="L797">
        <v>-0.21</v>
      </c>
    </row>
    <row r="798" spans="2:12" x14ac:dyDescent="0.15">
      <c r="B798">
        <v>33.43</v>
      </c>
      <c r="C798">
        <v>26.81</v>
      </c>
      <c r="D798">
        <v>22.89</v>
      </c>
      <c r="E798">
        <v>20.89</v>
      </c>
      <c r="F798">
        <v>13.92</v>
      </c>
      <c r="G798">
        <v>9.49</v>
      </c>
      <c r="H798">
        <v>5.46</v>
      </c>
      <c r="I798">
        <v>2.64</v>
      </c>
      <c r="J798">
        <v>0.85</v>
      </c>
      <c r="K798">
        <v>-0.11</v>
      </c>
      <c r="L798">
        <v>-0.21</v>
      </c>
    </row>
    <row r="799" spans="2:12" x14ac:dyDescent="0.15">
      <c r="B799">
        <v>33.35</v>
      </c>
      <c r="C799">
        <v>26.77</v>
      </c>
      <c r="D799">
        <v>22.86</v>
      </c>
      <c r="E799">
        <v>20.86</v>
      </c>
      <c r="F799">
        <v>13.89</v>
      </c>
      <c r="G799">
        <v>9.4700000000000006</v>
      </c>
      <c r="H799">
        <v>5.46</v>
      </c>
      <c r="I799">
        <v>2.64</v>
      </c>
      <c r="J799">
        <v>0.87</v>
      </c>
      <c r="K799">
        <v>-0.11</v>
      </c>
      <c r="L799">
        <v>-0.22</v>
      </c>
    </row>
    <row r="800" spans="2:12" x14ac:dyDescent="0.15">
      <c r="B800">
        <v>33.29</v>
      </c>
      <c r="C800">
        <v>26.72</v>
      </c>
      <c r="D800">
        <v>22.81</v>
      </c>
      <c r="E800">
        <v>20.82</v>
      </c>
      <c r="F800">
        <v>13.89</v>
      </c>
      <c r="G800">
        <v>9.4600000000000009</v>
      </c>
      <c r="H800">
        <v>5.46</v>
      </c>
      <c r="I800">
        <v>2.64</v>
      </c>
      <c r="J800">
        <v>0.88</v>
      </c>
      <c r="K800">
        <v>-0.09</v>
      </c>
      <c r="L800">
        <v>-0.21</v>
      </c>
    </row>
    <row r="801" spans="2:12" x14ac:dyDescent="0.15">
      <c r="B801">
        <v>33.229999999999997</v>
      </c>
      <c r="C801">
        <v>26.69</v>
      </c>
      <c r="D801">
        <v>22.78</v>
      </c>
      <c r="E801">
        <v>20.8</v>
      </c>
      <c r="F801">
        <v>13.88</v>
      </c>
      <c r="G801">
        <v>9.4499999999999993</v>
      </c>
      <c r="H801">
        <v>5.46</v>
      </c>
      <c r="I801">
        <v>2.65</v>
      </c>
      <c r="J801">
        <v>0.88</v>
      </c>
      <c r="K801">
        <v>-0.09</v>
      </c>
      <c r="L801">
        <v>-0.22</v>
      </c>
    </row>
    <row r="802" spans="2:12" x14ac:dyDescent="0.15">
      <c r="B802">
        <v>33.18</v>
      </c>
      <c r="C802">
        <v>26.64</v>
      </c>
      <c r="D802">
        <v>22.74</v>
      </c>
      <c r="E802">
        <v>20.77</v>
      </c>
      <c r="F802">
        <v>13.85</v>
      </c>
      <c r="G802">
        <v>9.4499999999999993</v>
      </c>
      <c r="H802">
        <v>5.46</v>
      </c>
      <c r="I802">
        <v>2.65</v>
      </c>
      <c r="J802">
        <v>0.88</v>
      </c>
      <c r="K802">
        <v>-0.09</v>
      </c>
      <c r="L802">
        <v>-0.22</v>
      </c>
    </row>
    <row r="803" spans="2:12" x14ac:dyDescent="0.15">
      <c r="B803">
        <v>33.130000000000003</v>
      </c>
      <c r="C803">
        <v>26.6</v>
      </c>
      <c r="D803">
        <v>22.69</v>
      </c>
      <c r="E803">
        <v>20.75</v>
      </c>
      <c r="F803">
        <v>13.84</v>
      </c>
      <c r="G803">
        <v>9.43</v>
      </c>
      <c r="H803">
        <v>5.46</v>
      </c>
      <c r="I803">
        <v>2.65</v>
      </c>
      <c r="J803">
        <v>0.88</v>
      </c>
      <c r="K803">
        <v>-0.09</v>
      </c>
      <c r="L803">
        <v>-0.21</v>
      </c>
    </row>
    <row r="804" spans="2:12" x14ac:dyDescent="0.15">
      <c r="B804">
        <v>33.08</v>
      </c>
      <c r="C804">
        <v>26.55</v>
      </c>
      <c r="D804">
        <v>22.66</v>
      </c>
      <c r="E804">
        <v>20.71</v>
      </c>
      <c r="F804">
        <v>13.84</v>
      </c>
      <c r="G804">
        <v>9.43</v>
      </c>
      <c r="H804">
        <v>5.46</v>
      </c>
      <c r="I804">
        <v>2.65</v>
      </c>
      <c r="J804">
        <v>0.88</v>
      </c>
      <c r="K804">
        <v>-0.11</v>
      </c>
      <c r="L804">
        <v>-0.21</v>
      </c>
    </row>
    <row r="805" spans="2:12" x14ac:dyDescent="0.15">
      <c r="B805">
        <v>33.020000000000003</v>
      </c>
      <c r="C805">
        <v>26.5</v>
      </c>
      <c r="D805">
        <v>22.62</v>
      </c>
      <c r="E805">
        <v>20.7</v>
      </c>
      <c r="F805">
        <v>13.83</v>
      </c>
      <c r="G805">
        <v>9.42</v>
      </c>
      <c r="H805">
        <v>5.46</v>
      </c>
      <c r="I805">
        <v>2.66</v>
      </c>
      <c r="J805">
        <v>0.88</v>
      </c>
      <c r="K805">
        <v>-0.09</v>
      </c>
      <c r="L805">
        <v>-0.21</v>
      </c>
    </row>
    <row r="806" spans="2:12" x14ac:dyDescent="0.15">
      <c r="B806">
        <v>32.97</v>
      </c>
      <c r="C806">
        <v>26.45</v>
      </c>
      <c r="D806">
        <v>22.58</v>
      </c>
      <c r="E806">
        <v>20.66</v>
      </c>
      <c r="F806">
        <v>13.81</v>
      </c>
      <c r="G806">
        <v>9.41</v>
      </c>
      <c r="H806">
        <v>5.46</v>
      </c>
      <c r="I806">
        <v>2.66</v>
      </c>
      <c r="J806">
        <v>0.89</v>
      </c>
      <c r="K806">
        <v>-0.09</v>
      </c>
      <c r="L806">
        <v>-0.22</v>
      </c>
    </row>
    <row r="807" spans="2:12" x14ac:dyDescent="0.15">
      <c r="B807">
        <v>32.9</v>
      </c>
      <c r="C807">
        <v>26.41</v>
      </c>
      <c r="D807">
        <v>22.53</v>
      </c>
      <c r="E807">
        <v>20.64</v>
      </c>
      <c r="F807">
        <v>13.8</v>
      </c>
      <c r="G807">
        <v>9.4</v>
      </c>
      <c r="H807">
        <v>5.46</v>
      </c>
      <c r="I807">
        <v>2.66</v>
      </c>
      <c r="J807">
        <v>0.89</v>
      </c>
      <c r="K807">
        <v>-0.09</v>
      </c>
      <c r="L807">
        <v>-0.21</v>
      </c>
    </row>
    <row r="808" spans="2:12" x14ac:dyDescent="0.15">
      <c r="B808">
        <v>32.83</v>
      </c>
      <c r="C808">
        <v>26.36</v>
      </c>
      <c r="D808">
        <v>22.5</v>
      </c>
      <c r="E808">
        <v>20.61</v>
      </c>
      <c r="F808">
        <v>13.78</v>
      </c>
      <c r="G808">
        <v>9.3800000000000008</v>
      </c>
      <c r="H808">
        <v>5.46</v>
      </c>
      <c r="I808">
        <v>2.68</v>
      </c>
      <c r="J808">
        <v>0.89</v>
      </c>
      <c r="K808">
        <v>-0.11</v>
      </c>
      <c r="L808">
        <v>-0.22</v>
      </c>
    </row>
    <row r="809" spans="2:12" x14ac:dyDescent="0.15">
      <c r="B809">
        <v>32.75</v>
      </c>
      <c r="C809">
        <v>26.33</v>
      </c>
      <c r="D809">
        <v>22.46</v>
      </c>
      <c r="E809">
        <v>20.59</v>
      </c>
      <c r="F809">
        <v>13.78</v>
      </c>
      <c r="G809">
        <v>9.3800000000000008</v>
      </c>
      <c r="H809">
        <v>5.46</v>
      </c>
      <c r="I809">
        <v>2.66</v>
      </c>
      <c r="J809">
        <v>0.89</v>
      </c>
      <c r="K809">
        <v>-0.11</v>
      </c>
      <c r="L809">
        <v>-0.22</v>
      </c>
    </row>
    <row r="810" spans="2:12" x14ac:dyDescent="0.15">
      <c r="B810">
        <v>32.69</v>
      </c>
      <c r="C810">
        <v>26.27</v>
      </c>
      <c r="D810">
        <v>22.42</v>
      </c>
      <c r="E810">
        <v>20.55</v>
      </c>
      <c r="F810">
        <v>13.75</v>
      </c>
      <c r="G810">
        <v>9.3699999999999992</v>
      </c>
      <c r="H810">
        <v>5.44</v>
      </c>
      <c r="I810">
        <v>2.66</v>
      </c>
      <c r="J810">
        <v>0.89</v>
      </c>
      <c r="K810">
        <v>-0.09</v>
      </c>
      <c r="L810">
        <v>-0.21</v>
      </c>
    </row>
    <row r="811" spans="2:12" x14ac:dyDescent="0.15">
      <c r="B811">
        <v>32.630000000000003</v>
      </c>
      <c r="C811">
        <v>26.23</v>
      </c>
      <c r="D811">
        <v>22.37</v>
      </c>
      <c r="E811">
        <v>20.52</v>
      </c>
      <c r="F811">
        <v>13.74</v>
      </c>
      <c r="G811">
        <v>9.3699999999999992</v>
      </c>
      <c r="H811">
        <v>5.44</v>
      </c>
      <c r="I811">
        <v>2.66</v>
      </c>
      <c r="J811">
        <v>0.9</v>
      </c>
      <c r="K811">
        <v>-0.09</v>
      </c>
      <c r="L811">
        <v>-0.21</v>
      </c>
    </row>
    <row r="812" spans="2:12" x14ac:dyDescent="0.15">
      <c r="B812">
        <v>32.549999999999997</v>
      </c>
      <c r="C812">
        <v>26.18</v>
      </c>
      <c r="D812">
        <v>22.33</v>
      </c>
      <c r="E812">
        <v>20.5</v>
      </c>
      <c r="F812">
        <v>13.72</v>
      </c>
      <c r="G812">
        <v>9.34</v>
      </c>
      <c r="H812">
        <v>5.44</v>
      </c>
      <c r="I812">
        <v>2.68</v>
      </c>
      <c r="J812">
        <v>0.9</v>
      </c>
      <c r="K812">
        <v>-0.09</v>
      </c>
      <c r="L812">
        <v>-0.22</v>
      </c>
    </row>
    <row r="813" spans="2:12" x14ac:dyDescent="0.15">
      <c r="B813">
        <v>32.47</v>
      </c>
      <c r="C813">
        <v>26.14</v>
      </c>
      <c r="D813">
        <v>22.31</v>
      </c>
      <c r="E813">
        <v>20.47</v>
      </c>
      <c r="F813">
        <v>13.71</v>
      </c>
      <c r="G813">
        <v>9.34</v>
      </c>
      <c r="H813">
        <v>5.44</v>
      </c>
      <c r="I813">
        <v>2.68</v>
      </c>
      <c r="J813">
        <v>0.9</v>
      </c>
      <c r="K813">
        <v>-0.09</v>
      </c>
      <c r="L813">
        <v>-0.22</v>
      </c>
    </row>
    <row r="814" spans="2:12" x14ac:dyDescent="0.15">
      <c r="B814">
        <v>32.380000000000003</v>
      </c>
      <c r="C814">
        <v>26.11</v>
      </c>
      <c r="D814">
        <v>22.26</v>
      </c>
      <c r="E814">
        <v>20.45</v>
      </c>
      <c r="F814">
        <v>13.7</v>
      </c>
      <c r="G814">
        <v>9.33</v>
      </c>
      <c r="H814">
        <v>5.44</v>
      </c>
      <c r="I814">
        <v>2.68</v>
      </c>
      <c r="J814">
        <v>0.92</v>
      </c>
      <c r="K814">
        <v>-0.09</v>
      </c>
      <c r="L814">
        <v>-0.22</v>
      </c>
    </row>
    <row r="815" spans="2:12" x14ac:dyDescent="0.15">
      <c r="B815">
        <v>32.28</v>
      </c>
      <c r="C815">
        <v>26.04</v>
      </c>
      <c r="D815">
        <v>22.22</v>
      </c>
      <c r="E815">
        <v>20.420000000000002</v>
      </c>
      <c r="F815">
        <v>13.67</v>
      </c>
      <c r="G815">
        <v>9.32</v>
      </c>
      <c r="H815">
        <v>5.44</v>
      </c>
      <c r="I815">
        <v>2.68</v>
      </c>
      <c r="J815">
        <v>0.92</v>
      </c>
      <c r="K815">
        <v>-0.09</v>
      </c>
      <c r="L815">
        <v>-0.22</v>
      </c>
    </row>
    <row r="816" spans="2:12" x14ac:dyDescent="0.15">
      <c r="B816">
        <v>32.18</v>
      </c>
      <c r="C816">
        <v>25.99</v>
      </c>
      <c r="D816">
        <v>22.18</v>
      </c>
      <c r="E816">
        <v>20.38</v>
      </c>
      <c r="F816">
        <v>13.66</v>
      </c>
      <c r="G816">
        <v>9.32</v>
      </c>
      <c r="H816">
        <v>5.44</v>
      </c>
      <c r="I816">
        <v>2.68</v>
      </c>
      <c r="J816">
        <v>0.92</v>
      </c>
      <c r="K816">
        <v>-0.09</v>
      </c>
      <c r="L816">
        <v>-0.22</v>
      </c>
    </row>
    <row r="817" spans="2:12" x14ac:dyDescent="0.15">
      <c r="B817">
        <v>32.06</v>
      </c>
      <c r="C817">
        <v>25.96</v>
      </c>
      <c r="D817">
        <v>22.13</v>
      </c>
      <c r="E817">
        <v>20.37</v>
      </c>
      <c r="F817">
        <v>13.65</v>
      </c>
      <c r="G817">
        <v>9.31</v>
      </c>
      <c r="H817">
        <v>5.44</v>
      </c>
      <c r="I817">
        <v>2.68</v>
      </c>
      <c r="J817">
        <v>0.92</v>
      </c>
      <c r="K817">
        <v>-0.09</v>
      </c>
      <c r="L817">
        <v>-0.22</v>
      </c>
    </row>
    <row r="818" spans="2:12" x14ac:dyDescent="0.15">
      <c r="B818">
        <v>31.94</v>
      </c>
      <c r="C818">
        <v>25.92</v>
      </c>
      <c r="D818">
        <v>22.1</v>
      </c>
      <c r="E818">
        <v>20.329999999999998</v>
      </c>
      <c r="F818">
        <v>13.63</v>
      </c>
      <c r="G818">
        <v>9.2899999999999991</v>
      </c>
      <c r="H818">
        <v>5.44</v>
      </c>
      <c r="I818">
        <v>2.68</v>
      </c>
      <c r="J818">
        <v>0.93</v>
      </c>
      <c r="K818">
        <v>-0.09</v>
      </c>
      <c r="L818">
        <v>-0.22</v>
      </c>
    </row>
    <row r="819" spans="2:12" x14ac:dyDescent="0.15">
      <c r="B819">
        <v>31.81</v>
      </c>
      <c r="C819">
        <v>25.87</v>
      </c>
      <c r="D819">
        <v>22.07</v>
      </c>
      <c r="E819">
        <v>20.309999999999999</v>
      </c>
      <c r="F819">
        <v>13.62</v>
      </c>
      <c r="G819">
        <v>9.2799999999999994</v>
      </c>
      <c r="H819">
        <v>5.44</v>
      </c>
      <c r="I819">
        <v>2.68</v>
      </c>
      <c r="J819">
        <v>0.93</v>
      </c>
      <c r="K819">
        <v>-0.09</v>
      </c>
      <c r="L819">
        <v>-0.22</v>
      </c>
    </row>
    <row r="820" spans="2:12" x14ac:dyDescent="0.15">
      <c r="B820">
        <v>31.7</v>
      </c>
      <c r="C820">
        <v>25.83</v>
      </c>
      <c r="D820">
        <v>22.02</v>
      </c>
      <c r="E820">
        <v>20.27</v>
      </c>
      <c r="F820">
        <v>13.61</v>
      </c>
      <c r="G820">
        <v>9.27</v>
      </c>
      <c r="H820">
        <v>5.44</v>
      </c>
      <c r="I820">
        <v>2.68</v>
      </c>
      <c r="J820">
        <v>0.93</v>
      </c>
      <c r="K820">
        <v>-0.09</v>
      </c>
      <c r="L820">
        <v>-0.22</v>
      </c>
    </row>
    <row r="821" spans="2:12" x14ac:dyDescent="0.15">
      <c r="B821">
        <v>31.59</v>
      </c>
      <c r="C821">
        <v>25.78</v>
      </c>
      <c r="D821">
        <v>21.98</v>
      </c>
      <c r="E821">
        <v>20.25</v>
      </c>
      <c r="F821">
        <v>13.6</v>
      </c>
      <c r="G821">
        <v>9.27</v>
      </c>
      <c r="H821">
        <v>5.44</v>
      </c>
      <c r="I821">
        <v>2.68</v>
      </c>
      <c r="J821">
        <v>0.93</v>
      </c>
      <c r="K821">
        <v>-0.09</v>
      </c>
      <c r="L821">
        <v>-0.21</v>
      </c>
    </row>
    <row r="822" spans="2:12" x14ac:dyDescent="0.15">
      <c r="B822">
        <v>31.47</v>
      </c>
      <c r="C822">
        <v>25.75</v>
      </c>
      <c r="D822">
        <v>21.95</v>
      </c>
      <c r="E822">
        <v>20.21</v>
      </c>
      <c r="F822">
        <v>13.58</v>
      </c>
      <c r="G822">
        <v>9.27</v>
      </c>
      <c r="H822">
        <v>5.44</v>
      </c>
      <c r="I822">
        <v>2.69</v>
      </c>
      <c r="J822">
        <v>0.93</v>
      </c>
      <c r="K822">
        <v>-0.09</v>
      </c>
      <c r="L822">
        <v>-0.22</v>
      </c>
    </row>
    <row r="823" spans="2:12" x14ac:dyDescent="0.15">
      <c r="B823">
        <v>31.37</v>
      </c>
      <c r="C823">
        <v>25.7</v>
      </c>
      <c r="D823">
        <v>21.91</v>
      </c>
      <c r="E823">
        <v>20.2</v>
      </c>
      <c r="F823">
        <v>13.56</v>
      </c>
      <c r="G823">
        <v>9.25</v>
      </c>
      <c r="H823">
        <v>5.44</v>
      </c>
      <c r="I823">
        <v>2.68</v>
      </c>
      <c r="J823">
        <v>0.94</v>
      </c>
      <c r="K823">
        <v>-0.11</v>
      </c>
      <c r="L823">
        <v>-0.22</v>
      </c>
    </row>
    <row r="824" spans="2:12" x14ac:dyDescent="0.15">
      <c r="B824">
        <v>31.27</v>
      </c>
      <c r="C824">
        <v>25.65</v>
      </c>
      <c r="D824">
        <v>21.87</v>
      </c>
      <c r="E824">
        <v>20.16</v>
      </c>
      <c r="F824">
        <v>13.55</v>
      </c>
      <c r="G824">
        <v>9.24</v>
      </c>
      <c r="H824">
        <v>5.44</v>
      </c>
      <c r="I824">
        <v>2.69</v>
      </c>
      <c r="J824">
        <v>0.93</v>
      </c>
      <c r="K824">
        <v>-0.11</v>
      </c>
      <c r="L824">
        <v>-0.22</v>
      </c>
    </row>
    <row r="825" spans="2:12" x14ac:dyDescent="0.15">
      <c r="B825">
        <v>31.21</v>
      </c>
      <c r="C825">
        <v>25.61</v>
      </c>
      <c r="D825">
        <v>21.84</v>
      </c>
      <c r="E825">
        <v>20.13</v>
      </c>
      <c r="F825">
        <v>13.55</v>
      </c>
      <c r="G825">
        <v>9.23</v>
      </c>
      <c r="H825">
        <v>5.43</v>
      </c>
      <c r="I825">
        <v>2.69</v>
      </c>
      <c r="J825">
        <v>0.94</v>
      </c>
      <c r="K825">
        <v>-0.11</v>
      </c>
      <c r="L825">
        <v>-0.21</v>
      </c>
    </row>
    <row r="826" spans="2:12" x14ac:dyDescent="0.15">
      <c r="B826">
        <v>31.15</v>
      </c>
      <c r="C826">
        <v>25.56</v>
      </c>
      <c r="D826">
        <v>21.8</v>
      </c>
      <c r="E826">
        <v>20.11</v>
      </c>
      <c r="F826">
        <v>13.53</v>
      </c>
      <c r="G826">
        <v>9.2200000000000006</v>
      </c>
      <c r="H826">
        <v>5.43</v>
      </c>
      <c r="I826">
        <v>2.69</v>
      </c>
      <c r="J826">
        <v>0.96</v>
      </c>
      <c r="K826">
        <v>-0.11</v>
      </c>
      <c r="L826">
        <v>-0.22</v>
      </c>
    </row>
    <row r="827" spans="2:12" x14ac:dyDescent="0.15">
      <c r="B827">
        <v>31.1</v>
      </c>
      <c r="C827">
        <v>25.52</v>
      </c>
      <c r="D827">
        <v>21.75</v>
      </c>
      <c r="E827">
        <v>20.079999999999998</v>
      </c>
      <c r="F827">
        <v>13.52</v>
      </c>
      <c r="G827">
        <v>9.1999999999999993</v>
      </c>
      <c r="H827">
        <v>5.44</v>
      </c>
      <c r="I827">
        <v>2.69</v>
      </c>
      <c r="J827">
        <v>0.96</v>
      </c>
      <c r="K827">
        <v>-0.11</v>
      </c>
      <c r="L827">
        <v>-0.22</v>
      </c>
    </row>
    <row r="828" spans="2:12" x14ac:dyDescent="0.15">
      <c r="B828">
        <v>31.06</v>
      </c>
      <c r="C828">
        <v>25.48</v>
      </c>
      <c r="D828">
        <v>21.71</v>
      </c>
      <c r="E828">
        <v>20.05</v>
      </c>
      <c r="F828">
        <v>13.49</v>
      </c>
      <c r="G828">
        <v>9.19</v>
      </c>
      <c r="H828">
        <v>5.43</v>
      </c>
      <c r="I828">
        <v>2.69</v>
      </c>
      <c r="J828">
        <v>0.96</v>
      </c>
      <c r="K828">
        <v>-0.11</v>
      </c>
      <c r="L828">
        <v>-0.22</v>
      </c>
    </row>
    <row r="829" spans="2:12" x14ac:dyDescent="0.15">
      <c r="B829">
        <v>31.03</v>
      </c>
      <c r="C829">
        <v>25.43</v>
      </c>
      <c r="D829">
        <v>21.67</v>
      </c>
      <c r="E829">
        <v>20.02</v>
      </c>
      <c r="F829">
        <v>13.49</v>
      </c>
      <c r="G829">
        <v>9.18</v>
      </c>
      <c r="H829">
        <v>5.43</v>
      </c>
      <c r="I829">
        <v>2.69</v>
      </c>
      <c r="J829">
        <v>0.96</v>
      </c>
      <c r="K829">
        <v>-0.11</v>
      </c>
      <c r="L829">
        <v>-0.22</v>
      </c>
    </row>
    <row r="830" spans="2:12" x14ac:dyDescent="0.15">
      <c r="B830">
        <v>30.98</v>
      </c>
      <c r="C830">
        <v>25.4</v>
      </c>
      <c r="D830">
        <v>21.64</v>
      </c>
      <c r="E830">
        <v>19.97</v>
      </c>
      <c r="F830">
        <v>13.47</v>
      </c>
      <c r="G830">
        <v>9.16</v>
      </c>
      <c r="H830">
        <v>5.42</v>
      </c>
      <c r="I830">
        <v>2.69</v>
      </c>
      <c r="J830">
        <v>0.96</v>
      </c>
      <c r="K830">
        <v>-0.11</v>
      </c>
      <c r="L830">
        <v>-0.22</v>
      </c>
    </row>
    <row r="831" spans="2:12" x14ac:dyDescent="0.15">
      <c r="B831">
        <v>30.94</v>
      </c>
      <c r="C831">
        <v>25.35</v>
      </c>
      <c r="D831">
        <v>21.6</v>
      </c>
      <c r="E831">
        <v>19.95</v>
      </c>
      <c r="F831">
        <v>13.44</v>
      </c>
      <c r="G831">
        <v>9.15</v>
      </c>
      <c r="H831">
        <v>5.42</v>
      </c>
      <c r="I831">
        <v>2.69</v>
      </c>
      <c r="J831">
        <v>0.96</v>
      </c>
      <c r="K831">
        <v>-0.11</v>
      </c>
      <c r="L831">
        <v>-0.22</v>
      </c>
    </row>
    <row r="832" spans="2:12" x14ac:dyDescent="0.15">
      <c r="B832">
        <v>30.91</v>
      </c>
      <c r="C832">
        <v>25.31</v>
      </c>
      <c r="D832">
        <v>21.56</v>
      </c>
      <c r="E832">
        <v>19.920000000000002</v>
      </c>
      <c r="F832">
        <v>13.43</v>
      </c>
      <c r="G832">
        <v>9.14</v>
      </c>
      <c r="H832">
        <v>5.42</v>
      </c>
      <c r="I832">
        <v>2.69</v>
      </c>
      <c r="J832">
        <v>0.96</v>
      </c>
      <c r="K832">
        <v>-0.09</v>
      </c>
      <c r="L832">
        <v>-0.22</v>
      </c>
    </row>
    <row r="833" spans="2:12" x14ac:dyDescent="0.15">
      <c r="B833">
        <v>30.86</v>
      </c>
      <c r="C833">
        <v>25.27</v>
      </c>
      <c r="D833">
        <v>21.51</v>
      </c>
      <c r="E833">
        <v>19.899999999999999</v>
      </c>
      <c r="F833">
        <v>13.43</v>
      </c>
      <c r="G833">
        <v>9.1199999999999992</v>
      </c>
      <c r="H833">
        <v>5.42</v>
      </c>
      <c r="I833">
        <v>2.7</v>
      </c>
      <c r="J833">
        <v>0.96</v>
      </c>
      <c r="K833">
        <v>-0.11</v>
      </c>
      <c r="L833">
        <v>-0.22</v>
      </c>
    </row>
    <row r="834" spans="2:12" x14ac:dyDescent="0.15">
      <c r="B834">
        <v>30.82</v>
      </c>
      <c r="C834">
        <v>25.22</v>
      </c>
      <c r="D834">
        <v>21.47</v>
      </c>
      <c r="E834">
        <v>19.86</v>
      </c>
      <c r="F834">
        <v>13.42</v>
      </c>
      <c r="G834">
        <v>9.11</v>
      </c>
      <c r="H834">
        <v>5.42</v>
      </c>
      <c r="I834">
        <v>2.7</v>
      </c>
      <c r="J834">
        <v>0.96</v>
      </c>
      <c r="K834">
        <v>-0.11</v>
      </c>
      <c r="L834">
        <v>-0.22</v>
      </c>
    </row>
    <row r="835" spans="2:12" x14ac:dyDescent="0.15">
      <c r="B835">
        <v>30.76</v>
      </c>
      <c r="C835">
        <v>25.17</v>
      </c>
      <c r="D835">
        <v>21.44</v>
      </c>
      <c r="E835">
        <v>19.850000000000001</v>
      </c>
      <c r="F835">
        <v>13.39</v>
      </c>
      <c r="G835">
        <v>9.1</v>
      </c>
      <c r="H835">
        <v>5.42</v>
      </c>
      <c r="I835">
        <v>2.7</v>
      </c>
      <c r="J835">
        <v>0.96</v>
      </c>
      <c r="K835">
        <v>-0.11</v>
      </c>
      <c r="L835">
        <v>-0.22</v>
      </c>
    </row>
    <row r="836" spans="2:12" x14ac:dyDescent="0.15">
      <c r="B836">
        <v>30.7</v>
      </c>
      <c r="C836">
        <v>25.13</v>
      </c>
      <c r="D836">
        <v>21.4</v>
      </c>
      <c r="E836">
        <v>19.809999999999999</v>
      </c>
      <c r="F836">
        <v>13.38</v>
      </c>
      <c r="G836">
        <v>9.09</v>
      </c>
      <c r="H836">
        <v>5.42</v>
      </c>
      <c r="I836">
        <v>2.7</v>
      </c>
      <c r="J836">
        <v>0.96</v>
      </c>
      <c r="K836">
        <v>-0.09</v>
      </c>
      <c r="L836">
        <v>-0.22</v>
      </c>
    </row>
    <row r="837" spans="2:12" x14ac:dyDescent="0.15">
      <c r="B837">
        <v>30.63</v>
      </c>
      <c r="C837">
        <v>25.09</v>
      </c>
      <c r="D837">
        <v>21.35</v>
      </c>
      <c r="E837">
        <v>19.77</v>
      </c>
      <c r="F837">
        <v>13.37</v>
      </c>
      <c r="G837">
        <v>9.07</v>
      </c>
      <c r="H837">
        <v>5.4</v>
      </c>
      <c r="I837">
        <v>2.7</v>
      </c>
      <c r="J837">
        <v>0.97</v>
      </c>
      <c r="K837">
        <v>-0.09</v>
      </c>
      <c r="L837">
        <v>-0.22</v>
      </c>
    </row>
    <row r="838" spans="2:12" x14ac:dyDescent="0.15">
      <c r="B838">
        <v>30.55</v>
      </c>
      <c r="C838">
        <v>25.04</v>
      </c>
      <c r="D838">
        <v>21.31</v>
      </c>
      <c r="E838">
        <v>19.739999999999998</v>
      </c>
      <c r="F838">
        <v>13.34</v>
      </c>
      <c r="G838">
        <v>9.06</v>
      </c>
      <c r="H838">
        <v>5.4</v>
      </c>
      <c r="I838">
        <v>2.7</v>
      </c>
      <c r="J838">
        <v>0.97</v>
      </c>
      <c r="K838">
        <v>-0.11</v>
      </c>
      <c r="L838">
        <v>-0.22</v>
      </c>
    </row>
    <row r="839" spans="2:12" x14ac:dyDescent="0.15">
      <c r="B839">
        <v>30.49</v>
      </c>
      <c r="C839">
        <v>25.01</v>
      </c>
      <c r="D839">
        <v>21.27</v>
      </c>
      <c r="E839">
        <v>19.72</v>
      </c>
      <c r="F839">
        <v>13.33</v>
      </c>
      <c r="G839">
        <v>9.0500000000000007</v>
      </c>
      <c r="H839">
        <v>5.4</v>
      </c>
      <c r="I839">
        <v>2.7</v>
      </c>
      <c r="J839">
        <v>0.97</v>
      </c>
      <c r="K839">
        <v>-0.11</v>
      </c>
      <c r="L839">
        <v>-0.22</v>
      </c>
    </row>
    <row r="840" spans="2:12" x14ac:dyDescent="0.15">
      <c r="B840">
        <v>30.43</v>
      </c>
      <c r="C840">
        <v>24.98</v>
      </c>
      <c r="D840">
        <v>21.24</v>
      </c>
      <c r="E840">
        <v>19.690000000000001</v>
      </c>
      <c r="F840">
        <v>13.32</v>
      </c>
      <c r="G840">
        <v>9.0299999999999994</v>
      </c>
      <c r="H840">
        <v>5.39</v>
      </c>
      <c r="I840">
        <v>2.7</v>
      </c>
      <c r="J840">
        <v>0.96</v>
      </c>
      <c r="K840">
        <v>-0.11</v>
      </c>
      <c r="L840">
        <v>-0.22</v>
      </c>
    </row>
    <row r="841" spans="2:12" x14ac:dyDescent="0.15">
      <c r="B841">
        <v>30.38</v>
      </c>
      <c r="C841">
        <v>24.93</v>
      </c>
      <c r="D841">
        <v>21.2</v>
      </c>
      <c r="E841">
        <v>19.66</v>
      </c>
      <c r="F841">
        <v>13.3</v>
      </c>
      <c r="G841">
        <v>9.02</v>
      </c>
      <c r="H841">
        <v>5.39</v>
      </c>
      <c r="I841">
        <v>2.7</v>
      </c>
      <c r="J841">
        <v>0.97</v>
      </c>
      <c r="K841">
        <v>-0.11</v>
      </c>
      <c r="L841">
        <v>-0.22</v>
      </c>
    </row>
    <row r="842" spans="2:12" x14ac:dyDescent="0.15">
      <c r="B842">
        <v>30.33</v>
      </c>
      <c r="C842">
        <v>24.88</v>
      </c>
      <c r="D842">
        <v>21.16</v>
      </c>
      <c r="E842">
        <v>19.62</v>
      </c>
      <c r="F842">
        <v>13.29</v>
      </c>
      <c r="G842">
        <v>9.02</v>
      </c>
      <c r="H842">
        <v>5.39</v>
      </c>
      <c r="I842">
        <v>2.72</v>
      </c>
      <c r="J842">
        <v>0.96</v>
      </c>
      <c r="K842">
        <v>-0.11</v>
      </c>
      <c r="L842">
        <v>-0.22</v>
      </c>
    </row>
    <row r="843" spans="2:12" x14ac:dyDescent="0.15">
      <c r="B843">
        <v>30.26</v>
      </c>
      <c r="C843">
        <v>24.84</v>
      </c>
      <c r="D843">
        <v>21.11</v>
      </c>
      <c r="E843">
        <v>19.579999999999998</v>
      </c>
      <c r="F843">
        <v>13.26</v>
      </c>
      <c r="G843">
        <v>9.01</v>
      </c>
      <c r="H843">
        <v>5.39</v>
      </c>
      <c r="I843">
        <v>2.72</v>
      </c>
      <c r="J843">
        <v>0.97</v>
      </c>
      <c r="K843">
        <v>-0.11</v>
      </c>
      <c r="L843">
        <v>-0.22</v>
      </c>
    </row>
    <row r="844" spans="2:12" x14ac:dyDescent="0.15">
      <c r="B844">
        <v>30.2</v>
      </c>
      <c r="C844">
        <v>24.79</v>
      </c>
      <c r="D844">
        <v>21.07</v>
      </c>
      <c r="E844">
        <v>19.57</v>
      </c>
      <c r="F844">
        <v>13.25</v>
      </c>
      <c r="G844">
        <v>9</v>
      </c>
      <c r="H844">
        <v>5.39</v>
      </c>
      <c r="I844">
        <v>2.72</v>
      </c>
      <c r="J844">
        <v>0.97</v>
      </c>
      <c r="K844">
        <v>-0.11</v>
      </c>
      <c r="L844">
        <v>-0.22</v>
      </c>
    </row>
    <row r="845" spans="2:12" x14ac:dyDescent="0.15">
      <c r="B845">
        <v>30.13</v>
      </c>
      <c r="C845">
        <v>24.76</v>
      </c>
      <c r="D845">
        <v>21.04</v>
      </c>
      <c r="E845">
        <v>19.53</v>
      </c>
      <c r="F845">
        <v>13.24</v>
      </c>
      <c r="G845">
        <v>8.9700000000000006</v>
      </c>
      <c r="H845">
        <v>5.39</v>
      </c>
      <c r="I845">
        <v>2.72</v>
      </c>
      <c r="J845">
        <v>0.97</v>
      </c>
      <c r="K845">
        <v>-0.09</v>
      </c>
      <c r="L845">
        <v>-0.22</v>
      </c>
    </row>
    <row r="846" spans="2:12" x14ac:dyDescent="0.15">
      <c r="B846">
        <v>30.05</v>
      </c>
      <c r="C846">
        <v>24.71</v>
      </c>
      <c r="D846">
        <v>21</v>
      </c>
      <c r="E846">
        <v>19.510000000000002</v>
      </c>
      <c r="F846">
        <v>13.21</v>
      </c>
      <c r="G846">
        <v>8.9700000000000006</v>
      </c>
      <c r="H846">
        <v>5.39</v>
      </c>
      <c r="I846">
        <v>2.72</v>
      </c>
      <c r="J846">
        <v>0.97</v>
      </c>
      <c r="K846">
        <v>-0.11</v>
      </c>
      <c r="L846">
        <v>-0.22</v>
      </c>
    </row>
    <row r="847" spans="2:12" x14ac:dyDescent="0.15">
      <c r="B847">
        <v>29.99</v>
      </c>
      <c r="C847">
        <v>24.67</v>
      </c>
      <c r="D847">
        <v>20.95</v>
      </c>
      <c r="E847">
        <v>19.47</v>
      </c>
      <c r="F847">
        <v>13.2</v>
      </c>
      <c r="G847">
        <v>8.9600000000000009</v>
      </c>
      <c r="H847">
        <v>5.38</v>
      </c>
      <c r="I847">
        <v>2.7</v>
      </c>
      <c r="J847">
        <v>0.98</v>
      </c>
      <c r="K847">
        <v>-0.11</v>
      </c>
      <c r="L847">
        <v>-0.22</v>
      </c>
    </row>
    <row r="848" spans="2:12" x14ac:dyDescent="0.15">
      <c r="B848">
        <v>29.93</v>
      </c>
      <c r="C848">
        <v>24.63</v>
      </c>
      <c r="D848">
        <v>20.9</v>
      </c>
      <c r="E848">
        <v>19.46</v>
      </c>
      <c r="F848">
        <v>13.2</v>
      </c>
      <c r="G848">
        <v>8.94</v>
      </c>
      <c r="H848">
        <v>5.36</v>
      </c>
      <c r="I848">
        <v>2.72</v>
      </c>
      <c r="J848">
        <v>0.98</v>
      </c>
      <c r="K848">
        <v>-0.11</v>
      </c>
      <c r="L848">
        <v>-0.22</v>
      </c>
    </row>
    <row r="849" spans="2:12" x14ac:dyDescent="0.15">
      <c r="B849">
        <v>29.88</v>
      </c>
      <c r="C849">
        <v>24.58</v>
      </c>
      <c r="D849">
        <v>20.86</v>
      </c>
      <c r="E849">
        <v>19.41</v>
      </c>
      <c r="F849">
        <v>13.17</v>
      </c>
      <c r="G849">
        <v>8.93</v>
      </c>
      <c r="H849">
        <v>5.36</v>
      </c>
      <c r="I849">
        <v>2.72</v>
      </c>
      <c r="J849">
        <v>0.98</v>
      </c>
      <c r="K849">
        <v>-0.11</v>
      </c>
      <c r="L849">
        <v>-0.22</v>
      </c>
    </row>
    <row r="850" spans="2:12" x14ac:dyDescent="0.15">
      <c r="B850">
        <v>29.83</v>
      </c>
      <c r="C850">
        <v>24.53</v>
      </c>
      <c r="D850">
        <v>20.82</v>
      </c>
      <c r="E850">
        <v>19.38</v>
      </c>
      <c r="F850">
        <v>13.15</v>
      </c>
      <c r="G850">
        <v>8.92</v>
      </c>
      <c r="H850">
        <v>5.35</v>
      </c>
      <c r="I850">
        <v>2.72</v>
      </c>
      <c r="J850">
        <v>0.98</v>
      </c>
      <c r="K850">
        <v>-0.11</v>
      </c>
      <c r="L850">
        <v>-0.22</v>
      </c>
    </row>
    <row r="851" spans="2:12" x14ac:dyDescent="0.15">
      <c r="B851">
        <v>29.78</v>
      </c>
      <c r="C851">
        <v>24.48</v>
      </c>
      <c r="D851">
        <v>20.77</v>
      </c>
      <c r="E851">
        <v>19.36</v>
      </c>
      <c r="F851">
        <v>13.14</v>
      </c>
      <c r="G851">
        <v>8.91</v>
      </c>
      <c r="H851">
        <v>5.35</v>
      </c>
      <c r="I851">
        <v>2.72</v>
      </c>
      <c r="J851">
        <v>0.98</v>
      </c>
      <c r="K851">
        <v>-0.09</v>
      </c>
      <c r="L851">
        <v>-0.22</v>
      </c>
    </row>
    <row r="852" spans="2:12" x14ac:dyDescent="0.15">
      <c r="B852">
        <v>29.71</v>
      </c>
      <c r="C852">
        <v>24.46</v>
      </c>
      <c r="D852">
        <v>20.72</v>
      </c>
      <c r="E852">
        <v>19.329999999999998</v>
      </c>
      <c r="F852">
        <v>13.12</v>
      </c>
      <c r="G852">
        <v>8.91</v>
      </c>
      <c r="H852">
        <v>5.35</v>
      </c>
      <c r="I852">
        <v>2.72</v>
      </c>
      <c r="J852">
        <v>0.98</v>
      </c>
      <c r="K852">
        <v>-0.09</v>
      </c>
      <c r="L852">
        <v>-0.22</v>
      </c>
    </row>
    <row r="853" spans="2:12" x14ac:dyDescent="0.15">
      <c r="B853">
        <v>29.65</v>
      </c>
      <c r="C853">
        <v>24.41</v>
      </c>
      <c r="D853">
        <v>20.69</v>
      </c>
      <c r="E853">
        <v>19.29</v>
      </c>
      <c r="F853">
        <v>13.1</v>
      </c>
      <c r="G853">
        <v>8.89</v>
      </c>
      <c r="H853">
        <v>5.35</v>
      </c>
      <c r="I853">
        <v>2.7</v>
      </c>
      <c r="J853">
        <v>0.98</v>
      </c>
      <c r="K853">
        <v>-0.11</v>
      </c>
      <c r="L853">
        <v>-0.22</v>
      </c>
    </row>
    <row r="854" spans="2:12" x14ac:dyDescent="0.15">
      <c r="B854">
        <v>29.58</v>
      </c>
      <c r="C854">
        <v>24.36</v>
      </c>
      <c r="D854">
        <v>20.65</v>
      </c>
      <c r="E854">
        <v>19.25</v>
      </c>
      <c r="F854">
        <v>13.08</v>
      </c>
      <c r="G854">
        <v>8.8800000000000008</v>
      </c>
      <c r="H854">
        <v>5.34</v>
      </c>
      <c r="I854">
        <v>2.72</v>
      </c>
      <c r="J854">
        <v>1</v>
      </c>
      <c r="K854">
        <v>-0.11</v>
      </c>
      <c r="L854">
        <v>-0.23</v>
      </c>
    </row>
    <row r="855" spans="2:12" x14ac:dyDescent="0.15">
      <c r="B855">
        <v>29.5</v>
      </c>
      <c r="C855">
        <v>24.32</v>
      </c>
      <c r="D855">
        <v>20.61</v>
      </c>
      <c r="E855">
        <v>19.23</v>
      </c>
      <c r="F855">
        <v>13.07</v>
      </c>
      <c r="G855">
        <v>8.8699999999999992</v>
      </c>
      <c r="H855">
        <v>5.34</v>
      </c>
      <c r="I855">
        <v>2.72</v>
      </c>
      <c r="J855">
        <v>1</v>
      </c>
      <c r="K855">
        <v>-0.11</v>
      </c>
      <c r="L855">
        <v>-0.22</v>
      </c>
    </row>
    <row r="856" spans="2:12" x14ac:dyDescent="0.15">
      <c r="B856">
        <v>29.44</v>
      </c>
      <c r="C856">
        <v>24.27</v>
      </c>
      <c r="D856">
        <v>20.56</v>
      </c>
      <c r="E856">
        <v>19.190000000000001</v>
      </c>
      <c r="F856">
        <v>13.06</v>
      </c>
      <c r="G856">
        <v>8.85</v>
      </c>
      <c r="H856">
        <v>5.34</v>
      </c>
      <c r="I856">
        <v>2.72</v>
      </c>
      <c r="J856">
        <v>1</v>
      </c>
      <c r="K856">
        <v>-0.11</v>
      </c>
      <c r="L856">
        <v>-0.22</v>
      </c>
    </row>
    <row r="857" spans="2:12" x14ac:dyDescent="0.15">
      <c r="B857">
        <v>29.38</v>
      </c>
      <c r="C857">
        <v>24.24</v>
      </c>
      <c r="D857">
        <v>20.52</v>
      </c>
      <c r="E857">
        <v>19.170000000000002</v>
      </c>
      <c r="F857">
        <v>13.03</v>
      </c>
      <c r="G857">
        <v>8.85</v>
      </c>
      <c r="H857">
        <v>5.33</v>
      </c>
      <c r="I857">
        <v>2.72</v>
      </c>
      <c r="J857">
        <v>1</v>
      </c>
      <c r="K857">
        <v>-0.11</v>
      </c>
      <c r="L857">
        <v>-0.22</v>
      </c>
    </row>
    <row r="858" spans="2:12" x14ac:dyDescent="0.15">
      <c r="B858">
        <v>29.32</v>
      </c>
      <c r="C858">
        <v>24.2</v>
      </c>
      <c r="D858">
        <v>20.5</v>
      </c>
      <c r="E858">
        <v>19.13</v>
      </c>
      <c r="F858">
        <v>13.02</v>
      </c>
      <c r="G858">
        <v>8.83</v>
      </c>
      <c r="H858">
        <v>5.33</v>
      </c>
      <c r="I858">
        <v>2.72</v>
      </c>
      <c r="J858">
        <v>1</v>
      </c>
      <c r="K858">
        <v>-0.11</v>
      </c>
      <c r="L858">
        <v>-0.22</v>
      </c>
    </row>
    <row r="859" spans="2:12" x14ac:dyDescent="0.15">
      <c r="B859">
        <v>29.28</v>
      </c>
      <c r="C859">
        <v>24.15</v>
      </c>
      <c r="D859">
        <v>20.45</v>
      </c>
      <c r="E859">
        <v>19.100000000000001</v>
      </c>
      <c r="F859">
        <v>13.01</v>
      </c>
      <c r="G859">
        <v>8.82</v>
      </c>
      <c r="H859">
        <v>5.33</v>
      </c>
      <c r="I859">
        <v>2.7</v>
      </c>
      <c r="J859">
        <v>1</v>
      </c>
      <c r="K859">
        <v>-0.11</v>
      </c>
      <c r="L859">
        <v>-0.22</v>
      </c>
    </row>
    <row r="860" spans="2:12" x14ac:dyDescent="0.15">
      <c r="B860">
        <v>29.24</v>
      </c>
      <c r="C860">
        <v>24.1</v>
      </c>
      <c r="D860">
        <v>20.41</v>
      </c>
      <c r="E860">
        <v>19.07</v>
      </c>
      <c r="F860">
        <v>13</v>
      </c>
      <c r="G860">
        <v>8.8000000000000007</v>
      </c>
      <c r="H860">
        <v>5.33</v>
      </c>
      <c r="I860">
        <v>2.7</v>
      </c>
      <c r="J860">
        <v>1.01</v>
      </c>
      <c r="K860">
        <v>-0.11</v>
      </c>
      <c r="L860">
        <v>-0.23</v>
      </c>
    </row>
    <row r="861" spans="2:12" x14ac:dyDescent="0.15">
      <c r="B861">
        <v>29.21</v>
      </c>
      <c r="C861">
        <v>24.08</v>
      </c>
      <c r="D861">
        <v>20.37</v>
      </c>
      <c r="E861">
        <v>19.03</v>
      </c>
      <c r="F861">
        <v>12.97</v>
      </c>
      <c r="G861">
        <v>8.7899999999999991</v>
      </c>
      <c r="H861">
        <v>5.31</v>
      </c>
      <c r="I861">
        <v>2.72</v>
      </c>
      <c r="J861">
        <v>1.01</v>
      </c>
      <c r="K861">
        <v>-0.09</v>
      </c>
      <c r="L861">
        <v>-0.22</v>
      </c>
    </row>
    <row r="862" spans="2:12" x14ac:dyDescent="0.15">
      <c r="B862">
        <v>29.16</v>
      </c>
      <c r="C862">
        <v>24.03</v>
      </c>
      <c r="D862">
        <v>20.32</v>
      </c>
      <c r="E862">
        <v>19</v>
      </c>
      <c r="F862">
        <v>12.97</v>
      </c>
      <c r="G862">
        <v>8.7899999999999991</v>
      </c>
      <c r="H862">
        <v>5.31</v>
      </c>
      <c r="I862">
        <v>2.72</v>
      </c>
      <c r="J862">
        <v>1.01</v>
      </c>
      <c r="K862">
        <v>-0.11</v>
      </c>
      <c r="L862">
        <v>-0.22</v>
      </c>
    </row>
    <row r="863" spans="2:12" x14ac:dyDescent="0.15">
      <c r="B863">
        <v>29.14</v>
      </c>
      <c r="C863">
        <v>23.98</v>
      </c>
      <c r="D863">
        <v>20.29</v>
      </c>
      <c r="E863">
        <v>18.95</v>
      </c>
      <c r="F863">
        <v>12.94</v>
      </c>
      <c r="G863">
        <v>8.76</v>
      </c>
      <c r="H863">
        <v>5.31</v>
      </c>
      <c r="I863">
        <v>2.72</v>
      </c>
      <c r="J863">
        <v>1.01</v>
      </c>
      <c r="K863">
        <v>-0.11</v>
      </c>
      <c r="L863">
        <v>-0.23</v>
      </c>
    </row>
    <row r="864" spans="2:12" x14ac:dyDescent="0.15">
      <c r="B864">
        <v>29.1</v>
      </c>
      <c r="C864">
        <v>23.94</v>
      </c>
      <c r="D864">
        <v>20.25</v>
      </c>
      <c r="E864">
        <v>18.940000000000001</v>
      </c>
      <c r="F864">
        <v>12.93</v>
      </c>
      <c r="G864">
        <v>8.75</v>
      </c>
      <c r="H864">
        <v>5.3</v>
      </c>
      <c r="I864">
        <v>2.72</v>
      </c>
      <c r="J864">
        <v>1.01</v>
      </c>
      <c r="K864">
        <v>-0.11</v>
      </c>
      <c r="L864">
        <v>-0.23</v>
      </c>
    </row>
    <row r="865" spans="2:12" x14ac:dyDescent="0.15">
      <c r="B865">
        <v>29.05</v>
      </c>
      <c r="C865">
        <v>23.9</v>
      </c>
      <c r="D865">
        <v>20.21</v>
      </c>
      <c r="E865">
        <v>18.899999999999999</v>
      </c>
      <c r="F865">
        <v>12.91</v>
      </c>
      <c r="G865">
        <v>8.74</v>
      </c>
      <c r="H865">
        <v>5.3</v>
      </c>
      <c r="I865">
        <v>2.72</v>
      </c>
      <c r="J865">
        <v>1.01</v>
      </c>
      <c r="K865">
        <v>-0.11</v>
      </c>
      <c r="L865">
        <v>-0.22</v>
      </c>
    </row>
    <row r="866" spans="2:12" x14ac:dyDescent="0.15">
      <c r="B866">
        <v>29.02</v>
      </c>
      <c r="C866">
        <v>23.85</v>
      </c>
      <c r="D866">
        <v>20.170000000000002</v>
      </c>
      <c r="E866">
        <v>18.88</v>
      </c>
      <c r="F866">
        <v>12.89</v>
      </c>
      <c r="G866">
        <v>8.74</v>
      </c>
      <c r="H866">
        <v>5.29</v>
      </c>
      <c r="I866">
        <v>2.7</v>
      </c>
      <c r="J866">
        <v>1.01</v>
      </c>
      <c r="K866">
        <v>-0.11</v>
      </c>
      <c r="L866">
        <v>-0.22</v>
      </c>
    </row>
    <row r="867" spans="2:12" x14ac:dyDescent="0.15">
      <c r="B867">
        <v>28.98</v>
      </c>
      <c r="C867">
        <v>23.82</v>
      </c>
      <c r="D867">
        <v>20.149999999999999</v>
      </c>
      <c r="E867">
        <v>18.84</v>
      </c>
      <c r="F867">
        <v>12.88</v>
      </c>
      <c r="G867">
        <v>8.73</v>
      </c>
      <c r="H867">
        <v>5.29</v>
      </c>
      <c r="I867">
        <v>2.7</v>
      </c>
      <c r="J867">
        <v>1.01</v>
      </c>
      <c r="K867">
        <v>-0.11</v>
      </c>
      <c r="L867">
        <v>-0.22</v>
      </c>
    </row>
    <row r="868" spans="2:12" x14ac:dyDescent="0.15">
      <c r="B868">
        <v>28.94</v>
      </c>
      <c r="C868">
        <v>23.78</v>
      </c>
      <c r="D868">
        <v>20.100000000000001</v>
      </c>
      <c r="E868">
        <v>18.809999999999999</v>
      </c>
      <c r="F868">
        <v>12.85</v>
      </c>
      <c r="G868">
        <v>8.7100000000000009</v>
      </c>
      <c r="H868">
        <v>5.29</v>
      </c>
      <c r="I868">
        <v>2.7</v>
      </c>
      <c r="J868">
        <v>1.01</v>
      </c>
      <c r="K868">
        <v>-0.09</v>
      </c>
      <c r="L868">
        <v>-0.22</v>
      </c>
    </row>
    <row r="869" spans="2:12" x14ac:dyDescent="0.15">
      <c r="B869">
        <v>28.89</v>
      </c>
      <c r="C869">
        <v>23.74</v>
      </c>
      <c r="D869">
        <v>20.059999999999999</v>
      </c>
      <c r="E869">
        <v>18.79</v>
      </c>
      <c r="F869">
        <v>12.85</v>
      </c>
      <c r="G869">
        <v>8.69</v>
      </c>
      <c r="H869">
        <v>5.27</v>
      </c>
      <c r="I869">
        <v>2.7</v>
      </c>
      <c r="J869">
        <v>1.01</v>
      </c>
      <c r="K869">
        <v>-0.11</v>
      </c>
      <c r="L869">
        <v>-0.22</v>
      </c>
    </row>
    <row r="870" spans="2:12" x14ac:dyDescent="0.15">
      <c r="B870">
        <v>28.86</v>
      </c>
      <c r="C870">
        <v>23.69</v>
      </c>
      <c r="D870">
        <v>20.02</v>
      </c>
      <c r="E870">
        <v>18.760000000000002</v>
      </c>
      <c r="F870">
        <v>12.83</v>
      </c>
      <c r="G870">
        <v>8.67</v>
      </c>
      <c r="H870">
        <v>5.27</v>
      </c>
      <c r="I870">
        <v>2.7</v>
      </c>
      <c r="J870">
        <v>1.01</v>
      </c>
      <c r="K870">
        <v>-0.11</v>
      </c>
      <c r="L870">
        <v>-0.22</v>
      </c>
    </row>
    <row r="871" spans="2:12" x14ac:dyDescent="0.15">
      <c r="B871">
        <v>28.82</v>
      </c>
      <c r="C871">
        <v>23.64</v>
      </c>
      <c r="D871">
        <v>19.989999999999998</v>
      </c>
      <c r="E871">
        <v>18.73</v>
      </c>
      <c r="F871">
        <v>12.8</v>
      </c>
      <c r="G871">
        <v>8.66</v>
      </c>
      <c r="H871">
        <v>5.27</v>
      </c>
      <c r="I871">
        <v>2.7</v>
      </c>
      <c r="J871">
        <v>1.01</v>
      </c>
      <c r="K871">
        <v>-0.11</v>
      </c>
      <c r="L871">
        <v>-0.22</v>
      </c>
    </row>
    <row r="872" spans="2:12" x14ac:dyDescent="0.15">
      <c r="B872">
        <v>28.77</v>
      </c>
      <c r="C872">
        <v>23.6</v>
      </c>
      <c r="D872">
        <v>19.95</v>
      </c>
      <c r="E872">
        <v>18.690000000000001</v>
      </c>
      <c r="F872">
        <v>12.79</v>
      </c>
      <c r="G872">
        <v>8.65</v>
      </c>
      <c r="H872">
        <v>5.27</v>
      </c>
      <c r="I872">
        <v>2.7</v>
      </c>
      <c r="J872">
        <v>1.01</v>
      </c>
      <c r="K872">
        <v>-0.11</v>
      </c>
      <c r="L872">
        <v>-0.22</v>
      </c>
    </row>
    <row r="873" spans="2:12" x14ac:dyDescent="0.15">
      <c r="B873">
        <v>28.72</v>
      </c>
      <c r="C873">
        <v>23.55</v>
      </c>
      <c r="D873">
        <v>19.920000000000002</v>
      </c>
      <c r="E873">
        <v>18.66</v>
      </c>
      <c r="F873">
        <v>12.78</v>
      </c>
      <c r="G873">
        <v>8.6300000000000008</v>
      </c>
      <c r="H873">
        <v>5.26</v>
      </c>
      <c r="I873">
        <v>2.69</v>
      </c>
      <c r="J873">
        <v>1.01</v>
      </c>
      <c r="K873">
        <v>-0.11</v>
      </c>
      <c r="L873">
        <v>-0.22</v>
      </c>
    </row>
    <row r="874" spans="2:12" x14ac:dyDescent="0.15">
      <c r="B874">
        <v>28.67</v>
      </c>
      <c r="C874">
        <v>23.5</v>
      </c>
      <c r="D874">
        <v>19.87</v>
      </c>
      <c r="E874">
        <v>18.63</v>
      </c>
      <c r="F874">
        <v>12.76</v>
      </c>
      <c r="G874">
        <v>8.6199999999999992</v>
      </c>
      <c r="H874">
        <v>5.26</v>
      </c>
      <c r="I874">
        <v>2.7</v>
      </c>
      <c r="J874">
        <v>1.01</v>
      </c>
      <c r="K874">
        <v>-0.11</v>
      </c>
      <c r="L874">
        <v>-0.22</v>
      </c>
    </row>
    <row r="875" spans="2:12" x14ac:dyDescent="0.15">
      <c r="B875">
        <v>28.61</v>
      </c>
      <c r="C875">
        <v>23.47</v>
      </c>
      <c r="D875">
        <v>19.84</v>
      </c>
      <c r="E875">
        <v>18.600000000000001</v>
      </c>
      <c r="F875">
        <v>12.74</v>
      </c>
      <c r="G875">
        <v>8.61</v>
      </c>
      <c r="H875">
        <v>5.25</v>
      </c>
      <c r="I875">
        <v>2.7</v>
      </c>
      <c r="J875">
        <v>1.02</v>
      </c>
      <c r="K875">
        <v>-0.11</v>
      </c>
      <c r="L875">
        <v>-0.23</v>
      </c>
    </row>
    <row r="876" spans="2:12" x14ac:dyDescent="0.15">
      <c r="B876">
        <v>28.55</v>
      </c>
      <c r="C876">
        <v>23.42</v>
      </c>
      <c r="D876">
        <v>19.809999999999999</v>
      </c>
      <c r="E876">
        <v>18.55</v>
      </c>
      <c r="F876">
        <v>12.73</v>
      </c>
      <c r="G876">
        <v>8.6</v>
      </c>
      <c r="H876">
        <v>5.23</v>
      </c>
      <c r="I876">
        <v>2.69</v>
      </c>
      <c r="J876">
        <v>1.02</v>
      </c>
      <c r="K876">
        <v>-0.11</v>
      </c>
      <c r="L876">
        <v>-0.23</v>
      </c>
    </row>
    <row r="877" spans="2:12" x14ac:dyDescent="0.15">
      <c r="B877">
        <v>28.49</v>
      </c>
      <c r="C877">
        <v>23.37</v>
      </c>
      <c r="D877">
        <v>19.760000000000002</v>
      </c>
      <c r="E877">
        <v>18.54</v>
      </c>
      <c r="F877">
        <v>12.71</v>
      </c>
      <c r="G877">
        <v>8.58</v>
      </c>
      <c r="H877">
        <v>5.23</v>
      </c>
      <c r="I877">
        <v>2.69</v>
      </c>
      <c r="J877">
        <v>1.02</v>
      </c>
      <c r="K877">
        <v>-0.11</v>
      </c>
      <c r="L877">
        <v>-0.22</v>
      </c>
    </row>
    <row r="878" spans="2:12" x14ac:dyDescent="0.15">
      <c r="B878">
        <v>28.42</v>
      </c>
      <c r="C878">
        <v>23.32</v>
      </c>
      <c r="D878">
        <v>19.72</v>
      </c>
      <c r="E878">
        <v>18.5</v>
      </c>
      <c r="F878">
        <v>12.69</v>
      </c>
      <c r="G878">
        <v>8.56</v>
      </c>
      <c r="H878">
        <v>5.22</v>
      </c>
      <c r="I878">
        <v>2.7</v>
      </c>
      <c r="J878">
        <v>1.02</v>
      </c>
      <c r="K878">
        <v>-0.11</v>
      </c>
      <c r="L878">
        <v>-0.22</v>
      </c>
    </row>
    <row r="879" spans="2:12" x14ac:dyDescent="0.15">
      <c r="B879">
        <v>28.35</v>
      </c>
      <c r="C879">
        <v>23.28</v>
      </c>
      <c r="D879">
        <v>19.7</v>
      </c>
      <c r="E879">
        <v>18.46</v>
      </c>
      <c r="F879">
        <v>12.67</v>
      </c>
      <c r="G879">
        <v>8.56</v>
      </c>
      <c r="H879">
        <v>5.22</v>
      </c>
      <c r="I879">
        <v>2.7</v>
      </c>
      <c r="J879">
        <v>1.02</v>
      </c>
      <c r="K879">
        <v>-0.11</v>
      </c>
      <c r="L879">
        <v>-0.22</v>
      </c>
    </row>
    <row r="880" spans="2:12" x14ac:dyDescent="0.15">
      <c r="B880">
        <v>28.29</v>
      </c>
      <c r="C880">
        <v>23.23</v>
      </c>
      <c r="D880">
        <v>19.649999999999999</v>
      </c>
      <c r="E880">
        <v>18.440000000000001</v>
      </c>
      <c r="F880">
        <v>12.65</v>
      </c>
      <c r="G880">
        <v>8.5399999999999991</v>
      </c>
      <c r="H880">
        <v>5.22</v>
      </c>
      <c r="I880">
        <v>2.7</v>
      </c>
      <c r="J880">
        <v>1.02</v>
      </c>
      <c r="K880">
        <v>-0.11</v>
      </c>
      <c r="L880">
        <v>-0.22</v>
      </c>
    </row>
    <row r="881" spans="2:12" x14ac:dyDescent="0.15">
      <c r="B881">
        <v>28.22</v>
      </c>
      <c r="C881">
        <v>23.18</v>
      </c>
      <c r="D881">
        <v>19.61</v>
      </c>
      <c r="E881">
        <v>18.399999999999999</v>
      </c>
      <c r="F881">
        <v>12.64</v>
      </c>
      <c r="G881">
        <v>8.5299999999999994</v>
      </c>
      <c r="H881">
        <v>5.21</v>
      </c>
      <c r="I881">
        <v>2.7</v>
      </c>
      <c r="J881">
        <v>1.02</v>
      </c>
      <c r="K881">
        <v>-0.11</v>
      </c>
      <c r="L881">
        <v>-0.23</v>
      </c>
    </row>
    <row r="882" spans="2:12" x14ac:dyDescent="0.15">
      <c r="B882">
        <v>28.16</v>
      </c>
      <c r="C882">
        <v>23.13</v>
      </c>
      <c r="D882">
        <v>19.57</v>
      </c>
      <c r="E882">
        <v>18.37</v>
      </c>
      <c r="F882">
        <v>12.62</v>
      </c>
      <c r="G882">
        <v>8.52</v>
      </c>
      <c r="H882">
        <v>5.21</v>
      </c>
      <c r="I882">
        <v>2.69</v>
      </c>
      <c r="J882">
        <v>1.04</v>
      </c>
      <c r="K882">
        <v>-0.11</v>
      </c>
      <c r="L882">
        <v>-0.22</v>
      </c>
    </row>
    <row r="883" spans="2:12" x14ac:dyDescent="0.15">
      <c r="B883">
        <v>28.09</v>
      </c>
      <c r="C883">
        <v>23.08</v>
      </c>
      <c r="D883">
        <v>19.54</v>
      </c>
      <c r="E883">
        <v>18.32</v>
      </c>
      <c r="F883">
        <v>12.6</v>
      </c>
      <c r="G883">
        <v>8.51</v>
      </c>
      <c r="H883">
        <v>5.21</v>
      </c>
      <c r="I883">
        <v>2.69</v>
      </c>
      <c r="J883">
        <v>1.04</v>
      </c>
      <c r="K883">
        <v>-0.11</v>
      </c>
      <c r="L883">
        <v>-0.22</v>
      </c>
    </row>
    <row r="884" spans="2:12" x14ac:dyDescent="0.15">
      <c r="B884">
        <v>28.01</v>
      </c>
      <c r="C884">
        <v>23.04</v>
      </c>
      <c r="D884">
        <v>19.489999999999998</v>
      </c>
      <c r="E884">
        <v>18.3</v>
      </c>
      <c r="F884">
        <v>12.59</v>
      </c>
      <c r="G884">
        <v>8.49</v>
      </c>
      <c r="H884">
        <v>5.21</v>
      </c>
      <c r="I884">
        <v>2.69</v>
      </c>
      <c r="J884">
        <v>1.04</v>
      </c>
      <c r="K884">
        <v>-0.11</v>
      </c>
      <c r="L884">
        <v>-0.22</v>
      </c>
    </row>
    <row r="885" spans="2:12" x14ac:dyDescent="0.15">
      <c r="B885">
        <v>27.95</v>
      </c>
      <c r="C885">
        <v>23</v>
      </c>
      <c r="D885">
        <v>19.46</v>
      </c>
      <c r="E885">
        <v>18.260000000000002</v>
      </c>
      <c r="F885">
        <v>12.57</v>
      </c>
      <c r="G885">
        <v>8.48</v>
      </c>
      <c r="H885">
        <v>5.2</v>
      </c>
      <c r="I885">
        <v>2.68</v>
      </c>
      <c r="J885">
        <v>1.04</v>
      </c>
      <c r="K885">
        <v>-0.11</v>
      </c>
      <c r="L885">
        <v>-0.22</v>
      </c>
    </row>
    <row r="886" spans="2:12" x14ac:dyDescent="0.15">
      <c r="B886">
        <v>27.89</v>
      </c>
      <c r="C886">
        <v>22.96</v>
      </c>
      <c r="D886">
        <v>19.41</v>
      </c>
      <c r="E886">
        <v>18.22</v>
      </c>
      <c r="F886">
        <v>12.56</v>
      </c>
      <c r="G886">
        <v>8.4700000000000006</v>
      </c>
      <c r="H886">
        <v>5.18</v>
      </c>
      <c r="I886">
        <v>2.68</v>
      </c>
      <c r="J886">
        <v>1.04</v>
      </c>
      <c r="K886">
        <v>-0.11</v>
      </c>
      <c r="L886">
        <v>-0.22</v>
      </c>
    </row>
    <row r="887" spans="2:12" x14ac:dyDescent="0.15">
      <c r="B887">
        <v>27.83</v>
      </c>
      <c r="C887">
        <v>22.9</v>
      </c>
      <c r="D887">
        <v>19.37</v>
      </c>
      <c r="E887">
        <v>18.2</v>
      </c>
      <c r="F887">
        <v>12.53</v>
      </c>
      <c r="G887">
        <v>8.44</v>
      </c>
      <c r="H887">
        <v>5.18</v>
      </c>
      <c r="I887">
        <v>2.68</v>
      </c>
      <c r="J887">
        <v>1.04</v>
      </c>
      <c r="K887">
        <v>-0.11</v>
      </c>
      <c r="L887">
        <v>-0.23</v>
      </c>
    </row>
    <row r="888" spans="2:12" x14ac:dyDescent="0.15">
      <c r="B888">
        <v>27.78</v>
      </c>
      <c r="C888">
        <v>22.85</v>
      </c>
      <c r="D888">
        <v>19.34</v>
      </c>
      <c r="E888">
        <v>18.16</v>
      </c>
      <c r="F888">
        <v>12.52</v>
      </c>
      <c r="G888">
        <v>8.44</v>
      </c>
      <c r="H888">
        <v>5.17</v>
      </c>
      <c r="I888">
        <v>2.68</v>
      </c>
      <c r="J888">
        <v>1.04</v>
      </c>
      <c r="K888">
        <v>-0.11</v>
      </c>
      <c r="L888">
        <v>-0.23</v>
      </c>
    </row>
    <row r="889" spans="2:12" x14ac:dyDescent="0.15">
      <c r="B889">
        <v>27.73</v>
      </c>
      <c r="C889">
        <v>22.8</v>
      </c>
      <c r="D889">
        <v>19.3</v>
      </c>
      <c r="E889">
        <v>18.12</v>
      </c>
      <c r="F889">
        <v>12.51</v>
      </c>
      <c r="G889">
        <v>8.42</v>
      </c>
      <c r="H889">
        <v>5.17</v>
      </c>
      <c r="I889">
        <v>2.68</v>
      </c>
      <c r="J889">
        <v>1.04</v>
      </c>
      <c r="K889">
        <v>-0.11</v>
      </c>
      <c r="L889">
        <v>-0.22</v>
      </c>
    </row>
    <row r="890" spans="2:12" x14ac:dyDescent="0.15">
      <c r="B890">
        <v>27.68</v>
      </c>
      <c r="C890">
        <v>22.77</v>
      </c>
      <c r="D890">
        <v>19.260000000000002</v>
      </c>
      <c r="E890">
        <v>18.100000000000001</v>
      </c>
      <c r="F890">
        <v>12.5</v>
      </c>
      <c r="G890">
        <v>8.4</v>
      </c>
      <c r="H890">
        <v>5.16</v>
      </c>
      <c r="I890">
        <v>2.68</v>
      </c>
      <c r="J890">
        <v>1.04</v>
      </c>
      <c r="K890">
        <v>-0.11</v>
      </c>
      <c r="L890">
        <v>-0.22</v>
      </c>
    </row>
    <row r="891" spans="2:12" x14ac:dyDescent="0.15">
      <c r="B891">
        <v>27.64</v>
      </c>
      <c r="C891">
        <v>22.71</v>
      </c>
      <c r="D891">
        <v>19.22</v>
      </c>
      <c r="E891">
        <v>18.059999999999999</v>
      </c>
      <c r="F891">
        <v>12.47</v>
      </c>
      <c r="G891">
        <v>8.39</v>
      </c>
      <c r="H891">
        <v>5.16</v>
      </c>
      <c r="I891">
        <v>2.68</v>
      </c>
      <c r="J891">
        <v>1.04</v>
      </c>
      <c r="K891">
        <v>-0.11</v>
      </c>
      <c r="L891">
        <v>-0.22</v>
      </c>
    </row>
    <row r="892" spans="2:12" x14ac:dyDescent="0.15">
      <c r="B892">
        <v>27.61</v>
      </c>
      <c r="C892">
        <v>22.67</v>
      </c>
      <c r="D892">
        <v>19.18</v>
      </c>
      <c r="E892">
        <v>18.03</v>
      </c>
      <c r="F892">
        <v>12.46</v>
      </c>
      <c r="G892">
        <v>8.39</v>
      </c>
      <c r="H892">
        <v>5.16</v>
      </c>
      <c r="I892">
        <v>2.68</v>
      </c>
      <c r="J892">
        <v>1.04</v>
      </c>
      <c r="K892">
        <v>-0.11</v>
      </c>
      <c r="L892">
        <v>-0.22</v>
      </c>
    </row>
    <row r="893" spans="2:12" x14ac:dyDescent="0.15">
      <c r="B893">
        <v>27.56</v>
      </c>
      <c r="C893">
        <v>22.62</v>
      </c>
      <c r="D893">
        <v>19.13</v>
      </c>
      <c r="E893">
        <v>17.98</v>
      </c>
      <c r="F893">
        <v>12.44</v>
      </c>
      <c r="G893">
        <v>8.36</v>
      </c>
      <c r="H893">
        <v>5.16</v>
      </c>
      <c r="I893">
        <v>2.68</v>
      </c>
      <c r="J893">
        <v>1.05</v>
      </c>
      <c r="K893">
        <v>-0.11</v>
      </c>
      <c r="L893">
        <v>-0.23</v>
      </c>
    </row>
    <row r="894" spans="2:12" x14ac:dyDescent="0.15">
      <c r="B894">
        <v>27.52</v>
      </c>
      <c r="C894">
        <v>22.57</v>
      </c>
      <c r="D894">
        <v>19.11</v>
      </c>
      <c r="E894">
        <v>17.96</v>
      </c>
      <c r="F894">
        <v>12.42</v>
      </c>
      <c r="G894">
        <v>8.35</v>
      </c>
      <c r="H894">
        <v>5.16</v>
      </c>
      <c r="I894">
        <v>2.68</v>
      </c>
      <c r="J894">
        <v>1.05</v>
      </c>
      <c r="K894">
        <v>-0.11</v>
      </c>
      <c r="L894">
        <v>-0.22</v>
      </c>
    </row>
    <row r="895" spans="2:12" x14ac:dyDescent="0.15">
      <c r="B895">
        <v>27.48</v>
      </c>
      <c r="C895">
        <v>22.52</v>
      </c>
      <c r="D895">
        <v>19.07</v>
      </c>
      <c r="E895">
        <v>17.920000000000002</v>
      </c>
      <c r="F895">
        <v>12.39</v>
      </c>
      <c r="G895">
        <v>8.33</v>
      </c>
      <c r="H895">
        <v>5.14</v>
      </c>
      <c r="I895">
        <v>2.68</v>
      </c>
      <c r="J895">
        <v>1.05</v>
      </c>
      <c r="K895">
        <v>-0.11</v>
      </c>
      <c r="L895">
        <v>-0.22</v>
      </c>
    </row>
    <row r="896" spans="2:12" x14ac:dyDescent="0.15">
      <c r="B896">
        <v>27.44</v>
      </c>
      <c r="C896">
        <v>22.48</v>
      </c>
      <c r="D896">
        <v>19.03</v>
      </c>
      <c r="E896">
        <v>17.91</v>
      </c>
      <c r="F896">
        <v>12.38</v>
      </c>
      <c r="G896">
        <v>8.33</v>
      </c>
      <c r="H896">
        <v>5.13</v>
      </c>
      <c r="I896">
        <v>2.66</v>
      </c>
      <c r="J896">
        <v>1.05</v>
      </c>
      <c r="K896">
        <v>-0.11</v>
      </c>
      <c r="L896">
        <v>-0.22</v>
      </c>
    </row>
    <row r="897" spans="2:12" x14ac:dyDescent="0.15">
      <c r="B897">
        <v>27.4</v>
      </c>
      <c r="C897">
        <v>22.43</v>
      </c>
      <c r="D897">
        <v>19.010000000000002</v>
      </c>
      <c r="E897">
        <v>17.87</v>
      </c>
      <c r="F897">
        <v>12.37</v>
      </c>
      <c r="G897">
        <v>8.31</v>
      </c>
      <c r="H897">
        <v>5.13</v>
      </c>
      <c r="I897">
        <v>2.66</v>
      </c>
      <c r="J897">
        <v>1.05</v>
      </c>
      <c r="K897">
        <v>-0.11</v>
      </c>
      <c r="L897">
        <v>-0.22</v>
      </c>
    </row>
    <row r="898" spans="2:12" x14ac:dyDescent="0.15">
      <c r="B898">
        <v>27.35</v>
      </c>
      <c r="C898">
        <v>22.4</v>
      </c>
      <c r="D898">
        <v>18.96</v>
      </c>
      <c r="E898">
        <v>17.829999999999998</v>
      </c>
      <c r="F898">
        <v>12.34</v>
      </c>
      <c r="G898">
        <v>8.2899999999999991</v>
      </c>
      <c r="H898">
        <v>5.12</v>
      </c>
      <c r="I898">
        <v>2.66</v>
      </c>
      <c r="J898">
        <v>1.05</v>
      </c>
      <c r="K898">
        <v>-0.11</v>
      </c>
      <c r="L898">
        <v>-0.22</v>
      </c>
    </row>
    <row r="899" spans="2:12" x14ac:dyDescent="0.15">
      <c r="B899">
        <v>27.3</v>
      </c>
      <c r="C899">
        <v>22.34</v>
      </c>
      <c r="D899">
        <v>18.93</v>
      </c>
      <c r="E899">
        <v>17.809999999999999</v>
      </c>
      <c r="F899">
        <v>12.33</v>
      </c>
      <c r="G899">
        <v>8.27</v>
      </c>
      <c r="H899">
        <v>5.12</v>
      </c>
      <c r="I899">
        <v>2.66</v>
      </c>
      <c r="J899">
        <v>1.05</v>
      </c>
      <c r="K899">
        <v>-0.11</v>
      </c>
      <c r="L899">
        <v>-0.23</v>
      </c>
    </row>
    <row r="900" spans="2:12" x14ac:dyDescent="0.15">
      <c r="B900">
        <v>27.25</v>
      </c>
      <c r="C900">
        <v>22.3</v>
      </c>
      <c r="D900">
        <v>18.899999999999999</v>
      </c>
      <c r="E900">
        <v>17.760000000000002</v>
      </c>
      <c r="F900">
        <v>12.32</v>
      </c>
      <c r="G900">
        <v>8.27</v>
      </c>
      <c r="H900">
        <v>5.1100000000000003</v>
      </c>
      <c r="I900">
        <v>2.66</v>
      </c>
      <c r="J900">
        <v>1.05</v>
      </c>
      <c r="K900">
        <v>-0.11</v>
      </c>
      <c r="L900">
        <v>-0.23</v>
      </c>
    </row>
    <row r="901" spans="2:12" x14ac:dyDescent="0.15">
      <c r="B901">
        <v>27.2</v>
      </c>
      <c r="C901">
        <v>22.26</v>
      </c>
      <c r="D901">
        <v>18.850000000000001</v>
      </c>
      <c r="E901">
        <v>17.73</v>
      </c>
      <c r="F901">
        <v>12.3</v>
      </c>
      <c r="G901">
        <v>8.25</v>
      </c>
      <c r="H901">
        <v>5.09</v>
      </c>
      <c r="I901">
        <v>2.66</v>
      </c>
      <c r="J901">
        <v>1.05</v>
      </c>
      <c r="K901">
        <v>-0.11</v>
      </c>
      <c r="L901">
        <v>-0.23</v>
      </c>
    </row>
    <row r="902" spans="2:12" x14ac:dyDescent="0.15">
      <c r="B902">
        <v>27.17</v>
      </c>
      <c r="C902">
        <v>22.21</v>
      </c>
      <c r="D902">
        <v>18.82</v>
      </c>
      <c r="E902">
        <v>17.690000000000001</v>
      </c>
      <c r="F902">
        <v>12.28</v>
      </c>
      <c r="G902">
        <v>8.23</v>
      </c>
      <c r="H902">
        <v>5.09</v>
      </c>
      <c r="I902">
        <v>2.66</v>
      </c>
      <c r="J902">
        <v>1.05</v>
      </c>
      <c r="K902">
        <v>-0.11</v>
      </c>
      <c r="L902">
        <v>-0.22</v>
      </c>
    </row>
    <row r="903" spans="2:12" x14ac:dyDescent="0.15">
      <c r="B903">
        <v>27.1</v>
      </c>
      <c r="C903">
        <v>22.17</v>
      </c>
      <c r="D903">
        <v>18.78</v>
      </c>
      <c r="E903">
        <v>17.670000000000002</v>
      </c>
      <c r="F903">
        <v>12.26</v>
      </c>
      <c r="G903">
        <v>8.2200000000000006</v>
      </c>
      <c r="H903">
        <v>5.09</v>
      </c>
      <c r="I903">
        <v>2.65</v>
      </c>
      <c r="J903">
        <v>1.06</v>
      </c>
      <c r="K903">
        <v>-0.11</v>
      </c>
      <c r="L903">
        <v>-0.22</v>
      </c>
    </row>
    <row r="904" spans="2:12" x14ac:dyDescent="0.15">
      <c r="B904">
        <v>27.08</v>
      </c>
      <c r="C904">
        <v>22.12</v>
      </c>
      <c r="D904">
        <v>18.75</v>
      </c>
      <c r="E904">
        <v>17.63</v>
      </c>
      <c r="F904">
        <v>12.26</v>
      </c>
      <c r="G904">
        <v>8.2100000000000009</v>
      </c>
      <c r="H904">
        <v>5.08</v>
      </c>
      <c r="I904">
        <v>2.65</v>
      </c>
      <c r="J904">
        <v>1.06</v>
      </c>
      <c r="K904">
        <v>-0.11</v>
      </c>
      <c r="L904">
        <v>-0.22</v>
      </c>
    </row>
    <row r="905" spans="2:12" x14ac:dyDescent="0.15">
      <c r="B905">
        <v>27.03</v>
      </c>
      <c r="C905">
        <v>22.09</v>
      </c>
      <c r="D905">
        <v>18.71</v>
      </c>
      <c r="E905">
        <v>17.59</v>
      </c>
      <c r="F905">
        <v>12.24</v>
      </c>
      <c r="G905">
        <v>8.1999999999999993</v>
      </c>
      <c r="H905">
        <v>5.08</v>
      </c>
      <c r="I905">
        <v>2.65</v>
      </c>
      <c r="J905">
        <v>1.06</v>
      </c>
      <c r="K905">
        <v>-0.11</v>
      </c>
      <c r="L905">
        <v>-0.22</v>
      </c>
    </row>
    <row r="906" spans="2:12" x14ac:dyDescent="0.15">
      <c r="B906">
        <v>26.99</v>
      </c>
      <c r="C906">
        <v>22.05</v>
      </c>
      <c r="D906">
        <v>18.68</v>
      </c>
      <c r="E906">
        <v>17.57</v>
      </c>
      <c r="F906">
        <v>12.21</v>
      </c>
      <c r="G906">
        <v>8.17</v>
      </c>
      <c r="H906">
        <v>5.08</v>
      </c>
      <c r="I906">
        <v>2.65</v>
      </c>
      <c r="J906">
        <v>1.06</v>
      </c>
      <c r="K906">
        <v>-0.11</v>
      </c>
      <c r="L906">
        <v>-0.22</v>
      </c>
    </row>
    <row r="907" spans="2:12" x14ac:dyDescent="0.15">
      <c r="B907">
        <v>26.94</v>
      </c>
      <c r="C907">
        <v>22</v>
      </c>
      <c r="D907">
        <v>18.63</v>
      </c>
      <c r="E907">
        <v>17.53</v>
      </c>
      <c r="F907">
        <v>12.21</v>
      </c>
      <c r="G907">
        <v>8.16</v>
      </c>
      <c r="H907">
        <v>5.07</v>
      </c>
      <c r="I907">
        <v>2.65</v>
      </c>
      <c r="J907">
        <v>1.06</v>
      </c>
      <c r="K907">
        <v>-0.11</v>
      </c>
      <c r="L907">
        <v>-0.22</v>
      </c>
    </row>
    <row r="908" spans="2:12" x14ac:dyDescent="0.15">
      <c r="B908">
        <v>26.91</v>
      </c>
      <c r="C908">
        <v>21.96</v>
      </c>
      <c r="D908">
        <v>18.59</v>
      </c>
      <c r="E908">
        <v>17.5</v>
      </c>
      <c r="F908">
        <v>12.19</v>
      </c>
      <c r="G908">
        <v>8.14</v>
      </c>
      <c r="H908">
        <v>5.05</v>
      </c>
      <c r="I908">
        <v>2.65</v>
      </c>
      <c r="J908">
        <v>1.06</v>
      </c>
      <c r="K908">
        <v>-0.11</v>
      </c>
      <c r="L908">
        <v>-0.22</v>
      </c>
    </row>
    <row r="909" spans="2:12" x14ac:dyDescent="0.15">
      <c r="B909">
        <v>26.87</v>
      </c>
      <c r="C909">
        <v>21.92</v>
      </c>
      <c r="D909">
        <v>18.559999999999999</v>
      </c>
      <c r="E909">
        <v>17.47</v>
      </c>
      <c r="F909">
        <v>12.17</v>
      </c>
      <c r="G909">
        <v>8.1199999999999992</v>
      </c>
      <c r="H909">
        <v>5.05</v>
      </c>
      <c r="I909">
        <v>2.65</v>
      </c>
      <c r="J909">
        <v>1.06</v>
      </c>
      <c r="K909">
        <v>-0.11</v>
      </c>
      <c r="L909">
        <v>-0.22</v>
      </c>
    </row>
    <row r="910" spans="2:12" x14ac:dyDescent="0.15">
      <c r="B910">
        <v>26.83</v>
      </c>
      <c r="C910">
        <v>21.89</v>
      </c>
      <c r="D910">
        <v>18.510000000000002</v>
      </c>
      <c r="E910">
        <v>17.43</v>
      </c>
      <c r="F910">
        <v>12.16</v>
      </c>
      <c r="G910">
        <v>8.09</v>
      </c>
      <c r="H910">
        <v>5.04</v>
      </c>
      <c r="I910">
        <v>2.65</v>
      </c>
      <c r="J910">
        <v>1.07</v>
      </c>
      <c r="K910">
        <v>-0.11</v>
      </c>
      <c r="L910">
        <v>-0.22</v>
      </c>
    </row>
    <row r="911" spans="2:12" x14ac:dyDescent="0.15">
      <c r="B911">
        <v>26.78</v>
      </c>
      <c r="C911">
        <v>21.84</v>
      </c>
      <c r="D911">
        <v>18.47</v>
      </c>
      <c r="E911">
        <v>17.399999999999999</v>
      </c>
      <c r="F911">
        <v>12.15</v>
      </c>
      <c r="G911">
        <v>8.09</v>
      </c>
      <c r="H911">
        <v>5.04</v>
      </c>
      <c r="I911">
        <v>2.65</v>
      </c>
      <c r="J911">
        <v>1.07</v>
      </c>
      <c r="K911">
        <v>-0.11</v>
      </c>
      <c r="L911">
        <v>-0.22</v>
      </c>
    </row>
    <row r="912" spans="2:12" x14ac:dyDescent="0.15">
      <c r="B912">
        <v>26.75</v>
      </c>
      <c r="C912">
        <v>21.79</v>
      </c>
      <c r="D912">
        <v>18.440000000000001</v>
      </c>
      <c r="E912">
        <v>17.36</v>
      </c>
      <c r="F912">
        <v>12.12</v>
      </c>
      <c r="G912">
        <v>8.07</v>
      </c>
      <c r="H912">
        <v>5.04</v>
      </c>
      <c r="I912">
        <v>2.64</v>
      </c>
      <c r="J912">
        <v>1.07</v>
      </c>
      <c r="K912">
        <v>-0.11</v>
      </c>
      <c r="L912">
        <v>-0.23</v>
      </c>
    </row>
    <row r="913" spans="2:12" x14ac:dyDescent="0.15">
      <c r="B913">
        <v>26.71</v>
      </c>
      <c r="C913">
        <v>21.74</v>
      </c>
      <c r="D913">
        <v>18.39</v>
      </c>
      <c r="E913">
        <v>17.34</v>
      </c>
      <c r="F913">
        <v>12.1</v>
      </c>
      <c r="G913">
        <v>8.0399999999999991</v>
      </c>
      <c r="H913">
        <v>5.03</v>
      </c>
      <c r="I913">
        <v>2.64</v>
      </c>
      <c r="J913">
        <v>1.07</v>
      </c>
      <c r="K913">
        <v>-0.11</v>
      </c>
      <c r="L913">
        <v>-0.22</v>
      </c>
    </row>
    <row r="914" spans="2:12" x14ac:dyDescent="0.15">
      <c r="B914">
        <v>26.66</v>
      </c>
      <c r="C914">
        <v>21.7</v>
      </c>
      <c r="D914">
        <v>18.37</v>
      </c>
      <c r="E914">
        <v>17.3</v>
      </c>
      <c r="F914">
        <v>12.08</v>
      </c>
      <c r="G914">
        <v>8.0299999999999994</v>
      </c>
      <c r="H914">
        <v>5.03</v>
      </c>
      <c r="I914">
        <v>2.64</v>
      </c>
      <c r="J914">
        <v>1.07</v>
      </c>
      <c r="K914">
        <v>-0.11</v>
      </c>
      <c r="L914">
        <v>-0.22</v>
      </c>
    </row>
    <row r="915" spans="2:12" x14ac:dyDescent="0.15">
      <c r="B915">
        <v>26.62</v>
      </c>
      <c r="C915">
        <v>21.66</v>
      </c>
      <c r="D915">
        <v>18.329999999999998</v>
      </c>
      <c r="E915">
        <v>17.260000000000002</v>
      </c>
      <c r="F915">
        <v>12.06</v>
      </c>
      <c r="G915">
        <v>8.02</v>
      </c>
      <c r="H915">
        <v>5.01</v>
      </c>
      <c r="I915">
        <v>2.64</v>
      </c>
      <c r="J915">
        <v>1.07</v>
      </c>
      <c r="K915">
        <v>-0.11</v>
      </c>
      <c r="L915">
        <v>-0.22</v>
      </c>
    </row>
    <row r="916" spans="2:12" x14ac:dyDescent="0.15">
      <c r="B916">
        <v>26.59</v>
      </c>
      <c r="C916">
        <v>21.6</v>
      </c>
      <c r="D916">
        <v>18.29</v>
      </c>
      <c r="E916">
        <v>17.239999999999998</v>
      </c>
      <c r="F916">
        <v>12.03</v>
      </c>
      <c r="G916">
        <v>7.99</v>
      </c>
      <c r="H916">
        <v>5</v>
      </c>
      <c r="I916">
        <v>2.64</v>
      </c>
      <c r="J916">
        <v>1.07</v>
      </c>
      <c r="K916">
        <v>-0.11</v>
      </c>
      <c r="L916">
        <v>-0.22</v>
      </c>
    </row>
    <row r="917" spans="2:12" x14ac:dyDescent="0.15">
      <c r="B917">
        <v>26.55</v>
      </c>
      <c r="C917">
        <v>21.57</v>
      </c>
      <c r="D917">
        <v>18.260000000000002</v>
      </c>
      <c r="E917">
        <v>17.2</v>
      </c>
      <c r="F917">
        <v>12.02</v>
      </c>
      <c r="G917">
        <v>7.98</v>
      </c>
      <c r="H917">
        <v>5</v>
      </c>
      <c r="I917">
        <v>2.64</v>
      </c>
      <c r="J917">
        <v>1.07</v>
      </c>
      <c r="K917">
        <v>-0.11</v>
      </c>
      <c r="L917">
        <v>-0.22</v>
      </c>
    </row>
    <row r="918" spans="2:12" x14ac:dyDescent="0.15">
      <c r="B918">
        <v>26.5</v>
      </c>
      <c r="C918">
        <v>21.54</v>
      </c>
      <c r="D918">
        <v>18.22</v>
      </c>
      <c r="E918">
        <v>17.16</v>
      </c>
      <c r="F918">
        <v>11.99</v>
      </c>
      <c r="G918">
        <v>7.98</v>
      </c>
      <c r="H918">
        <v>4.99</v>
      </c>
      <c r="I918">
        <v>2.63</v>
      </c>
      <c r="J918">
        <v>1.07</v>
      </c>
      <c r="K918">
        <v>-0.11</v>
      </c>
      <c r="L918">
        <v>-0.22</v>
      </c>
    </row>
    <row r="919" spans="2:12" x14ac:dyDescent="0.15">
      <c r="B919">
        <v>26.46</v>
      </c>
      <c r="C919">
        <v>21.49</v>
      </c>
      <c r="D919">
        <v>18.18</v>
      </c>
      <c r="E919">
        <v>17.12</v>
      </c>
      <c r="F919">
        <v>11.98</v>
      </c>
      <c r="G919">
        <v>7.95</v>
      </c>
      <c r="H919">
        <v>4.9800000000000004</v>
      </c>
      <c r="I919">
        <v>2.63</v>
      </c>
      <c r="J919">
        <v>1.07</v>
      </c>
      <c r="K919">
        <v>-0.11</v>
      </c>
      <c r="L919">
        <v>-0.22</v>
      </c>
    </row>
    <row r="920" spans="2:12" x14ac:dyDescent="0.15">
      <c r="B920">
        <v>26.42</v>
      </c>
      <c r="C920">
        <v>21.45</v>
      </c>
      <c r="D920">
        <v>18.13</v>
      </c>
      <c r="E920">
        <v>17.09</v>
      </c>
      <c r="F920">
        <v>11.96</v>
      </c>
      <c r="G920">
        <v>7.94</v>
      </c>
      <c r="H920">
        <v>4.9800000000000004</v>
      </c>
      <c r="I920">
        <v>2.63</v>
      </c>
      <c r="J920">
        <v>1.07</v>
      </c>
      <c r="K920">
        <v>-0.11</v>
      </c>
      <c r="L920">
        <v>-0.22</v>
      </c>
    </row>
    <row r="921" spans="2:12" x14ac:dyDescent="0.15">
      <c r="B921">
        <v>26.38</v>
      </c>
      <c r="C921">
        <v>21.41</v>
      </c>
      <c r="D921">
        <v>18.100000000000001</v>
      </c>
      <c r="E921">
        <v>17.059999999999999</v>
      </c>
      <c r="F921">
        <v>11.93</v>
      </c>
      <c r="G921">
        <v>7.91</v>
      </c>
      <c r="H921">
        <v>4.96</v>
      </c>
      <c r="I921">
        <v>2.63</v>
      </c>
      <c r="J921">
        <v>1.07</v>
      </c>
      <c r="K921">
        <v>-0.11</v>
      </c>
      <c r="L921">
        <v>-0.22</v>
      </c>
    </row>
    <row r="922" spans="2:12" x14ac:dyDescent="0.15">
      <c r="B922">
        <v>26.33</v>
      </c>
      <c r="C922">
        <v>21.36</v>
      </c>
      <c r="D922">
        <v>18.05</v>
      </c>
      <c r="E922">
        <v>17.02</v>
      </c>
      <c r="F922">
        <v>11.92</v>
      </c>
      <c r="G922">
        <v>7.91</v>
      </c>
      <c r="H922">
        <v>4.96</v>
      </c>
      <c r="I922">
        <v>2.63</v>
      </c>
      <c r="J922">
        <v>1.07</v>
      </c>
      <c r="K922">
        <v>-0.12</v>
      </c>
      <c r="L922">
        <v>-0.22</v>
      </c>
    </row>
    <row r="923" spans="2:12" x14ac:dyDescent="0.15">
      <c r="B923">
        <v>26.28</v>
      </c>
      <c r="C923">
        <v>21.33</v>
      </c>
      <c r="D923">
        <v>18</v>
      </c>
      <c r="E923">
        <v>17</v>
      </c>
      <c r="F923">
        <v>11.89</v>
      </c>
      <c r="G923">
        <v>7.89</v>
      </c>
      <c r="H923">
        <v>4.95</v>
      </c>
      <c r="I923">
        <v>2.61</v>
      </c>
      <c r="J923">
        <v>1.07</v>
      </c>
      <c r="K923">
        <v>-0.12</v>
      </c>
      <c r="L923">
        <v>-0.22</v>
      </c>
    </row>
    <row r="924" spans="2:12" x14ac:dyDescent="0.15">
      <c r="B924">
        <v>26.24</v>
      </c>
      <c r="C924">
        <v>21.29</v>
      </c>
      <c r="D924">
        <v>17.98</v>
      </c>
      <c r="E924">
        <v>16.95</v>
      </c>
      <c r="F924">
        <v>11.87</v>
      </c>
      <c r="G924">
        <v>7.87</v>
      </c>
      <c r="H924">
        <v>4.95</v>
      </c>
      <c r="I924">
        <v>2.61</v>
      </c>
      <c r="J924">
        <v>1.07</v>
      </c>
      <c r="K924">
        <v>-0.12</v>
      </c>
      <c r="L924">
        <v>-0.22</v>
      </c>
    </row>
    <row r="925" spans="2:12" x14ac:dyDescent="0.15">
      <c r="B925">
        <v>26.21</v>
      </c>
      <c r="C925">
        <v>21.25</v>
      </c>
      <c r="D925">
        <v>17.940000000000001</v>
      </c>
      <c r="E925">
        <v>16.93</v>
      </c>
      <c r="F925">
        <v>11.87</v>
      </c>
      <c r="G925">
        <v>7.86</v>
      </c>
      <c r="H925">
        <v>4.95</v>
      </c>
      <c r="I925">
        <v>2.61</v>
      </c>
      <c r="J925">
        <v>1.07</v>
      </c>
      <c r="K925">
        <v>-0.12</v>
      </c>
      <c r="L925">
        <v>-0.22</v>
      </c>
    </row>
    <row r="926" spans="2:12" x14ac:dyDescent="0.15">
      <c r="B926">
        <v>26.16</v>
      </c>
      <c r="C926">
        <v>21.2</v>
      </c>
      <c r="D926">
        <v>17.899999999999999</v>
      </c>
      <c r="E926">
        <v>16.899999999999999</v>
      </c>
      <c r="F926">
        <v>11.83</v>
      </c>
      <c r="G926">
        <v>7.85</v>
      </c>
      <c r="H926">
        <v>4.9400000000000004</v>
      </c>
      <c r="I926">
        <v>2.61</v>
      </c>
      <c r="J926">
        <v>1.07</v>
      </c>
      <c r="K926">
        <v>-0.12</v>
      </c>
      <c r="L926">
        <v>-0.22</v>
      </c>
    </row>
    <row r="927" spans="2:12" x14ac:dyDescent="0.15">
      <c r="B927">
        <v>26.12</v>
      </c>
      <c r="C927">
        <v>21.15</v>
      </c>
      <c r="D927">
        <v>17.850000000000001</v>
      </c>
      <c r="E927">
        <v>16.86</v>
      </c>
      <c r="F927">
        <v>11.8</v>
      </c>
      <c r="G927">
        <v>7.82</v>
      </c>
      <c r="H927">
        <v>4.92</v>
      </c>
      <c r="I927">
        <v>2.61</v>
      </c>
      <c r="J927">
        <v>1.07</v>
      </c>
      <c r="K927">
        <v>-0.12</v>
      </c>
      <c r="L927">
        <v>-0.22</v>
      </c>
    </row>
    <row r="928" spans="2:12" x14ac:dyDescent="0.15">
      <c r="B928">
        <v>26.07</v>
      </c>
      <c r="C928">
        <v>21.09</v>
      </c>
      <c r="D928">
        <v>17.829999999999998</v>
      </c>
      <c r="E928">
        <v>16.829999999999998</v>
      </c>
      <c r="F928">
        <v>11.8</v>
      </c>
      <c r="G928">
        <v>7.81</v>
      </c>
      <c r="H928">
        <v>4.92</v>
      </c>
      <c r="I928">
        <v>2.61</v>
      </c>
      <c r="J928">
        <v>1.07</v>
      </c>
      <c r="K928">
        <v>-0.12</v>
      </c>
      <c r="L928">
        <v>-0.23</v>
      </c>
    </row>
    <row r="929" spans="2:12" x14ac:dyDescent="0.15">
      <c r="B929">
        <v>26.03</v>
      </c>
      <c r="C929">
        <v>21.04</v>
      </c>
      <c r="D929">
        <v>17.78</v>
      </c>
      <c r="E929">
        <v>16.8</v>
      </c>
      <c r="F929">
        <v>11.78</v>
      </c>
      <c r="G929">
        <v>7.8</v>
      </c>
      <c r="H929">
        <v>4.92</v>
      </c>
      <c r="I929">
        <v>2.61</v>
      </c>
      <c r="J929">
        <v>1.07</v>
      </c>
      <c r="K929">
        <v>-0.12</v>
      </c>
      <c r="L929">
        <v>-0.22</v>
      </c>
    </row>
    <row r="930" spans="2:12" x14ac:dyDescent="0.15">
      <c r="B930">
        <v>26</v>
      </c>
      <c r="C930">
        <v>21</v>
      </c>
      <c r="D930">
        <v>17.75</v>
      </c>
      <c r="E930">
        <v>16.77</v>
      </c>
      <c r="F930">
        <v>11.75</v>
      </c>
      <c r="G930">
        <v>7.8</v>
      </c>
      <c r="H930">
        <v>4.91</v>
      </c>
      <c r="I930">
        <v>2.61</v>
      </c>
      <c r="J930">
        <v>1.07</v>
      </c>
      <c r="K930">
        <v>-0.12</v>
      </c>
      <c r="L930">
        <v>-0.22</v>
      </c>
    </row>
    <row r="931" spans="2:12" x14ac:dyDescent="0.15">
      <c r="B931">
        <v>25.95</v>
      </c>
      <c r="C931">
        <v>20.96</v>
      </c>
      <c r="D931">
        <v>17.71</v>
      </c>
      <c r="E931">
        <v>16.73</v>
      </c>
      <c r="F931">
        <v>11.74</v>
      </c>
      <c r="G931">
        <v>7.77</v>
      </c>
      <c r="H931">
        <v>4.91</v>
      </c>
      <c r="I931">
        <v>2.61</v>
      </c>
      <c r="J931">
        <v>1.07</v>
      </c>
      <c r="K931">
        <v>-0.12</v>
      </c>
      <c r="L931">
        <v>-0.22</v>
      </c>
    </row>
    <row r="932" spans="2:12" x14ac:dyDescent="0.15">
      <c r="B932">
        <v>25.9</v>
      </c>
      <c r="C932">
        <v>20.91</v>
      </c>
      <c r="D932">
        <v>17.66</v>
      </c>
      <c r="E932">
        <v>16.71</v>
      </c>
      <c r="F932">
        <v>11.71</v>
      </c>
      <c r="G932">
        <v>7.74</v>
      </c>
      <c r="H932">
        <v>4.9000000000000004</v>
      </c>
      <c r="I932">
        <v>2.61</v>
      </c>
      <c r="J932">
        <v>1.07</v>
      </c>
      <c r="K932">
        <v>-0.12</v>
      </c>
      <c r="L932">
        <v>-0.22</v>
      </c>
    </row>
    <row r="933" spans="2:12" x14ac:dyDescent="0.15">
      <c r="B933">
        <v>25.86</v>
      </c>
      <c r="C933">
        <v>20.86</v>
      </c>
      <c r="D933">
        <v>17.64</v>
      </c>
      <c r="E933">
        <v>16.670000000000002</v>
      </c>
      <c r="F933">
        <v>11.69</v>
      </c>
      <c r="G933">
        <v>7.74</v>
      </c>
      <c r="H933">
        <v>4.88</v>
      </c>
      <c r="I933">
        <v>2.61</v>
      </c>
      <c r="J933">
        <v>1.07</v>
      </c>
      <c r="K933">
        <v>-0.12</v>
      </c>
      <c r="L933">
        <v>-0.22</v>
      </c>
    </row>
    <row r="934" spans="2:12" x14ac:dyDescent="0.15">
      <c r="B934">
        <v>25.81</v>
      </c>
      <c r="C934">
        <v>20.81</v>
      </c>
      <c r="D934">
        <v>17.59</v>
      </c>
      <c r="E934">
        <v>16.63</v>
      </c>
      <c r="F934">
        <v>11.69</v>
      </c>
      <c r="G934">
        <v>7.73</v>
      </c>
      <c r="H934">
        <v>4.87</v>
      </c>
      <c r="I934">
        <v>2.6</v>
      </c>
      <c r="J934">
        <v>1.07</v>
      </c>
      <c r="K934">
        <v>-0.12</v>
      </c>
      <c r="L934">
        <v>-0.22</v>
      </c>
    </row>
    <row r="935" spans="2:12" x14ac:dyDescent="0.15">
      <c r="B935">
        <v>25.76</v>
      </c>
      <c r="C935">
        <v>20.78</v>
      </c>
      <c r="D935">
        <v>17.55</v>
      </c>
      <c r="E935">
        <v>16.61</v>
      </c>
      <c r="F935">
        <v>11.66</v>
      </c>
      <c r="G935">
        <v>7.7</v>
      </c>
      <c r="H935">
        <v>4.87</v>
      </c>
      <c r="I935">
        <v>2.59</v>
      </c>
      <c r="J935">
        <v>1.07</v>
      </c>
      <c r="K935">
        <v>-0.12</v>
      </c>
      <c r="L935">
        <v>-0.22</v>
      </c>
    </row>
    <row r="936" spans="2:12" x14ac:dyDescent="0.15">
      <c r="B936">
        <v>25.73</v>
      </c>
      <c r="C936">
        <v>20.73</v>
      </c>
      <c r="D936">
        <v>17.510000000000002</v>
      </c>
      <c r="E936">
        <v>16.57</v>
      </c>
      <c r="F936">
        <v>11.64</v>
      </c>
      <c r="G936">
        <v>7.69</v>
      </c>
      <c r="H936">
        <v>4.8600000000000003</v>
      </c>
      <c r="I936">
        <v>2.59</v>
      </c>
      <c r="J936">
        <v>1.07</v>
      </c>
      <c r="K936">
        <v>-0.12</v>
      </c>
      <c r="L936">
        <v>-0.23</v>
      </c>
    </row>
    <row r="937" spans="2:12" x14ac:dyDescent="0.15">
      <c r="B937">
        <v>25.68</v>
      </c>
      <c r="C937">
        <v>20.69</v>
      </c>
      <c r="D937">
        <v>17.47</v>
      </c>
      <c r="E937">
        <v>16.54</v>
      </c>
      <c r="F937">
        <v>11.62</v>
      </c>
      <c r="G937">
        <v>7.68</v>
      </c>
      <c r="H937">
        <v>4.8600000000000003</v>
      </c>
      <c r="I937">
        <v>2.59</v>
      </c>
      <c r="J937">
        <v>1.07</v>
      </c>
      <c r="K937">
        <v>-0.12</v>
      </c>
      <c r="L937">
        <v>-0.22</v>
      </c>
    </row>
    <row r="938" spans="2:12" x14ac:dyDescent="0.15">
      <c r="B938">
        <v>25.64</v>
      </c>
      <c r="C938">
        <v>20.64</v>
      </c>
      <c r="D938">
        <v>17.420000000000002</v>
      </c>
      <c r="E938">
        <v>16.5</v>
      </c>
      <c r="F938">
        <v>11.61</v>
      </c>
      <c r="G938">
        <v>7.67</v>
      </c>
      <c r="H938">
        <v>4.8499999999999996</v>
      </c>
      <c r="I938">
        <v>2.59</v>
      </c>
      <c r="J938">
        <v>1.07</v>
      </c>
      <c r="K938">
        <v>-0.12</v>
      </c>
      <c r="L938">
        <v>-0.22</v>
      </c>
    </row>
    <row r="939" spans="2:12" x14ac:dyDescent="0.15">
      <c r="B939">
        <v>25.59</v>
      </c>
      <c r="C939">
        <v>20.59</v>
      </c>
      <c r="D939">
        <v>17.39</v>
      </c>
      <c r="E939">
        <v>16.48</v>
      </c>
      <c r="F939">
        <v>11.58</v>
      </c>
      <c r="G939">
        <v>7.65</v>
      </c>
      <c r="H939">
        <v>4.83</v>
      </c>
      <c r="I939">
        <v>2.59</v>
      </c>
      <c r="J939">
        <v>1.07</v>
      </c>
      <c r="K939">
        <v>-0.12</v>
      </c>
      <c r="L939">
        <v>-0.22</v>
      </c>
    </row>
    <row r="940" spans="2:12" x14ac:dyDescent="0.15">
      <c r="B940">
        <v>25.55</v>
      </c>
      <c r="C940">
        <v>20.55</v>
      </c>
      <c r="D940">
        <v>17.350000000000001</v>
      </c>
      <c r="E940">
        <v>16.43</v>
      </c>
      <c r="F940">
        <v>11.57</v>
      </c>
      <c r="G940">
        <v>7.63</v>
      </c>
      <c r="H940">
        <v>4.83</v>
      </c>
      <c r="I940">
        <v>2.59</v>
      </c>
      <c r="J940">
        <v>1.07</v>
      </c>
      <c r="K940">
        <v>-0.12</v>
      </c>
      <c r="L940">
        <v>-0.22</v>
      </c>
    </row>
    <row r="941" spans="2:12" x14ac:dyDescent="0.15">
      <c r="B941">
        <v>25.52</v>
      </c>
      <c r="C941">
        <v>20.51</v>
      </c>
      <c r="D941">
        <v>17.309999999999999</v>
      </c>
      <c r="E941">
        <v>16.399999999999999</v>
      </c>
      <c r="F941">
        <v>11.56</v>
      </c>
      <c r="G941">
        <v>7.61</v>
      </c>
      <c r="H941">
        <v>4.82</v>
      </c>
      <c r="I941">
        <v>2.57</v>
      </c>
      <c r="J941">
        <v>1.07</v>
      </c>
      <c r="K941">
        <v>-0.12</v>
      </c>
      <c r="L941">
        <v>-0.22</v>
      </c>
    </row>
    <row r="942" spans="2:12" x14ac:dyDescent="0.15">
      <c r="B942">
        <v>25.47</v>
      </c>
      <c r="C942">
        <v>20.48</v>
      </c>
      <c r="D942">
        <v>17.27</v>
      </c>
      <c r="E942">
        <v>16.38</v>
      </c>
      <c r="F942">
        <v>11.53</v>
      </c>
      <c r="G942">
        <v>7.6</v>
      </c>
      <c r="H942">
        <v>4.82</v>
      </c>
      <c r="I942">
        <v>2.57</v>
      </c>
      <c r="J942">
        <v>1.07</v>
      </c>
      <c r="K942">
        <v>-0.12</v>
      </c>
      <c r="L942">
        <v>-0.22</v>
      </c>
    </row>
    <row r="943" spans="2:12" x14ac:dyDescent="0.15">
      <c r="B943">
        <v>25.43</v>
      </c>
      <c r="C943">
        <v>20.420000000000002</v>
      </c>
      <c r="D943">
        <v>17.25</v>
      </c>
      <c r="E943">
        <v>16.329999999999998</v>
      </c>
      <c r="F943">
        <v>11.52</v>
      </c>
      <c r="G943">
        <v>7.59</v>
      </c>
      <c r="H943">
        <v>4.8099999999999996</v>
      </c>
      <c r="I943">
        <v>2.57</v>
      </c>
      <c r="J943">
        <v>1.07</v>
      </c>
      <c r="K943">
        <v>-0.12</v>
      </c>
      <c r="L943">
        <v>-0.22</v>
      </c>
    </row>
    <row r="944" spans="2:12" x14ac:dyDescent="0.15">
      <c r="B944">
        <v>25.38</v>
      </c>
      <c r="C944">
        <v>20.39</v>
      </c>
      <c r="D944">
        <v>17.2</v>
      </c>
      <c r="E944">
        <v>16.3</v>
      </c>
      <c r="F944">
        <v>11.51</v>
      </c>
      <c r="G944">
        <v>7.56</v>
      </c>
      <c r="H944">
        <v>4.8099999999999996</v>
      </c>
      <c r="I944">
        <v>2.57</v>
      </c>
      <c r="J944">
        <v>1.07</v>
      </c>
      <c r="K944">
        <v>-0.12</v>
      </c>
      <c r="L944">
        <v>-0.22</v>
      </c>
    </row>
    <row r="945" spans="2:12" x14ac:dyDescent="0.15">
      <c r="B945">
        <v>25.32</v>
      </c>
      <c r="C945">
        <v>20.350000000000001</v>
      </c>
      <c r="D945">
        <v>17.16</v>
      </c>
      <c r="E945">
        <v>16.260000000000002</v>
      </c>
      <c r="F945">
        <v>11.49</v>
      </c>
      <c r="G945">
        <v>7.56</v>
      </c>
      <c r="H945">
        <v>4.79</v>
      </c>
      <c r="I945">
        <v>2.57</v>
      </c>
      <c r="J945">
        <v>1.07</v>
      </c>
      <c r="K945">
        <v>-0.12</v>
      </c>
      <c r="L945">
        <v>-0.22</v>
      </c>
    </row>
    <row r="946" spans="2:12" x14ac:dyDescent="0.15">
      <c r="B946">
        <v>25.27</v>
      </c>
      <c r="C946">
        <v>20.3</v>
      </c>
      <c r="D946">
        <v>17.13</v>
      </c>
      <c r="E946">
        <v>16.239999999999998</v>
      </c>
      <c r="F946">
        <v>11.47</v>
      </c>
      <c r="G946">
        <v>7.55</v>
      </c>
      <c r="H946">
        <v>4.79</v>
      </c>
      <c r="I946">
        <v>2.56</v>
      </c>
      <c r="J946">
        <v>1.07</v>
      </c>
      <c r="K946">
        <v>-0.12</v>
      </c>
      <c r="L946">
        <v>-0.22</v>
      </c>
    </row>
    <row r="947" spans="2:12" x14ac:dyDescent="0.15">
      <c r="B947">
        <v>25.23</v>
      </c>
      <c r="C947">
        <v>20.260000000000002</v>
      </c>
      <c r="D947">
        <v>17.100000000000001</v>
      </c>
      <c r="E947">
        <v>16.2</v>
      </c>
      <c r="F947">
        <v>11.46</v>
      </c>
      <c r="G947">
        <v>7.52</v>
      </c>
      <c r="H947">
        <v>4.78</v>
      </c>
      <c r="I947">
        <v>2.56</v>
      </c>
      <c r="J947">
        <v>1.07</v>
      </c>
      <c r="K947">
        <v>-0.12</v>
      </c>
      <c r="L947">
        <v>-0.22</v>
      </c>
    </row>
    <row r="948" spans="2:12" x14ac:dyDescent="0.15">
      <c r="B948">
        <v>25.18</v>
      </c>
      <c r="C948">
        <v>20.22</v>
      </c>
      <c r="D948">
        <v>17.059999999999999</v>
      </c>
      <c r="E948">
        <v>16.18</v>
      </c>
      <c r="F948">
        <v>11.44</v>
      </c>
      <c r="G948">
        <v>7.51</v>
      </c>
      <c r="H948">
        <v>4.7699999999999996</v>
      </c>
      <c r="I948">
        <v>2.56</v>
      </c>
      <c r="J948">
        <v>1.07</v>
      </c>
      <c r="K948">
        <v>-0.12</v>
      </c>
      <c r="L948">
        <v>-0.22</v>
      </c>
    </row>
    <row r="949" spans="2:12" x14ac:dyDescent="0.15">
      <c r="B949">
        <v>25.15</v>
      </c>
      <c r="C949">
        <v>20.190000000000001</v>
      </c>
      <c r="D949">
        <v>17.02</v>
      </c>
      <c r="E949">
        <v>16.14</v>
      </c>
      <c r="F949">
        <v>11.42</v>
      </c>
      <c r="G949">
        <v>7.5</v>
      </c>
      <c r="H949">
        <v>4.7699999999999996</v>
      </c>
      <c r="I949">
        <v>2.56</v>
      </c>
      <c r="J949">
        <v>1.07</v>
      </c>
      <c r="K949">
        <v>-0.12</v>
      </c>
      <c r="L949">
        <v>-0.22</v>
      </c>
    </row>
    <row r="950" spans="2:12" x14ac:dyDescent="0.15">
      <c r="B950">
        <v>25.1</v>
      </c>
      <c r="C950">
        <v>20.149999999999999</v>
      </c>
      <c r="D950">
        <v>16.98</v>
      </c>
      <c r="E950">
        <v>16.100000000000001</v>
      </c>
      <c r="F950">
        <v>11.4</v>
      </c>
      <c r="G950">
        <v>7.48</v>
      </c>
      <c r="H950">
        <v>4.75</v>
      </c>
      <c r="I950">
        <v>2.56</v>
      </c>
      <c r="J950">
        <v>1.07</v>
      </c>
      <c r="K950">
        <v>-0.12</v>
      </c>
      <c r="L950">
        <v>-0.22</v>
      </c>
    </row>
    <row r="951" spans="2:12" x14ac:dyDescent="0.15">
      <c r="B951">
        <v>25.06</v>
      </c>
      <c r="C951">
        <v>20.11</v>
      </c>
      <c r="D951">
        <v>16.96</v>
      </c>
      <c r="E951">
        <v>16.07</v>
      </c>
      <c r="F951">
        <v>11.39</v>
      </c>
      <c r="G951">
        <v>7.47</v>
      </c>
      <c r="H951">
        <v>4.74</v>
      </c>
      <c r="I951">
        <v>2.56</v>
      </c>
      <c r="J951">
        <v>1.07</v>
      </c>
      <c r="K951">
        <v>-0.12</v>
      </c>
      <c r="L951">
        <v>-0.22</v>
      </c>
    </row>
    <row r="952" spans="2:12" x14ac:dyDescent="0.15">
      <c r="B952">
        <v>25.01</v>
      </c>
      <c r="C952">
        <v>20.07</v>
      </c>
      <c r="D952">
        <v>16.920000000000002</v>
      </c>
      <c r="E952">
        <v>16.05</v>
      </c>
      <c r="F952">
        <v>11.37</v>
      </c>
      <c r="G952">
        <v>7.46</v>
      </c>
      <c r="H952">
        <v>4.74</v>
      </c>
      <c r="I952">
        <v>2.56</v>
      </c>
      <c r="J952">
        <v>1.07</v>
      </c>
      <c r="K952">
        <v>-0.12</v>
      </c>
      <c r="L952">
        <v>-0.22</v>
      </c>
    </row>
    <row r="953" spans="2:12" x14ac:dyDescent="0.15">
      <c r="B953">
        <v>24.97</v>
      </c>
      <c r="C953">
        <v>20.02</v>
      </c>
      <c r="D953">
        <v>16.88</v>
      </c>
      <c r="E953">
        <v>16.010000000000002</v>
      </c>
      <c r="F953">
        <v>11.34</v>
      </c>
      <c r="G953">
        <v>7.45</v>
      </c>
      <c r="H953">
        <v>4.74</v>
      </c>
      <c r="I953">
        <v>2.56</v>
      </c>
      <c r="J953">
        <v>1.07</v>
      </c>
      <c r="K953">
        <v>-0.12</v>
      </c>
      <c r="L953">
        <v>-0.23</v>
      </c>
    </row>
    <row r="954" spans="2:12" x14ac:dyDescent="0.15">
      <c r="B954">
        <v>24.92</v>
      </c>
      <c r="C954">
        <v>20</v>
      </c>
      <c r="D954">
        <v>16.86</v>
      </c>
      <c r="E954">
        <v>15.97</v>
      </c>
      <c r="F954">
        <v>11.33</v>
      </c>
      <c r="G954">
        <v>7.43</v>
      </c>
      <c r="H954">
        <v>4.7300000000000004</v>
      </c>
      <c r="I954">
        <v>2.56</v>
      </c>
      <c r="J954">
        <v>1.07</v>
      </c>
      <c r="K954">
        <v>-0.12</v>
      </c>
      <c r="L954">
        <v>-0.22</v>
      </c>
    </row>
    <row r="955" spans="2:12" x14ac:dyDescent="0.15">
      <c r="B955">
        <v>24.88</v>
      </c>
      <c r="C955">
        <v>19.96</v>
      </c>
      <c r="D955">
        <v>16.82</v>
      </c>
      <c r="E955">
        <v>15.93</v>
      </c>
      <c r="F955">
        <v>11.31</v>
      </c>
      <c r="G955">
        <v>7.42</v>
      </c>
      <c r="H955">
        <v>4.72</v>
      </c>
      <c r="I955">
        <v>2.56</v>
      </c>
      <c r="J955">
        <v>1.07</v>
      </c>
      <c r="K955">
        <v>-0.12</v>
      </c>
      <c r="L955">
        <v>-0.23</v>
      </c>
    </row>
    <row r="956" spans="2:12" x14ac:dyDescent="0.15">
      <c r="B956">
        <v>24.83</v>
      </c>
      <c r="C956">
        <v>19.91</v>
      </c>
      <c r="D956">
        <v>16.78</v>
      </c>
      <c r="E956">
        <v>15.91</v>
      </c>
      <c r="F956">
        <v>11.29</v>
      </c>
      <c r="G956">
        <v>7.39</v>
      </c>
      <c r="H956">
        <v>4.7</v>
      </c>
      <c r="I956">
        <v>2.5499999999999998</v>
      </c>
      <c r="J956">
        <v>1.07</v>
      </c>
      <c r="K956">
        <v>-0.12</v>
      </c>
      <c r="L956">
        <v>-0.22</v>
      </c>
    </row>
    <row r="957" spans="2:12" x14ac:dyDescent="0.15">
      <c r="B957">
        <v>24.79</v>
      </c>
      <c r="C957">
        <v>19.89</v>
      </c>
      <c r="D957">
        <v>16.739999999999998</v>
      </c>
      <c r="E957">
        <v>15.87</v>
      </c>
      <c r="F957">
        <v>11.28</v>
      </c>
      <c r="G957">
        <v>7.39</v>
      </c>
      <c r="H957">
        <v>4.7</v>
      </c>
      <c r="I957">
        <v>2.5499999999999998</v>
      </c>
      <c r="J957">
        <v>1.0900000000000001</v>
      </c>
      <c r="K957">
        <v>-0.12</v>
      </c>
      <c r="L957">
        <v>-0.22</v>
      </c>
    </row>
    <row r="958" spans="2:12" x14ac:dyDescent="0.15">
      <c r="B958">
        <v>24.74</v>
      </c>
      <c r="C958">
        <v>19.850000000000001</v>
      </c>
      <c r="D958">
        <v>16.72</v>
      </c>
      <c r="E958">
        <v>15.83</v>
      </c>
      <c r="F958">
        <v>11.25</v>
      </c>
      <c r="G958">
        <v>7.38</v>
      </c>
      <c r="H958">
        <v>4.6900000000000004</v>
      </c>
      <c r="I958">
        <v>2.5299999999999998</v>
      </c>
      <c r="J958">
        <v>1.0900000000000001</v>
      </c>
      <c r="K958">
        <v>-0.12</v>
      </c>
      <c r="L958">
        <v>-0.22</v>
      </c>
    </row>
    <row r="959" spans="2:12" x14ac:dyDescent="0.15">
      <c r="B959">
        <v>24.7</v>
      </c>
      <c r="C959">
        <v>19.8</v>
      </c>
      <c r="D959">
        <v>16.68</v>
      </c>
      <c r="E959">
        <v>15.81</v>
      </c>
      <c r="F959">
        <v>11.22</v>
      </c>
      <c r="G959">
        <v>7.36</v>
      </c>
      <c r="H959">
        <v>4.68</v>
      </c>
      <c r="I959">
        <v>2.5299999999999998</v>
      </c>
      <c r="J959">
        <v>1.0900000000000001</v>
      </c>
      <c r="K959">
        <v>-0.12</v>
      </c>
      <c r="L959">
        <v>-0.22</v>
      </c>
    </row>
    <row r="960" spans="2:12" x14ac:dyDescent="0.15">
      <c r="B960">
        <v>24.65</v>
      </c>
      <c r="C960">
        <v>19.77</v>
      </c>
      <c r="D960">
        <v>16.64</v>
      </c>
      <c r="E960">
        <v>15.77</v>
      </c>
      <c r="F960">
        <v>11.22</v>
      </c>
      <c r="G960">
        <v>7.34</v>
      </c>
      <c r="H960">
        <v>4.68</v>
      </c>
      <c r="I960">
        <v>2.5299999999999998</v>
      </c>
      <c r="J960">
        <v>1.0900000000000001</v>
      </c>
      <c r="K960">
        <v>-0.12</v>
      </c>
      <c r="L960">
        <v>-0.22</v>
      </c>
    </row>
    <row r="961" spans="2:12" x14ac:dyDescent="0.15">
      <c r="B961">
        <v>24.62</v>
      </c>
      <c r="C961">
        <v>19.739999999999998</v>
      </c>
      <c r="D961">
        <v>16.62</v>
      </c>
      <c r="E961">
        <v>15.73</v>
      </c>
      <c r="F961">
        <v>11.2</v>
      </c>
      <c r="G961">
        <v>7.33</v>
      </c>
      <c r="H961">
        <v>4.66</v>
      </c>
      <c r="I961">
        <v>2.5299999999999998</v>
      </c>
      <c r="J961">
        <v>1.0900000000000001</v>
      </c>
      <c r="K961">
        <v>-0.12</v>
      </c>
      <c r="L961">
        <v>-0.22</v>
      </c>
    </row>
    <row r="962" spans="2:12" x14ac:dyDescent="0.15">
      <c r="B962">
        <v>24.57</v>
      </c>
      <c r="C962">
        <v>19.7</v>
      </c>
      <c r="D962">
        <v>16.57</v>
      </c>
      <c r="E962">
        <v>15.71</v>
      </c>
      <c r="F962">
        <v>11.17</v>
      </c>
      <c r="G962">
        <v>7.32</v>
      </c>
      <c r="H962">
        <v>4.66</v>
      </c>
      <c r="I962">
        <v>2.52</v>
      </c>
      <c r="J962">
        <v>1.0900000000000001</v>
      </c>
      <c r="K962">
        <v>-0.12</v>
      </c>
      <c r="L962">
        <v>-0.22</v>
      </c>
    </row>
    <row r="963" spans="2:12" x14ac:dyDescent="0.15">
      <c r="B963">
        <v>24.53</v>
      </c>
      <c r="C963">
        <v>19.670000000000002</v>
      </c>
      <c r="D963">
        <v>16.54</v>
      </c>
      <c r="E963">
        <v>15.68</v>
      </c>
      <c r="F963">
        <v>11.16</v>
      </c>
      <c r="G963">
        <v>7.3</v>
      </c>
      <c r="H963">
        <v>4.6500000000000004</v>
      </c>
      <c r="I963">
        <v>2.52</v>
      </c>
      <c r="J963">
        <v>1.0900000000000001</v>
      </c>
      <c r="K963">
        <v>-0.12</v>
      </c>
      <c r="L963">
        <v>-0.22</v>
      </c>
    </row>
    <row r="964" spans="2:12" x14ac:dyDescent="0.15">
      <c r="B964">
        <v>24.48</v>
      </c>
      <c r="C964">
        <v>19.62</v>
      </c>
      <c r="D964">
        <v>16.5</v>
      </c>
      <c r="E964">
        <v>15.63</v>
      </c>
      <c r="F964">
        <v>11.13</v>
      </c>
      <c r="G964">
        <v>7.29</v>
      </c>
      <c r="H964">
        <v>4.6500000000000004</v>
      </c>
      <c r="I964">
        <v>2.52</v>
      </c>
      <c r="J964">
        <v>1.0900000000000001</v>
      </c>
      <c r="K964">
        <v>-0.12</v>
      </c>
      <c r="L964">
        <v>-0.22</v>
      </c>
    </row>
    <row r="965" spans="2:12" x14ac:dyDescent="0.15">
      <c r="B965">
        <v>24.43</v>
      </c>
      <c r="C965">
        <v>19.59</v>
      </c>
      <c r="D965">
        <v>16.47</v>
      </c>
      <c r="E965">
        <v>15.62</v>
      </c>
      <c r="F965">
        <v>11.12</v>
      </c>
      <c r="G965">
        <v>7.28</v>
      </c>
      <c r="H965">
        <v>4.6399999999999997</v>
      </c>
      <c r="I965">
        <v>2.5099999999999998</v>
      </c>
      <c r="J965">
        <v>1.0900000000000001</v>
      </c>
      <c r="K965">
        <v>-0.12</v>
      </c>
      <c r="L965">
        <v>-0.22</v>
      </c>
    </row>
    <row r="966" spans="2:12" x14ac:dyDescent="0.15">
      <c r="B966">
        <v>24.38</v>
      </c>
      <c r="C966">
        <v>19.559999999999999</v>
      </c>
      <c r="D966">
        <v>16.440000000000001</v>
      </c>
      <c r="E966">
        <v>15.58</v>
      </c>
      <c r="F966">
        <v>11.11</v>
      </c>
      <c r="G966">
        <v>7.26</v>
      </c>
      <c r="H966">
        <v>4.63</v>
      </c>
      <c r="I966">
        <v>2.5099999999999998</v>
      </c>
      <c r="J966">
        <v>1.0900000000000001</v>
      </c>
      <c r="K966">
        <v>-0.12</v>
      </c>
      <c r="L966">
        <v>-0.22</v>
      </c>
    </row>
    <row r="967" spans="2:12" x14ac:dyDescent="0.15">
      <c r="B967">
        <v>24.34</v>
      </c>
      <c r="C967">
        <v>19.510000000000002</v>
      </c>
      <c r="D967">
        <v>16.39</v>
      </c>
      <c r="E967">
        <v>15.55</v>
      </c>
      <c r="F967">
        <v>11.1</v>
      </c>
      <c r="G967">
        <v>7.25</v>
      </c>
      <c r="H967">
        <v>4.63</v>
      </c>
      <c r="I967">
        <v>2.5099999999999998</v>
      </c>
      <c r="J967">
        <v>1.0900000000000001</v>
      </c>
      <c r="K967">
        <v>-0.12</v>
      </c>
      <c r="L967">
        <v>-0.22</v>
      </c>
    </row>
    <row r="968" spans="2:12" x14ac:dyDescent="0.15">
      <c r="B968">
        <v>24.31</v>
      </c>
      <c r="C968">
        <v>19.47</v>
      </c>
      <c r="D968">
        <v>16.36</v>
      </c>
      <c r="E968">
        <v>15.52</v>
      </c>
      <c r="F968">
        <v>11.07</v>
      </c>
      <c r="G968">
        <v>7.23</v>
      </c>
      <c r="H968">
        <v>4.6100000000000003</v>
      </c>
      <c r="I968">
        <v>2.5099999999999998</v>
      </c>
      <c r="J968">
        <v>1.0900000000000001</v>
      </c>
      <c r="K968">
        <v>-0.12</v>
      </c>
      <c r="L968">
        <v>-0.22</v>
      </c>
    </row>
    <row r="969" spans="2:12" x14ac:dyDescent="0.15">
      <c r="B969">
        <v>24.26</v>
      </c>
      <c r="C969">
        <v>19.45</v>
      </c>
      <c r="D969">
        <v>16.329999999999998</v>
      </c>
      <c r="E969">
        <v>15.49</v>
      </c>
      <c r="F969">
        <v>11.04</v>
      </c>
      <c r="G969">
        <v>7.21</v>
      </c>
      <c r="H969">
        <v>4.6100000000000003</v>
      </c>
      <c r="I969">
        <v>2.5</v>
      </c>
      <c r="J969">
        <v>1.0900000000000001</v>
      </c>
      <c r="K969">
        <v>-0.12</v>
      </c>
      <c r="L969">
        <v>-0.22</v>
      </c>
    </row>
    <row r="970" spans="2:12" x14ac:dyDescent="0.15">
      <c r="B970">
        <v>24.22</v>
      </c>
      <c r="C970">
        <v>19.399999999999999</v>
      </c>
      <c r="D970">
        <v>16.28</v>
      </c>
      <c r="E970">
        <v>15.45</v>
      </c>
      <c r="F970">
        <v>11.03</v>
      </c>
      <c r="G970">
        <v>7.21</v>
      </c>
      <c r="H970">
        <v>4.5999999999999996</v>
      </c>
      <c r="I970">
        <v>2.5</v>
      </c>
      <c r="J970">
        <v>1.0900000000000001</v>
      </c>
      <c r="K970">
        <v>-0.12</v>
      </c>
      <c r="L970">
        <v>-0.23</v>
      </c>
    </row>
    <row r="971" spans="2:12" x14ac:dyDescent="0.15">
      <c r="B971">
        <v>24.18</v>
      </c>
      <c r="C971">
        <v>19.37</v>
      </c>
      <c r="D971">
        <v>16.25</v>
      </c>
      <c r="E971">
        <v>15.41</v>
      </c>
      <c r="F971">
        <v>11.01</v>
      </c>
      <c r="G971">
        <v>7.19</v>
      </c>
      <c r="H971">
        <v>4.59</v>
      </c>
      <c r="I971">
        <v>2.5</v>
      </c>
      <c r="J971">
        <v>1.0900000000000001</v>
      </c>
      <c r="K971">
        <v>-0.12</v>
      </c>
      <c r="L971">
        <v>-0.22</v>
      </c>
    </row>
    <row r="972" spans="2:12" x14ac:dyDescent="0.15">
      <c r="B972">
        <v>24.15</v>
      </c>
      <c r="C972">
        <v>19.329999999999998</v>
      </c>
      <c r="D972">
        <v>16.23</v>
      </c>
      <c r="E972">
        <v>15.39</v>
      </c>
      <c r="F972">
        <v>10.99</v>
      </c>
      <c r="G972">
        <v>7.17</v>
      </c>
      <c r="H972">
        <v>4.57</v>
      </c>
      <c r="I972">
        <v>2.5</v>
      </c>
      <c r="J972">
        <v>1.0900000000000001</v>
      </c>
      <c r="K972">
        <v>-0.12</v>
      </c>
      <c r="L972">
        <v>-0.22</v>
      </c>
    </row>
    <row r="973" spans="2:12" x14ac:dyDescent="0.15">
      <c r="B973">
        <v>24.1</v>
      </c>
      <c r="C973">
        <v>19.28</v>
      </c>
      <c r="D973">
        <v>16.18</v>
      </c>
      <c r="E973">
        <v>15.35</v>
      </c>
      <c r="F973">
        <v>10.98</v>
      </c>
      <c r="G973">
        <v>7.16</v>
      </c>
      <c r="H973">
        <v>4.57</v>
      </c>
      <c r="I973">
        <v>2.5</v>
      </c>
      <c r="J973">
        <v>1.0900000000000001</v>
      </c>
      <c r="K973">
        <v>-0.12</v>
      </c>
      <c r="L973">
        <v>-0.22</v>
      </c>
    </row>
    <row r="974" spans="2:12" x14ac:dyDescent="0.15">
      <c r="B974">
        <v>24.06</v>
      </c>
      <c r="C974">
        <v>19.260000000000002</v>
      </c>
      <c r="D974">
        <v>16.149999999999999</v>
      </c>
      <c r="E974">
        <v>15.31</v>
      </c>
      <c r="F974">
        <v>10.95</v>
      </c>
      <c r="G974">
        <v>7.15</v>
      </c>
      <c r="H974">
        <v>4.5599999999999996</v>
      </c>
      <c r="I974">
        <v>2.5</v>
      </c>
      <c r="J974">
        <v>1.0900000000000001</v>
      </c>
      <c r="K974">
        <v>-0.12</v>
      </c>
      <c r="L974">
        <v>-0.22</v>
      </c>
    </row>
    <row r="975" spans="2:12" x14ac:dyDescent="0.15">
      <c r="B975">
        <v>24.02</v>
      </c>
      <c r="C975">
        <v>19.22</v>
      </c>
      <c r="D975">
        <v>16.11</v>
      </c>
      <c r="E975">
        <v>15.29</v>
      </c>
      <c r="F975">
        <v>10.93</v>
      </c>
      <c r="G975">
        <v>7.14</v>
      </c>
      <c r="H975">
        <v>4.5599999999999996</v>
      </c>
      <c r="I975">
        <v>2.5</v>
      </c>
      <c r="J975">
        <v>1.0900000000000001</v>
      </c>
      <c r="K975">
        <v>-0.12</v>
      </c>
      <c r="L975">
        <v>-0.22</v>
      </c>
    </row>
    <row r="976" spans="2:12" x14ac:dyDescent="0.15">
      <c r="B976">
        <v>23.97</v>
      </c>
      <c r="C976">
        <v>19.16</v>
      </c>
      <c r="D976">
        <v>16.07</v>
      </c>
      <c r="E976">
        <v>15.26</v>
      </c>
      <c r="F976">
        <v>10.93</v>
      </c>
      <c r="G976">
        <v>7.12</v>
      </c>
      <c r="H976">
        <v>4.55</v>
      </c>
      <c r="I976">
        <v>2.48</v>
      </c>
      <c r="J976">
        <v>1.0900000000000001</v>
      </c>
      <c r="K976">
        <v>-0.12</v>
      </c>
      <c r="L976">
        <v>-0.22</v>
      </c>
    </row>
    <row r="977" spans="2:12" x14ac:dyDescent="0.15">
      <c r="B977">
        <v>23.95</v>
      </c>
      <c r="C977">
        <v>19.13</v>
      </c>
      <c r="D977">
        <v>16.05</v>
      </c>
      <c r="E977">
        <v>15.22</v>
      </c>
      <c r="F977">
        <v>10.89</v>
      </c>
      <c r="G977">
        <v>7.1</v>
      </c>
      <c r="H977">
        <v>4.53</v>
      </c>
      <c r="I977">
        <v>2.4700000000000002</v>
      </c>
      <c r="J977">
        <v>1.0900000000000001</v>
      </c>
      <c r="K977">
        <v>-0.12</v>
      </c>
      <c r="L977">
        <v>-0.22</v>
      </c>
    </row>
    <row r="978" spans="2:12" x14ac:dyDescent="0.15">
      <c r="B978">
        <v>23.91</v>
      </c>
      <c r="C978">
        <v>19.100000000000001</v>
      </c>
      <c r="D978">
        <v>16.010000000000002</v>
      </c>
      <c r="E978">
        <v>15.19</v>
      </c>
      <c r="F978">
        <v>10.88</v>
      </c>
      <c r="G978">
        <v>7.1</v>
      </c>
      <c r="H978">
        <v>4.53</v>
      </c>
      <c r="I978">
        <v>2.4700000000000002</v>
      </c>
      <c r="J978">
        <v>1.0900000000000001</v>
      </c>
      <c r="K978">
        <v>-0.12</v>
      </c>
      <c r="L978">
        <v>-0.22</v>
      </c>
    </row>
    <row r="979" spans="2:12" x14ac:dyDescent="0.15">
      <c r="B979">
        <v>23.86</v>
      </c>
      <c r="C979">
        <v>19.05</v>
      </c>
      <c r="D979">
        <v>15.99</v>
      </c>
      <c r="E979">
        <v>15.16</v>
      </c>
      <c r="F979">
        <v>10.86</v>
      </c>
      <c r="G979">
        <v>7.07</v>
      </c>
      <c r="H979">
        <v>4.5199999999999996</v>
      </c>
      <c r="I979">
        <v>2.46</v>
      </c>
      <c r="J979">
        <v>1.0900000000000001</v>
      </c>
      <c r="K979">
        <v>-0.12</v>
      </c>
      <c r="L979">
        <v>-0.22</v>
      </c>
    </row>
    <row r="980" spans="2:12" x14ac:dyDescent="0.15">
      <c r="B980">
        <v>23.82</v>
      </c>
      <c r="C980">
        <v>19.02</v>
      </c>
      <c r="D980">
        <v>15.95</v>
      </c>
      <c r="E980">
        <v>15.12</v>
      </c>
      <c r="F980">
        <v>10.84</v>
      </c>
      <c r="G980">
        <v>7.06</v>
      </c>
      <c r="H980">
        <v>4.51</v>
      </c>
      <c r="I980">
        <v>2.4700000000000002</v>
      </c>
      <c r="J980">
        <v>1.0900000000000001</v>
      </c>
      <c r="K980">
        <v>-0.12</v>
      </c>
      <c r="L980">
        <v>-0.22</v>
      </c>
    </row>
    <row r="981" spans="2:12" x14ac:dyDescent="0.15">
      <c r="B981">
        <v>23.79</v>
      </c>
      <c r="C981">
        <v>18.98</v>
      </c>
      <c r="D981">
        <v>15.91</v>
      </c>
      <c r="E981">
        <v>15.1</v>
      </c>
      <c r="F981">
        <v>10.81</v>
      </c>
      <c r="G981">
        <v>7.03</v>
      </c>
      <c r="H981">
        <v>4.51</v>
      </c>
      <c r="I981">
        <v>2.46</v>
      </c>
      <c r="J981">
        <v>1.0900000000000001</v>
      </c>
      <c r="K981">
        <v>-0.12</v>
      </c>
      <c r="L981">
        <v>-0.22</v>
      </c>
    </row>
    <row r="982" spans="2:12" x14ac:dyDescent="0.15">
      <c r="B982">
        <v>23.75</v>
      </c>
      <c r="C982">
        <v>18.93</v>
      </c>
      <c r="D982">
        <v>15.88</v>
      </c>
      <c r="E982">
        <v>15.06</v>
      </c>
      <c r="F982">
        <v>10.81</v>
      </c>
      <c r="G982">
        <v>7.03</v>
      </c>
      <c r="H982">
        <v>4.51</v>
      </c>
      <c r="I982">
        <v>2.46</v>
      </c>
      <c r="J982">
        <v>1.0900000000000001</v>
      </c>
      <c r="K982">
        <v>-0.12</v>
      </c>
      <c r="L982">
        <v>-0.22</v>
      </c>
    </row>
    <row r="983" spans="2:12" x14ac:dyDescent="0.15">
      <c r="B983">
        <v>23.71</v>
      </c>
      <c r="C983">
        <v>18.91</v>
      </c>
      <c r="D983">
        <v>15.83</v>
      </c>
      <c r="E983">
        <v>15.03</v>
      </c>
      <c r="F983">
        <v>10.79</v>
      </c>
      <c r="G983">
        <v>7.02</v>
      </c>
      <c r="H983">
        <v>4.5</v>
      </c>
      <c r="I983">
        <v>2.44</v>
      </c>
      <c r="J983">
        <v>1.0900000000000001</v>
      </c>
      <c r="K983">
        <v>-0.12</v>
      </c>
      <c r="L983">
        <v>-0.22</v>
      </c>
    </row>
    <row r="984" spans="2:12" x14ac:dyDescent="0.15">
      <c r="B984">
        <v>23.68</v>
      </c>
      <c r="C984">
        <v>18.88</v>
      </c>
      <c r="D984">
        <v>15.81</v>
      </c>
      <c r="E984">
        <v>15</v>
      </c>
      <c r="F984">
        <v>10.76</v>
      </c>
      <c r="G984">
        <v>6.99</v>
      </c>
      <c r="H984">
        <v>4.5</v>
      </c>
      <c r="I984">
        <v>2.44</v>
      </c>
      <c r="J984">
        <v>1.0900000000000001</v>
      </c>
      <c r="K984">
        <v>-0.12</v>
      </c>
      <c r="L984">
        <v>-0.22</v>
      </c>
    </row>
    <row r="985" spans="2:12" x14ac:dyDescent="0.15">
      <c r="B985">
        <v>23.64</v>
      </c>
      <c r="C985">
        <v>18.82</v>
      </c>
      <c r="D985">
        <v>15.76</v>
      </c>
      <c r="E985">
        <v>14.97</v>
      </c>
      <c r="F985">
        <v>10.75</v>
      </c>
      <c r="G985">
        <v>6.98</v>
      </c>
      <c r="H985">
        <v>4.4800000000000004</v>
      </c>
      <c r="I985">
        <v>2.44</v>
      </c>
      <c r="J985">
        <v>1.0900000000000001</v>
      </c>
      <c r="K985">
        <v>-0.12</v>
      </c>
      <c r="L985">
        <v>-0.22</v>
      </c>
    </row>
    <row r="986" spans="2:12" x14ac:dyDescent="0.15">
      <c r="B986">
        <v>23.59</v>
      </c>
      <c r="C986">
        <v>18.79</v>
      </c>
      <c r="D986">
        <v>15.73</v>
      </c>
      <c r="E986">
        <v>14.94</v>
      </c>
      <c r="F986">
        <v>10.72</v>
      </c>
      <c r="G986">
        <v>6.97</v>
      </c>
      <c r="H986">
        <v>4.47</v>
      </c>
      <c r="I986">
        <v>2.4300000000000002</v>
      </c>
      <c r="J986">
        <v>1.0900000000000001</v>
      </c>
      <c r="K986">
        <v>-0.12</v>
      </c>
      <c r="L986">
        <v>-0.21</v>
      </c>
    </row>
    <row r="987" spans="2:12" x14ac:dyDescent="0.15">
      <c r="B987">
        <v>23.55</v>
      </c>
      <c r="C987">
        <v>18.760000000000002</v>
      </c>
      <c r="D987">
        <v>15.69</v>
      </c>
      <c r="E987">
        <v>14.91</v>
      </c>
      <c r="F987">
        <v>10.71</v>
      </c>
      <c r="G987">
        <v>6.94</v>
      </c>
      <c r="H987">
        <v>4.46</v>
      </c>
      <c r="I987">
        <v>2.4300000000000002</v>
      </c>
      <c r="J987">
        <v>1.0900000000000001</v>
      </c>
      <c r="K987">
        <v>-0.12</v>
      </c>
      <c r="L987">
        <v>-0.21</v>
      </c>
    </row>
    <row r="988" spans="2:12" x14ac:dyDescent="0.15">
      <c r="B988">
        <v>23.52</v>
      </c>
      <c r="C988">
        <v>18.72</v>
      </c>
      <c r="D988">
        <v>15.66</v>
      </c>
      <c r="E988">
        <v>14.88</v>
      </c>
      <c r="F988">
        <v>10.7</v>
      </c>
      <c r="G988">
        <v>6.93</v>
      </c>
      <c r="H988">
        <v>4.4400000000000004</v>
      </c>
      <c r="I988">
        <v>2.4300000000000002</v>
      </c>
      <c r="J988">
        <v>1.0900000000000001</v>
      </c>
      <c r="K988">
        <v>-0.12</v>
      </c>
      <c r="L988">
        <v>-0.21</v>
      </c>
    </row>
    <row r="989" spans="2:12" x14ac:dyDescent="0.15">
      <c r="B989">
        <v>23.48</v>
      </c>
      <c r="C989">
        <v>18.68</v>
      </c>
      <c r="D989">
        <v>15.63</v>
      </c>
      <c r="E989">
        <v>14.84</v>
      </c>
      <c r="F989">
        <v>10.67</v>
      </c>
      <c r="G989">
        <v>6.92</v>
      </c>
      <c r="H989">
        <v>4.4400000000000004</v>
      </c>
      <c r="I989">
        <v>2.4300000000000002</v>
      </c>
      <c r="J989">
        <v>1.0900000000000001</v>
      </c>
      <c r="K989">
        <v>-0.12</v>
      </c>
      <c r="L989">
        <v>-0.22</v>
      </c>
    </row>
    <row r="990" spans="2:12" x14ac:dyDescent="0.15">
      <c r="B990">
        <v>23.43</v>
      </c>
      <c r="C990">
        <v>18.66</v>
      </c>
      <c r="D990">
        <v>15.59</v>
      </c>
      <c r="E990">
        <v>14.83</v>
      </c>
      <c r="F990">
        <v>10.64</v>
      </c>
      <c r="G990">
        <v>6.89</v>
      </c>
      <c r="H990">
        <v>4.4400000000000004</v>
      </c>
      <c r="I990">
        <v>2.4300000000000002</v>
      </c>
      <c r="J990">
        <v>1.0900000000000001</v>
      </c>
      <c r="K990">
        <v>-0.12</v>
      </c>
      <c r="L990">
        <v>-0.22</v>
      </c>
    </row>
    <row r="991" spans="2:12" x14ac:dyDescent="0.15">
      <c r="B991">
        <v>23.39</v>
      </c>
      <c r="C991">
        <v>18.62</v>
      </c>
      <c r="D991">
        <v>15.56</v>
      </c>
      <c r="E991">
        <v>14.78</v>
      </c>
      <c r="F991">
        <v>10.64</v>
      </c>
      <c r="G991">
        <v>6.88</v>
      </c>
      <c r="H991">
        <v>4.43</v>
      </c>
      <c r="I991">
        <v>2.4300000000000002</v>
      </c>
      <c r="J991">
        <v>1.0900000000000001</v>
      </c>
      <c r="K991">
        <v>-0.12</v>
      </c>
      <c r="L991">
        <v>-0.22</v>
      </c>
    </row>
    <row r="992" spans="2:12" x14ac:dyDescent="0.15">
      <c r="B992">
        <v>23.35</v>
      </c>
      <c r="C992">
        <v>18.579999999999998</v>
      </c>
      <c r="D992">
        <v>15.52</v>
      </c>
      <c r="E992">
        <v>14.77</v>
      </c>
      <c r="F992">
        <v>10.62</v>
      </c>
      <c r="G992">
        <v>6.86</v>
      </c>
      <c r="H992">
        <v>4.43</v>
      </c>
      <c r="I992">
        <v>2.42</v>
      </c>
      <c r="J992">
        <v>1.07</v>
      </c>
      <c r="K992">
        <v>-0.12</v>
      </c>
      <c r="L992">
        <v>-0.22</v>
      </c>
    </row>
    <row r="993" spans="2:12" x14ac:dyDescent="0.15">
      <c r="B993">
        <v>23.3</v>
      </c>
      <c r="C993">
        <v>18.54</v>
      </c>
      <c r="D993">
        <v>15.48</v>
      </c>
      <c r="E993">
        <v>14.73</v>
      </c>
      <c r="F993">
        <v>10.59</v>
      </c>
      <c r="G993">
        <v>6.85</v>
      </c>
      <c r="H993">
        <v>4.42</v>
      </c>
      <c r="I993">
        <v>2.42</v>
      </c>
      <c r="J993">
        <v>1.07</v>
      </c>
      <c r="K993">
        <v>-0.12</v>
      </c>
      <c r="L993">
        <v>-0.22</v>
      </c>
    </row>
    <row r="994" spans="2:12" x14ac:dyDescent="0.15">
      <c r="B994">
        <v>23.27</v>
      </c>
      <c r="C994">
        <v>18.510000000000002</v>
      </c>
      <c r="D994">
        <v>15.44</v>
      </c>
      <c r="E994">
        <v>14.7</v>
      </c>
      <c r="F994">
        <v>10.58</v>
      </c>
      <c r="G994">
        <v>6.84</v>
      </c>
      <c r="H994">
        <v>4.4000000000000004</v>
      </c>
      <c r="I994">
        <v>2.42</v>
      </c>
      <c r="J994">
        <v>1.07</v>
      </c>
      <c r="K994">
        <v>-0.12</v>
      </c>
      <c r="L994">
        <v>-0.22</v>
      </c>
    </row>
    <row r="995" spans="2:12" x14ac:dyDescent="0.15">
      <c r="B995">
        <v>23.23</v>
      </c>
      <c r="C995">
        <v>18.47</v>
      </c>
      <c r="D995">
        <v>15.42</v>
      </c>
      <c r="E995">
        <v>14.66</v>
      </c>
      <c r="F995">
        <v>10.55</v>
      </c>
      <c r="G995">
        <v>6.81</v>
      </c>
      <c r="H995">
        <v>4.3899999999999997</v>
      </c>
      <c r="I995">
        <v>2.42</v>
      </c>
      <c r="J995">
        <v>1.07</v>
      </c>
      <c r="K995">
        <v>-0.12</v>
      </c>
      <c r="L995">
        <v>-0.22</v>
      </c>
    </row>
    <row r="996" spans="2:12" x14ac:dyDescent="0.15">
      <c r="B996">
        <v>23.19</v>
      </c>
      <c r="C996">
        <v>18.43</v>
      </c>
      <c r="D996">
        <v>15.38</v>
      </c>
      <c r="E996">
        <v>14.64</v>
      </c>
      <c r="F996">
        <v>10.54</v>
      </c>
      <c r="G996">
        <v>6.8</v>
      </c>
      <c r="H996">
        <v>4.3899999999999997</v>
      </c>
      <c r="I996">
        <v>2.4</v>
      </c>
      <c r="J996">
        <v>1.07</v>
      </c>
      <c r="K996">
        <v>-0.12</v>
      </c>
      <c r="L996">
        <v>-0.22</v>
      </c>
    </row>
    <row r="997" spans="2:12" x14ac:dyDescent="0.15">
      <c r="B997">
        <v>23.14</v>
      </c>
      <c r="C997">
        <v>18.39</v>
      </c>
      <c r="D997">
        <v>15.34</v>
      </c>
      <c r="E997">
        <v>14.6</v>
      </c>
      <c r="F997">
        <v>10.52</v>
      </c>
      <c r="G997">
        <v>6.79</v>
      </c>
      <c r="H997">
        <v>4.38</v>
      </c>
      <c r="I997">
        <v>2.4</v>
      </c>
      <c r="J997">
        <v>1.07</v>
      </c>
      <c r="K997">
        <v>-0.12</v>
      </c>
      <c r="L997">
        <v>-0.22</v>
      </c>
    </row>
    <row r="998" spans="2:12" x14ac:dyDescent="0.15">
      <c r="B998">
        <v>23.12</v>
      </c>
      <c r="C998">
        <v>18.37</v>
      </c>
      <c r="D998">
        <v>15.3</v>
      </c>
      <c r="E998">
        <v>14.59</v>
      </c>
      <c r="F998">
        <v>10.52</v>
      </c>
      <c r="G998">
        <v>6.77</v>
      </c>
      <c r="H998">
        <v>4.38</v>
      </c>
      <c r="I998">
        <v>2.4</v>
      </c>
      <c r="J998">
        <v>1.07</v>
      </c>
      <c r="K998">
        <v>-0.12</v>
      </c>
      <c r="L998">
        <v>-0.22</v>
      </c>
    </row>
    <row r="999" spans="2:12" x14ac:dyDescent="0.15">
      <c r="B999">
        <v>23.08</v>
      </c>
      <c r="C999">
        <v>18.32</v>
      </c>
      <c r="D999">
        <v>15.25</v>
      </c>
      <c r="E999">
        <v>14.55</v>
      </c>
      <c r="F999">
        <v>10.49</v>
      </c>
      <c r="G999">
        <v>6.75</v>
      </c>
      <c r="H999">
        <v>4.37</v>
      </c>
      <c r="I999">
        <v>2.39</v>
      </c>
      <c r="J999">
        <v>1.07</v>
      </c>
      <c r="K999">
        <v>-0.12</v>
      </c>
      <c r="L999">
        <v>-0.21</v>
      </c>
    </row>
    <row r="1000" spans="2:12" x14ac:dyDescent="0.15">
      <c r="B1000">
        <v>23.03</v>
      </c>
      <c r="C1000">
        <v>18.28</v>
      </c>
      <c r="D1000">
        <v>15.21</v>
      </c>
      <c r="E1000">
        <v>14.52</v>
      </c>
      <c r="F1000">
        <v>10.46</v>
      </c>
      <c r="G1000">
        <v>6.75</v>
      </c>
      <c r="H1000">
        <v>4.3499999999999996</v>
      </c>
      <c r="I1000">
        <v>2.39</v>
      </c>
      <c r="J1000">
        <v>1.07</v>
      </c>
      <c r="K1000">
        <v>-0.12</v>
      </c>
      <c r="L1000">
        <v>-0.22</v>
      </c>
    </row>
    <row r="1001" spans="2:12" x14ac:dyDescent="0.15">
      <c r="B1001">
        <v>22.99</v>
      </c>
      <c r="C1001">
        <v>18.239999999999998</v>
      </c>
      <c r="D1001">
        <v>15.16</v>
      </c>
      <c r="E1001">
        <v>14.49</v>
      </c>
      <c r="F1001">
        <v>10.46</v>
      </c>
      <c r="G1001">
        <v>6.73</v>
      </c>
      <c r="H1001">
        <v>4.34</v>
      </c>
      <c r="I1001">
        <v>2.39</v>
      </c>
      <c r="J1001">
        <v>1.07</v>
      </c>
      <c r="K1001">
        <v>-0.12</v>
      </c>
      <c r="L1001">
        <v>-0.22</v>
      </c>
    </row>
    <row r="1002" spans="2:12" x14ac:dyDescent="0.15">
      <c r="B1002">
        <v>22.96</v>
      </c>
      <c r="C1002">
        <v>18.190000000000001</v>
      </c>
      <c r="D1002">
        <v>15.14</v>
      </c>
      <c r="E1002">
        <v>14.46</v>
      </c>
      <c r="F1002">
        <v>10.44</v>
      </c>
      <c r="G1002">
        <v>6.71</v>
      </c>
      <c r="H1002">
        <v>4.34</v>
      </c>
      <c r="I1002">
        <v>2.39</v>
      </c>
      <c r="J1002">
        <v>1.0900000000000001</v>
      </c>
      <c r="K1002">
        <v>-0.12</v>
      </c>
      <c r="L1002">
        <v>-0.22</v>
      </c>
    </row>
    <row r="1003" spans="2:12" x14ac:dyDescent="0.15">
      <c r="B1003">
        <v>22.91</v>
      </c>
      <c r="C1003">
        <v>18.149999999999999</v>
      </c>
      <c r="D1003">
        <v>15.1</v>
      </c>
      <c r="E1003">
        <v>14.42</v>
      </c>
      <c r="F1003">
        <v>10.41</v>
      </c>
      <c r="G1003">
        <v>6.69</v>
      </c>
      <c r="H1003">
        <v>4.33</v>
      </c>
      <c r="I1003">
        <v>2.39</v>
      </c>
      <c r="J1003">
        <v>1.07</v>
      </c>
      <c r="K1003">
        <v>-0.12</v>
      </c>
      <c r="L1003">
        <v>-0.22</v>
      </c>
    </row>
    <row r="1004" spans="2:12" x14ac:dyDescent="0.15">
      <c r="B1004">
        <v>22.86</v>
      </c>
      <c r="C1004">
        <v>18.13</v>
      </c>
      <c r="D1004">
        <v>15.06</v>
      </c>
      <c r="E1004">
        <v>14.4</v>
      </c>
      <c r="F1004">
        <v>10.4</v>
      </c>
      <c r="G1004">
        <v>6.68</v>
      </c>
      <c r="H1004">
        <v>4.33</v>
      </c>
      <c r="I1004">
        <v>2.39</v>
      </c>
      <c r="J1004">
        <v>1.07</v>
      </c>
      <c r="K1004">
        <v>-0.12</v>
      </c>
      <c r="L1004">
        <v>-0.22</v>
      </c>
    </row>
    <row r="1005" spans="2:12" x14ac:dyDescent="0.15">
      <c r="B1005">
        <v>22.82</v>
      </c>
      <c r="C1005">
        <v>18.079999999999998</v>
      </c>
      <c r="D1005">
        <v>15.04</v>
      </c>
      <c r="E1005">
        <v>14.37</v>
      </c>
      <c r="F1005">
        <v>10.39</v>
      </c>
      <c r="G1005">
        <v>6.67</v>
      </c>
      <c r="H1005">
        <v>4.3099999999999996</v>
      </c>
      <c r="I1005">
        <v>2.38</v>
      </c>
      <c r="J1005">
        <v>1.07</v>
      </c>
      <c r="K1005">
        <v>-0.12</v>
      </c>
      <c r="L1005">
        <v>-0.22</v>
      </c>
    </row>
    <row r="1006" spans="2:12" x14ac:dyDescent="0.15">
      <c r="B1006">
        <v>22.78</v>
      </c>
      <c r="C1006">
        <v>18.04</v>
      </c>
      <c r="D1006">
        <v>15</v>
      </c>
      <c r="E1006">
        <v>14.35</v>
      </c>
      <c r="F1006">
        <v>10.36</v>
      </c>
      <c r="G1006">
        <v>6.64</v>
      </c>
      <c r="H1006">
        <v>4.3</v>
      </c>
      <c r="I1006">
        <v>2.38</v>
      </c>
      <c r="J1006">
        <v>1.07</v>
      </c>
      <c r="K1006">
        <v>-0.12</v>
      </c>
      <c r="L1006">
        <v>-0.21</v>
      </c>
    </row>
    <row r="1007" spans="2:12" x14ac:dyDescent="0.15">
      <c r="B1007">
        <v>22.75</v>
      </c>
      <c r="C1007">
        <v>18</v>
      </c>
      <c r="D1007">
        <v>14.96</v>
      </c>
      <c r="E1007">
        <v>14.31</v>
      </c>
      <c r="F1007">
        <v>10.35</v>
      </c>
      <c r="G1007">
        <v>6.63</v>
      </c>
      <c r="H1007">
        <v>4.29</v>
      </c>
      <c r="I1007">
        <v>2.38</v>
      </c>
      <c r="J1007">
        <v>1.07</v>
      </c>
      <c r="K1007">
        <v>-0.12</v>
      </c>
      <c r="L1007">
        <v>-0.22</v>
      </c>
    </row>
    <row r="1008" spans="2:12" x14ac:dyDescent="0.15">
      <c r="B1008">
        <v>22.71</v>
      </c>
      <c r="C1008">
        <v>17.96</v>
      </c>
      <c r="D1008">
        <v>14.92</v>
      </c>
      <c r="E1008">
        <v>14.28</v>
      </c>
      <c r="F1008">
        <v>10.34</v>
      </c>
      <c r="G1008">
        <v>6.62</v>
      </c>
      <c r="H1008">
        <v>4.2699999999999996</v>
      </c>
      <c r="I1008">
        <v>2.37</v>
      </c>
      <c r="J1008">
        <v>1.07</v>
      </c>
      <c r="K1008">
        <v>-0.12</v>
      </c>
      <c r="L1008">
        <v>-0.22</v>
      </c>
    </row>
    <row r="1009" spans="2:12" x14ac:dyDescent="0.15">
      <c r="B1009">
        <v>22.67</v>
      </c>
      <c r="C1009">
        <v>17.91</v>
      </c>
      <c r="D1009">
        <v>14.9</v>
      </c>
      <c r="E1009">
        <v>14.24</v>
      </c>
      <c r="F1009">
        <v>10.3</v>
      </c>
      <c r="G1009">
        <v>6.6</v>
      </c>
      <c r="H1009">
        <v>4.2699999999999996</v>
      </c>
      <c r="I1009">
        <v>2.37</v>
      </c>
      <c r="J1009">
        <v>1.07</v>
      </c>
      <c r="K1009">
        <v>-0.12</v>
      </c>
      <c r="L1009">
        <v>-0.21</v>
      </c>
    </row>
    <row r="1010" spans="2:12" x14ac:dyDescent="0.15">
      <c r="B1010">
        <v>22.64</v>
      </c>
      <c r="C1010">
        <v>17.89</v>
      </c>
      <c r="D1010">
        <v>14.85</v>
      </c>
      <c r="E1010">
        <v>14.22</v>
      </c>
      <c r="F1010">
        <v>10.28</v>
      </c>
      <c r="G1010">
        <v>6.58</v>
      </c>
      <c r="H1010">
        <v>4.2699999999999996</v>
      </c>
      <c r="I1010">
        <v>2.37</v>
      </c>
      <c r="J1010">
        <v>1.07</v>
      </c>
      <c r="K1010">
        <v>-0.12</v>
      </c>
      <c r="L1010">
        <v>-0.21</v>
      </c>
    </row>
    <row r="1011" spans="2:12" x14ac:dyDescent="0.15">
      <c r="B1011">
        <v>22.59</v>
      </c>
      <c r="C1011">
        <v>17.850000000000001</v>
      </c>
      <c r="D1011">
        <v>14.82</v>
      </c>
      <c r="E1011">
        <v>14.19</v>
      </c>
      <c r="F1011">
        <v>10.27</v>
      </c>
      <c r="G1011">
        <v>6.57</v>
      </c>
      <c r="H1011">
        <v>4.26</v>
      </c>
      <c r="I1011">
        <v>2.37</v>
      </c>
      <c r="J1011">
        <v>1.07</v>
      </c>
      <c r="K1011">
        <v>-0.12</v>
      </c>
      <c r="L1011">
        <v>-0.21</v>
      </c>
    </row>
    <row r="1012" spans="2:12" x14ac:dyDescent="0.15">
      <c r="B1012">
        <v>22.55</v>
      </c>
      <c r="C1012">
        <v>17.809999999999999</v>
      </c>
      <c r="D1012">
        <v>14.78</v>
      </c>
      <c r="E1012">
        <v>14.16</v>
      </c>
      <c r="F1012">
        <v>10.25</v>
      </c>
      <c r="G1012">
        <v>6.57</v>
      </c>
      <c r="H1012">
        <v>4.25</v>
      </c>
      <c r="I1012">
        <v>2.37</v>
      </c>
      <c r="J1012">
        <v>1.07</v>
      </c>
      <c r="K1012">
        <v>-0.12</v>
      </c>
      <c r="L1012">
        <v>-0.21</v>
      </c>
    </row>
    <row r="1013" spans="2:12" x14ac:dyDescent="0.15">
      <c r="B1013">
        <v>22.52</v>
      </c>
      <c r="C1013">
        <v>17.78</v>
      </c>
      <c r="D1013">
        <v>14.74</v>
      </c>
      <c r="E1013">
        <v>14.13</v>
      </c>
      <c r="F1013">
        <v>10.23</v>
      </c>
      <c r="G1013">
        <v>6.54</v>
      </c>
      <c r="H1013">
        <v>4.25</v>
      </c>
      <c r="I1013">
        <v>2.35</v>
      </c>
      <c r="J1013">
        <v>1.07</v>
      </c>
      <c r="K1013">
        <v>-0.12</v>
      </c>
      <c r="L1013">
        <v>-0.21</v>
      </c>
    </row>
    <row r="1014" spans="2:12" x14ac:dyDescent="0.15">
      <c r="B1014">
        <v>22.46</v>
      </c>
      <c r="C1014">
        <v>17.739999999999998</v>
      </c>
      <c r="D1014">
        <v>14.73</v>
      </c>
      <c r="E1014">
        <v>14.1</v>
      </c>
      <c r="F1014">
        <v>10.210000000000001</v>
      </c>
      <c r="G1014">
        <v>6.51</v>
      </c>
      <c r="H1014">
        <v>4.24</v>
      </c>
      <c r="I1014">
        <v>2.35</v>
      </c>
      <c r="J1014">
        <v>1.07</v>
      </c>
      <c r="K1014">
        <v>-0.12</v>
      </c>
      <c r="L1014">
        <v>-0.21</v>
      </c>
    </row>
    <row r="1015" spans="2:12" x14ac:dyDescent="0.15">
      <c r="B1015">
        <v>22.42</v>
      </c>
      <c r="C1015">
        <v>17.7</v>
      </c>
      <c r="D1015">
        <v>14.69</v>
      </c>
      <c r="E1015">
        <v>14.08</v>
      </c>
      <c r="F1015">
        <v>10.18</v>
      </c>
      <c r="G1015">
        <v>6.51</v>
      </c>
      <c r="H1015">
        <v>4.22</v>
      </c>
      <c r="I1015">
        <v>2.34</v>
      </c>
      <c r="J1015">
        <v>1.07</v>
      </c>
      <c r="K1015">
        <v>-0.12</v>
      </c>
      <c r="L1015">
        <v>-0.21</v>
      </c>
    </row>
    <row r="1016" spans="2:12" x14ac:dyDescent="0.15">
      <c r="B1016">
        <v>22.39</v>
      </c>
      <c r="C1016">
        <v>17.66</v>
      </c>
      <c r="D1016">
        <v>14.66</v>
      </c>
      <c r="E1016">
        <v>14.05</v>
      </c>
      <c r="F1016">
        <v>10.17</v>
      </c>
      <c r="G1016">
        <v>6.5</v>
      </c>
      <c r="H1016">
        <v>4.21</v>
      </c>
      <c r="I1016">
        <v>2.34</v>
      </c>
      <c r="J1016">
        <v>1.07</v>
      </c>
      <c r="K1016">
        <v>-0.12</v>
      </c>
      <c r="L1016">
        <v>-0.21</v>
      </c>
    </row>
    <row r="1017" spans="2:12" x14ac:dyDescent="0.15">
      <c r="B1017">
        <v>22.35</v>
      </c>
      <c r="C1017">
        <v>17.62</v>
      </c>
      <c r="D1017">
        <v>14.62</v>
      </c>
      <c r="E1017">
        <v>14.02</v>
      </c>
      <c r="F1017">
        <v>10.15</v>
      </c>
      <c r="G1017">
        <v>6.49</v>
      </c>
      <c r="H1017">
        <v>4.21</v>
      </c>
      <c r="I1017">
        <v>2.33</v>
      </c>
      <c r="J1017">
        <v>1.07</v>
      </c>
      <c r="K1017">
        <v>-0.12</v>
      </c>
      <c r="L1017">
        <v>-0.21</v>
      </c>
    </row>
    <row r="1018" spans="2:12" x14ac:dyDescent="0.15">
      <c r="B1018">
        <v>22.3</v>
      </c>
      <c r="C1018">
        <v>17.59</v>
      </c>
      <c r="D1018">
        <v>14.61</v>
      </c>
      <c r="E1018">
        <v>13.99</v>
      </c>
      <c r="F1018">
        <v>10.130000000000001</v>
      </c>
      <c r="G1018">
        <v>6.47</v>
      </c>
      <c r="H1018">
        <v>4.21</v>
      </c>
      <c r="I1018">
        <v>2.33</v>
      </c>
      <c r="J1018">
        <v>1.06</v>
      </c>
      <c r="K1018">
        <v>-0.12</v>
      </c>
      <c r="L1018">
        <v>-0.21</v>
      </c>
    </row>
    <row r="1019" spans="2:12" x14ac:dyDescent="0.15">
      <c r="B1019">
        <v>22.25</v>
      </c>
      <c r="C1019">
        <v>17.559999999999999</v>
      </c>
      <c r="D1019">
        <v>14.55</v>
      </c>
      <c r="E1019">
        <v>13.96</v>
      </c>
      <c r="F1019">
        <v>10.119999999999999</v>
      </c>
      <c r="G1019">
        <v>6.45</v>
      </c>
      <c r="H1019">
        <v>4.2</v>
      </c>
      <c r="I1019">
        <v>2.33</v>
      </c>
      <c r="J1019">
        <v>1.07</v>
      </c>
      <c r="K1019">
        <v>-0.12</v>
      </c>
      <c r="L1019">
        <v>-0.21</v>
      </c>
    </row>
    <row r="1020" spans="2:12" x14ac:dyDescent="0.15">
      <c r="B1020">
        <v>22.21</v>
      </c>
      <c r="C1020">
        <v>17.510000000000002</v>
      </c>
      <c r="D1020">
        <v>14.54</v>
      </c>
      <c r="E1020">
        <v>13.93</v>
      </c>
      <c r="F1020">
        <v>10.1</v>
      </c>
      <c r="G1020">
        <v>6.45</v>
      </c>
      <c r="H1020">
        <v>4.18</v>
      </c>
      <c r="I1020">
        <v>2.33</v>
      </c>
      <c r="J1020">
        <v>1.07</v>
      </c>
      <c r="K1020">
        <v>-0.12</v>
      </c>
      <c r="L1020">
        <v>-0.21</v>
      </c>
    </row>
    <row r="1021" spans="2:12" x14ac:dyDescent="0.15">
      <c r="B1021">
        <v>22.18</v>
      </c>
      <c r="C1021">
        <v>17.489999999999998</v>
      </c>
      <c r="D1021">
        <v>14.5</v>
      </c>
      <c r="E1021">
        <v>13.9</v>
      </c>
      <c r="F1021">
        <v>10.09</v>
      </c>
      <c r="G1021">
        <v>6.44</v>
      </c>
      <c r="H1021">
        <v>4.17</v>
      </c>
      <c r="I1021">
        <v>2.31</v>
      </c>
      <c r="J1021">
        <v>1.07</v>
      </c>
      <c r="K1021">
        <v>-0.12</v>
      </c>
      <c r="L1021">
        <v>-0.22</v>
      </c>
    </row>
    <row r="1022" spans="2:12" x14ac:dyDescent="0.15">
      <c r="B1022">
        <v>22.13</v>
      </c>
      <c r="C1022">
        <v>17.45</v>
      </c>
      <c r="D1022">
        <v>14.47</v>
      </c>
      <c r="E1022">
        <v>13.88</v>
      </c>
      <c r="F1022">
        <v>10.06</v>
      </c>
      <c r="G1022">
        <v>6.41</v>
      </c>
      <c r="H1022">
        <v>4.16</v>
      </c>
      <c r="I1022">
        <v>2.31</v>
      </c>
      <c r="J1022">
        <v>1.07</v>
      </c>
      <c r="K1022">
        <v>-0.12</v>
      </c>
      <c r="L1022">
        <v>-0.21</v>
      </c>
    </row>
    <row r="1023" spans="2:12" x14ac:dyDescent="0.15">
      <c r="B1023">
        <v>22.1</v>
      </c>
      <c r="C1023">
        <v>17.41</v>
      </c>
      <c r="D1023">
        <v>14.44</v>
      </c>
      <c r="E1023">
        <v>13.85</v>
      </c>
      <c r="F1023">
        <v>10.050000000000001</v>
      </c>
      <c r="G1023">
        <v>6.4</v>
      </c>
      <c r="H1023">
        <v>4.16</v>
      </c>
      <c r="I1023">
        <v>2.31</v>
      </c>
      <c r="J1023">
        <v>1.07</v>
      </c>
      <c r="K1023">
        <v>-0.12</v>
      </c>
      <c r="L1023">
        <v>-0.22</v>
      </c>
    </row>
    <row r="1024" spans="2:12" x14ac:dyDescent="0.15">
      <c r="B1024">
        <v>22.06</v>
      </c>
      <c r="C1024">
        <v>17.37</v>
      </c>
      <c r="D1024">
        <v>14.39</v>
      </c>
      <c r="E1024">
        <v>13.81</v>
      </c>
      <c r="F1024">
        <v>10.029999999999999</v>
      </c>
      <c r="G1024">
        <v>6.38</v>
      </c>
      <c r="H1024">
        <v>4.16</v>
      </c>
      <c r="I1024">
        <v>2.31</v>
      </c>
      <c r="J1024">
        <v>1.06</v>
      </c>
      <c r="K1024">
        <v>-0.12</v>
      </c>
      <c r="L1024">
        <v>-0.22</v>
      </c>
    </row>
    <row r="1025" spans="2:12" x14ac:dyDescent="0.15">
      <c r="B1025">
        <v>22.01</v>
      </c>
      <c r="C1025">
        <v>17.329999999999998</v>
      </c>
      <c r="D1025">
        <v>14.36</v>
      </c>
      <c r="E1025">
        <v>13.79</v>
      </c>
      <c r="F1025">
        <v>10.01</v>
      </c>
      <c r="G1025">
        <v>6.37</v>
      </c>
      <c r="H1025">
        <v>4.1399999999999997</v>
      </c>
      <c r="I1025">
        <v>2.31</v>
      </c>
      <c r="J1025">
        <v>1.07</v>
      </c>
      <c r="K1025">
        <v>-0.12</v>
      </c>
      <c r="L1025">
        <v>-0.22</v>
      </c>
    </row>
    <row r="1026" spans="2:12" x14ac:dyDescent="0.15">
      <c r="B1026">
        <v>21.96</v>
      </c>
      <c r="C1026">
        <v>17.28</v>
      </c>
      <c r="D1026">
        <v>14.33</v>
      </c>
      <c r="E1026">
        <v>13.76</v>
      </c>
      <c r="F1026">
        <v>10</v>
      </c>
      <c r="G1026">
        <v>6.34</v>
      </c>
      <c r="H1026">
        <v>4.13</v>
      </c>
      <c r="I1026">
        <v>2.31</v>
      </c>
      <c r="J1026">
        <v>1.07</v>
      </c>
      <c r="K1026">
        <v>-0.12</v>
      </c>
      <c r="L1026">
        <v>-0.22</v>
      </c>
    </row>
    <row r="1027" spans="2:12" x14ac:dyDescent="0.15">
      <c r="B1027">
        <v>21.93</v>
      </c>
      <c r="C1027">
        <v>17.260000000000002</v>
      </c>
      <c r="D1027">
        <v>14.3</v>
      </c>
      <c r="E1027">
        <v>13.72</v>
      </c>
      <c r="F1027">
        <v>9.9700000000000006</v>
      </c>
      <c r="G1027">
        <v>6.33</v>
      </c>
      <c r="H1027">
        <v>4.13</v>
      </c>
      <c r="I1027">
        <v>2.2999999999999998</v>
      </c>
      <c r="J1027">
        <v>1.07</v>
      </c>
      <c r="K1027">
        <v>-0.12</v>
      </c>
      <c r="L1027">
        <v>-0.22</v>
      </c>
    </row>
    <row r="1028" spans="2:12" x14ac:dyDescent="0.15">
      <c r="B1028">
        <v>21.89</v>
      </c>
      <c r="C1028">
        <v>17.22</v>
      </c>
      <c r="D1028">
        <v>14.28</v>
      </c>
      <c r="E1028">
        <v>13.7</v>
      </c>
      <c r="F1028">
        <v>9.9600000000000009</v>
      </c>
      <c r="G1028">
        <v>6.33</v>
      </c>
      <c r="H1028">
        <v>4.12</v>
      </c>
      <c r="I1028">
        <v>2.2999999999999998</v>
      </c>
      <c r="J1028">
        <v>1.07</v>
      </c>
      <c r="K1028">
        <v>-0.12</v>
      </c>
      <c r="L1028">
        <v>-0.22</v>
      </c>
    </row>
    <row r="1029" spans="2:12" x14ac:dyDescent="0.15">
      <c r="B1029">
        <v>21.84</v>
      </c>
      <c r="C1029">
        <v>17.18</v>
      </c>
      <c r="D1029">
        <v>14.24</v>
      </c>
      <c r="E1029">
        <v>13.67</v>
      </c>
      <c r="F1029">
        <v>9.9499999999999993</v>
      </c>
      <c r="G1029">
        <v>6.32</v>
      </c>
      <c r="H1029">
        <v>4.1100000000000003</v>
      </c>
      <c r="I1029">
        <v>2.29</v>
      </c>
      <c r="J1029">
        <v>1.07</v>
      </c>
      <c r="K1029">
        <v>-0.12</v>
      </c>
      <c r="L1029">
        <v>-0.22</v>
      </c>
    </row>
    <row r="1030" spans="2:12" x14ac:dyDescent="0.15">
      <c r="B1030">
        <v>21.8</v>
      </c>
      <c r="C1030">
        <v>17.149999999999999</v>
      </c>
      <c r="D1030">
        <v>14.21</v>
      </c>
      <c r="E1030">
        <v>13.65</v>
      </c>
      <c r="F1030">
        <v>9.94</v>
      </c>
      <c r="G1030">
        <v>6.29</v>
      </c>
      <c r="H1030">
        <v>4.09</v>
      </c>
      <c r="I1030">
        <v>2.29</v>
      </c>
      <c r="J1030">
        <v>1.07</v>
      </c>
      <c r="K1030">
        <v>-0.12</v>
      </c>
      <c r="L1030">
        <v>-0.22</v>
      </c>
    </row>
    <row r="1031" spans="2:12" x14ac:dyDescent="0.15">
      <c r="B1031">
        <v>21.77</v>
      </c>
      <c r="C1031">
        <v>17.11</v>
      </c>
      <c r="D1031">
        <v>14.17</v>
      </c>
      <c r="E1031">
        <v>13.61</v>
      </c>
      <c r="F1031">
        <v>9.92</v>
      </c>
      <c r="G1031">
        <v>6.28</v>
      </c>
      <c r="H1031">
        <v>4.09</v>
      </c>
      <c r="I1031">
        <v>2.29</v>
      </c>
      <c r="J1031">
        <v>1.06</v>
      </c>
      <c r="K1031">
        <v>-0.12</v>
      </c>
      <c r="L1031">
        <v>-0.21</v>
      </c>
    </row>
    <row r="1032" spans="2:12" x14ac:dyDescent="0.15">
      <c r="B1032">
        <v>21.73</v>
      </c>
      <c r="C1032">
        <v>17.07</v>
      </c>
      <c r="D1032">
        <v>14.15</v>
      </c>
      <c r="E1032">
        <v>13.58</v>
      </c>
      <c r="F1032">
        <v>9.9</v>
      </c>
      <c r="G1032">
        <v>6.27</v>
      </c>
      <c r="H1032">
        <v>4.09</v>
      </c>
      <c r="I1032">
        <v>2.27</v>
      </c>
      <c r="J1032">
        <v>1.06</v>
      </c>
      <c r="K1032">
        <v>-0.12</v>
      </c>
      <c r="L1032">
        <v>-0.21</v>
      </c>
    </row>
    <row r="1033" spans="2:12" x14ac:dyDescent="0.15">
      <c r="B1033">
        <v>21.68</v>
      </c>
      <c r="C1033">
        <v>17.03</v>
      </c>
      <c r="D1033">
        <v>14.11</v>
      </c>
      <c r="E1033">
        <v>13.56</v>
      </c>
      <c r="F1033">
        <v>9.8800000000000008</v>
      </c>
      <c r="G1033">
        <v>6.25</v>
      </c>
      <c r="H1033">
        <v>4.08</v>
      </c>
      <c r="I1033">
        <v>2.27</v>
      </c>
      <c r="J1033">
        <v>1.07</v>
      </c>
      <c r="K1033">
        <v>-0.12</v>
      </c>
      <c r="L1033">
        <v>-0.22</v>
      </c>
    </row>
    <row r="1034" spans="2:12" x14ac:dyDescent="0.15">
      <c r="B1034">
        <v>21.64</v>
      </c>
      <c r="C1034">
        <v>16.98</v>
      </c>
      <c r="D1034">
        <v>14.08</v>
      </c>
      <c r="E1034">
        <v>13.53</v>
      </c>
      <c r="F1034">
        <v>9.8699999999999992</v>
      </c>
      <c r="G1034">
        <v>6.24</v>
      </c>
      <c r="H1034">
        <v>4.07</v>
      </c>
      <c r="I1034">
        <v>2.27</v>
      </c>
      <c r="J1034">
        <v>1.07</v>
      </c>
      <c r="K1034">
        <v>-0.12</v>
      </c>
      <c r="L1034">
        <v>-0.22</v>
      </c>
    </row>
    <row r="1035" spans="2:12" x14ac:dyDescent="0.15">
      <c r="B1035">
        <v>21.6</v>
      </c>
      <c r="C1035">
        <v>16.940000000000001</v>
      </c>
      <c r="D1035">
        <v>14.05</v>
      </c>
      <c r="E1035">
        <v>13.51</v>
      </c>
      <c r="F1035">
        <v>9.85</v>
      </c>
      <c r="G1035">
        <v>6.21</v>
      </c>
      <c r="H1035">
        <v>4.05</v>
      </c>
      <c r="I1035">
        <v>2.2599999999999998</v>
      </c>
      <c r="J1035">
        <v>1.06</v>
      </c>
      <c r="K1035">
        <v>-0.12</v>
      </c>
      <c r="L1035">
        <v>-0.22</v>
      </c>
    </row>
    <row r="1036" spans="2:12" x14ac:dyDescent="0.15">
      <c r="B1036">
        <v>21.57</v>
      </c>
      <c r="C1036">
        <v>16.91</v>
      </c>
      <c r="D1036">
        <v>14.02</v>
      </c>
      <c r="E1036">
        <v>13.48</v>
      </c>
      <c r="F1036">
        <v>9.83</v>
      </c>
      <c r="G1036">
        <v>6.21</v>
      </c>
      <c r="H1036">
        <v>4.04</v>
      </c>
      <c r="I1036">
        <v>2.2599999999999998</v>
      </c>
      <c r="J1036">
        <v>1.06</v>
      </c>
      <c r="K1036">
        <v>-0.12</v>
      </c>
      <c r="L1036">
        <v>-0.22</v>
      </c>
    </row>
    <row r="1037" spans="2:12" x14ac:dyDescent="0.15">
      <c r="B1037">
        <v>21.53</v>
      </c>
      <c r="C1037">
        <v>16.88</v>
      </c>
      <c r="D1037">
        <v>13.98</v>
      </c>
      <c r="E1037">
        <v>13.44</v>
      </c>
      <c r="F1037">
        <v>9.82</v>
      </c>
      <c r="G1037">
        <v>6.2</v>
      </c>
      <c r="H1037">
        <v>4.04</v>
      </c>
      <c r="I1037">
        <v>2.2599999999999998</v>
      </c>
      <c r="J1037">
        <v>1.06</v>
      </c>
      <c r="K1037">
        <v>-0.12</v>
      </c>
      <c r="L1037">
        <v>-0.21</v>
      </c>
    </row>
    <row r="1038" spans="2:12" x14ac:dyDescent="0.15">
      <c r="B1038">
        <v>21.49</v>
      </c>
      <c r="C1038">
        <v>16.829999999999998</v>
      </c>
      <c r="D1038">
        <v>13.96</v>
      </c>
      <c r="E1038">
        <v>13.42</v>
      </c>
      <c r="F1038">
        <v>9.81</v>
      </c>
      <c r="G1038">
        <v>6.19</v>
      </c>
      <c r="H1038">
        <v>4.04</v>
      </c>
      <c r="I1038">
        <v>2.2599999999999998</v>
      </c>
      <c r="J1038">
        <v>1.06</v>
      </c>
      <c r="K1038">
        <v>-0.12</v>
      </c>
      <c r="L1038">
        <v>-0.22</v>
      </c>
    </row>
    <row r="1039" spans="2:12" x14ac:dyDescent="0.15">
      <c r="B1039">
        <v>21.45</v>
      </c>
      <c r="C1039">
        <v>16.8</v>
      </c>
      <c r="D1039">
        <v>13.92</v>
      </c>
      <c r="E1039">
        <v>13.38</v>
      </c>
      <c r="F1039">
        <v>9.7799999999999994</v>
      </c>
      <c r="G1039">
        <v>6.16</v>
      </c>
      <c r="H1039">
        <v>4.03</v>
      </c>
      <c r="I1039">
        <v>2.2599999999999998</v>
      </c>
      <c r="J1039">
        <v>1.06</v>
      </c>
      <c r="K1039">
        <v>-0.12</v>
      </c>
      <c r="L1039">
        <v>-0.22</v>
      </c>
    </row>
    <row r="1040" spans="2:12" x14ac:dyDescent="0.15">
      <c r="B1040">
        <v>21.42</v>
      </c>
      <c r="C1040">
        <v>16.78</v>
      </c>
      <c r="D1040">
        <v>13.88</v>
      </c>
      <c r="E1040">
        <v>13.35</v>
      </c>
      <c r="F1040">
        <v>9.77</v>
      </c>
      <c r="G1040">
        <v>6.15</v>
      </c>
      <c r="H1040">
        <v>4.01</v>
      </c>
      <c r="I1040">
        <v>2.2599999999999998</v>
      </c>
      <c r="J1040">
        <v>1.06</v>
      </c>
      <c r="K1040">
        <v>-0.12</v>
      </c>
      <c r="L1040">
        <v>-0.21</v>
      </c>
    </row>
    <row r="1041" spans="2:12" x14ac:dyDescent="0.15">
      <c r="B1041">
        <v>21.38</v>
      </c>
      <c r="C1041">
        <v>16.739999999999998</v>
      </c>
      <c r="D1041">
        <v>13.84</v>
      </c>
      <c r="E1041">
        <v>13.33</v>
      </c>
      <c r="F1041">
        <v>9.75</v>
      </c>
      <c r="G1041">
        <v>6.15</v>
      </c>
      <c r="H1041">
        <v>4</v>
      </c>
      <c r="I1041">
        <v>2.23</v>
      </c>
      <c r="J1041">
        <v>1.06</v>
      </c>
      <c r="K1041">
        <v>-0.12</v>
      </c>
      <c r="L1041">
        <v>-0.22</v>
      </c>
    </row>
    <row r="1042" spans="2:12" x14ac:dyDescent="0.15">
      <c r="B1042">
        <v>21.34</v>
      </c>
      <c r="C1042">
        <v>16.72</v>
      </c>
      <c r="D1042">
        <v>13.81</v>
      </c>
      <c r="E1042">
        <v>13.3</v>
      </c>
      <c r="F1042">
        <v>9.73</v>
      </c>
      <c r="G1042">
        <v>6.12</v>
      </c>
      <c r="H1042">
        <v>4</v>
      </c>
      <c r="I1042">
        <v>2.23</v>
      </c>
      <c r="J1042">
        <v>1.05</v>
      </c>
      <c r="K1042">
        <v>-0.12</v>
      </c>
      <c r="L1042">
        <v>-0.21</v>
      </c>
    </row>
    <row r="1043" spans="2:12" x14ac:dyDescent="0.15">
      <c r="B1043">
        <v>21.29</v>
      </c>
      <c r="C1043">
        <v>16.670000000000002</v>
      </c>
      <c r="D1043">
        <v>13.78</v>
      </c>
      <c r="E1043">
        <v>13.26</v>
      </c>
      <c r="F1043">
        <v>9.7200000000000006</v>
      </c>
      <c r="G1043">
        <v>6.11</v>
      </c>
      <c r="H1043">
        <v>3.99</v>
      </c>
      <c r="I1043">
        <v>2.23</v>
      </c>
      <c r="J1043">
        <v>1.06</v>
      </c>
      <c r="K1043">
        <v>-0.12</v>
      </c>
      <c r="L1043">
        <v>-0.21</v>
      </c>
    </row>
    <row r="1044" spans="2:12" x14ac:dyDescent="0.15">
      <c r="B1044">
        <v>21.26</v>
      </c>
      <c r="C1044">
        <v>16.649999999999999</v>
      </c>
      <c r="D1044">
        <v>13.75</v>
      </c>
      <c r="E1044">
        <v>13.24</v>
      </c>
      <c r="F1044">
        <v>9.6999999999999993</v>
      </c>
      <c r="G1044">
        <v>6.1</v>
      </c>
      <c r="H1044">
        <v>3.98</v>
      </c>
      <c r="I1044">
        <v>2.23</v>
      </c>
      <c r="J1044">
        <v>1.05</v>
      </c>
      <c r="K1044">
        <v>-0.12</v>
      </c>
      <c r="L1044">
        <v>-0.22</v>
      </c>
    </row>
    <row r="1045" spans="2:12" x14ac:dyDescent="0.15">
      <c r="B1045">
        <v>21.22</v>
      </c>
      <c r="C1045">
        <v>16.600000000000001</v>
      </c>
      <c r="D1045">
        <v>13.73</v>
      </c>
      <c r="E1045">
        <v>13.21</v>
      </c>
      <c r="F1045">
        <v>9.68</v>
      </c>
      <c r="G1045">
        <v>6.07</v>
      </c>
      <c r="H1045">
        <v>3.98</v>
      </c>
      <c r="I1045">
        <v>2.2200000000000002</v>
      </c>
      <c r="J1045">
        <v>1.05</v>
      </c>
      <c r="K1045">
        <v>-0.12</v>
      </c>
      <c r="L1045">
        <v>-0.22</v>
      </c>
    </row>
    <row r="1046" spans="2:12" x14ac:dyDescent="0.15">
      <c r="B1046">
        <v>21.17</v>
      </c>
      <c r="C1046">
        <v>16.579999999999998</v>
      </c>
      <c r="D1046">
        <v>13.69</v>
      </c>
      <c r="E1046">
        <v>13.19</v>
      </c>
      <c r="F1046">
        <v>9.65</v>
      </c>
      <c r="G1046">
        <v>6.06</v>
      </c>
      <c r="H1046">
        <v>3.96</v>
      </c>
      <c r="I1046">
        <v>2.2200000000000002</v>
      </c>
      <c r="J1046">
        <v>1.05</v>
      </c>
      <c r="K1046">
        <v>-0.12</v>
      </c>
      <c r="L1046">
        <v>-0.22</v>
      </c>
    </row>
    <row r="1047" spans="2:12" x14ac:dyDescent="0.15">
      <c r="B1047">
        <v>21.14</v>
      </c>
      <c r="C1047">
        <v>16.54</v>
      </c>
      <c r="D1047">
        <v>13.67</v>
      </c>
      <c r="E1047">
        <v>13.15</v>
      </c>
      <c r="F1047">
        <v>9.64</v>
      </c>
      <c r="G1047">
        <v>6.05</v>
      </c>
      <c r="H1047">
        <v>3.96</v>
      </c>
      <c r="I1047">
        <v>2.2200000000000002</v>
      </c>
      <c r="J1047">
        <v>1.05</v>
      </c>
      <c r="K1047">
        <v>-0.12</v>
      </c>
      <c r="L1047">
        <v>-0.22</v>
      </c>
    </row>
    <row r="1048" spans="2:12" x14ac:dyDescent="0.15">
      <c r="B1048">
        <v>21.11</v>
      </c>
      <c r="C1048">
        <v>16.5</v>
      </c>
      <c r="D1048">
        <v>13.63</v>
      </c>
      <c r="E1048">
        <v>13.12</v>
      </c>
      <c r="F1048">
        <v>9.6300000000000008</v>
      </c>
      <c r="G1048">
        <v>6.03</v>
      </c>
      <c r="H1048">
        <v>3.95</v>
      </c>
      <c r="I1048">
        <v>2.21</v>
      </c>
      <c r="J1048">
        <v>1.05</v>
      </c>
      <c r="K1048">
        <v>-0.12</v>
      </c>
      <c r="L1048">
        <v>-0.22</v>
      </c>
    </row>
    <row r="1049" spans="2:12" x14ac:dyDescent="0.15">
      <c r="B1049">
        <v>21.06</v>
      </c>
      <c r="C1049">
        <v>16.48</v>
      </c>
      <c r="D1049">
        <v>13.59</v>
      </c>
      <c r="E1049">
        <v>13.1</v>
      </c>
      <c r="F1049">
        <v>9.61</v>
      </c>
      <c r="G1049">
        <v>6.02</v>
      </c>
      <c r="H1049">
        <v>3.94</v>
      </c>
      <c r="I1049">
        <v>2.21</v>
      </c>
      <c r="J1049">
        <v>1.05</v>
      </c>
      <c r="K1049">
        <v>-0.12</v>
      </c>
      <c r="L1049">
        <v>-0.21</v>
      </c>
    </row>
    <row r="1050" spans="2:12" x14ac:dyDescent="0.15">
      <c r="B1050">
        <v>21.02</v>
      </c>
      <c r="C1050">
        <v>16.440000000000001</v>
      </c>
      <c r="D1050">
        <v>13.56</v>
      </c>
      <c r="E1050">
        <v>13.06</v>
      </c>
      <c r="F1050">
        <v>9.59</v>
      </c>
      <c r="G1050">
        <v>6.01</v>
      </c>
      <c r="H1050">
        <v>3.94</v>
      </c>
      <c r="I1050">
        <v>2.2000000000000002</v>
      </c>
      <c r="J1050">
        <v>1.05</v>
      </c>
      <c r="K1050">
        <v>-0.12</v>
      </c>
      <c r="L1050">
        <v>-0.22</v>
      </c>
    </row>
    <row r="1051" spans="2:12" x14ac:dyDescent="0.15">
      <c r="B1051">
        <v>20.98</v>
      </c>
      <c r="C1051">
        <v>16.41</v>
      </c>
      <c r="D1051">
        <v>13.54</v>
      </c>
      <c r="E1051">
        <v>13.03</v>
      </c>
      <c r="F1051">
        <v>9.59</v>
      </c>
      <c r="G1051">
        <v>5.98</v>
      </c>
      <c r="H1051">
        <v>3.92</v>
      </c>
      <c r="I1051">
        <v>2.2000000000000002</v>
      </c>
      <c r="J1051">
        <v>1.05</v>
      </c>
      <c r="K1051">
        <v>-0.12</v>
      </c>
      <c r="L1051">
        <v>-0.22</v>
      </c>
    </row>
    <row r="1052" spans="2:12" x14ac:dyDescent="0.15">
      <c r="B1052">
        <v>20.94</v>
      </c>
      <c r="C1052">
        <v>16.38</v>
      </c>
      <c r="D1052">
        <v>13.5</v>
      </c>
      <c r="E1052">
        <v>13.01</v>
      </c>
      <c r="F1052">
        <v>9.56</v>
      </c>
      <c r="G1052">
        <v>5.98</v>
      </c>
      <c r="H1052">
        <v>3.92</v>
      </c>
      <c r="I1052">
        <v>2.2000000000000002</v>
      </c>
      <c r="J1052">
        <v>1.05</v>
      </c>
      <c r="K1052">
        <v>-0.12</v>
      </c>
      <c r="L1052">
        <v>-0.22</v>
      </c>
    </row>
    <row r="1053" spans="2:12" x14ac:dyDescent="0.15">
      <c r="B1053">
        <v>20.89</v>
      </c>
      <c r="C1053">
        <v>16.350000000000001</v>
      </c>
      <c r="D1053">
        <v>13.46</v>
      </c>
      <c r="E1053">
        <v>12.98</v>
      </c>
      <c r="F1053">
        <v>9.5500000000000007</v>
      </c>
      <c r="G1053">
        <v>5.97</v>
      </c>
      <c r="H1053">
        <v>3.91</v>
      </c>
      <c r="I1053">
        <v>2.2000000000000002</v>
      </c>
      <c r="J1053">
        <v>1.04</v>
      </c>
      <c r="K1053">
        <v>-0.12</v>
      </c>
      <c r="L1053">
        <v>-0.22</v>
      </c>
    </row>
    <row r="1054" spans="2:12" x14ac:dyDescent="0.15">
      <c r="B1054">
        <v>20.87</v>
      </c>
      <c r="C1054">
        <v>16.309999999999999</v>
      </c>
      <c r="D1054">
        <v>13.44</v>
      </c>
      <c r="E1054">
        <v>12.94</v>
      </c>
      <c r="F1054">
        <v>9.52</v>
      </c>
      <c r="G1054">
        <v>5.95</v>
      </c>
      <c r="H1054">
        <v>3.9</v>
      </c>
      <c r="I1054">
        <v>2.2000000000000002</v>
      </c>
      <c r="J1054">
        <v>1.04</v>
      </c>
      <c r="K1054">
        <v>-0.12</v>
      </c>
      <c r="L1054">
        <v>-0.22</v>
      </c>
    </row>
    <row r="1055" spans="2:12" x14ac:dyDescent="0.15">
      <c r="B1055">
        <v>20.83</v>
      </c>
      <c r="C1055">
        <v>16.27</v>
      </c>
      <c r="D1055">
        <v>13.41</v>
      </c>
      <c r="E1055">
        <v>12.92</v>
      </c>
      <c r="F1055">
        <v>9.51</v>
      </c>
      <c r="G1055">
        <v>5.94</v>
      </c>
      <c r="H1055">
        <v>3.88</v>
      </c>
      <c r="I1055">
        <v>2.1800000000000002</v>
      </c>
      <c r="J1055">
        <v>1.04</v>
      </c>
      <c r="K1055">
        <v>-0.12</v>
      </c>
      <c r="L1055">
        <v>-0.22</v>
      </c>
    </row>
    <row r="1056" spans="2:12" x14ac:dyDescent="0.15">
      <c r="B1056">
        <v>20.78</v>
      </c>
      <c r="C1056">
        <v>16.25</v>
      </c>
      <c r="D1056">
        <v>13.37</v>
      </c>
      <c r="E1056">
        <v>12.89</v>
      </c>
      <c r="F1056">
        <v>9.48</v>
      </c>
      <c r="G1056">
        <v>5.93</v>
      </c>
      <c r="H1056">
        <v>3.88</v>
      </c>
      <c r="I1056">
        <v>2.1800000000000002</v>
      </c>
      <c r="J1056">
        <v>1.02</v>
      </c>
      <c r="K1056">
        <v>-0.12</v>
      </c>
      <c r="L1056">
        <v>-0.21</v>
      </c>
    </row>
    <row r="1057" spans="2:12" x14ac:dyDescent="0.15">
      <c r="B1057">
        <v>20.76</v>
      </c>
      <c r="C1057">
        <v>16.21</v>
      </c>
      <c r="D1057">
        <v>13.33</v>
      </c>
      <c r="E1057">
        <v>12.87</v>
      </c>
      <c r="F1057">
        <v>9.4700000000000006</v>
      </c>
      <c r="G1057">
        <v>5.92</v>
      </c>
      <c r="H1057">
        <v>3.87</v>
      </c>
      <c r="I1057">
        <v>2.1800000000000002</v>
      </c>
      <c r="J1057">
        <v>1.04</v>
      </c>
      <c r="K1057">
        <v>-0.12</v>
      </c>
      <c r="L1057">
        <v>-0.22</v>
      </c>
    </row>
    <row r="1058" spans="2:12" x14ac:dyDescent="0.15">
      <c r="B1058">
        <v>20.72</v>
      </c>
      <c r="C1058">
        <v>16.170000000000002</v>
      </c>
      <c r="D1058">
        <v>13.31</v>
      </c>
      <c r="E1058">
        <v>12.83</v>
      </c>
      <c r="F1058">
        <v>9.4700000000000006</v>
      </c>
      <c r="G1058">
        <v>5.89</v>
      </c>
      <c r="H1058">
        <v>3.86</v>
      </c>
      <c r="I1058">
        <v>2.1800000000000002</v>
      </c>
      <c r="J1058">
        <v>1.02</v>
      </c>
      <c r="K1058">
        <v>-0.12</v>
      </c>
      <c r="L1058">
        <v>-0.21</v>
      </c>
    </row>
    <row r="1059" spans="2:12" x14ac:dyDescent="0.15">
      <c r="B1059">
        <v>20.67</v>
      </c>
      <c r="C1059">
        <v>16.13</v>
      </c>
      <c r="D1059">
        <v>13.28</v>
      </c>
      <c r="E1059">
        <v>12.8</v>
      </c>
      <c r="F1059">
        <v>9.44</v>
      </c>
      <c r="G1059">
        <v>5.88</v>
      </c>
      <c r="H1059">
        <v>3.86</v>
      </c>
      <c r="I1059">
        <v>2.17</v>
      </c>
      <c r="J1059">
        <v>1.04</v>
      </c>
      <c r="K1059">
        <v>-0.12</v>
      </c>
      <c r="L1059">
        <v>-0.22</v>
      </c>
    </row>
    <row r="1060" spans="2:12" x14ac:dyDescent="0.15">
      <c r="B1060">
        <v>20.63</v>
      </c>
      <c r="C1060">
        <v>16.100000000000001</v>
      </c>
      <c r="D1060">
        <v>13.25</v>
      </c>
      <c r="E1060">
        <v>12.77</v>
      </c>
      <c r="F1060">
        <v>9.42</v>
      </c>
      <c r="G1060">
        <v>5.86</v>
      </c>
      <c r="H1060">
        <v>3.85</v>
      </c>
      <c r="I1060">
        <v>2.17</v>
      </c>
      <c r="J1060">
        <v>1.04</v>
      </c>
      <c r="K1060">
        <v>-0.12</v>
      </c>
      <c r="L1060">
        <v>-0.22</v>
      </c>
    </row>
    <row r="1061" spans="2:12" x14ac:dyDescent="0.15">
      <c r="B1061">
        <v>20.59</v>
      </c>
      <c r="C1061">
        <v>16.059999999999999</v>
      </c>
      <c r="D1061">
        <v>13.22</v>
      </c>
      <c r="E1061">
        <v>12.74</v>
      </c>
      <c r="F1061">
        <v>9.41</v>
      </c>
      <c r="G1061">
        <v>5.86</v>
      </c>
      <c r="H1061">
        <v>3.83</v>
      </c>
      <c r="I1061">
        <v>2.17</v>
      </c>
      <c r="J1061">
        <v>1.02</v>
      </c>
      <c r="K1061">
        <v>-0.12</v>
      </c>
      <c r="L1061">
        <v>-0.22</v>
      </c>
    </row>
    <row r="1062" spans="2:12" x14ac:dyDescent="0.15">
      <c r="B1062">
        <v>20.56</v>
      </c>
      <c r="C1062">
        <v>16.02</v>
      </c>
      <c r="D1062">
        <v>13.18</v>
      </c>
      <c r="E1062">
        <v>12.7</v>
      </c>
      <c r="F1062">
        <v>9.3800000000000008</v>
      </c>
      <c r="G1062">
        <v>5.84</v>
      </c>
      <c r="H1062">
        <v>3.83</v>
      </c>
      <c r="I1062">
        <v>2.16</v>
      </c>
      <c r="J1062">
        <v>1.02</v>
      </c>
      <c r="K1062">
        <v>-0.12</v>
      </c>
      <c r="L1062">
        <v>-0.21</v>
      </c>
    </row>
    <row r="1063" spans="2:12" x14ac:dyDescent="0.15">
      <c r="B1063">
        <v>20.52</v>
      </c>
      <c r="C1063">
        <v>15.98</v>
      </c>
      <c r="D1063">
        <v>13.14</v>
      </c>
      <c r="E1063">
        <v>12.68</v>
      </c>
      <c r="F1063">
        <v>9.35</v>
      </c>
      <c r="G1063">
        <v>5.83</v>
      </c>
      <c r="H1063">
        <v>3.82</v>
      </c>
      <c r="I1063">
        <v>2.16</v>
      </c>
      <c r="J1063">
        <v>1.02</v>
      </c>
      <c r="K1063">
        <v>-0.12</v>
      </c>
      <c r="L1063">
        <v>-0.22</v>
      </c>
    </row>
    <row r="1064" spans="2:12" x14ac:dyDescent="0.15">
      <c r="B1064">
        <v>20.48</v>
      </c>
      <c r="C1064">
        <v>15.97</v>
      </c>
      <c r="D1064">
        <v>13.12</v>
      </c>
      <c r="E1064">
        <v>12.64</v>
      </c>
      <c r="F1064">
        <v>9.35</v>
      </c>
      <c r="G1064">
        <v>5.81</v>
      </c>
      <c r="H1064">
        <v>3.81</v>
      </c>
      <c r="I1064">
        <v>2.16</v>
      </c>
      <c r="J1064">
        <v>1.02</v>
      </c>
      <c r="K1064">
        <v>-0.12</v>
      </c>
      <c r="L1064">
        <v>-0.22</v>
      </c>
    </row>
    <row r="1065" spans="2:12" x14ac:dyDescent="0.15">
      <c r="B1065">
        <v>20.45</v>
      </c>
      <c r="C1065">
        <v>15.92</v>
      </c>
      <c r="D1065">
        <v>13.08</v>
      </c>
      <c r="E1065">
        <v>12.61</v>
      </c>
      <c r="F1065">
        <v>9.33</v>
      </c>
      <c r="G1065">
        <v>5.8</v>
      </c>
      <c r="H1065">
        <v>3.81</v>
      </c>
      <c r="I1065">
        <v>2.14</v>
      </c>
      <c r="J1065">
        <v>1.02</v>
      </c>
      <c r="K1065">
        <v>-0.12</v>
      </c>
      <c r="L1065">
        <v>-0.22</v>
      </c>
    </row>
    <row r="1066" spans="2:12" x14ac:dyDescent="0.15">
      <c r="B1066">
        <v>20.41</v>
      </c>
      <c r="C1066">
        <v>15.91</v>
      </c>
      <c r="D1066">
        <v>13.05</v>
      </c>
      <c r="E1066">
        <v>12.57</v>
      </c>
      <c r="F1066">
        <v>9.32</v>
      </c>
      <c r="G1066">
        <v>5.79</v>
      </c>
      <c r="H1066">
        <v>3.81</v>
      </c>
      <c r="I1066">
        <v>2.14</v>
      </c>
      <c r="J1066">
        <v>1.02</v>
      </c>
      <c r="K1066">
        <v>-0.12</v>
      </c>
      <c r="L1066">
        <v>-0.21</v>
      </c>
    </row>
    <row r="1067" spans="2:12" x14ac:dyDescent="0.15">
      <c r="B1067">
        <v>20.37</v>
      </c>
      <c r="C1067">
        <v>15.86</v>
      </c>
      <c r="D1067">
        <v>13.03</v>
      </c>
      <c r="E1067">
        <v>12.56</v>
      </c>
      <c r="F1067">
        <v>9.2899999999999991</v>
      </c>
      <c r="G1067">
        <v>5.77</v>
      </c>
      <c r="H1067">
        <v>3.79</v>
      </c>
      <c r="I1067">
        <v>2.14</v>
      </c>
      <c r="J1067">
        <v>1.01</v>
      </c>
      <c r="K1067">
        <v>-0.12</v>
      </c>
      <c r="L1067">
        <v>-0.22</v>
      </c>
    </row>
    <row r="1068" spans="2:12" x14ac:dyDescent="0.15">
      <c r="B1068">
        <v>20.32</v>
      </c>
      <c r="C1068">
        <v>15.83</v>
      </c>
      <c r="D1068">
        <v>13</v>
      </c>
      <c r="E1068">
        <v>12.52</v>
      </c>
      <c r="F1068">
        <v>9.2899999999999991</v>
      </c>
      <c r="G1068">
        <v>5.75</v>
      </c>
      <c r="H1068">
        <v>3.78</v>
      </c>
      <c r="I1068">
        <v>2.14</v>
      </c>
      <c r="J1068">
        <v>1.02</v>
      </c>
      <c r="K1068">
        <v>-0.12</v>
      </c>
      <c r="L1068">
        <v>-0.22</v>
      </c>
    </row>
    <row r="1069" spans="2:12" x14ac:dyDescent="0.15">
      <c r="B1069">
        <v>20.28</v>
      </c>
      <c r="C1069">
        <v>15.79</v>
      </c>
      <c r="D1069">
        <v>12.95</v>
      </c>
      <c r="E1069">
        <v>12.5</v>
      </c>
      <c r="F1069">
        <v>9.26</v>
      </c>
      <c r="G1069">
        <v>5.75</v>
      </c>
      <c r="H1069">
        <v>3.77</v>
      </c>
      <c r="I1069">
        <v>2.14</v>
      </c>
      <c r="J1069">
        <v>1.01</v>
      </c>
      <c r="K1069">
        <v>-0.12</v>
      </c>
      <c r="L1069">
        <v>-0.22</v>
      </c>
    </row>
    <row r="1070" spans="2:12" x14ac:dyDescent="0.15">
      <c r="B1070">
        <v>20.260000000000002</v>
      </c>
      <c r="C1070">
        <v>15.76</v>
      </c>
      <c r="D1070">
        <v>12.93</v>
      </c>
      <c r="E1070">
        <v>12.46</v>
      </c>
      <c r="F1070">
        <v>9.25</v>
      </c>
      <c r="G1070">
        <v>5.73</v>
      </c>
      <c r="H1070">
        <v>3.75</v>
      </c>
      <c r="I1070">
        <v>2.13</v>
      </c>
      <c r="J1070">
        <v>1.01</v>
      </c>
      <c r="K1070">
        <v>-0.12</v>
      </c>
      <c r="L1070">
        <v>-0.21</v>
      </c>
    </row>
    <row r="1071" spans="2:12" x14ac:dyDescent="0.15">
      <c r="B1071">
        <v>20.21</v>
      </c>
      <c r="C1071">
        <v>15.73</v>
      </c>
      <c r="D1071">
        <v>12.89</v>
      </c>
      <c r="E1071">
        <v>12.43</v>
      </c>
      <c r="F1071">
        <v>9.24</v>
      </c>
      <c r="G1071">
        <v>5.71</v>
      </c>
      <c r="H1071">
        <v>3.74</v>
      </c>
      <c r="I1071">
        <v>2.13</v>
      </c>
      <c r="J1071">
        <v>1.01</v>
      </c>
      <c r="K1071">
        <v>-0.12</v>
      </c>
      <c r="L1071">
        <v>-0.21</v>
      </c>
    </row>
    <row r="1072" spans="2:12" x14ac:dyDescent="0.15">
      <c r="B1072">
        <v>20.170000000000002</v>
      </c>
      <c r="C1072">
        <v>15.69</v>
      </c>
      <c r="D1072">
        <v>12.88</v>
      </c>
      <c r="E1072">
        <v>12.39</v>
      </c>
      <c r="F1072">
        <v>9.2100000000000009</v>
      </c>
      <c r="G1072">
        <v>5.7</v>
      </c>
      <c r="H1072">
        <v>3.74</v>
      </c>
      <c r="I1072">
        <v>2.12</v>
      </c>
      <c r="J1072">
        <v>1.01</v>
      </c>
      <c r="K1072">
        <v>-0.12</v>
      </c>
      <c r="L1072">
        <v>-0.21</v>
      </c>
    </row>
    <row r="1073" spans="2:12" x14ac:dyDescent="0.15">
      <c r="B1073">
        <v>20.13</v>
      </c>
      <c r="C1073">
        <v>15.67</v>
      </c>
      <c r="D1073">
        <v>12.84</v>
      </c>
      <c r="E1073">
        <v>12.37</v>
      </c>
      <c r="F1073">
        <v>9.1999999999999993</v>
      </c>
      <c r="G1073">
        <v>5.68</v>
      </c>
      <c r="H1073">
        <v>3.73</v>
      </c>
      <c r="I1073">
        <v>2.12</v>
      </c>
      <c r="J1073">
        <v>1.01</v>
      </c>
      <c r="K1073">
        <v>-0.12</v>
      </c>
      <c r="L1073">
        <v>-0.21</v>
      </c>
    </row>
    <row r="1074" spans="2:12" x14ac:dyDescent="0.15">
      <c r="B1074">
        <v>20.100000000000001</v>
      </c>
      <c r="C1074">
        <v>15.63</v>
      </c>
      <c r="D1074">
        <v>12.81</v>
      </c>
      <c r="E1074">
        <v>12.34</v>
      </c>
      <c r="F1074">
        <v>9.17</v>
      </c>
      <c r="G1074">
        <v>5.68</v>
      </c>
      <c r="H1074">
        <v>3.73</v>
      </c>
      <c r="I1074">
        <v>2.1</v>
      </c>
      <c r="J1074">
        <v>1.01</v>
      </c>
      <c r="K1074">
        <v>-0.12</v>
      </c>
      <c r="L1074">
        <v>-0.22</v>
      </c>
    </row>
    <row r="1075" spans="2:12" x14ac:dyDescent="0.15">
      <c r="B1075">
        <v>20.059999999999999</v>
      </c>
      <c r="C1075">
        <v>15.6</v>
      </c>
      <c r="D1075">
        <v>12.77</v>
      </c>
      <c r="E1075">
        <v>12.31</v>
      </c>
      <c r="F1075">
        <v>9.16</v>
      </c>
      <c r="G1075">
        <v>5.66</v>
      </c>
      <c r="H1075">
        <v>3.72</v>
      </c>
      <c r="I1075">
        <v>2.1</v>
      </c>
      <c r="J1075">
        <v>1.01</v>
      </c>
      <c r="K1075">
        <v>-0.12</v>
      </c>
      <c r="L1075">
        <v>-0.22</v>
      </c>
    </row>
    <row r="1076" spans="2:12" x14ac:dyDescent="0.15">
      <c r="B1076">
        <v>20.02</v>
      </c>
      <c r="C1076">
        <v>15.57</v>
      </c>
      <c r="D1076">
        <v>12.76</v>
      </c>
      <c r="E1076">
        <v>12.28</v>
      </c>
      <c r="F1076">
        <v>9.15</v>
      </c>
      <c r="G1076">
        <v>5.64</v>
      </c>
      <c r="H1076">
        <v>3.7</v>
      </c>
      <c r="I1076">
        <v>2.1</v>
      </c>
      <c r="J1076">
        <v>1.01</v>
      </c>
      <c r="K1076">
        <v>-0.12</v>
      </c>
      <c r="L1076">
        <v>-0.22</v>
      </c>
    </row>
    <row r="1077" spans="2:12" x14ac:dyDescent="0.15">
      <c r="B1077">
        <v>19.98</v>
      </c>
      <c r="C1077">
        <v>15.54</v>
      </c>
      <c r="D1077">
        <v>12.72</v>
      </c>
      <c r="E1077">
        <v>12.24</v>
      </c>
      <c r="F1077">
        <v>9.1199999999999992</v>
      </c>
      <c r="G1077">
        <v>5.63</v>
      </c>
      <c r="H1077">
        <v>3.7</v>
      </c>
      <c r="I1077">
        <v>2.1</v>
      </c>
      <c r="J1077">
        <v>1.01</v>
      </c>
      <c r="K1077">
        <v>-0.12</v>
      </c>
      <c r="L1077">
        <v>-0.22</v>
      </c>
    </row>
    <row r="1078" spans="2:12" x14ac:dyDescent="0.15">
      <c r="B1078">
        <v>19.96</v>
      </c>
      <c r="C1078">
        <v>15.5</v>
      </c>
      <c r="D1078">
        <v>12.7</v>
      </c>
      <c r="E1078">
        <v>12.22</v>
      </c>
      <c r="F1078">
        <v>9.1199999999999992</v>
      </c>
      <c r="G1078">
        <v>5.62</v>
      </c>
      <c r="H1078">
        <v>3.69</v>
      </c>
      <c r="I1078">
        <v>2.09</v>
      </c>
      <c r="J1078">
        <v>1.01</v>
      </c>
      <c r="K1078">
        <v>-0.12</v>
      </c>
      <c r="L1078">
        <v>-0.22</v>
      </c>
    </row>
    <row r="1079" spans="2:12" x14ac:dyDescent="0.15">
      <c r="B1079">
        <v>19.920000000000002</v>
      </c>
      <c r="C1079">
        <v>15.46</v>
      </c>
      <c r="D1079">
        <v>12.66</v>
      </c>
      <c r="E1079">
        <v>12.18</v>
      </c>
      <c r="F1079">
        <v>9.11</v>
      </c>
      <c r="G1079">
        <v>5.6</v>
      </c>
      <c r="H1079">
        <v>3.68</v>
      </c>
      <c r="I1079">
        <v>2.09</v>
      </c>
      <c r="J1079">
        <v>1.01</v>
      </c>
      <c r="K1079">
        <v>-0.12</v>
      </c>
      <c r="L1079">
        <v>-0.21</v>
      </c>
    </row>
    <row r="1080" spans="2:12" x14ac:dyDescent="0.15">
      <c r="B1080">
        <v>19.88</v>
      </c>
      <c r="C1080">
        <v>15.44</v>
      </c>
      <c r="D1080">
        <v>12.62</v>
      </c>
      <c r="E1080">
        <v>12.16</v>
      </c>
      <c r="F1080">
        <v>9.08</v>
      </c>
      <c r="G1080">
        <v>5.58</v>
      </c>
      <c r="H1080">
        <v>3.68</v>
      </c>
      <c r="I1080">
        <v>2.08</v>
      </c>
      <c r="J1080">
        <v>1.01</v>
      </c>
      <c r="K1080">
        <v>-0.12</v>
      </c>
      <c r="L1080">
        <v>-0.21</v>
      </c>
    </row>
    <row r="1081" spans="2:12" x14ac:dyDescent="0.15">
      <c r="B1081">
        <v>19.850000000000001</v>
      </c>
      <c r="C1081">
        <v>15.4</v>
      </c>
      <c r="D1081">
        <v>12.6</v>
      </c>
      <c r="E1081">
        <v>12.13</v>
      </c>
      <c r="F1081">
        <v>9.06</v>
      </c>
      <c r="G1081">
        <v>5.57</v>
      </c>
      <c r="H1081">
        <v>3.66</v>
      </c>
      <c r="I1081">
        <v>2.08</v>
      </c>
      <c r="J1081">
        <v>1</v>
      </c>
      <c r="K1081">
        <v>-0.12</v>
      </c>
      <c r="L1081">
        <v>-0.21</v>
      </c>
    </row>
    <row r="1082" spans="2:12" x14ac:dyDescent="0.15">
      <c r="B1082">
        <v>19.809999999999999</v>
      </c>
      <c r="C1082">
        <v>15.38</v>
      </c>
      <c r="D1082">
        <v>12.56</v>
      </c>
      <c r="E1082">
        <v>12.1</v>
      </c>
      <c r="F1082">
        <v>9.0399999999999991</v>
      </c>
      <c r="G1082">
        <v>5.57</v>
      </c>
      <c r="H1082">
        <v>3.65</v>
      </c>
      <c r="I1082">
        <v>2.08</v>
      </c>
      <c r="J1082">
        <v>1</v>
      </c>
      <c r="K1082">
        <v>-0.12</v>
      </c>
      <c r="L1082">
        <v>-0.21</v>
      </c>
    </row>
    <row r="1083" spans="2:12" x14ac:dyDescent="0.15">
      <c r="B1083">
        <v>19.77</v>
      </c>
      <c r="C1083">
        <v>15.34</v>
      </c>
      <c r="D1083">
        <v>12.53</v>
      </c>
      <c r="E1083">
        <v>12.06</v>
      </c>
      <c r="F1083">
        <v>9.02</v>
      </c>
      <c r="G1083">
        <v>5.55</v>
      </c>
      <c r="H1083">
        <v>3.65</v>
      </c>
      <c r="I1083">
        <v>2.08</v>
      </c>
      <c r="J1083">
        <v>1</v>
      </c>
      <c r="K1083">
        <v>-0.12</v>
      </c>
      <c r="L1083">
        <v>-0.21</v>
      </c>
    </row>
    <row r="1084" spans="2:12" x14ac:dyDescent="0.15">
      <c r="B1084">
        <v>19.73</v>
      </c>
      <c r="C1084">
        <v>15.29</v>
      </c>
      <c r="D1084">
        <v>12.51</v>
      </c>
      <c r="E1084">
        <v>12.02</v>
      </c>
      <c r="F1084">
        <v>9</v>
      </c>
      <c r="G1084">
        <v>5.54</v>
      </c>
      <c r="H1084">
        <v>3.64</v>
      </c>
      <c r="I1084">
        <v>2.08</v>
      </c>
      <c r="J1084">
        <v>1</v>
      </c>
      <c r="K1084">
        <v>-0.12</v>
      </c>
      <c r="L1084">
        <v>-0.21</v>
      </c>
    </row>
    <row r="1085" spans="2:12" x14ac:dyDescent="0.15">
      <c r="B1085">
        <v>19.7</v>
      </c>
      <c r="C1085">
        <v>15.27</v>
      </c>
      <c r="D1085">
        <v>12.48</v>
      </c>
      <c r="E1085">
        <v>12</v>
      </c>
      <c r="F1085">
        <v>8.99</v>
      </c>
      <c r="G1085">
        <v>5.53</v>
      </c>
      <c r="H1085">
        <v>3.62</v>
      </c>
      <c r="I1085">
        <v>2.08</v>
      </c>
      <c r="J1085">
        <v>1</v>
      </c>
      <c r="K1085">
        <v>-0.12</v>
      </c>
      <c r="L1085">
        <v>-0.22</v>
      </c>
    </row>
    <row r="1086" spans="2:12" x14ac:dyDescent="0.15">
      <c r="B1086">
        <v>19.670000000000002</v>
      </c>
      <c r="C1086">
        <v>15.25</v>
      </c>
      <c r="D1086">
        <v>12.44</v>
      </c>
      <c r="E1086">
        <v>11.97</v>
      </c>
      <c r="F1086">
        <v>8.9700000000000006</v>
      </c>
      <c r="G1086">
        <v>5.51</v>
      </c>
      <c r="H1086">
        <v>3.62</v>
      </c>
      <c r="I1086">
        <v>2.0699999999999998</v>
      </c>
      <c r="J1086">
        <v>0.98</v>
      </c>
      <c r="K1086">
        <v>-0.12</v>
      </c>
      <c r="L1086">
        <v>-0.21</v>
      </c>
    </row>
    <row r="1087" spans="2:12" x14ac:dyDescent="0.15">
      <c r="B1087">
        <v>19.63</v>
      </c>
      <c r="C1087">
        <v>15.21</v>
      </c>
      <c r="D1087">
        <v>12.43</v>
      </c>
      <c r="E1087">
        <v>11.93</v>
      </c>
      <c r="F1087">
        <v>8.9499999999999993</v>
      </c>
      <c r="G1087">
        <v>5.51</v>
      </c>
      <c r="H1087">
        <v>3.61</v>
      </c>
      <c r="I1087">
        <v>2.0699999999999998</v>
      </c>
      <c r="J1087">
        <v>0.98</v>
      </c>
      <c r="K1087">
        <v>-0.12</v>
      </c>
      <c r="L1087">
        <v>-0.22</v>
      </c>
    </row>
    <row r="1088" spans="2:12" x14ac:dyDescent="0.15">
      <c r="B1088">
        <v>19.600000000000001</v>
      </c>
      <c r="C1088">
        <v>15.19</v>
      </c>
      <c r="D1088">
        <v>12.39</v>
      </c>
      <c r="E1088">
        <v>11.91</v>
      </c>
      <c r="F1088">
        <v>8.94</v>
      </c>
      <c r="G1088">
        <v>5.49</v>
      </c>
      <c r="H1088">
        <v>3.6</v>
      </c>
      <c r="I1088">
        <v>2.0499999999999998</v>
      </c>
      <c r="J1088">
        <v>0.98</v>
      </c>
      <c r="K1088">
        <v>-0.12</v>
      </c>
      <c r="L1088">
        <v>-0.21</v>
      </c>
    </row>
    <row r="1089" spans="2:12" x14ac:dyDescent="0.15">
      <c r="B1089">
        <v>19.57</v>
      </c>
      <c r="C1089">
        <v>15.15</v>
      </c>
      <c r="D1089">
        <v>12.37</v>
      </c>
      <c r="E1089">
        <v>11.88</v>
      </c>
      <c r="F1089">
        <v>8.93</v>
      </c>
      <c r="G1089">
        <v>5.46</v>
      </c>
      <c r="H1089">
        <v>3.6</v>
      </c>
      <c r="I1089">
        <v>2.0499999999999998</v>
      </c>
      <c r="J1089">
        <v>0.98</v>
      </c>
      <c r="K1089">
        <v>-0.12</v>
      </c>
      <c r="L1089">
        <v>-0.22</v>
      </c>
    </row>
    <row r="1090" spans="2:12" x14ac:dyDescent="0.15">
      <c r="B1090">
        <v>19.53</v>
      </c>
      <c r="C1090">
        <v>15.11</v>
      </c>
      <c r="D1090">
        <v>12.33</v>
      </c>
      <c r="E1090">
        <v>11.86</v>
      </c>
      <c r="F1090">
        <v>8.9</v>
      </c>
      <c r="G1090">
        <v>5.45</v>
      </c>
      <c r="H1090">
        <v>3.58</v>
      </c>
      <c r="I1090">
        <v>2.04</v>
      </c>
      <c r="J1090">
        <v>0.98</v>
      </c>
      <c r="K1090">
        <v>-0.12</v>
      </c>
      <c r="L1090">
        <v>-0.22</v>
      </c>
    </row>
    <row r="1091" spans="2:12" x14ac:dyDescent="0.15">
      <c r="B1091">
        <v>19.5</v>
      </c>
      <c r="C1091">
        <v>15.08</v>
      </c>
      <c r="D1091">
        <v>12.3</v>
      </c>
      <c r="E1091">
        <v>11.82</v>
      </c>
      <c r="F1091">
        <v>8.89</v>
      </c>
      <c r="G1091">
        <v>5.45</v>
      </c>
      <c r="H1091">
        <v>3.58</v>
      </c>
      <c r="I1091">
        <v>2.04</v>
      </c>
      <c r="J1091">
        <v>0.98</v>
      </c>
      <c r="K1091">
        <v>-0.12</v>
      </c>
      <c r="L1091">
        <v>-0.22</v>
      </c>
    </row>
    <row r="1092" spans="2:12" x14ac:dyDescent="0.15">
      <c r="B1092">
        <v>19.47</v>
      </c>
      <c r="C1092">
        <v>15.05</v>
      </c>
      <c r="D1092">
        <v>12.26</v>
      </c>
      <c r="E1092">
        <v>11.79</v>
      </c>
      <c r="F1092">
        <v>8.8800000000000008</v>
      </c>
      <c r="G1092">
        <v>5.43</v>
      </c>
      <c r="H1092">
        <v>3.56</v>
      </c>
      <c r="I1092">
        <v>2.04</v>
      </c>
      <c r="J1092">
        <v>0.98</v>
      </c>
      <c r="K1092">
        <v>-0.12</v>
      </c>
      <c r="L1092">
        <v>-0.22</v>
      </c>
    </row>
    <row r="1093" spans="2:12" x14ac:dyDescent="0.15">
      <c r="B1093">
        <v>19.43</v>
      </c>
      <c r="C1093">
        <v>15.02</v>
      </c>
      <c r="D1093">
        <v>12.25</v>
      </c>
      <c r="E1093">
        <v>11.77</v>
      </c>
      <c r="F1093">
        <v>8.85</v>
      </c>
      <c r="G1093">
        <v>5.41</v>
      </c>
      <c r="H1093">
        <v>3.56</v>
      </c>
      <c r="I1093">
        <v>2.04</v>
      </c>
      <c r="J1093">
        <v>0.98</v>
      </c>
      <c r="K1093">
        <v>-0.12</v>
      </c>
      <c r="L1093">
        <v>-0.22</v>
      </c>
    </row>
    <row r="1094" spans="2:12" x14ac:dyDescent="0.15">
      <c r="B1094">
        <v>19.399999999999999</v>
      </c>
      <c r="C1094">
        <v>15</v>
      </c>
      <c r="D1094">
        <v>12.2</v>
      </c>
      <c r="E1094">
        <v>11.74</v>
      </c>
      <c r="F1094">
        <v>8.84</v>
      </c>
      <c r="G1094">
        <v>5.4</v>
      </c>
      <c r="H1094">
        <v>3.56</v>
      </c>
      <c r="I1094">
        <v>2.0299999999999998</v>
      </c>
      <c r="J1094">
        <v>0.98</v>
      </c>
      <c r="K1094">
        <v>-0.12</v>
      </c>
      <c r="L1094">
        <v>-0.22</v>
      </c>
    </row>
    <row r="1095" spans="2:12" x14ac:dyDescent="0.15">
      <c r="B1095">
        <v>19.36</v>
      </c>
      <c r="C1095">
        <v>14.96</v>
      </c>
      <c r="D1095">
        <v>12.17</v>
      </c>
      <c r="E1095">
        <v>11.7</v>
      </c>
      <c r="F1095">
        <v>8.82</v>
      </c>
      <c r="G1095">
        <v>5.38</v>
      </c>
      <c r="H1095">
        <v>3.55</v>
      </c>
      <c r="I1095">
        <v>2.0299999999999998</v>
      </c>
      <c r="J1095">
        <v>0.97</v>
      </c>
      <c r="K1095">
        <v>-0.12</v>
      </c>
      <c r="L1095">
        <v>-0.21</v>
      </c>
    </row>
    <row r="1096" spans="2:12" x14ac:dyDescent="0.15">
      <c r="B1096">
        <v>19.329999999999998</v>
      </c>
      <c r="C1096">
        <v>14.93</v>
      </c>
      <c r="D1096">
        <v>12.15</v>
      </c>
      <c r="E1096">
        <v>11.69</v>
      </c>
      <c r="F1096">
        <v>8.8000000000000007</v>
      </c>
      <c r="G1096">
        <v>5.37</v>
      </c>
      <c r="H1096">
        <v>3.53</v>
      </c>
      <c r="I1096">
        <v>2.0299999999999998</v>
      </c>
      <c r="J1096">
        <v>0.97</v>
      </c>
      <c r="K1096">
        <v>-0.12</v>
      </c>
      <c r="L1096">
        <v>-0.22</v>
      </c>
    </row>
    <row r="1097" spans="2:12" x14ac:dyDescent="0.15">
      <c r="B1097">
        <v>19.3</v>
      </c>
      <c r="C1097">
        <v>14.88</v>
      </c>
      <c r="D1097">
        <v>12.12</v>
      </c>
      <c r="E1097">
        <v>11.65</v>
      </c>
      <c r="F1097">
        <v>8.7799999999999994</v>
      </c>
      <c r="G1097">
        <v>5.36</v>
      </c>
      <c r="H1097">
        <v>3.53</v>
      </c>
      <c r="I1097">
        <v>2.0299999999999998</v>
      </c>
      <c r="J1097">
        <v>0.97</v>
      </c>
      <c r="K1097">
        <v>-0.12</v>
      </c>
      <c r="L1097">
        <v>-0.21</v>
      </c>
    </row>
    <row r="1098" spans="2:12" x14ac:dyDescent="0.15">
      <c r="B1098">
        <v>19.260000000000002</v>
      </c>
      <c r="C1098">
        <v>14.87</v>
      </c>
      <c r="D1098">
        <v>12.1</v>
      </c>
      <c r="E1098">
        <v>11.64</v>
      </c>
      <c r="F1098">
        <v>8.77</v>
      </c>
      <c r="G1098">
        <v>5.34</v>
      </c>
      <c r="H1098">
        <v>3.52</v>
      </c>
      <c r="I1098">
        <v>2.0299999999999998</v>
      </c>
      <c r="J1098">
        <v>0.96</v>
      </c>
      <c r="K1098">
        <v>-0.12</v>
      </c>
      <c r="L1098">
        <v>-0.21</v>
      </c>
    </row>
    <row r="1099" spans="2:12" x14ac:dyDescent="0.15">
      <c r="B1099">
        <v>19.23</v>
      </c>
      <c r="C1099">
        <v>14.83</v>
      </c>
      <c r="D1099">
        <v>12.07</v>
      </c>
      <c r="E1099">
        <v>11.59</v>
      </c>
      <c r="F1099">
        <v>8.75</v>
      </c>
      <c r="G1099">
        <v>5.33</v>
      </c>
      <c r="H1099">
        <v>3.51</v>
      </c>
      <c r="I1099">
        <v>2.0299999999999998</v>
      </c>
      <c r="J1099">
        <v>0.96</v>
      </c>
      <c r="K1099">
        <v>-0.12</v>
      </c>
      <c r="L1099">
        <v>-0.22</v>
      </c>
    </row>
    <row r="1100" spans="2:12" x14ac:dyDescent="0.15">
      <c r="B1100">
        <v>19.2</v>
      </c>
      <c r="C1100">
        <v>14.82</v>
      </c>
      <c r="D1100">
        <v>12.05</v>
      </c>
      <c r="E1100">
        <v>11.58</v>
      </c>
      <c r="F1100">
        <v>8.73</v>
      </c>
      <c r="G1100">
        <v>5.32</v>
      </c>
      <c r="H1100">
        <v>3.51</v>
      </c>
      <c r="I1100">
        <v>2.0099999999999998</v>
      </c>
      <c r="J1100">
        <v>0.96</v>
      </c>
      <c r="K1100">
        <v>-0.12</v>
      </c>
      <c r="L1100">
        <v>-0.22</v>
      </c>
    </row>
    <row r="1101" spans="2:12" x14ac:dyDescent="0.15">
      <c r="B1101">
        <v>19.16</v>
      </c>
      <c r="C1101">
        <v>14.78</v>
      </c>
      <c r="D1101">
        <v>12.02</v>
      </c>
      <c r="E1101">
        <v>11.54</v>
      </c>
      <c r="F1101">
        <v>8.7200000000000006</v>
      </c>
      <c r="G1101">
        <v>5.3</v>
      </c>
      <c r="H1101">
        <v>3.49</v>
      </c>
      <c r="I1101">
        <v>2</v>
      </c>
      <c r="J1101">
        <v>0.96</v>
      </c>
      <c r="K1101">
        <v>-0.12</v>
      </c>
      <c r="L1101">
        <v>-0.22</v>
      </c>
    </row>
    <row r="1102" spans="2:12" x14ac:dyDescent="0.15">
      <c r="B1102">
        <v>19.13</v>
      </c>
      <c r="C1102">
        <v>14.74</v>
      </c>
      <c r="D1102">
        <v>11.98</v>
      </c>
      <c r="E1102">
        <v>11.52</v>
      </c>
      <c r="F1102">
        <v>8.7100000000000009</v>
      </c>
      <c r="G1102">
        <v>5.29</v>
      </c>
      <c r="H1102">
        <v>3.49</v>
      </c>
      <c r="I1102">
        <v>2</v>
      </c>
      <c r="J1102">
        <v>0.96</v>
      </c>
      <c r="K1102">
        <v>-0.12</v>
      </c>
      <c r="L1102">
        <v>-0.22</v>
      </c>
    </row>
    <row r="1103" spans="2:12" x14ac:dyDescent="0.15">
      <c r="B1103">
        <v>19.100000000000001</v>
      </c>
      <c r="C1103">
        <v>14.72</v>
      </c>
      <c r="D1103">
        <v>11.96</v>
      </c>
      <c r="E1103">
        <v>11.49</v>
      </c>
      <c r="F1103">
        <v>8.68</v>
      </c>
      <c r="G1103">
        <v>5.27</v>
      </c>
      <c r="H1103">
        <v>3.48</v>
      </c>
      <c r="I1103">
        <v>2</v>
      </c>
      <c r="J1103">
        <v>0.96</v>
      </c>
      <c r="K1103">
        <v>-0.12</v>
      </c>
      <c r="L1103">
        <v>-0.21</v>
      </c>
    </row>
    <row r="1104" spans="2:12" x14ac:dyDescent="0.15">
      <c r="B1104">
        <v>19.07</v>
      </c>
      <c r="C1104">
        <v>14.69</v>
      </c>
      <c r="D1104">
        <v>11.94</v>
      </c>
      <c r="E1104">
        <v>11.47</v>
      </c>
      <c r="F1104">
        <v>8.66</v>
      </c>
      <c r="G1104">
        <v>5.27</v>
      </c>
      <c r="H1104">
        <v>3.47</v>
      </c>
      <c r="I1104">
        <v>1.99</v>
      </c>
      <c r="J1104">
        <v>0.96</v>
      </c>
      <c r="K1104">
        <v>-0.12</v>
      </c>
      <c r="L1104">
        <v>-0.22</v>
      </c>
    </row>
    <row r="1105" spans="2:12" x14ac:dyDescent="0.15">
      <c r="B1105">
        <v>19.03</v>
      </c>
      <c r="C1105">
        <v>14.65</v>
      </c>
      <c r="D1105">
        <v>11.91</v>
      </c>
      <c r="E1105">
        <v>11.43</v>
      </c>
      <c r="F1105">
        <v>8.64</v>
      </c>
      <c r="G1105">
        <v>5.25</v>
      </c>
      <c r="H1105">
        <v>3.47</v>
      </c>
      <c r="I1105">
        <v>1.99</v>
      </c>
      <c r="J1105">
        <v>0.96</v>
      </c>
      <c r="K1105">
        <v>-0.12</v>
      </c>
      <c r="L1105">
        <v>-0.21</v>
      </c>
    </row>
    <row r="1106" spans="2:12" x14ac:dyDescent="0.15">
      <c r="B1106">
        <v>19</v>
      </c>
      <c r="C1106">
        <v>14.63</v>
      </c>
      <c r="D1106">
        <v>11.89</v>
      </c>
      <c r="E1106">
        <v>11.41</v>
      </c>
      <c r="F1106">
        <v>8.6199999999999992</v>
      </c>
      <c r="G1106">
        <v>5.24</v>
      </c>
      <c r="H1106">
        <v>3.45</v>
      </c>
      <c r="I1106">
        <v>1.99</v>
      </c>
      <c r="J1106">
        <v>0.96</v>
      </c>
      <c r="K1106">
        <v>-0.12</v>
      </c>
      <c r="L1106">
        <v>-0.21</v>
      </c>
    </row>
    <row r="1107" spans="2:12" x14ac:dyDescent="0.15">
      <c r="B1107">
        <v>18.96</v>
      </c>
      <c r="C1107">
        <v>14.59</v>
      </c>
      <c r="D1107">
        <v>11.86</v>
      </c>
      <c r="E1107">
        <v>11.38</v>
      </c>
      <c r="F1107">
        <v>8.6</v>
      </c>
      <c r="G1107">
        <v>5.23</v>
      </c>
      <c r="H1107">
        <v>3.45</v>
      </c>
      <c r="I1107">
        <v>1.99</v>
      </c>
      <c r="J1107">
        <v>0.96</v>
      </c>
      <c r="K1107">
        <v>-0.12</v>
      </c>
      <c r="L1107">
        <v>-0.22</v>
      </c>
    </row>
    <row r="1108" spans="2:12" x14ac:dyDescent="0.15">
      <c r="B1108">
        <v>18.93</v>
      </c>
      <c r="C1108">
        <v>14.58</v>
      </c>
      <c r="D1108">
        <v>11.84</v>
      </c>
      <c r="E1108">
        <v>11.36</v>
      </c>
      <c r="F1108">
        <v>8.59</v>
      </c>
      <c r="G1108">
        <v>5.21</v>
      </c>
      <c r="H1108">
        <v>3.44</v>
      </c>
      <c r="I1108">
        <v>1.97</v>
      </c>
      <c r="J1108">
        <v>0.94</v>
      </c>
      <c r="K1108">
        <v>-0.12</v>
      </c>
      <c r="L1108">
        <v>-0.22</v>
      </c>
    </row>
    <row r="1109" spans="2:12" x14ac:dyDescent="0.15">
      <c r="B1109">
        <v>18.91</v>
      </c>
      <c r="C1109">
        <v>14.53</v>
      </c>
      <c r="D1109">
        <v>11.82</v>
      </c>
      <c r="E1109">
        <v>11.33</v>
      </c>
      <c r="F1109">
        <v>8.59</v>
      </c>
      <c r="G1109">
        <v>5.2</v>
      </c>
      <c r="H1109">
        <v>3.44</v>
      </c>
      <c r="I1109">
        <v>1.96</v>
      </c>
      <c r="J1109">
        <v>0.94</v>
      </c>
      <c r="K1109">
        <v>-0.12</v>
      </c>
      <c r="L1109">
        <v>-0.22</v>
      </c>
    </row>
    <row r="1110" spans="2:12" x14ac:dyDescent="0.15">
      <c r="B1110">
        <v>18.87</v>
      </c>
      <c r="C1110">
        <v>14.5</v>
      </c>
      <c r="D1110">
        <v>11.79</v>
      </c>
      <c r="E1110">
        <v>11.31</v>
      </c>
      <c r="F1110">
        <v>8.56</v>
      </c>
      <c r="G1110">
        <v>5.19</v>
      </c>
      <c r="H1110">
        <v>3.44</v>
      </c>
      <c r="I1110">
        <v>1.96</v>
      </c>
      <c r="J1110">
        <v>0.96</v>
      </c>
      <c r="K1110">
        <v>-0.12</v>
      </c>
      <c r="L1110">
        <v>-0.22</v>
      </c>
    </row>
    <row r="1111" spans="2:12" x14ac:dyDescent="0.15">
      <c r="B1111">
        <v>18.850000000000001</v>
      </c>
      <c r="C1111">
        <v>14.47</v>
      </c>
      <c r="D1111">
        <v>11.77</v>
      </c>
      <c r="E1111">
        <v>11.28</v>
      </c>
      <c r="F1111">
        <v>8.5399999999999991</v>
      </c>
      <c r="G1111">
        <v>5.17</v>
      </c>
      <c r="H1111">
        <v>3.43</v>
      </c>
      <c r="I1111">
        <v>1.96</v>
      </c>
      <c r="J1111">
        <v>0.94</v>
      </c>
      <c r="K1111">
        <v>-0.12</v>
      </c>
      <c r="L1111">
        <v>-0.21</v>
      </c>
    </row>
    <row r="1112" spans="2:12" x14ac:dyDescent="0.15">
      <c r="B1112">
        <v>18.809999999999999</v>
      </c>
      <c r="C1112">
        <v>14.45</v>
      </c>
      <c r="D1112">
        <v>11.74</v>
      </c>
      <c r="E1112">
        <v>11.25</v>
      </c>
      <c r="F1112">
        <v>8.5299999999999994</v>
      </c>
      <c r="G1112">
        <v>5.15</v>
      </c>
      <c r="H1112">
        <v>3.42</v>
      </c>
      <c r="I1112">
        <v>1.96</v>
      </c>
      <c r="J1112">
        <v>0.94</v>
      </c>
      <c r="K1112">
        <v>-0.12</v>
      </c>
      <c r="L1112">
        <v>-0.21</v>
      </c>
    </row>
    <row r="1113" spans="2:12" x14ac:dyDescent="0.15">
      <c r="B1113">
        <v>18.78</v>
      </c>
      <c r="C1113">
        <v>14.41</v>
      </c>
      <c r="D1113">
        <v>11.71</v>
      </c>
      <c r="E1113">
        <v>11.23</v>
      </c>
      <c r="F1113">
        <v>8.5</v>
      </c>
      <c r="G1113">
        <v>5.15</v>
      </c>
      <c r="H1113">
        <v>3.4</v>
      </c>
      <c r="I1113">
        <v>1.96</v>
      </c>
      <c r="J1113">
        <v>0.93</v>
      </c>
      <c r="K1113">
        <v>-0.12</v>
      </c>
      <c r="L1113">
        <v>-0.22</v>
      </c>
    </row>
    <row r="1114" spans="2:12" x14ac:dyDescent="0.15">
      <c r="B1114">
        <v>18.75</v>
      </c>
      <c r="C1114">
        <v>14.39</v>
      </c>
      <c r="D1114">
        <v>11.68</v>
      </c>
      <c r="E1114">
        <v>11.19</v>
      </c>
      <c r="F1114">
        <v>8.49</v>
      </c>
      <c r="G1114">
        <v>5.14</v>
      </c>
      <c r="H1114">
        <v>3.39</v>
      </c>
      <c r="I1114">
        <v>1.95</v>
      </c>
      <c r="J1114">
        <v>0.94</v>
      </c>
      <c r="K1114">
        <v>-0.12</v>
      </c>
      <c r="L1114">
        <v>-0.22</v>
      </c>
    </row>
    <row r="1115" spans="2:12" x14ac:dyDescent="0.15">
      <c r="B1115">
        <v>18.71</v>
      </c>
      <c r="C1115">
        <v>14.36</v>
      </c>
      <c r="D1115">
        <v>11.66</v>
      </c>
      <c r="E1115">
        <v>11.16</v>
      </c>
      <c r="F1115">
        <v>8.4700000000000006</v>
      </c>
      <c r="G1115">
        <v>5.1100000000000003</v>
      </c>
      <c r="H1115">
        <v>3.39</v>
      </c>
      <c r="I1115">
        <v>1.95</v>
      </c>
      <c r="J1115">
        <v>0.94</v>
      </c>
      <c r="K1115">
        <v>-0.12</v>
      </c>
      <c r="L1115">
        <v>-0.21</v>
      </c>
    </row>
    <row r="1116" spans="2:12" x14ac:dyDescent="0.15">
      <c r="B1116">
        <v>18.68</v>
      </c>
      <c r="C1116">
        <v>14.33</v>
      </c>
      <c r="D1116">
        <v>11.63</v>
      </c>
      <c r="E1116">
        <v>11.14</v>
      </c>
      <c r="F1116">
        <v>8.4600000000000009</v>
      </c>
      <c r="G1116">
        <v>5.0999999999999996</v>
      </c>
      <c r="H1116">
        <v>3.39</v>
      </c>
      <c r="I1116">
        <v>1.95</v>
      </c>
      <c r="J1116">
        <v>0.93</v>
      </c>
      <c r="K1116">
        <v>-0.12</v>
      </c>
      <c r="L1116">
        <v>-0.22</v>
      </c>
    </row>
    <row r="1117" spans="2:12" x14ac:dyDescent="0.15">
      <c r="B1117">
        <v>18.64</v>
      </c>
      <c r="C1117">
        <v>14.3</v>
      </c>
      <c r="D1117">
        <v>11.61</v>
      </c>
      <c r="E1117">
        <v>11.11</v>
      </c>
      <c r="F1117">
        <v>8.4499999999999993</v>
      </c>
      <c r="G1117">
        <v>5.0999999999999996</v>
      </c>
      <c r="H1117">
        <v>3.38</v>
      </c>
      <c r="I1117">
        <v>1.94</v>
      </c>
      <c r="J1117">
        <v>0.93</v>
      </c>
      <c r="K1117">
        <v>-0.12</v>
      </c>
      <c r="L1117">
        <v>-0.22</v>
      </c>
    </row>
    <row r="1118" spans="2:12" x14ac:dyDescent="0.15">
      <c r="B1118">
        <v>18.62</v>
      </c>
      <c r="C1118">
        <v>14.27</v>
      </c>
      <c r="D1118">
        <v>11.59</v>
      </c>
      <c r="E1118">
        <v>11.08</v>
      </c>
      <c r="F1118">
        <v>8.44</v>
      </c>
      <c r="G1118">
        <v>5.08</v>
      </c>
      <c r="H1118">
        <v>3.38</v>
      </c>
      <c r="I1118">
        <v>1.94</v>
      </c>
      <c r="J1118">
        <v>0.93</v>
      </c>
      <c r="K1118">
        <v>-0.12</v>
      </c>
      <c r="L1118">
        <v>-0.22</v>
      </c>
    </row>
    <row r="1119" spans="2:12" x14ac:dyDescent="0.15">
      <c r="B1119">
        <v>18.579999999999998</v>
      </c>
      <c r="C1119">
        <v>14.25</v>
      </c>
      <c r="D1119">
        <v>11.56</v>
      </c>
      <c r="E1119">
        <v>11.06</v>
      </c>
      <c r="F1119">
        <v>8.41</v>
      </c>
      <c r="G1119">
        <v>5.07</v>
      </c>
      <c r="H1119">
        <v>3.36</v>
      </c>
      <c r="I1119">
        <v>1.94</v>
      </c>
      <c r="J1119">
        <v>0.93</v>
      </c>
      <c r="K1119">
        <v>-0.12</v>
      </c>
      <c r="L1119">
        <v>-0.22</v>
      </c>
    </row>
    <row r="1120" spans="2:12" x14ac:dyDescent="0.15">
      <c r="B1120">
        <v>18.559999999999999</v>
      </c>
      <c r="C1120">
        <v>14.22</v>
      </c>
      <c r="D1120">
        <v>11.54</v>
      </c>
      <c r="E1120">
        <v>11.02</v>
      </c>
      <c r="F1120">
        <v>8.41</v>
      </c>
      <c r="G1120">
        <v>5.0599999999999996</v>
      </c>
      <c r="H1120">
        <v>3.35</v>
      </c>
      <c r="I1120">
        <v>1.92</v>
      </c>
      <c r="J1120">
        <v>0.93</v>
      </c>
      <c r="K1120">
        <v>-0.13</v>
      </c>
      <c r="L1120">
        <v>-0.22</v>
      </c>
    </row>
    <row r="1121" spans="2:12" x14ac:dyDescent="0.15">
      <c r="B1121">
        <v>18.510000000000002</v>
      </c>
      <c r="C1121">
        <v>14.18</v>
      </c>
      <c r="D1121">
        <v>11.5</v>
      </c>
      <c r="E1121">
        <v>11.01</v>
      </c>
      <c r="F1121">
        <v>8.3800000000000008</v>
      </c>
      <c r="G1121">
        <v>5.03</v>
      </c>
      <c r="H1121">
        <v>3.34</v>
      </c>
      <c r="I1121">
        <v>1.92</v>
      </c>
      <c r="J1121">
        <v>0.92</v>
      </c>
      <c r="K1121">
        <v>-0.12</v>
      </c>
      <c r="L1121">
        <v>-0.22</v>
      </c>
    </row>
    <row r="1122" spans="2:12" x14ac:dyDescent="0.15">
      <c r="B1122">
        <v>18.489999999999998</v>
      </c>
      <c r="C1122">
        <v>14.17</v>
      </c>
      <c r="D1122">
        <v>11.48</v>
      </c>
      <c r="E1122">
        <v>10.97</v>
      </c>
      <c r="F1122">
        <v>8.36</v>
      </c>
      <c r="G1122">
        <v>5.03</v>
      </c>
      <c r="H1122">
        <v>3.32</v>
      </c>
      <c r="I1122">
        <v>1.92</v>
      </c>
      <c r="J1122">
        <v>0.92</v>
      </c>
      <c r="K1122">
        <v>-0.12</v>
      </c>
      <c r="L1122">
        <v>-0.22</v>
      </c>
    </row>
    <row r="1123" spans="2:12" x14ac:dyDescent="0.15">
      <c r="B1123">
        <v>18.440000000000001</v>
      </c>
      <c r="C1123">
        <v>14.13</v>
      </c>
      <c r="D1123">
        <v>11.45</v>
      </c>
      <c r="E1123">
        <v>10.95</v>
      </c>
      <c r="F1123">
        <v>8.36</v>
      </c>
      <c r="G1123">
        <v>5.0199999999999996</v>
      </c>
      <c r="H1123">
        <v>3.32</v>
      </c>
      <c r="I1123">
        <v>1.92</v>
      </c>
      <c r="J1123">
        <v>0.9</v>
      </c>
      <c r="K1123">
        <v>-0.12</v>
      </c>
      <c r="L1123">
        <v>-0.22</v>
      </c>
    </row>
    <row r="1124" spans="2:12" x14ac:dyDescent="0.15">
      <c r="B1124">
        <v>18.420000000000002</v>
      </c>
      <c r="C1124">
        <v>14.11</v>
      </c>
      <c r="D1124">
        <v>11.43</v>
      </c>
      <c r="E1124">
        <v>10.92</v>
      </c>
      <c r="F1124">
        <v>8.33</v>
      </c>
      <c r="G1124">
        <v>5.01</v>
      </c>
      <c r="H1124">
        <v>3.32</v>
      </c>
      <c r="I1124">
        <v>1.91</v>
      </c>
      <c r="J1124">
        <v>0.92</v>
      </c>
      <c r="K1124">
        <v>-0.12</v>
      </c>
      <c r="L1124">
        <v>-0.22</v>
      </c>
    </row>
    <row r="1125" spans="2:12" x14ac:dyDescent="0.15">
      <c r="B1125">
        <v>18.39</v>
      </c>
      <c r="C1125">
        <v>14.07</v>
      </c>
      <c r="D1125">
        <v>11.41</v>
      </c>
      <c r="E1125">
        <v>10.88</v>
      </c>
      <c r="F1125">
        <v>8.32</v>
      </c>
      <c r="G1125">
        <v>4.9800000000000004</v>
      </c>
      <c r="H1125">
        <v>3.31</v>
      </c>
      <c r="I1125">
        <v>1.91</v>
      </c>
      <c r="J1125">
        <v>0.92</v>
      </c>
      <c r="K1125">
        <v>-0.12</v>
      </c>
      <c r="L1125">
        <v>-0.22</v>
      </c>
    </row>
    <row r="1126" spans="2:12" x14ac:dyDescent="0.15">
      <c r="B1126">
        <v>18.36</v>
      </c>
      <c r="C1126">
        <v>14.04</v>
      </c>
      <c r="D1126">
        <v>11.38</v>
      </c>
      <c r="E1126">
        <v>10.86</v>
      </c>
      <c r="F1126">
        <v>8.2899999999999991</v>
      </c>
      <c r="G1126">
        <v>4.9800000000000004</v>
      </c>
      <c r="H1126">
        <v>3.3</v>
      </c>
      <c r="I1126">
        <v>1.9</v>
      </c>
      <c r="J1126">
        <v>0.92</v>
      </c>
      <c r="K1126">
        <v>-0.12</v>
      </c>
      <c r="L1126">
        <v>-0.22</v>
      </c>
    </row>
    <row r="1127" spans="2:12" x14ac:dyDescent="0.15">
      <c r="B1127">
        <v>18.32</v>
      </c>
      <c r="C1127">
        <v>14.02</v>
      </c>
      <c r="D1127">
        <v>11.36</v>
      </c>
      <c r="E1127">
        <v>10.83</v>
      </c>
      <c r="F1127">
        <v>8.2899999999999991</v>
      </c>
      <c r="G1127">
        <v>4.97</v>
      </c>
      <c r="H1127">
        <v>3.29</v>
      </c>
      <c r="I1127">
        <v>1.9</v>
      </c>
      <c r="J1127">
        <v>0.92</v>
      </c>
      <c r="K1127">
        <v>-0.12</v>
      </c>
      <c r="L1127">
        <v>-0.22</v>
      </c>
    </row>
    <row r="1128" spans="2:12" x14ac:dyDescent="0.15">
      <c r="B1128">
        <v>18.239999999999998</v>
      </c>
      <c r="C1128">
        <v>13.95</v>
      </c>
      <c r="D1128">
        <v>11.29</v>
      </c>
      <c r="E1128">
        <v>10.77</v>
      </c>
      <c r="F1128">
        <v>8.24</v>
      </c>
      <c r="G1128">
        <v>4.93</v>
      </c>
      <c r="H1128">
        <v>3.27</v>
      </c>
      <c r="I1128">
        <v>1.9</v>
      </c>
      <c r="J1128">
        <v>0.9</v>
      </c>
      <c r="K1128">
        <v>-0.12</v>
      </c>
      <c r="L1128">
        <v>-0.22</v>
      </c>
    </row>
    <row r="1129" spans="2:12" x14ac:dyDescent="0.15">
      <c r="B1129">
        <v>18.18</v>
      </c>
      <c r="C1129">
        <v>13.9</v>
      </c>
      <c r="D1129">
        <v>11.27</v>
      </c>
      <c r="E1129">
        <v>10.73</v>
      </c>
      <c r="F1129">
        <v>8.23</v>
      </c>
      <c r="G1129">
        <v>4.91</v>
      </c>
      <c r="H1129">
        <v>3.26</v>
      </c>
      <c r="I1129">
        <v>1.88</v>
      </c>
      <c r="J1129">
        <v>0.9</v>
      </c>
      <c r="K1129">
        <v>-0.12</v>
      </c>
      <c r="L1129">
        <v>-0.22</v>
      </c>
    </row>
    <row r="1130" spans="2:12" x14ac:dyDescent="0.15">
      <c r="B1130">
        <v>18.14</v>
      </c>
      <c r="C1130">
        <v>13.86</v>
      </c>
      <c r="D1130">
        <v>11.23</v>
      </c>
      <c r="E1130">
        <v>10.69</v>
      </c>
      <c r="F1130">
        <v>8.1999999999999993</v>
      </c>
      <c r="G1130">
        <v>4.8899999999999997</v>
      </c>
      <c r="H1130">
        <v>3.25</v>
      </c>
      <c r="I1130">
        <v>1.87</v>
      </c>
      <c r="J1130">
        <v>0.89</v>
      </c>
      <c r="K1130">
        <v>-0.12</v>
      </c>
      <c r="L1130">
        <v>-0.22</v>
      </c>
    </row>
    <row r="1131" spans="2:12" x14ac:dyDescent="0.15">
      <c r="B1131">
        <v>18.11</v>
      </c>
      <c r="C1131">
        <v>13.84</v>
      </c>
      <c r="D1131">
        <v>11.2</v>
      </c>
      <c r="E1131">
        <v>10.65</v>
      </c>
      <c r="F1131">
        <v>8.18</v>
      </c>
      <c r="G1131">
        <v>4.88</v>
      </c>
      <c r="H1131">
        <v>3.23</v>
      </c>
      <c r="I1131">
        <v>1.87</v>
      </c>
      <c r="J1131">
        <v>0.89</v>
      </c>
      <c r="K1131">
        <v>-0.12</v>
      </c>
      <c r="L1131">
        <v>-0.22</v>
      </c>
    </row>
    <row r="1132" spans="2:12" x14ac:dyDescent="0.15">
      <c r="B1132">
        <v>18.07</v>
      </c>
      <c r="C1132">
        <v>13.8</v>
      </c>
      <c r="D1132">
        <v>11.18</v>
      </c>
      <c r="E1132">
        <v>10.64</v>
      </c>
      <c r="F1132">
        <v>8.16</v>
      </c>
      <c r="G1132">
        <v>4.8600000000000003</v>
      </c>
      <c r="H1132">
        <v>3.22</v>
      </c>
      <c r="I1132">
        <v>1.86</v>
      </c>
      <c r="J1132">
        <v>0.89</v>
      </c>
      <c r="K1132">
        <v>-0.12</v>
      </c>
      <c r="L1132">
        <v>-0.22</v>
      </c>
    </row>
    <row r="1133" spans="2:12" x14ac:dyDescent="0.15">
      <c r="B1133">
        <v>18.04</v>
      </c>
      <c r="C1133">
        <v>13.78</v>
      </c>
      <c r="D1133">
        <v>11.15</v>
      </c>
      <c r="E1133">
        <v>10.6</v>
      </c>
      <c r="F1133">
        <v>8.15</v>
      </c>
      <c r="G1133">
        <v>4.8499999999999996</v>
      </c>
      <c r="H1133">
        <v>3.21</v>
      </c>
      <c r="I1133">
        <v>1.86</v>
      </c>
      <c r="J1133">
        <v>0.89</v>
      </c>
      <c r="K1133">
        <v>-0.12</v>
      </c>
      <c r="L1133">
        <v>-0.22</v>
      </c>
    </row>
    <row r="1134" spans="2:12" x14ac:dyDescent="0.15">
      <c r="B1134">
        <v>18.010000000000002</v>
      </c>
      <c r="C1134">
        <v>13.75</v>
      </c>
      <c r="D1134">
        <v>11.13</v>
      </c>
      <c r="E1134">
        <v>10.59</v>
      </c>
      <c r="F1134">
        <v>8.1199999999999992</v>
      </c>
      <c r="G1134">
        <v>4.84</v>
      </c>
      <c r="H1134">
        <v>3.21</v>
      </c>
      <c r="I1134">
        <v>1.86</v>
      </c>
      <c r="J1134">
        <v>0.89</v>
      </c>
      <c r="K1134">
        <v>-0.12</v>
      </c>
      <c r="L1134">
        <v>-0.22</v>
      </c>
    </row>
    <row r="1135" spans="2:12" x14ac:dyDescent="0.15">
      <c r="B1135">
        <v>17.98</v>
      </c>
      <c r="C1135">
        <v>13.72</v>
      </c>
      <c r="D1135">
        <v>11.1</v>
      </c>
      <c r="E1135">
        <v>10.56</v>
      </c>
      <c r="F1135">
        <v>8.11</v>
      </c>
      <c r="G1135">
        <v>4.82</v>
      </c>
      <c r="H1135">
        <v>3.21</v>
      </c>
      <c r="I1135">
        <v>1.84</v>
      </c>
      <c r="J1135">
        <v>0.89</v>
      </c>
      <c r="K1135">
        <v>-0.12</v>
      </c>
      <c r="L1135">
        <v>-0.22</v>
      </c>
    </row>
    <row r="1136" spans="2:12" x14ac:dyDescent="0.15">
      <c r="B1136">
        <v>17.940000000000001</v>
      </c>
      <c r="C1136">
        <v>13.7</v>
      </c>
      <c r="D1136">
        <v>11.09</v>
      </c>
      <c r="E1136">
        <v>10.54</v>
      </c>
      <c r="F1136">
        <v>8.09</v>
      </c>
      <c r="G1136">
        <v>4.8099999999999996</v>
      </c>
      <c r="H1136">
        <v>3.19</v>
      </c>
      <c r="I1136">
        <v>1.84</v>
      </c>
      <c r="J1136">
        <v>0.88</v>
      </c>
      <c r="K1136">
        <v>-0.12</v>
      </c>
      <c r="L1136">
        <v>-0.21</v>
      </c>
    </row>
    <row r="1137" spans="2:12" x14ac:dyDescent="0.15">
      <c r="B1137">
        <v>17.920000000000002</v>
      </c>
      <c r="C1137">
        <v>13.66</v>
      </c>
      <c r="D1137">
        <v>11.06</v>
      </c>
      <c r="E1137">
        <v>10.51</v>
      </c>
      <c r="F1137">
        <v>8.07</v>
      </c>
      <c r="G1137">
        <v>4.8</v>
      </c>
      <c r="H1137">
        <v>3.18</v>
      </c>
      <c r="I1137">
        <v>1.84</v>
      </c>
      <c r="J1137">
        <v>0.88</v>
      </c>
      <c r="K1137">
        <v>-0.12</v>
      </c>
      <c r="L1137">
        <v>-0.22</v>
      </c>
    </row>
    <row r="1138" spans="2:12" x14ac:dyDescent="0.15">
      <c r="B1138">
        <v>17.88</v>
      </c>
      <c r="C1138">
        <v>13.64</v>
      </c>
      <c r="D1138">
        <v>11.04</v>
      </c>
      <c r="E1138">
        <v>10.48</v>
      </c>
      <c r="F1138">
        <v>8.06</v>
      </c>
      <c r="G1138">
        <v>4.78</v>
      </c>
      <c r="H1138">
        <v>3.17</v>
      </c>
      <c r="I1138">
        <v>1.84</v>
      </c>
      <c r="J1138">
        <v>0.88</v>
      </c>
      <c r="K1138">
        <v>-0.12</v>
      </c>
      <c r="L1138">
        <v>-0.22</v>
      </c>
    </row>
    <row r="1139" spans="2:12" x14ac:dyDescent="0.15">
      <c r="B1139">
        <v>17.850000000000001</v>
      </c>
      <c r="C1139">
        <v>13.61</v>
      </c>
      <c r="D1139">
        <v>11.02</v>
      </c>
      <c r="E1139">
        <v>10.46</v>
      </c>
      <c r="F1139">
        <v>8.0500000000000007</v>
      </c>
      <c r="G1139">
        <v>4.7699999999999996</v>
      </c>
      <c r="H1139">
        <v>3.17</v>
      </c>
      <c r="I1139">
        <v>1.84</v>
      </c>
      <c r="J1139">
        <v>0.87</v>
      </c>
      <c r="K1139">
        <v>-0.12</v>
      </c>
      <c r="L1139">
        <v>-0.23</v>
      </c>
    </row>
    <row r="1140" spans="2:12" x14ac:dyDescent="0.15">
      <c r="B1140">
        <v>17.829999999999998</v>
      </c>
      <c r="C1140">
        <v>13.58</v>
      </c>
      <c r="D1140">
        <v>10.99</v>
      </c>
      <c r="E1140">
        <v>10.42</v>
      </c>
      <c r="F1140">
        <v>8.0299999999999994</v>
      </c>
      <c r="G1140">
        <v>4.76</v>
      </c>
      <c r="H1140">
        <v>3.16</v>
      </c>
      <c r="I1140">
        <v>1.83</v>
      </c>
      <c r="J1140">
        <v>0.87</v>
      </c>
      <c r="K1140">
        <v>-0.12</v>
      </c>
      <c r="L1140">
        <v>-0.22</v>
      </c>
    </row>
    <row r="1141" spans="2:12" x14ac:dyDescent="0.15">
      <c r="B1141">
        <v>17.79</v>
      </c>
      <c r="C1141">
        <v>13.55</v>
      </c>
      <c r="D1141">
        <v>10.97</v>
      </c>
      <c r="E1141">
        <v>10.39</v>
      </c>
      <c r="F1141">
        <v>8.01</v>
      </c>
      <c r="G1141">
        <v>4.74</v>
      </c>
      <c r="H1141">
        <v>3.16</v>
      </c>
      <c r="I1141">
        <v>1.83</v>
      </c>
      <c r="J1141">
        <v>0.87</v>
      </c>
      <c r="K1141">
        <v>-0.12</v>
      </c>
      <c r="L1141">
        <v>-0.22</v>
      </c>
    </row>
    <row r="1142" spans="2:12" x14ac:dyDescent="0.15">
      <c r="B1142">
        <v>17.77</v>
      </c>
      <c r="C1142">
        <v>13.52</v>
      </c>
      <c r="D1142">
        <v>10.95</v>
      </c>
      <c r="E1142">
        <v>10.37</v>
      </c>
      <c r="F1142">
        <v>8.01</v>
      </c>
      <c r="G1142">
        <v>4.74</v>
      </c>
      <c r="H1142">
        <v>3.14</v>
      </c>
      <c r="I1142">
        <v>1.83</v>
      </c>
      <c r="J1142">
        <v>0.87</v>
      </c>
      <c r="K1142">
        <v>-0.12</v>
      </c>
      <c r="L1142">
        <v>-0.22</v>
      </c>
    </row>
    <row r="1143" spans="2:12" x14ac:dyDescent="0.15">
      <c r="B1143">
        <v>17.73</v>
      </c>
      <c r="C1143">
        <v>13.5</v>
      </c>
      <c r="D1143">
        <v>10.92</v>
      </c>
      <c r="E1143">
        <v>10.36</v>
      </c>
      <c r="F1143">
        <v>7.98</v>
      </c>
      <c r="G1143">
        <v>4.7300000000000004</v>
      </c>
      <c r="H1143">
        <v>3.13</v>
      </c>
      <c r="I1143">
        <v>1.82</v>
      </c>
      <c r="J1143">
        <v>0.85</v>
      </c>
      <c r="K1143">
        <v>-0.12</v>
      </c>
      <c r="L1143">
        <v>-0.22</v>
      </c>
    </row>
    <row r="1144" spans="2:12" x14ac:dyDescent="0.15">
      <c r="B1144">
        <v>17.690000000000001</v>
      </c>
      <c r="C1144">
        <v>13.47</v>
      </c>
      <c r="D1144">
        <v>10.9</v>
      </c>
      <c r="E1144">
        <v>10.33</v>
      </c>
      <c r="F1144">
        <v>7.96</v>
      </c>
      <c r="G1144">
        <v>4.72</v>
      </c>
      <c r="H1144">
        <v>3.13</v>
      </c>
      <c r="I1144">
        <v>1.82</v>
      </c>
      <c r="J1144">
        <v>0.85</v>
      </c>
      <c r="K1144">
        <v>-0.12</v>
      </c>
      <c r="L1144">
        <v>-0.22</v>
      </c>
    </row>
    <row r="1145" spans="2:12" x14ac:dyDescent="0.15">
      <c r="B1145">
        <v>17.670000000000002</v>
      </c>
      <c r="C1145">
        <v>13.44</v>
      </c>
      <c r="D1145">
        <v>10.87</v>
      </c>
      <c r="E1145">
        <v>10.3</v>
      </c>
      <c r="F1145">
        <v>7.94</v>
      </c>
      <c r="G1145">
        <v>4.6900000000000004</v>
      </c>
      <c r="H1145">
        <v>3.12</v>
      </c>
      <c r="I1145">
        <v>1.82</v>
      </c>
      <c r="J1145">
        <v>0.85</v>
      </c>
      <c r="K1145">
        <v>-0.12</v>
      </c>
      <c r="L1145">
        <v>-0.22</v>
      </c>
    </row>
    <row r="1146" spans="2:12" x14ac:dyDescent="0.15">
      <c r="B1146">
        <v>17.63</v>
      </c>
      <c r="C1146">
        <v>13.42</v>
      </c>
      <c r="D1146">
        <v>10.86</v>
      </c>
      <c r="E1146">
        <v>10.29</v>
      </c>
      <c r="F1146">
        <v>7.93</v>
      </c>
      <c r="G1146">
        <v>4.68</v>
      </c>
      <c r="H1146">
        <v>3.1</v>
      </c>
      <c r="I1146">
        <v>1.8</v>
      </c>
      <c r="J1146">
        <v>0.85</v>
      </c>
      <c r="K1146">
        <v>-0.12</v>
      </c>
      <c r="L1146">
        <v>-0.22</v>
      </c>
    </row>
    <row r="1147" spans="2:12" x14ac:dyDescent="0.15">
      <c r="B1147">
        <v>17.59</v>
      </c>
      <c r="C1147">
        <v>13.39</v>
      </c>
      <c r="D1147">
        <v>10.83</v>
      </c>
      <c r="E1147">
        <v>10.25</v>
      </c>
      <c r="F1147">
        <v>7.92</v>
      </c>
      <c r="G1147">
        <v>4.68</v>
      </c>
      <c r="H1147">
        <v>3.1</v>
      </c>
      <c r="I1147">
        <v>1.8</v>
      </c>
      <c r="J1147">
        <v>0.85</v>
      </c>
      <c r="K1147">
        <v>-0.12</v>
      </c>
      <c r="L1147">
        <v>-0.22</v>
      </c>
    </row>
    <row r="1148" spans="2:12" x14ac:dyDescent="0.15">
      <c r="B1148">
        <v>17.57</v>
      </c>
      <c r="C1148">
        <v>13.37</v>
      </c>
      <c r="D1148">
        <v>10.81</v>
      </c>
      <c r="E1148">
        <v>10.24</v>
      </c>
      <c r="F1148">
        <v>7.89</v>
      </c>
      <c r="G1148">
        <v>4.67</v>
      </c>
      <c r="H1148">
        <v>3.09</v>
      </c>
      <c r="I1148">
        <v>1.79</v>
      </c>
      <c r="J1148">
        <v>0.85</v>
      </c>
      <c r="K1148">
        <v>-0.12</v>
      </c>
      <c r="L1148">
        <v>-0.22</v>
      </c>
    </row>
    <row r="1149" spans="2:12" x14ac:dyDescent="0.15">
      <c r="B1149">
        <v>17.54</v>
      </c>
      <c r="C1149">
        <v>13.34</v>
      </c>
      <c r="D1149">
        <v>10.78</v>
      </c>
      <c r="E1149">
        <v>10.210000000000001</v>
      </c>
      <c r="F1149">
        <v>7.89</v>
      </c>
      <c r="G1149">
        <v>4.6500000000000004</v>
      </c>
      <c r="H1149">
        <v>3.09</v>
      </c>
      <c r="I1149">
        <v>1.79</v>
      </c>
      <c r="J1149">
        <v>0.84</v>
      </c>
      <c r="K1149">
        <v>-0.12</v>
      </c>
      <c r="L1149">
        <v>-0.22</v>
      </c>
    </row>
    <row r="1150" spans="2:12" x14ac:dyDescent="0.15">
      <c r="B1150">
        <v>17.5</v>
      </c>
      <c r="C1150">
        <v>13.32</v>
      </c>
      <c r="D1150">
        <v>10.76</v>
      </c>
      <c r="E1150">
        <v>10.19</v>
      </c>
      <c r="F1150">
        <v>7.86</v>
      </c>
      <c r="G1150">
        <v>4.6399999999999997</v>
      </c>
      <c r="H1150">
        <v>3.09</v>
      </c>
      <c r="I1150">
        <v>1.79</v>
      </c>
      <c r="J1150">
        <v>0.84</v>
      </c>
      <c r="K1150">
        <v>-0.12</v>
      </c>
      <c r="L1150">
        <v>-0.22</v>
      </c>
    </row>
    <row r="1151" spans="2:12" x14ac:dyDescent="0.15">
      <c r="B1151">
        <v>17.47</v>
      </c>
      <c r="C1151">
        <v>13.29</v>
      </c>
      <c r="D1151">
        <v>10.74</v>
      </c>
      <c r="E1151">
        <v>10.16</v>
      </c>
      <c r="F1151">
        <v>7.84</v>
      </c>
      <c r="G1151">
        <v>4.63</v>
      </c>
      <c r="H1151">
        <v>3.08</v>
      </c>
      <c r="I1151">
        <v>1.79</v>
      </c>
      <c r="J1151">
        <v>0.84</v>
      </c>
      <c r="K1151">
        <v>-0.12</v>
      </c>
      <c r="L1151">
        <v>-0.22</v>
      </c>
    </row>
    <row r="1152" spans="2:12" x14ac:dyDescent="0.15">
      <c r="B1152">
        <v>17.440000000000001</v>
      </c>
      <c r="C1152">
        <v>13.25</v>
      </c>
      <c r="D1152">
        <v>10.72</v>
      </c>
      <c r="E1152">
        <v>10.14</v>
      </c>
      <c r="F1152">
        <v>7.83</v>
      </c>
      <c r="G1152">
        <v>4.63</v>
      </c>
      <c r="H1152">
        <v>3.06</v>
      </c>
      <c r="I1152">
        <v>1.79</v>
      </c>
      <c r="J1152">
        <v>0.84</v>
      </c>
      <c r="K1152">
        <v>-0.12</v>
      </c>
      <c r="L1152">
        <v>-0.22</v>
      </c>
    </row>
    <row r="1153" spans="2:12" x14ac:dyDescent="0.15">
      <c r="B1153">
        <v>17.420000000000002</v>
      </c>
      <c r="C1153">
        <v>13.23</v>
      </c>
      <c r="D1153">
        <v>10.69</v>
      </c>
      <c r="E1153">
        <v>10.11</v>
      </c>
      <c r="F1153">
        <v>7.83</v>
      </c>
      <c r="G1153">
        <v>4.6100000000000003</v>
      </c>
      <c r="H1153">
        <v>3.05</v>
      </c>
      <c r="I1153">
        <v>1.79</v>
      </c>
      <c r="J1153">
        <v>0.84</v>
      </c>
      <c r="K1153">
        <v>-0.12</v>
      </c>
      <c r="L1153">
        <v>-0.22</v>
      </c>
    </row>
    <row r="1154" spans="2:12" x14ac:dyDescent="0.15">
      <c r="B1154">
        <v>17.38</v>
      </c>
      <c r="C1154">
        <v>13.2</v>
      </c>
      <c r="D1154">
        <v>10.67</v>
      </c>
      <c r="E1154">
        <v>10.09</v>
      </c>
      <c r="F1154">
        <v>7.8</v>
      </c>
      <c r="G1154">
        <v>4.5999999999999996</v>
      </c>
      <c r="H1154">
        <v>3.04</v>
      </c>
      <c r="I1154">
        <v>1.79</v>
      </c>
      <c r="J1154">
        <v>0.84</v>
      </c>
      <c r="K1154">
        <v>-0.12</v>
      </c>
      <c r="L1154">
        <v>-0.22</v>
      </c>
    </row>
    <row r="1155" spans="2:12" x14ac:dyDescent="0.15">
      <c r="B1155">
        <v>17.350000000000001</v>
      </c>
      <c r="C1155">
        <v>13.16</v>
      </c>
      <c r="D1155">
        <v>10.64</v>
      </c>
      <c r="E1155">
        <v>10.07</v>
      </c>
      <c r="F1155">
        <v>7.79</v>
      </c>
      <c r="G1155">
        <v>4.59</v>
      </c>
      <c r="H1155">
        <v>3.04</v>
      </c>
      <c r="I1155">
        <v>1.78</v>
      </c>
      <c r="J1155">
        <v>0.84</v>
      </c>
      <c r="K1155">
        <v>-0.12</v>
      </c>
      <c r="L1155">
        <v>-0.22</v>
      </c>
    </row>
    <row r="1156" spans="2:12" x14ac:dyDescent="0.15">
      <c r="B1156">
        <v>17.309999999999999</v>
      </c>
      <c r="C1156">
        <v>13.15</v>
      </c>
      <c r="D1156">
        <v>10.63</v>
      </c>
      <c r="E1156">
        <v>10.050000000000001</v>
      </c>
      <c r="F1156">
        <v>7.77</v>
      </c>
      <c r="G1156">
        <v>4.58</v>
      </c>
      <c r="H1156">
        <v>3.04</v>
      </c>
      <c r="I1156">
        <v>1.78</v>
      </c>
      <c r="J1156">
        <v>0.84</v>
      </c>
      <c r="K1156">
        <v>-0.12</v>
      </c>
      <c r="L1156">
        <v>-0.22</v>
      </c>
    </row>
    <row r="1157" spans="2:12" x14ac:dyDescent="0.15">
      <c r="B1157">
        <v>17.28</v>
      </c>
      <c r="C1157">
        <v>13.11</v>
      </c>
      <c r="D1157">
        <v>10.6</v>
      </c>
      <c r="E1157">
        <v>10.02</v>
      </c>
      <c r="F1157">
        <v>7.76</v>
      </c>
      <c r="G1157">
        <v>4.5599999999999996</v>
      </c>
      <c r="H1157">
        <v>3.02</v>
      </c>
      <c r="I1157">
        <v>1.77</v>
      </c>
      <c r="J1157">
        <v>0.84</v>
      </c>
      <c r="K1157">
        <v>-0.13</v>
      </c>
      <c r="L1157">
        <v>-0.22</v>
      </c>
    </row>
    <row r="1158" spans="2:12" x14ac:dyDescent="0.15">
      <c r="B1158">
        <v>17.25</v>
      </c>
      <c r="C1158">
        <v>13.09</v>
      </c>
      <c r="D1158">
        <v>10.58</v>
      </c>
      <c r="E1158">
        <v>10.01</v>
      </c>
      <c r="F1158">
        <v>7.74</v>
      </c>
      <c r="G1158">
        <v>4.55</v>
      </c>
      <c r="H1158">
        <v>3.01</v>
      </c>
      <c r="I1158">
        <v>1.77</v>
      </c>
      <c r="J1158">
        <v>0.84</v>
      </c>
      <c r="K1158">
        <v>-0.12</v>
      </c>
      <c r="L1158">
        <v>-0.22</v>
      </c>
    </row>
    <row r="1159" spans="2:12" x14ac:dyDescent="0.15">
      <c r="B1159">
        <v>17.23</v>
      </c>
      <c r="C1159">
        <v>13.08</v>
      </c>
      <c r="D1159">
        <v>10.56</v>
      </c>
      <c r="E1159">
        <v>9.98</v>
      </c>
      <c r="F1159">
        <v>7.72</v>
      </c>
      <c r="G1159">
        <v>4.54</v>
      </c>
      <c r="H1159">
        <v>3.01</v>
      </c>
      <c r="I1159">
        <v>1.75</v>
      </c>
      <c r="J1159">
        <v>0.83</v>
      </c>
      <c r="K1159">
        <v>-0.12</v>
      </c>
      <c r="L1159">
        <v>-0.22</v>
      </c>
    </row>
    <row r="1160" spans="2:12" x14ac:dyDescent="0.15">
      <c r="B1160">
        <v>17.2</v>
      </c>
      <c r="C1160">
        <v>13.04</v>
      </c>
      <c r="D1160">
        <v>10.52</v>
      </c>
      <c r="E1160">
        <v>9.9600000000000009</v>
      </c>
      <c r="F1160">
        <v>7.71</v>
      </c>
      <c r="G1160">
        <v>4.5199999999999996</v>
      </c>
      <c r="H1160">
        <v>3</v>
      </c>
      <c r="I1160">
        <v>1.75</v>
      </c>
      <c r="J1160">
        <v>0.83</v>
      </c>
      <c r="K1160">
        <v>-0.12</v>
      </c>
      <c r="L1160">
        <v>-0.22</v>
      </c>
    </row>
    <row r="1161" spans="2:12" x14ac:dyDescent="0.15">
      <c r="B1161">
        <v>17.16</v>
      </c>
      <c r="C1161">
        <v>13.01</v>
      </c>
      <c r="D1161">
        <v>10.51</v>
      </c>
      <c r="E1161">
        <v>9.93</v>
      </c>
      <c r="F1161">
        <v>7.7</v>
      </c>
      <c r="G1161">
        <v>4.51</v>
      </c>
      <c r="H1161">
        <v>2.99</v>
      </c>
      <c r="I1161">
        <v>1.75</v>
      </c>
      <c r="J1161">
        <v>0.83</v>
      </c>
      <c r="K1161">
        <v>-0.12</v>
      </c>
      <c r="L1161">
        <v>-0.22</v>
      </c>
    </row>
    <row r="1162" spans="2:12" x14ac:dyDescent="0.15">
      <c r="B1162">
        <v>17.14</v>
      </c>
      <c r="C1162">
        <v>12.97</v>
      </c>
      <c r="D1162">
        <v>10.49</v>
      </c>
      <c r="E1162">
        <v>9.92</v>
      </c>
      <c r="F1162">
        <v>7.68</v>
      </c>
      <c r="G1162">
        <v>4.51</v>
      </c>
      <c r="H1162">
        <v>2.97</v>
      </c>
      <c r="I1162">
        <v>1.74</v>
      </c>
      <c r="J1162">
        <v>0.83</v>
      </c>
      <c r="K1162">
        <v>-0.12</v>
      </c>
      <c r="L1162">
        <v>-0.22</v>
      </c>
    </row>
    <row r="1163" spans="2:12" x14ac:dyDescent="0.15">
      <c r="B1163">
        <v>17.11</v>
      </c>
      <c r="C1163">
        <v>12.95</v>
      </c>
      <c r="D1163">
        <v>10.46</v>
      </c>
      <c r="E1163">
        <v>9.89</v>
      </c>
      <c r="F1163">
        <v>7.66</v>
      </c>
      <c r="G1163">
        <v>4.5</v>
      </c>
      <c r="H1163">
        <v>2.97</v>
      </c>
      <c r="I1163">
        <v>1.74</v>
      </c>
      <c r="J1163">
        <v>0.83</v>
      </c>
      <c r="K1163">
        <v>-0.12</v>
      </c>
      <c r="L1163">
        <v>-0.22</v>
      </c>
    </row>
    <row r="1164" spans="2:12" x14ac:dyDescent="0.15">
      <c r="B1164">
        <v>17.09</v>
      </c>
      <c r="C1164">
        <v>12.92</v>
      </c>
      <c r="D1164">
        <v>10.45</v>
      </c>
      <c r="E1164">
        <v>9.8699999999999992</v>
      </c>
      <c r="F1164">
        <v>7.64</v>
      </c>
      <c r="G1164">
        <v>4.4800000000000004</v>
      </c>
      <c r="H1164">
        <v>2.97</v>
      </c>
      <c r="I1164">
        <v>1.74</v>
      </c>
      <c r="J1164">
        <v>0.83</v>
      </c>
      <c r="K1164">
        <v>-0.12</v>
      </c>
      <c r="L1164">
        <v>-0.22</v>
      </c>
    </row>
    <row r="1165" spans="2:12" x14ac:dyDescent="0.15">
      <c r="B1165">
        <v>17.05</v>
      </c>
      <c r="C1165">
        <v>12.91</v>
      </c>
      <c r="D1165">
        <v>10.42</v>
      </c>
      <c r="E1165">
        <v>9.84</v>
      </c>
      <c r="F1165">
        <v>7.63</v>
      </c>
      <c r="G1165">
        <v>4.46</v>
      </c>
      <c r="H1165">
        <v>2.96</v>
      </c>
      <c r="I1165">
        <v>1.73</v>
      </c>
      <c r="J1165">
        <v>0.81</v>
      </c>
      <c r="K1165">
        <v>-0.12</v>
      </c>
      <c r="L1165">
        <v>-0.22</v>
      </c>
    </row>
    <row r="1166" spans="2:12" x14ac:dyDescent="0.15">
      <c r="B1166">
        <v>17.03</v>
      </c>
      <c r="C1166">
        <v>12.88</v>
      </c>
      <c r="D1166">
        <v>10.4</v>
      </c>
      <c r="E1166">
        <v>9.83</v>
      </c>
      <c r="F1166">
        <v>7.62</v>
      </c>
      <c r="G1166">
        <v>4.4400000000000004</v>
      </c>
      <c r="H1166">
        <v>2.95</v>
      </c>
      <c r="I1166">
        <v>1.73</v>
      </c>
      <c r="J1166">
        <v>0.81</v>
      </c>
      <c r="K1166">
        <v>-0.12</v>
      </c>
      <c r="L1166">
        <v>-0.22</v>
      </c>
    </row>
    <row r="1167" spans="2:12" x14ac:dyDescent="0.15">
      <c r="B1167">
        <v>16.989999999999998</v>
      </c>
      <c r="C1167">
        <v>12.86</v>
      </c>
      <c r="D1167">
        <v>10.37</v>
      </c>
      <c r="E1167">
        <v>9.8000000000000007</v>
      </c>
      <c r="F1167">
        <v>7.61</v>
      </c>
      <c r="G1167">
        <v>4.4400000000000004</v>
      </c>
      <c r="H1167">
        <v>2.95</v>
      </c>
      <c r="I1167">
        <v>1.73</v>
      </c>
      <c r="J1167">
        <v>0.81</v>
      </c>
      <c r="K1167">
        <v>-0.12</v>
      </c>
      <c r="L1167">
        <v>-0.22</v>
      </c>
    </row>
    <row r="1168" spans="2:12" x14ac:dyDescent="0.15">
      <c r="B1168">
        <v>16.98</v>
      </c>
      <c r="C1168">
        <v>12.83</v>
      </c>
      <c r="D1168">
        <v>10.35</v>
      </c>
      <c r="E1168">
        <v>9.7799999999999994</v>
      </c>
      <c r="F1168">
        <v>7.59</v>
      </c>
      <c r="G1168">
        <v>4.4400000000000004</v>
      </c>
      <c r="H1168">
        <v>2.93</v>
      </c>
      <c r="I1168">
        <v>1.73</v>
      </c>
      <c r="J1168">
        <v>0.8</v>
      </c>
      <c r="K1168">
        <v>-0.12</v>
      </c>
      <c r="L1168">
        <v>-0.22</v>
      </c>
    </row>
    <row r="1169" spans="2:12" x14ac:dyDescent="0.15">
      <c r="B1169">
        <v>16.940000000000001</v>
      </c>
      <c r="C1169">
        <v>12.79</v>
      </c>
      <c r="D1169">
        <v>10.33</v>
      </c>
      <c r="E1169">
        <v>9.75</v>
      </c>
      <c r="F1169">
        <v>7.57</v>
      </c>
      <c r="G1169">
        <v>4.43</v>
      </c>
      <c r="H1169">
        <v>2.93</v>
      </c>
      <c r="I1169">
        <v>1.73</v>
      </c>
      <c r="J1169">
        <v>0.8</v>
      </c>
      <c r="K1169">
        <v>-0.13</v>
      </c>
      <c r="L1169">
        <v>-0.22</v>
      </c>
    </row>
    <row r="1170" spans="2:12" x14ac:dyDescent="0.15">
      <c r="B1170">
        <v>16.899999999999999</v>
      </c>
      <c r="C1170">
        <v>12.77</v>
      </c>
      <c r="D1170">
        <v>10.32</v>
      </c>
      <c r="E1170">
        <v>9.73</v>
      </c>
      <c r="F1170">
        <v>7.55</v>
      </c>
      <c r="G1170">
        <v>4.41</v>
      </c>
      <c r="H1170">
        <v>2.92</v>
      </c>
      <c r="I1170">
        <v>1.73</v>
      </c>
      <c r="J1170">
        <v>0.8</v>
      </c>
      <c r="K1170">
        <v>-0.12</v>
      </c>
      <c r="L1170">
        <v>-0.23</v>
      </c>
    </row>
    <row r="1171" spans="2:12" x14ac:dyDescent="0.15">
      <c r="B1171">
        <v>16.86</v>
      </c>
      <c r="C1171">
        <v>12.74</v>
      </c>
      <c r="D1171">
        <v>10.28</v>
      </c>
      <c r="E1171">
        <v>9.7100000000000009</v>
      </c>
      <c r="F1171">
        <v>7.54</v>
      </c>
      <c r="G1171">
        <v>4.3899999999999997</v>
      </c>
      <c r="H1171">
        <v>2.92</v>
      </c>
      <c r="I1171">
        <v>1.71</v>
      </c>
      <c r="J1171">
        <v>0.8</v>
      </c>
      <c r="K1171">
        <v>-0.12</v>
      </c>
      <c r="L1171">
        <v>-0.22</v>
      </c>
    </row>
    <row r="1172" spans="2:12" x14ac:dyDescent="0.15">
      <c r="B1172">
        <v>16.84</v>
      </c>
      <c r="C1172">
        <v>12.73</v>
      </c>
      <c r="D1172">
        <v>10.28</v>
      </c>
      <c r="E1172">
        <v>9.69</v>
      </c>
      <c r="F1172">
        <v>7.53</v>
      </c>
      <c r="G1172">
        <v>4.3899999999999997</v>
      </c>
      <c r="H1172">
        <v>2.91</v>
      </c>
      <c r="I1172">
        <v>1.7</v>
      </c>
      <c r="J1172">
        <v>0.79</v>
      </c>
      <c r="K1172">
        <v>-0.12</v>
      </c>
      <c r="L1172">
        <v>-0.22</v>
      </c>
    </row>
    <row r="1173" spans="2:12" x14ac:dyDescent="0.15">
      <c r="B1173">
        <v>16.8</v>
      </c>
      <c r="C1173">
        <v>12.71</v>
      </c>
      <c r="D1173">
        <v>10.26</v>
      </c>
      <c r="E1173">
        <v>9.66</v>
      </c>
      <c r="F1173">
        <v>7.51</v>
      </c>
      <c r="G1173">
        <v>4.38</v>
      </c>
      <c r="H1173">
        <v>2.91</v>
      </c>
      <c r="I1173">
        <v>1.7</v>
      </c>
      <c r="J1173">
        <v>0.8</v>
      </c>
      <c r="K1173">
        <v>-0.12</v>
      </c>
      <c r="L1173">
        <v>-0.22</v>
      </c>
    </row>
    <row r="1174" spans="2:12" x14ac:dyDescent="0.15">
      <c r="B1174">
        <v>16.760000000000002</v>
      </c>
      <c r="C1174">
        <v>12.68</v>
      </c>
      <c r="D1174">
        <v>10.220000000000001</v>
      </c>
      <c r="E1174">
        <v>9.65</v>
      </c>
      <c r="F1174">
        <v>7.5</v>
      </c>
      <c r="G1174">
        <v>4.37</v>
      </c>
      <c r="H1174">
        <v>2.89</v>
      </c>
      <c r="I1174">
        <v>1.7</v>
      </c>
      <c r="J1174">
        <v>0.79</v>
      </c>
      <c r="K1174">
        <v>-0.12</v>
      </c>
      <c r="L1174">
        <v>-0.22</v>
      </c>
    </row>
    <row r="1175" spans="2:12" x14ac:dyDescent="0.15">
      <c r="B1175">
        <v>16.72</v>
      </c>
      <c r="C1175">
        <v>12.65</v>
      </c>
      <c r="D1175">
        <v>10.220000000000001</v>
      </c>
      <c r="E1175">
        <v>9.6199999999999992</v>
      </c>
      <c r="F1175">
        <v>7.48</v>
      </c>
      <c r="G1175">
        <v>4.3499999999999996</v>
      </c>
      <c r="H1175">
        <v>2.88</v>
      </c>
      <c r="I1175">
        <v>1.69</v>
      </c>
      <c r="J1175">
        <v>0.79</v>
      </c>
      <c r="K1175">
        <v>-0.13</v>
      </c>
      <c r="L1175">
        <v>-0.22</v>
      </c>
    </row>
    <row r="1176" spans="2:12" x14ac:dyDescent="0.15">
      <c r="B1176">
        <v>16.690000000000001</v>
      </c>
      <c r="C1176">
        <v>12.63</v>
      </c>
      <c r="D1176">
        <v>10.19</v>
      </c>
      <c r="E1176">
        <v>9.61</v>
      </c>
      <c r="F1176">
        <v>7.48</v>
      </c>
      <c r="G1176">
        <v>4.34</v>
      </c>
      <c r="H1176">
        <v>2.88</v>
      </c>
      <c r="I1176">
        <v>1.69</v>
      </c>
      <c r="J1176">
        <v>0.79</v>
      </c>
      <c r="K1176">
        <v>-0.13</v>
      </c>
      <c r="L1176">
        <v>-0.22</v>
      </c>
    </row>
    <row r="1177" spans="2:12" x14ac:dyDescent="0.15">
      <c r="B1177">
        <v>16.649999999999999</v>
      </c>
      <c r="C1177">
        <v>12.59</v>
      </c>
      <c r="D1177">
        <v>10.17</v>
      </c>
      <c r="E1177">
        <v>9.58</v>
      </c>
      <c r="F1177">
        <v>7.45</v>
      </c>
      <c r="G1177">
        <v>4.33</v>
      </c>
      <c r="H1177">
        <v>2.87</v>
      </c>
      <c r="I1177">
        <v>1.69</v>
      </c>
      <c r="J1177">
        <v>0.77</v>
      </c>
      <c r="K1177">
        <v>-0.12</v>
      </c>
      <c r="L1177">
        <v>-0.22</v>
      </c>
    </row>
    <row r="1178" spans="2:12" x14ac:dyDescent="0.15">
      <c r="B1178">
        <v>16.61</v>
      </c>
      <c r="C1178">
        <v>12.57</v>
      </c>
      <c r="D1178">
        <v>10.15</v>
      </c>
      <c r="E1178">
        <v>9.56</v>
      </c>
      <c r="F1178">
        <v>7.44</v>
      </c>
      <c r="G1178">
        <v>4.3099999999999996</v>
      </c>
      <c r="H1178">
        <v>2.87</v>
      </c>
      <c r="I1178">
        <v>1.69</v>
      </c>
      <c r="J1178">
        <v>0.77</v>
      </c>
      <c r="K1178">
        <v>-0.12</v>
      </c>
      <c r="L1178">
        <v>-0.23</v>
      </c>
    </row>
    <row r="1179" spans="2:12" x14ac:dyDescent="0.15">
      <c r="B1179">
        <v>16.57</v>
      </c>
      <c r="C1179">
        <v>12.55</v>
      </c>
      <c r="D1179">
        <v>10.130000000000001</v>
      </c>
      <c r="E1179">
        <v>9.5399999999999991</v>
      </c>
      <c r="F1179">
        <v>7.42</v>
      </c>
      <c r="G1179">
        <v>4.3</v>
      </c>
      <c r="H1179">
        <v>2.86</v>
      </c>
      <c r="I1179">
        <v>1.67</v>
      </c>
      <c r="J1179">
        <v>0.77</v>
      </c>
      <c r="K1179">
        <v>-0.12</v>
      </c>
      <c r="L1179">
        <v>-0.23</v>
      </c>
    </row>
    <row r="1180" spans="2:12" x14ac:dyDescent="0.15">
      <c r="B1180">
        <v>16.53</v>
      </c>
      <c r="C1180">
        <v>12.51</v>
      </c>
      <c r="D1180">
        <v>10.1</v>
      </c>
      <c r="E1180">
        <v>9.52</v>
      </c>
      <c r="F1180">
        <v>7.41</v>
      </c>
      <c r="G1180">
        <v>4.29</v>
      </c>
      <c r="H1180">
        <v>2.86</v>
      </c>
      <c r="I1180">
        <v>1.67</v>
      </c>
      <c r="J1180">
        <v>0.77</v>
      </c>
      <c r="K1180">
        <v>-0.12</v>
      </c>
      <c r="L1180">
        <v>-0.22</v>
      </c>
    </row>
    <row r="1181" spans="2:12" x14ac:dyDescent="0.15">
      <c r="B1181">
        <v>16.510000000000002</v>
      </c>
      <c r="C1181">
        <v>12.5</v>
      </c>
      <c r="D1181">
        <v>10.09</v>
      </c>
      <c r="E1181">
        <v>9.49</v>
      </c>
      <c r="F1181">
        <v>7.41</v>
      </c>
      <c r="G1181">
        <v>4.28</v>
      </c>
      <c r="H1181">
        <v>2.84</v>
      </c>
      <c r="I1181">
        <v>1.67</v>
      </c>
      <c r="J1181">
        <v>0.77</v>
      </c>
      <c r="K1181">
        <v>-0.12</v>
      </c>
      <c r="L1181">
        <v>-0.23</v>
      </c>
    </row>
    <row r="1182" spans="2:12" x14ac:dyDescent="0.15">
      <c r="B1182">
        <v>16.46</v>
      </c>
      <c r="C1182">
        <v>12.48</v>
      </c>
      <c r="D1182">
        <v>10.06</v>
      </c>
      <c r="E1182">
        <v>9.48</v>
      </c>
      <c r="F1182">
        <v>7.4</v>
      </c>
      <c r="G1182">
        <v>4.26</v>
      </c>
      <c r="H1182">
        <v>2.84</v>
      </c>
      <c r="I1182">
        <v>1.67</v>
      </c>
      <c r="J1182">
        <v>0.77</v>
      </c>
      <c r="K1182">
        <v>-0.12</v>
      </c>
      <c r="L1182">
        <v>-0.23</v>
      </c>
    </row>
    <row r="1183" spans="2:12" x14ac:dyDescent="0.15">
      <c r="B1183">
        <v>16.43</v>
      </c>
      <c r="C1183">
        <v>12.45</v>
      </c>
      <c r="D1183">
        <v>10.050000000000001</v>
      </c>
      <c r="E1183">
        <v>9.4499999999999993</v>
      </c>
      <c r="F1183">
        <v>7.37</v>
      </c>
      <c r="G1183">
        <v>4.26</v>
      </c>
      <c r="H1183">
        <v>2.83</v>
      </c>
      <c r="I1183">
        <v>1.66</v>
      </c>
      <c r="J1183">
        <v>0.77</v>
      </c>
      <c r="K1183">
        <v>-0.12</v>
      </c>
      <c r="L1183">
        <v>-0.23</v>
      </c>
    </row>
    <row r="1184" spans="2:12" x14ac:dyDescent="0.15">
      <c r="B1184">
        <v>16.399999999999999</v>
      </c>
      <c r="C1184">
        <v>12.42</v>
      </c>
      <c r="D1184">
        <v>10.02</v>
      </c>
      <c r="E1184">
        <v>9.43</v>
      </c>
      <c r="F1184">
        <v>7.36</v>
      </c>
      <c r="G1184">
        <v>4.25</v>
      </c>
      <c r="H1184">
        <v>2.82</v>
      </c>
      <c r="I1184">
        <v>1.66</v>
      </c>
      <c r="J1184">
        <v>0.77</v>
      </c>
      <c r="K1184">
        <v>-0.12</v>
      </c>
      <c r="L1184">
        <v>-0.22</v>
      </c>
    </row>
    <row r="1185" spans="2:12" x14ac:dyDescent="0.15">
      <c r="B1185">
        <v>16.37</v>
      </c>
      <c r="C1185">
        <v>12.4</v>
      </c>
      <c r="D1185">
        <v>10</v>
      </c>
      <c r="E1185">
        <v>9.42</v>
      </c>
      <c r="F1185">
        <v>7.35</v>
      </c>
      <c r="G1185">
        <v>4.24</v>
      </c>
      <c r="H1185">
        <v>2.82</v>
      </c>
      <c r="I1185">
        <v>1.66</v>
      </c>
      <c r="J1185">
        <v>0.77</v>
      </c>
      <c r="K1185">
        <v>-0.12</v>
      </c>
      <c r="L1185">
        <v>-0.22</v>
      </c>
    </row>
    <row r="1186" spans="2:12" x14ac:dyDescent="0.15">
      <c r="B1186">
        <v>16.350000000000001</v>
      </c>
      <c r="C1186">
        <v>12.37</v>
      </c>
      <c r="D1186">
        <v>9.99</v>
      </c>
      <c r="E1186">
        <v>9.39</v>
      </c>
      <c r="F1186">
        <v>7.33</v>
      </c>
      <c r="G1186">
        <v>4.22</v>
      </c>
      <c r="H1186">
        <v>2.8</v>
      </c>
      <c r="I1186">
        <v>1.66</v>
      </c>
      <c r="J1186">
        <v>0.76</v>
      </c>
      <c r="K1186">
        <v>-0.12</v>
      </c>
      <c r="L1186">
        <v>-0.22</v>
      </c>
    </row>
    <row r="1187" spans="2:12" x14ac:dyDescent="0.15">
      <c r="B1187">
        <v>16.309999999999999</v>
      </c>
      <c r="C1187">
        <v>12.35</v>
      </c>
      <c r="D1187">
        <v>9.9600000000000009</v>
      </c>
      <c r="E1187">
        <v>9.3800000000000008</v>
      </c>
      <c r="F1187">
        <v>7.31</v>
      </c>
      <c r="G1187">
        <v>4.21</v>
      </c>
      <c r="H1187">
        <v>2.79</v>
      </c>
      <c r="I1187">
        <v>1.65</v>
      </c>
      <c r="J1187">
        <v>0.76</v>
      </c>
      <c r="K1187">
        <v>-0.12</v>
      </c>
      <c r="L1187">
        <v>-0.22</v>
      </c>
    </row>
    <row r="1188" spans="2:12" x14ac:dyDescent="0.15">
      <c r="B1188">
        <v>16.28</v>
      </c>
      <c r="C1188">
        <v>12.34</v>
      </c>
      <c r="D1188">
        <v>9.93</v>
      </c>
      <c r="E1188">
        <v>9.36</v>
      </c>
      <c r="F1188">
        <v>7.29</v>
      </c>
      <c r="G1188">
        <v>4.21</v>
      </c>
      <c r="H1188">
        <v>2.79</v>
      </c>
      <c r="I1188">
        <v>1.65</v>
      </c>
      <c r="J1188">
        <v>0.76</v>
      </c>
      <c r="K1188">
        <v>-0.12</v>
      </c>
      <c r="L1188">
        <v>-0.22</v>
      </c>
    </row>
    <row r="1189" spans="2:12" x14ac:dyDescent="0.15">
      <c r="B1189">
        <v>16.239999999999998</v>
      </c>
      <c r="C1189">
        <v>12.31</v>
      </c>
      <c r="D1189">
        <v>9.93</v>
      </c>
      <c r="E1189">
        <v>9.34</v>
      </c>
      <c r="F1189">
        <v>7.29</v>
      </c>
      <c r="G1189">
        <v>4.2</v>
      </c>
      <c r="H1189">
        <v>2.79</v>
      </c>
      <c r="I1189">
        <v>1.65</v>
      </c>
      <c r="J1189">
        <v>0.76</v>
      </c>
      <c r="K1189">
        <v>-0.12</v>
      </c>
      <c r="L1189">
        <v>-0.22</v>
      </c>
    </row>
    <row r="1190" spans="2:12" x14ac:dyDescent="0.15">
      <c r="B1190">
        <v>16.22</v>
      </c>
      <c r="C1190">
        <v>12.28</v>
      </c>
      <c r="D1190">
        <v>9.9</v>
      </c>
      <c r="E1190">
        <v>9.31</v>
      </c>
      <c r="F1190">
        <v>7.27</v>
      </c>
      <c r="G1190">
        <v>4.17</v>
      </c>
      <c r="H1190">
        <v>2.78</v>
      </c>
      <c r="I1190">
        <v>1.64</v>
      </c>
      <c r="J1190">
        <v>0.76</v>
      </c>
      <c r="K1190">
        <v>-0.12</v>
      </c>
      <c r="L1190">
        <v>-0.22</v>
      </c>
    </row>
    <row r="1191" spans="2:12" x14ac:dyDescent="0.15">
      <c r="B1191">
        <v>16.18</v>
      </c>
      <c r="C1191">
        <v>12.26</v>
      </c>
      <c r="D1191">
        <v>9.8699999999999992</v>
      </c>
      <c r="E1191">
        <v>9.2899999999999991</v>
      </c>
      <c r="F1191">
        <v>7.25</v>
      </c>
      <c r="G1191">
        <v>4.16</v>
      </c>
      <c r="H1191">
        <v>2.76</v>
      </c>
      <c r="I1191">
        <v>1.64</v>
      </c>
      <c r="J1191">
        <v>0.76</v>
      </c>
      <c r="K1191">
        <v>-0.12</v>
      </c>
      <c r="L1191">
        <v>-0.22</v>
      </c>
    </row>
    <row r="1192" spans="2:12" x14ac:dyDescent="0.15">
      <c r="B1192">
        <v>16.16</v>
      </c>
      <c r="C1192">
        <v>12.23</v>
      </c>
      <c r="D1192">
        <v>9.86</v>
      </c>
      <c r="E1192">
        <v>9.27</v>
      </c>
      <c r="F1192">
        <v>7.24</v>
      </c>
      <c r="G1192">
        <v>4.1399999999999997</v>
      </c>
      <c r="H1192">
        <v>2.75</v>
      </c>
      <c r="I1192">
        <v>1.64</v>
      </c>
      <c r="J1192">
        <v>0.76</v>
      </c>
      <c r="K1192">
        <v>-0.12</v>
      </c>
      <c r="L1192">
        <v>-0.22</v>
      </c>
    </row>
    <row r="1193" spans="2:12" x14ac:dyDescent="0.15">
      <c r="B1193">
        <v>16.12</v>
      </c>
      <c r="C1193">
        <v>12.22</v>
      </c>
      <c r="D1193">
        <v>9.84</v>
      </c>
      <c r="E1193">
        <v>9.26</v>
      </c>
      <c r="F1193">
        <v>7.23</v>
      </c>
      <c r="G1193">
        <v>4.1399999999999997</v>
      </c>
      <c r="H1193">
        <v>2.75</v>
      </c>
      <c r="I1193">
        <v>1.62</v>
      </c>
      <c r="J1193">
        <v>0.75</v>
      </c>
      <c r="K1193">
        <v>-0.12</v>
      </c>
      <c r="L1193">
        <v>-0.22</v>
      </c>
    </row>
    <row r="1194" spans="2:12" x14ac:dyDescent="0.15">
      <c r="B1194">
        <v>16.09</v>
      </c>
      <c r="C1194">
        <v>12.17</v>
      </c>
      <c r="D1194">
        <v>9.82</v>
      </c>
      <c r="E1194">
        <v>9.24</v>
      </c>
      <c r="F1194">
        <v>7.22</v>
      </c>
      <c r="G1194">
        <v>4.13</v>
      </c>
      <c r="H1194">
        <v>2.74</v>
      </c>
      <c r="I1194">
        <v>1.61</v>
      </c>
      <c r="J1194">
        <v>0.75</v>
      </c>
      <c r="K1194">
        <v>-0.12</v>
      </c>
      <c r="L1194">
        <v>-0.22</v>
      </c>
    </row>
    <row r="1195" spans="2:12" x14ac:dyDescent="0.15">
      <c r="B1195">
        <v>16.059999999999999</v>
      </c>
      <c r="C1195">
        <v>12.16</v>
      </c>
      <c r="D1195">
        <v>9.7899999999999991</v>
      </c>
      <c r="E1195">
        <v>9.2100000000000009</v>
      </c>
      <c r="F1195">
        <v>7.2</v>
      </c>
      <c r="G1195">
        <v>4.12</v>
      </c>
      <c r="H1195">
        <v>2.74</v>
      </c>
      <c r="I1195">
        <v>1.61</v>
      </c>
      <c r="J1195">
        <v>0.75</v>
      </c>
      <c r="K1195">
        <v>-0.12</v>
      </c>
      <c r="L1195">
        <v>-0.23</v>
      </c>
    </row>
    <row r="1196" spans="2:12" x14ac:dyDescent="0.15">
      <c r="B1196">
        <v>16.010000000000002</v>
      </c>
      <c r="C1196">
        <v>12.13</v>
      </c>
      <c r="D1196">
        <v>9.7799999999999994</v>
      </c>
      <c r="E1196">
        <v>9.1999999999999993</v>
      </c>
      <c r="F1196">
        <v>7.18</v>
      </c>
      <c r="G1196">
        <v>4.1100000000000003</v>
      </c>
      <c r="H1196">
        <v>2.74</v>
      </c>
      <c r="I1196">
        <v>1.61</v>
      </c>
      <c r="J1196">
        <v>0.75</v>
      </c>
      <c r="K1196">
        <v>-0.13</v>
      </c>
      <c r="L1196">
        <v>-0.23</v>
      </c>
    </row>
    <row r="1197" spans="2:12" x14ac:dyDescent="0.15">
      <c r="B1197">
        <v>15.97</v>
      </c>
      <c r="C1197">
        <v>12.11</v>
      </c>
      <c r="D1197">
        <v>9.75</v>
      </c>
      <c r="E1197">
        <v>9.17</v>
      </c>
      <c r="F1197">
        <v>7.18</v>
      </c>
      <c r="G1197">
        <v>4.09</v>
      </c>
      <c r="H1197">
        <v>2.72</v>
      </c>
      <c r="I1197">
        <v>1.61</v>
      </c>
      <c r="J1197">
        <v>0.74</v>
      </c>
      <c r="K1197">
        <v>-0.12</v>
      </c>
      <c r="L1197">
        <v>-0.22</v>
      </c>
    </row>
    <row r="1198" spans="2:12" x14ac:dyDescent="0.15">
      <c r="B1198">
        <v>15.93</v>
      </c>
      <c r="C1198">
        <v>12.08</v>
      </c>
      <c r="D1198">
        <v>9.74</v>
      </c>
      <c r="E1198">
        <v>9.15</v>
      </c>
      <c r="F1198">
        <v>7.15</v>
      </c>
      <c r="G1198">
        <v>4.09</v>
      </c>
      <c r="H1198">
        <v>2.72</v>
      </c>
      <c r="I1198">
        <v>1.61</v>
      </c>
      <c r="J1198">
        <v>0.74</v>
      </c>
      <c r="K1198">
        <v>-0.12</v>
      </c>
      <c r="L1198">
        <v>-0.22</v>
      </c>
    </row>
    <row r="1199" spans="2:12" x14ac:dyDescent="0.15">
      <c r="B1199">
        <v>15.89</v>
      </c>
      <c r="C1199">
        <v>12.05</v>
      </c>
      <c r="D1199">
        <v>9.73</v>
      </c>
      <c r="E1199">
        <v>9.1300000000000008</v>
      </c>
      <c r="F1199">
        <v>7.14</v>
      </c>
      <c r="G1199">
        <v>4.08</v>
      </c>
      <c r="H1199">
        <v>2.71</v>
      </c>
      <c r="I1199">
        <v>1.61</v>
      </c>
      <c r="J1199">
        <v>0.74</v>
      </c>
      <c r="K1199">
        <v>-0.12</v>
      </c>
      <c r="L1199">
        <v>-0.22</v>
      </c>
    </row>
    <row r="1200" spans="2:12" x14ac:dyDescent="0.15">
      <c r="B1200">
        <v>15.85</v>
      </c>
      <c r="C1200">
        <v>12.03</v>
      </c>
      <c r="D1200">
        <v>9.6999999999999993</v>
      </c>
      <c r="E1200">
        <v>9.11</v>
      </c>
      <c r="F1200">
        <v>7.12</v>
      </c>
      <c r="G1200">
        <v>4.07</v>
      </c>
      <c r="H1200">
        <v>2.71</v>
      </c>
      <c r="I1200">
        <v>1.61</v>
      </c>
      <c r="J1200">
        <v>0.74</v>
      </c>
      <c r="K1200">
        <v>-0.12</v>
      </c>
      <c r="L1200">
        <v>-0.22</v>
      </c>
    </row>
    <row r="1201" spans="2:12" x14ac:dyDescent="0.15">
      <c r="B1201">
        <v>15.83</v>
      </c>
      <c r="C1201">
        <v>12</v>
      </c>
      <c r="D1201">
        <v>9.68</v>
      </c>
      <c r="E1201">
        <v>9.09</v>
      </c>
      <c r="F1201">
        <v>7.1</v>
      </c>
      <c r="G1201">
        <v>4.05</v>
      </c>
      <c r="H1201">
        <v>2.7</v>
      </c>
      <c r="I1201">
        <v>1.61</v>
      </c>
      <c r="J1201">
        <v>0.74</v>
      </c>
      <c r="K1201">
        <v>-0.12</v>
      </c>
      <c r="L1201">
        <v>-0.22</v>
      </c>
    </row>
    <row r="1202" spans="2:12" x14ac:dyDescent="0.15">
      <c r="B1202">
        <v>15.78</v>
      </c>
      <c r="C1202">
        <v>11.99</v>
      </c>
      <c r="D1202">
        <v>9.65</v>
      </c>
      <c r="E1202">
        <v>9.08</v>
      </c>
      <c r="F1202">
        <v>7.09</v>
      </c>
      <c r="G1202">
        <v>4.04</v>
      </c>
      <c r="H1202">
        <v>2.69</v>
      </c>
      <c r="I1202">
        <v>1.6</v>
      </c>
      <c r="J1202">
        <v>0.74</v>
      </c>
      <c r="K1202">
        <v>-0.12</v>
      </c>
      <c r="L1202">
        <v>-0.22</v>
      </c>
    </row>
    <row r="1203" spans="2:12" x14ac:dyDescent="0.15">
      <c r="B1203">
        <v>15.75</v>
      </c>
      <c r="C1203">
        <v>11.95</v>
      </c>
      <c r="D1203">
        <v>9.64</v>
      </c>
      <c r="E1203">
        <v>9.06</v>
      </c>
      <c r="F1203">
        <v>7.07</v>
      </c>
      <c r="G1203">
        <v>4.03</v>
      </c>
      <c r="H1203">
        <v>2.67</v>
      </c>
      <c r="I1203">
        <v>1.6</v>
      </c>
      <c r="J1203">
        <v>0.72</v>
      </c>
      <c r="K1203">
        <v>-0.12</v>
      </c>
      <c r="L1203">
        <v>-0.22</v>
      </c>
    </row>
    <row r="1204" spans="2:12" x14ac:dyDescent="0.15">
      <c r="B1204">
        <v>15.72</v>
      </c>
      <c r="C1204">
        <v>11.93</v>
      </c>
      <c r="D1204">
        <v>9.61</v>
      </c>
      <c r="E1204">
        <v>9.0299999999999994</v>
      </c>
      <c r="F1204">
        <v>7.06</v>
      </c>
      <c r="G1204">
        <v>4.03</v>
      </c>
      <c r="H1204">
        <v>2.67</v>
      </c>
      <c r="I1204">
        <v>1.58</v>
      </c>
      <c r="J1204">
        <v>0.72</v>
      </c>
      <c r="K1204">
        <v>-0.13</v>
      </c>
      <c r="L1204">
        <v>-0.22</v>
      </c>
    </row>
    <row r="1205" spans="2:12" x14ac:dyDescent="0.15">
      <c r="B1205">
        <v>15.69</v>
      </c>
      <c r="C1205">
        <v>11.9</v>
      </c>
      <c r="D1205">
        <v>9.6</v>
      </c>
      <c r="E1205">
        <v>9.02</v>
      </c>
      <c r="F1205">
        <v>7.06</v>
      </c>
      <c r="G1205">
        <v>4.01</v>
      </c>
      <c r="H1205">
        <v>2.67</v>
      </c>
      <c r="I1205">
        <v>1.58</v>
      </c>
      <c r="J1205">
        <v>0.72</v>
      </c>
      <c r="K1205">
        <v>-0.13</v>
      </c>
      <c r="L1205">
        <v>-0.22</v>
      </c>
    </row>
    <row r="1206" spans="2:12" x14ac:dyDescent="0.15">
      <c r="B1206">
        <v>15.65</v>
      </c>
      <c r="C1206">
        <v>11.88</v>
      </c>
      <c r="D1206">
        <v>9.59</v>
      </c>
      <c r="E1206">
        <v>8.99</v>
      </c>
      <c r="F1206">
        <v>7.03</v>
      </c>
      <c r="G1206">
        <v>4</v>
      </c>
      <c r="H1206">
        <v>2.66</v>
      </c>
      <c r="I1206">
        <v>1.58</v>
      </c>
      <c r="J1206">
        <v>0.72</v>
      </c>
      <c r="K1206">
        <v>-0.13</v>
      </c>
      <c r="L1206">
        <v>-0.22</v>
      </c>
    </row>
    <row r="1207" spans="2:12" x14ac:dyDescent="0.15">
      <c r="B1207">
        <v>15.64</v>
      </c>
      <c r="C1207">
        <v>11.85</v>
      </c>
      <c r="D1207">
        <v>9.57</v>
      </c>
      <c r="E1207">
        <v>8.9600000000000009</v>
      </c>
      <c r="F1207">
        <v>7.02</v>
      </c>
      <c r="G1207">
        <v>3.99</v>
      </c>
      <c r="H1207">
        <v>2.66</v>
      </c>
      <c r="I1207">
        <v>1.57</v>
      </c>
      <c r="J1207">
        <v>0.72</v>
      </c>
      <c r="K1207">
        <v>-0.13</v>
      </c>
      <c r="L1207">
        <v>-0.22</v>
      </c>
    </row>
    <row r="1208" spans="2:12" x14ac:dyDescent="0.15">
      <c r="B1208">
        <v>15.61</v>
      </c>
      <c r="C1208">
        <v>11.84</v>
      </c>
      <c r="D1208">
        <v>9.56</v>
      </c>
      <c r="E1208">
        <v>8.9600000000000009</v>
      </c>
      <c r="F1208">
        <v>7.01</v>
      </c>
      <c r="G1208">
        <v>3.98</v>
      </c>
      <c r="H1208">
        <v>2.65</v>
      </c>
      <c r="I1208">
        <v>1.57</v>
      </c>
      <c r="J1208">
        <v>0.72</v>
      </c>
      <c r="K1208">
        <v>-0.13</v>
      </c>
      <c r="L1208">
        <v>-0.22</v>
      </c>
    </row>
    <row r="1209" spans="2:12" x14ac:dyDescent="0.15">
      <c r="B1209">
        <v>15.59</v>
      </c>
      <c r="C1209">
        <v>11.81</v>
      </c>
      <c r="D1209">
        <v>9.5399999999999991</v>
      </c>
      <c r="E1209">
        <v>8.94</v>
      </c>
      <c r="F1209">
        <v>6.99</v>
      </c>
      <c r="G1209">
        <v>3.98</v>
      </c>
      <c r="H1209">
        <v>2.65</v>
      </c>
      <c r="I1209">
        <v>1.57</v>
      </c>
      <c r="J1209">
        <v>0.72</v>
      </c>
      <c r="K1209">
        <v>-0.13</v>
      </c>
      <c r="L1209">
        <v>-0.23</v>
      </c>
    </row>
    <row r="1210" spans="2:12" x14ac:dyDescent="0.15">
      <c r="B1210">
        <v>15.55</v>
      </c>
      <c r="C1210">
        <v>11.8</v>
      </c>
      <c r="D1210">
        <v>9.51</v>
      </c>
      <c r="E1210">
        <v>8.91</v>
      </c>
      <c r="F1210">
        <v>6.98</v>
      </c>
      <c r="G1210">
        <v>3.96</v>
      </c>
      <c r="H1210">
        <v>2.63</v>
      </c>
      <c r="I1210">
        <v>1.56</v>
      </c>
      <c r="J1210">
        <v>0.72</v>
      </c>
      <c r="K1210">
        <v>-0.13</v>
      </c>
      <c r="L1210">
        <v>-0.22</v>
      </c>
    </row>
    <row r="1211" spans="2:12" x14ac:dyDescent="0.15">
      <c r="B1211">
        <v>15.53</v>
      </c>
      <c r="C1211">
        <v>11.76</v>
      </c>
      <c r="D1211">
        <v>9.48</v>
      </c>
      <c r="E1211">
        <v>8.9</v>
      </c>
      <c r="F1211">
        <v>6.97</v>
      </c>
      <c r="G1211">
        <v>3.95</v>
      </c>
      <c r="H1211">
        <v>2.62</v>
      </c>
      <c r="I1211">
        <v>1.56</v>
      </c>
      <c r="J1211">
        <v>0.72</v>
      </c>
      <c r="K1211">
        <v>-0.13</v>
      </c>
      <c r="L1211">
        <v>-0.22</v>
      </c>
    </row>
    <row r="1212" spans="2:12" x14ac:dyDescent="0.15">
      <c r="B1212">
        <v>15.49</v>
      </c>
      <c r="C1212">
        <v>11.75</v>
      </c>
      <c r="D1212">
        <v>9.4700000000000006</v>
      </c>
      <c r="E1212">
        <v>8.89</v>
      </c>
      <c r="F1212">
        <v>6.94</v>
      </c>
      <c r="G1212">
        <v>3.95</v>
      </c>
      <c r="H1212">
        <v>2.62</v>
      </c>
      <c r="I1212">
        <v>1.56</v>
      </c>
      <c r="J1212">
        <v>0.71</v>
      </c>
      <c r="K1212">
        <v>-0.13</v>
      </c>
      <c r="L1212">
        <v>-0.22</v>
      </c>
    </row>
    <row r="1213" spans="2:12" x14ac:dyDescent="0.15">
      <c r="B1213">
        <v>15.46</v>
      </c>
      <c r="C1213">
        <v>11.71</v>
      </c>
      <c r="D1213">
        <v>9.4600000000000009</v>
      </c>
      <c r="E1213">
        <v>8.86</v>
      </c>
      <c r="F1213">
        <v>6.93</v>
      </c>
      <c r="G1213">
        <v>3.92</v>
      </c>
      <c r="H1213">
        <v>2.62</v>
      </c>
      <c r="I1213">
        <v>1.54</v>
      </c>
      <c r="J1213">
        <v>0.71</v>
      </c>
      <c r="K1213">
        <v>-0.12</v>
      </c>
      <c r="L1213">
        <v>-0.22</v>
      </c>
    </row>
    <row r="1214" spans="2:12" x14ac:dyDescent="0.15">
      <c r="B1214">
        <v>15.42</v>
      </c>
      <c r="C1214">
        <v>11.7</v>
      </c>
      <c r="D1214">
        <v>9.43</v>
      </c>
      <c r="E1214">
        <v>8.85</v>
      </c>
      <c r="F1214">
        <v>6.92</v>
      </c>
      <c r="G1214">
        <v>3.91</v>
      </c>
      <c r="H1214">
        <v>2.62</v>
      </c>
      <c r="I1214">
        <v>1.54</v>
      </c>
      <c r="J1214">
        <v>0.71</v>
      </c>
      <c r="K1214">
        <v>-0.12</v>
      </c>
      <c r="L1214">
        <v>-0.22</v>
      </c>
    </row>
    <row r="1215" spans="2:12" x14ac:dyDescent="0.15">
      <c r="B1215">
        <v>15.37</v>
      </c>
      <c r="C1215">
        <v>11.67</v>
      </c>
      <c r="D1215">
        <v>9.41</v>
      </c>
      <c r="E1215">
        <v>8.82</v>
      </c>
      <c r="F1215">
        <v>6.9</v>
      </c>
      <c r="G1215">
        <v>3.91</v>
      </c>
      <c r="H1215">
        <v>2.61</v>
      </c>
      <c r="I1215">
        <v>1.54</v>
      </c>
      <c r="J1215">
        <v>0.71</v>
      </c>
      <c r="K1215">
        <v>-0.13</v>
      </c>
      <c r="L1215">
        <v>-0.22</v>
      </c>
    </row>
    <row r="1216" spans="2:12" x14ac:dyDescent="0.15">
      <c r="B1216">
        <v>15.34</v>
      </c>
      <c r="C1216">
        <v>11.65</v>
      </c>
      <c r="D1216">
        <v>9.39</v>
      </c>
      <c r="E1216">
        <v>8.81</v>
      </c>
      <c r="F1216">
        <v>6.89</v>
      </c>
      <c r="G1216">
        <v>3.9</v>
      </c>
      <c r="H1216">
        <v>2.59</v>
      </c>
      <c r="I1216">
        <v>1.54</v>
      </c>
      <c r="J1216">
        <v>0.71</v>
      </c>
      <c r="K1216">
        <v>-0.13</v>
      </c>
      <c r="L1216">
        <v>-0.22</v>
      </c>
    </row>
    <row r="1217" spans="2:12" x14ac:dyDescent="0.15">
      <c r="B1217">
        <v>15.3</v>
      </c>
      <c r="C1217">
        <v>11.62</v>
      </c>
      <c r="D1217">
        <v>9.3699999999999992</v>
      </c>
      <c r="E1217">
        <v>8.7799999999999994</v>
      </c>
      <c r="F1217">
        <v>6.88</v>
      </c>
      <c r="G1217">
        <v>3.88</v>
      </c>
      <c r="H1217">
        <v>2.59</v>
      </c>
      <c r="I1217">
        <v>1.54</v>
      </c>
      <c r="J1217">
        <v>0.71</v>
      </c>
      <c r="K1217">
        <v>-0.12</v>
      </c>
      <c r="L1217">
        <v>-0.22</v>
      </c>
    </row>
    <row r="1218" spans="2:12" x14ac:dyDescent="0.15">
      <c r="B1218">
        <v>15.25</v>
      </c>
      <c r="C1218">
        <v>11.59</v>
      </c>
      <c r="D1218">
        <v>9.36</v>
      </c>
      <c r="E1218">
        <v>8.77</v>
      </c>
      <c r="F1218">
        <v>6.85</v>
      </c>
      <c r="G1218">
        <v>3.87</v>
      </c>
      <c r="H1218">
        <v>2.58</v>
      </c>
      <c r="I1218">
        <v>1.53</v>
      </c>
      <c r="J1218">
        <v>0.71</v>
      </c>
      <c r="K1218">
        <v>-0.13</v>
      </c>
      <c r="L1218">
        <v>-0.22</v>
      </c>
    </row>
    <row r="1219" spans="2:12" x14ac:dyDescent="0.15">
      <c r="B1219">
        <v>15.2</v>
      </c>
      <c r="C1219">
        <v>11.57</v>
      </c>
      <c r="D1219">
        <v>9.34</v>
      </c>
      <c r="E1219">
        <v>8.75</v>
      </c>
      <c r="F1219">
        <v>6.84</v>
      </c>
      <c r="G1219">
        <v>3.86</v>
      </c>
      <c r="H1219">
        <v>2.57</v>
      </c>
      <c r="I1219">
        <v>1.53</v>
      </c>
      <c r="J1219">
        <v>0.71</v>
      </c>
      <c r="K1219">
        <v>-0.12</v>
      </c>
      <c r="L1219">
        <v>-0.22</v>
      </c>
    </row>
    <row r="1220" spans="2:12" x14ac:dyDescent="0.15">
      <c r="B1220">
        <v>15.16</v>
      </c>
      <c r="C1220">
        <v>11.54</v>
      </c>
      <c r="D1220">
        <v>9.32</v>
      </c>
      <c r="E1220">
        <v>8.73</v>
      </c>
      <c r="F1220">
        <v>6.83</v>
      </c>
      <c r="G1220">
        <v>3.86</v>
      </c>
      <c r="H1220">
        <v>2.5499999999999998</v>
      </c>
      <c r="I1220">
        <v>1.53</v>
      </c>
      <c r="J1220">
        <v>0.7</v>
      </c>
      <c r="K1220">
        <v>-0.12</v>
      </c>
      <c r="L1220">
        <v>-0.22</v>
      </c>
    </row>
    <row r="1221" spans="2:12" x14ac:dyDescent="0.15">
      <c r="B1221">
        <v>15.12</v>
      </c>
      <c r="C1221">
        <v>11.53</v>
      </c>
      <c r="D1221">
        <v>9.2899999999999991</v>
      </c>
      <c r="E1221">
        <v>8.7100000000000009</v>
      </c>
      <c r="F1221">
        <v>6.83</v>
      </c>
      <c r="G1221">
        <v>3.84</v>
      </c>
      <c r="H1221">
        <v>2.5499999999999998</v>
      </c>
      <c r="I1221">
        <v>1.52</v>
      </c>
      <c r="J1221">
        <v>0.7</v>
      </c>
      <c r="K1221">
        <v>-0.12</v>
      </c>
      <c r="L1221">
        <v>-0.22</v>
      </c>
    </row>
    <row r="1222" spans="2:12" x14ac:dyDescent="0.15">
      <c r="B1222">
        <v>15.08</v>
      </c>
      <c r="C1222">
        <v>11.52</v>
      </c>
      <c r="D1222">
        <v>9.2899999999999991</v>
      </c>
      <c r="E1222">
        <v>8.69</v>
      </c>
      <c r="F1222">
        <v>6.8</v>
      </c>
      <c r="G1222">
        <v>3.83</v>
      </c>
      <c r="H1222">
        <v>2.5499999999999998</v>
      </c>
      <c r="I1222">
        <v>1.52</v>
      </c>
      <c r="J1222">
        <v>0.7</v>
      </c>
      <c r="K1222">
        <v>-0.12</v>
      </c>
      <c r="L1222">
        <v>-0.22</v>
      </c>
    </row>
    <row r="1223" spans="2:12" x14ac:dyDescent="0.15">
      <c r="B1223">
        <v>15.03</v>
      </c>
      <c r="C1223">
        <v>11.47</v>
      </c>
      <c r="D1223">
        <v>9.27</v>
      </c>
      <c r="E1223">
        <v>8.67</v>
      </c>
      <c r="F1223">
        <v>6.79</v>
      </c>
      <c r="G1223">
        <v>3.82</v>
      </c>
      <c r="H1223">
        <v>2.5499999999999998</v>
      </c>
      <c r="I1223">
        <v>1.5</v>
      </c>
      <c r="J1223">
        <v>0.68</v>
      </c>
      <c r="K1223">
        <v>-0.13</v>
      </c>
      <c r="L1223">
        <v>-0.22</v>
      </c>
    </row>
    <row r="1224" spans="2:12" x14ac:dyDescent="0.15">
      <c r="B1224">
        <v>15.01</v>
      </c>
      <c r="C1224">
        <v>11.45</v>
      </c>
      <c r="D1224">
        <v>9.24</v>
      </c>
      <c r="E1224">
        <v>8.67</v>
      </c>
      <c r="F1224">
        <v>6.77</v>
      </c>
      <c r="G1224">
        <v>3.81</v>
      </c>
      <c r="H1224">
        <v>2.54</v>
      </c>
      <c r="I1224">
        <v>1.5</v>
      </c>
      <c r="J1224">
        <v>0.68</v>
      </c>
      <c r="K1224">
        <v>-0.12</v>
      </c>
      <c r="L1224">
        <v>-0.22</v>
      </c>
    </row>
    <row r="1225" spans="2:12" x14ac:dyDescent="0.15">
      <c r="B1225">
        <v>14.97</v>
      </c>
      <c r="C1225">
        <v>11.44</v>
      </c>
      <c r="D1225">
        <v>9.23</v>
      </c>
      <c r="E1225">
        <v>8.64</v>
      </c>
      <c r="F1225">
        <v>6.76</v>
      </c>
      <c r="G1225">
        <v>3.79</v>
      </c>
      <c r="H1225">
        <v>2.5299999999999998</v>
      </c>
      <c r="I1225">
        <v>1.5</v>
      </c>
      <c r="J1225">
        <v>0.68</v>
      </c>
      <c r="K1225">
        <v>-0.12</v>
      </c>
      <c r="L1225">
        <v>-0.22</v>
      </c>
    </row>
    <row r="1226" spans="2:12" x14ac:dyDescent="0.15">
      <c r="B1226">
        <v>14.93</v>
      </c>
      <c r="C1226">
        <v>11.41</v>
      </c>
      <c r="D1226">
        <v>9.2100000000000009</v>
      </c>
      <c r="E1226">
        <v>8.6199999999999992</v>
      </c>
      <c r="F1226">
        <v>6.75</v>
      </c>
      <c r="G1226">
        <v>3.79</v>
      </c>
      <c r="H1226">
        <v>2.5299999999999998</v>
      </c>
      <c r="I1226">
        <v>1.5</v>
      </c>
      <c r="J1226">
        <v>0.68</v>
      </c>
      <c r="K1226">
        <v>-0.12</v>
      </c>
      <c r="L1226">
        <v>-0.22</v>
      </c>
    </row>
    <row r="1227" spans="2:12" x14ac:dyDescent="0.15">
      <c r="B1227">
        <v>14.91</v>
      </c>
      <c r="C1227">
        <v>11.39</v>
      </c>
      <c r="D1227">
        <v>9.19</v>
      </c>
      <c r="E1227">
        <v>8.6</v>
      </c>
      <c r="F1227">
        <v>6.73</v>
      </c>
      <c r="G1227">
        <v>3.79</v>
      </c>
      <c r="H1227">
        <v>2.52</v>
      </c>
      <c r="I1227">
        <v>1.49</v>
      </c>
      <c r="J1227">
        <v>0.68</v>
      </c>
      <c r="K1227">
        <v>-0.12</v>
      </c>
      <c r="L1227">
        <v>-0.23</v>
      </c>
    </row>
    <row r="1228" spans="2:12" x14ac:dyDescent="0.15">
      <c r="B1228">
        <v>14.88</v>
      </c>
      <c r="C1228">
        <v>11.36</v>
      </c>
      <c r="D1228">
        <v>9.18</v>
      </c>
      <c r="E1228">
        <v>8.59</v>
      </c>
      <c r="F1228">
        <v>6.71</v>
      </c>
      <c r="G1228">
        <v>3.78</v>
      </c>
      <c r="H1228">
        <v>2.52</v>
      </c>
      <c r="I1228">
        <v>1.49</v>
      </c>
      <c r="J1228">
        <v>0.67</v>
      </c>
      <c r="K1228">
        <v>-0.12</v>
      </c>
      <c r="L1228">
        <v>-0.22</v>
      </c>
    </row>
    <row r="1229" spans="2:12" x14ac:dyDescent="0.15">
      <c r="B1229">
        <v>14.86</v>
      </c>
      <c r="C1229">
        <v>11.34</v>
      </c>
      <c r="D1229">
        <v>9.15</v>
      </c>
      <c r="E1229">
        <v>8.56</v>
      </c>
      <c r="F1229">
        <v>6.71</v>
      </c>
      <c r="G1229">
        <v>3.77</v>
      </c>
      <c r="H1229">
        <v>2.5</v>
      </c>
      <c r="I1229">
        <v>1.49</v>
      </c>
      <c r="J1229">
        <v>0.68</v>
      </c>
      <c r="K1229">
        <v>-0.12</v>
      </c>
      <c r="L1229">
        <v>-0.22</v>
      </c>
    </row>
    <row r="1230" spans="2:12" x14ac:dyDescent="0.15">
      <c r="B1230">
        <v>14.82</v>
      </c>
      <c r="C1230">
        <v>11.33</v>
      </c>
      <c r="D1230">
        <v>9.14</v>
      </c>
      <c r="E1230">
        <v>8.5500000000000007</v>
      </c>
      <c r="F1230">
        <v>6.68</v>
      </c>
      <c r="G1230">
        <v>3.75</v>
      </c>
      <c r="H1230">
        <v>2.5</v>
      </c>
      <c r="I1230">
        <v>1.49</v>
      </c>
      <c r="J1230">
        <v>0.67</v>
      </c>
      <c r="K1230">
        <v>-0.12</v>
      </c>
      <c r="L1230">
        <v>-0.22</v>
      </c>
    </row>
    <row r="1231" spans="2:12" x14ac:dyDescent="0.15">
      <c r="B1231">
        <v>14.79</v>
      </c>
      <c r="C1231">
        <v>11.3</v>
      </c>
      <c r="D1231">
        <v>9.11</v>
      </c>
      <c r="E1231">
        <v>8.5399999999999991</v>
      </c>
      <c r="F1231">
        <v>6.67</v>
      </c>
      <c r="G1231">
        <v>3.74</v>
      </c>
      <c r="H1231">
        <v>2.5</v>
      </c>
      <c r="I1231">
        <v>1.49</v>
      </c>
      <c r="J1231">
        <v>0.67</v>
      </c>
      <c r="K1231">
        <v>-0.12</v>
      </c>
      <c r="L1231">
        <v>-0.22</v>
      </c>
    </row>
    <row r="1232" spans="2:12" x14ac:dyDescent="0.15">
      <c r="B1232">
        <v>14.78</v>
      </c>
      <c r="C1232">
        <v>11.29</v>
      </c>
      <c r="D1232">
        <v>9.11</v>
      </c>
      <c r="E1232">
        <v>8.51</v>
      </c>
      <c r="F1232">
        <v>6.66</v>
      </c>
      <c r="G1232">
        <v>3.74</v>
      </c>
      <c r="H1232">
        <v>2.4900000000000002</v>
      </c>
      <c r="I1232">
        <v>1.49</v>
      </c>
      <c r="J1232">
        <v>0.67</v>
      </c>
      <c r="K1232">
        <v>-0.12</v>
      </c>
      <c r="L1232">
        <v>-0.22</v>
      </c>
    </row>
    <row r="1233" spans="2:12" x14ac:dyDescent="0.15">
      <c r="B1233">
        <v>14.74</v>
      </c>
      <c r="C1233">
        <v>11.25</v>
      </c>
      <c r="D1233">
        <v>9.09</v>
      </c>
      <c r="E1233">
        <v>8.5</v>
      </c>
      <c r="F1233">
        <v>6.64</v>
      </c>
      <c r="G1233">
        <v>3.73</v>
      </c>
      <c r="H1233">
        <v>2.48</v>
      </c>
      <c r="I1233">
        <v>1.48</v>
      </c>
      <c r="J1233">
        <v>0.67</v>
      </c>
      <c r="K1233">
        <v>-0.12</v>
      </c>
      <c r="L1233">
        <v>-0.22</v>
      </c>
    </row>
    <row r="1234" spans="2:12" x14ac:dyDescent="0.15">
      <c r="B1234">
        <v>14.7</v>
      </c>
      <c r="C1234">
        <v>11.22</v>
      </c>
      <c r="D1234">
        <v>9.06</v>
      </c>
      <c r="E1234">
        <v>8.49</v>
      </c>
      <c r="F1234">
        <v>6.64</v>
      </c>
      <c r="G1234">
        <v>3.71</v>
      </c>
      <c r="H1234">
        <v>2.48</v>
      </c>
      <c r="I1234">
        <v>1.49</v>
      </c>
      <c r="J1234">
        <v>0.67</v>
      </c>
      <c r="K1234">
        <v>-0.12</v>
      </c>
      <c r="L1234">
        <v>-0.22</v>
      </c>
    </row>
    <row r="1235" spans="2:12" x14ac:dyDescent="0.15">
      <c r="B1235">
        <v>14.68</v>
      </c>
      <c r="C1235">
        <v>11.21</v>
      </c>
      <c r="D1235">
        <v>9.0500000000000007</v>
      </c>
      <c r="E1235">
        <v>8.4600000000000009</v>
      </c>
      <c r="F1235">
        <v>6.63</v>
      </c>
      <c r="G1235">
        <v>3.71</v>
      </c>
      <c r="H1235">
        <v>2.48</v>
      </c>
      <c r="I1235">
        <v>1.48</v>
      </c>
      <c r="J1235">
        <v>0.66</v>
      </c>
      <c r="K1235">
        <v>-0.12</v>
      </c>
      <c r="L1235">
        <v>-0.22</v>
      </c>
    </row>
    <row r="1236" spans="2:12" x14ac:dyDescent="0.15">
      <c r="B1236">
        <v>14.64</v>
      </c>
      <c r="C1236">
        <v>11.18</v>
      </c>
      <c r="D1236">
        <v>9.02</v>
      </c>
      <c r="E1236">
        <v>8.44</v>
      </c>
      <c r="F1236">
        <v>6.62</v>
      </c>
      <c r="G1236">
        <v>3.7</v>
      </c>
      <c r="H1236">
        <v>2.46</v>
      </c>
      <c r="I1236">
        <v>1.48</v>
      </c>
      <c r="J1236">
        <v>0.66</v>
      </c>
      <c r="K1236">
        <v>-0.12</v>
      </c>
      <c r="L1236">
        <v>-0.22</v>
      </c>
    </row>
    <row r="1237" spans="2:12" x14ac:dyDescent="0.15">
      <c r="B1237">
        <v>14.62</v>
      </c>
      <c r="C1237">
        <v>11.17</v>
      </c>
      <c r="D1237">
        <v>9</v>
      </c>
      <c r="E1237">
        <v>8.44</v>
      </c>
      <c r="F1237">
        <v>6.6</v>
      </c>
      <c r="G1237">
        <v>3.69</v>
      </c>
      <c r="H1237">
        <v>2.4500000000000002</v>
      </c>
      <c r="I1237">
        <v>1.47</v>
      </c>
      <c r="J1237">
        <v>0.66</v>
      </c>
      <c r="K1237">
        <v>-0.12</v>
      </c>
      <c r="L1237">
        <v>-0.22</v>
      </c>
    </row>
    <row r="1238" spans="2:12" x14ac:dyDescent="0.15">
      <c r="B1238">
        <v>14.58</v>
      </c>
      <c r="C1238">
        <v>11.15</v>
      </c>
      <c r="D1238">
        <v>9</v>
      </c>
      <c r="E1238">
        <v>8.42</v>
      </c>
      <c r="F1238">
        <v>6.59</v>
      </c>
      <c r="G1238">
        <v>3.67</v>
      </c>
      <c r="H1238">
        <v>2.4500000000000002</v>
      </c>
      <c r="I1238">
        <v>1.47</v>
      </c>
      <c r="J1238">
        <v>0.66</v>
      </c>
      <c r="K1238">
        <v>-0.12</v>
      </c>
      <c r="L1238">
        <v>-0.22</v>
      </c>
    </row>
    <row r="1239" spans="2:12" x14ac:dyDescent="0.15">
      <c r="B1239">
        <v>14.55</v>
      </c>
      <c r="C1239">
        <v>11.12</v>
      </c>
      <c r="D1239">
        <v>8.9700000000000006</v>
      </c>
      <c r="E1239">
        <v>8.4</v>
      </c>
      <c r="F1239">
        <v>6.58</v>
      </c>
      <c r="G1239">
        <v>3.67</v>
      </c>
      <c r="H1239">
        <v>2.44</v>
      </c>
      <c r="I1239">
        <v>1.47</v>
      </c>
      <c r="J1239">
        <v>0.67</v>
      </c>
      <c r="K1239">
        <v>-0.12</v>
      </c>
      <c r="L1239">
        <v>-0.22</v>
      </c>
    </row>
    <row r="1240" spans="2:12" x14ac:dyDescent="0.15">
      <c r="B1240">
        <v>14.51</v>
      </c>
      <c r="C1240">
        <v>11.09</v>
      </c>
      <c r="D1240">
        <v>8.94</v>
      </c>
      <c r="E1240">
        <v>8.3800000000000008</v>
      </c>
      <c r="F1240">
        <v>6.57</v>
      </c>
      <c r="G1240">
        <v>3.66</v>
      </c>
      <c r="H1240">
        <v>2.44</v>
      </c>
      <c r="I1240">
        <v>1.45</v>
      </c>
      <c r="J1240">
        <v>0.66</v>
      </c>
      <c r="K1240">
        <v>-0.12</v>
      </c>
      <c r="L1240">
        <v>-0.22</v>
      </c>
    </row>
    <row r="1241" spans="2:12" x14ac:dyDescent="0.15">
      <c r="B1241">
        <v>14.46</v>
      </c>
      <c r="C1241">
        <v>11.08</v>
      </c>
      <c r="D1241">
        <v>8.93</v>
      </c>
      <c r="E1241">
        <v>8.36</v>
      </c>
      <c r="F1241">
        <v>6.55</v>
      </c>
      <c r="G1241">
        <v>3.65</v>
      </c>
      <c r="H1241">
        <v>2.44</v>
      </c>
      <c r="I1241">
        <v>1.45</v>
      </c>
      <c r="J1241">
        <v>0.66</v>
      </c>
      <c r="K1241">
        <v>-0.12</v>
      </c>
      <c r="L1241">
        <v>-0.22</v>
      </c>
    </row>
    <row r="1242" spans="2:12" x14ac:dyDescent="0.15">
      <c r="B1242">
        <v>14.44</v>
      </c>
      <c r="C1242">
        <v>11.06</v>
      </c>
      <c r="D1242">
        <v>8.92</v>
      </c>
      <c r="E1242">
        <v>8.34</v>
      </c>
      <c r="F1242">
        <v>6.54</v>
      </c>
      <c r="G1242">
        <v>3.65</v>
      </c>
      <c r="H1242">
        <v>2.44</v>
      </c>
      <c r="I1242">
        <v>1.45</v>
      </c>
      <c r="J1242">
        <v>0.66</v>
      </c>
      <c r="K1242">
        <v>-0.12</v>
      </c>
      <c r="L1242">
        <v>-0.22</v>
      </c>
    </row>
    <row r="1243" spans="2:12" x14ac:dyDescent="0.15">
      <c r="B1243">
        <v>14.4</v>
      </c>
      <c r="C1243">
        <v>11.03</v>
      </c>
      <c r="D1243">
        <v>8.89</v>
      </c>
      <c r="E1243">
        <v>8.32</v>
      </c>
      <c r="F1243">
        <v>6.53</v>
      </c>
      <c r="G1243">
        <v>3.64</v>
      </c>
      <c r="H1243">
        <v>2.42</v>
      </c>
      <c r="I1243">
        <v>1.44</v>
      </c>
      <c r="J1243">
        <v>0.66</v>
      </c>
      <c r="K1243">
        <v>-0.12</v>
      </c>
      <c r="L1243">
        <v>-0.21</v>
      </c>
    </row>
    <row r="1244" spans="2:12" x14ac:dyDescent="0.15">
      <c r="B1244">
        <v>14.38</v>
      </c>
      <c r="C1244">
        <v>11.01</v>
      </c>
      <c r="D1244">
        <v>8.8800000000000008</v>
      </c>
      <c r="E1244">
        <v>8.31</v>
      </c>
      <c r="F1244">
        <v>6.53</v>
      </c>
      <c r="G1244">
        <v>3.62</v>
      </c>
      <c r="H1244">
        <v>2.42</v>
      </c>
      <c r="I1244">
        <v>1.44</v>
      </c>
      <c r="J1244">
        <v>0.66</v>
      </c>
      <c r="K1244">
        <v>-0.13</v>
      </c>
      <c r="L1244">
        <v>-0.21</v>
      </c>
    </row>
    <row r="1245" spans="2:12" x14ac:dyDescent="0.15">
      <c r="B1245">
        <v>14.34</v>
      </c>
      <c r="C1245">
        <v>10.99</v>
      </c>
      <c r="D1245">
        <v>8.85</v>
      </c>
      <c r="E1245">
        <v>8.2899999999999991</v>
      </c>
      <c r="F1245">
        <v>6.51</v>
      </c>
      <c r="G1245">
        <v>3.62</v>
      </c>
      <c r="H1245">
        <v>2.41</v>
      </c>
      <c r="I1245">
        <v>1.44</v>
      </c>
      <c r="J1245">
        <v>0.66</v>
      </c>
      <c r="K1245">
        <v>-0.13</v>
      </c>
      <c r="L1245">
        <v>-0.21</v>
      </c>
    </row>
    <row r="1246" spans="2:12" x14ac:dyDescent="0.15">
      <c r="B1246">
        <v>14.31</v>
      </c>
      <c r="C1246">
        <v>10.97</v>
      </c>
      <c r="D1246">
        <v>8.84</v>
      </c>
      <c r="E1246">
        <v>8.2799999999999994</v>
      </c>
      <c r="F1246">
        <v>6.5</v>
      </c>
      <c r="G1246">
        <v>3.61</v>
      </c>
      <c r="H1246">
        <v>2.4</v>
      </c>
      <c r="I1246">
        <v>1.43</v>
      </c>
      <c r="J1246">
        <v>0.66</v>
      </c>
      <c r="K1246">
        <v>-0.13</v>
      </c>
      <c r="L1246">
        <v>-0.22</v>
      </c>
    </row>
    <row r="1247" spans="2:12" x14ac:dyDescent="0.15">
      <c r="B1247">
        <v>14.29</v>
      </c>
      <c r="C1247">
        <v>10.94</v>
      </c>
      <c r="D1247">
        <v>8.83</v>
      </c>
      <c r="E1247">
        <v>8.27</v>
      </c>
      <c r="F1247">
        <v>6.47</v>
      </c>
      <c r="G1247">
        <v>3.6</v>
      </c>
      <c r="H1247">
        <v>2.39</v>
      </c>
      <c r="I1247">
        <v>1.43</v>
      </c>
      <c r="J1247">
        <v>0.66</v>
      </c>
      <c r="K1247">
        <v>-0.12</v>
      </c>
      <c r="L1247">
        <v>-0.22</v>
      </c>
    </row>
    <row r="1248" spans="2:12" x14ac:dyDescent="0.15">
      <c r="B1248">
        <v>14.26</v>
      </c>
      <c r="C1248">
        <v>10.93</v>
      </c>
      <c r="D1248">
        <v>8.82</v>
      </c>
      <c r="E1248">
        <v>8.24</v>
      </c>
      <c r="F1248">
        <v>6.47</v>
      </c>
      <c r="G1248">
        <v>3.58</v>
      </c>
      <c r="H1248">
        <v>2.39</v>
      </c>
      <c r="I1248">
        <v>1.43</v>
      </c>
      <c r="J1248">
        <v>0.64</v>
      </c>
      <c r="K1248">
        <v>-0.12</v>
      </c>
      <c r="L1248">
        <v>-0.22</v>
      </c>
    </row>
    <row r="1249" spans="2:12" x14ac:dyDescent="0.15">
      <c r="B1249">
        <v>14.24</v>
      </c>
      <c r="C1249">
        <v>10.89</v>
      </c>
      <c r="D1249">
        <v>8.7899999999999991</v>
      </c>
      <c r="E1249">
        <v>8.23</v>
      </c>
      <c r="F1249">
        <v>6.47</v>
      </c>
      <c r="G1249">
        <v>3.57</v>
      </c>
      <c r="H1249">
        <v>2.39</v>
      </c>
      <c r="I1249">
        <v>1.43</v>
      </c>
      <c r="J1249">
        <v>0.64</v>
      </c>
      <c r="K1249">
        <v>-0.12</v>
      </c>
      <c r="L1249">
        <v>-0.22</v>
      </c>
    </row>
    <row r="1250" spans="2:12" x14ac:dyDescent="0.15">
      <c r="B1250">
        <v>14.21</v>
      </c>
      <c r="C1250">
        <v>10.89</v>
      </c>
      <c r="D1250">
        <v>8.7799999999999994</v>
      </c>
      <c r="E1250">
        <v>8.1999999999999993</v>
      </c>
      <c r="F1250">
        <v>6.46</v>
      </c>
      <c r="G1250">
        <v>3.56</v>
      </c>
      <c r="H1250">
        <v>2.39</v>
      </c>
      <c r="I1250">
        <v>1.43</v>
      </c>
      <c r="J1250">
        <v>0.64</v>
      </c>
      <c r="K1250">
        <v>-0.12</v>
      </c>
      <c r="L1250">
        <v>-0.22</v>
      </c>
    </row>
    <row r="1251" spans="2:12" x14ac:dyDescent="0.15">
      <c r="B1251">
        <v>14.17</v>
      </c>
      <c r="C1251">
        <v>10.86</v>
      </c>
      <c r="D1251">
        <v>8.76</v>
      </c>
      <c r="E1251">
        <v>8.1999999999999993</v>
      </c>
      <c r="F1251">
        <v>6.43</v>
      </c>
      <c r="G1251">
        <v>3.56</v>
      </c>
      <c r="H1251">
        <v>2.37</v>
      </c>
      <c r="I1251">
        <v>1.41</v>
      </c>
      <c r="J1251">
        <v>0.64</v>
      </c>
      <c r="K1251">
        <v>-0.12</v>
      </c>
      <c r="L1251">
        <v>-0.22</v>
      </c>
    </row>
    <row r="1252" spans="2:12" x14ac:dyDescent="0.15">
      <c r="B1252">
        <v>14.15</v>
      </c>
      <c r="C1252">
        <v>10.85</v>
      </c>
      <c r="D1252">
        <v>8.74</v>
      </c>
      <c r="E1252">
        <v>8.18</v>
      </c>
      <c r="F1252">
        <v>6.42</v>
      </c>
      <c r="G1252">
        <v>3.56</v>
      </c>
      <c r="H1252">
        <v>2.36</v>
      </c>
      <c r="I1252">
        <v>1.41</v>
      </c>
      <c r="J1252">
        <v>0.64</v>
      </c>
      <c r="K1252">
        <v>-0.12</v>
      </c>
      <c r="L1252">
        <v>-0.22</v>
      </c>
    </row>
    <row r="1253" spans="2:12" x14ac:dyDescent="0.15">
      <c r="B1253">
        <v>14.11</v>
      </c>
      <c r="C1253">
        <v>10.83</v>
      </c>
      <c r="D1253">
        <v>8.73</v>
      </c>
      <c r="E1253">
        <v>8.16</v>
      </c>
      <c r="F1253">
        <v>6.41</v>
      </c>
      <c r="G1253">
        <v>3.54</v>
      </c>
      <c r="H1253">
        <v>2.35</v>
      </c>
      <c r="I1253">
        <v>1.41</v>
      </c>
      <c r="J1253">
        <v>0.64</v>
      </c>
      <c r="K1253">
        <v>-0.12</v>
      </c>
      <c r="L1253">
        <v>-0.22</v>
      </c>
    </row>
    <row r="1254" spans="2:12" x14ac:dyDescent="0.15">
      <c r="B1254">
        <v>14.08</v>
      </c>
      <c r="C1254">
        <v>10.79</v>
      </c>
      <c r="D1254">
        <v>8.7100000000000009</v>
      </c>
      <c r="E1254">
        <v>8.15</v>
      </c>
      <c r="F1254">
        <v>6.4</v>
      </c>
      <c r="G1254">
        <v>3.53</v>
      </c>
      <c r="H1254">
        <v>2.35</v>
      </c>
      <c r="I1254">
        <v>1.4</v>
      </c>
      <c r="J1254">
        <v>0.64</v>
      </c>
      <c r="K1254">
        <v>-0.12</v>
      </c>
      <c r="L1254">
        <v>-0.22</v>
      </c>
    </row>
    <row r="1255" spans="2:12" x14ac:dyDescent="0.15">
      <c r="B1255">
        <v>14.06</v>
      </c>
      <c r="C1255">
        <v>10.79</v>
      </c>
      <c r="D1255">
        <v>8.6999999999999993</v>
      </c>
      <c r="E1255">
        <v>8.14</v>
      </c>
      <c r="F1255">
        <v>6.38</v>
      </c>
      <c r="G1255">
        <v>3.52</v>
      </c>
      <c r="H1255">
        <v>2.35</v>
      </c>
      <c r="I1255">
        <v>1.4</v>
      </c>
      <c r="J1255">
        <v>0.63</v>
      </c>
      <c r="K1255">
        <v>-0.12</v>
      </c>
      <c r="L1255">
        <v>-0.22</v>
      </c>
    </row>
    <row r="1256" spans="2:12" x14ac:dyDescent="0.15">
      <c r="B1256">
        <v>14.01</v>
      </c>
      <c r="C1256">
        <v>10.77</v>
      </c>
      <c r="D1256">
        <v>8.67</v>
      </c>
      <c r="E1256">
        <v>8.11</v>
      </c>
      <c r="F1256">
        <v>6.37</v>
      </c>
      <c r="G1256">
        <v>3.5</v>
      </c>
      <c r="H1256">
        <v>2.33</v>
      </c>
      <c r="I1256">
        <v>1.4</v>
      </c>
      <c r="J1256">
        <v>0.63</v>
      </c>
      <c r="K1256">
        <v>-0.12</v>
      </c>
      <c r="L1256">
        <v>-0.21</v>
      </c>
    </row>
    <row r="1257" spans="2:12" x14ac:dyDescent="0.15">
      <c r="B1257">
        <v>13.97</v>
      </c>
      <c r="C1257">
        <v>10.74</v>
      </c>
      <c r="D1257">
        <v>8.66</v>
      </c>
      <c r="E1257">
        <v>8.09</v>
      </c>
      <c r="F1257">
        <v>6.36</v>
      </c>
      <c r="G1257">
        <v>3.5</v>
      </c>
      <c r="H1257">
        <v>2.3199999999999998</v>
      </c>
      <c r="I1257">
        <v>1.4</v>
      </c>
      <c r="J1257">
        <v>0.64</v>
      </c>
      <c r="K1257">
        <v>-0.12</v>
      </c>
      <c r="L1257">
        <v>-0.21</v>
      </c>
    </row>
    <row r="1258" spans="2:12" x14ac:dyDescent="0.15">
      <c r="B1258">
        <v>13.93</v>
      </c>
      <c r="C1258">
        <v>10.71</v>
      </c>
      <c r="D1258">
        <v>8.65</v>
      </c>
      <c r="E1258">
        <v>8.09</v>
      </c>
      <c r="F1258">
        <v>6.36</v>
      </c>
      <c r="G1258">
        <v>3.49</v>
      </c>
      <c r="H1258">
        <v>2.3199999999999998</v>
      </c>
      <c r="I1258">
        <v>1.4</v>
      </c>
      <c r="J1258">
        <v>0.63</v>
      </c>
      <c r="K1258">
        <v>-0.12</v>
      </c>
      <c r="L1258">
        <v>-0.21</v>
      </c>
    </row>
    <row r="1259" spans="2:12" x14ac:dyDescent="0.15">
      <c r="B1259">
        <v>13.89</v>
      </c>
      <c r="C1259">
        <v>10.68</v>
      </c>
      <c r="D1259">
        <v>8.6199999999999992</v>
      </c>
      <c r="E1259">
        <v>8.06</v>
      </c>
      <c r="F1259">
        <v>6.34</v>
      </c>
      <c r="G1259">
        <v>3.49</v>
      </c>
      <c r="H1259">
        <v>2.3199999999999998</v>
      </c>
      <c r="I1259">
        <v>1.39</v>
      </c>
      <c r="J1259">
        <v>0.63</v>
      </c>
      <c r="K1259">
        <v>-0.12</v>
      </c>
      <c r="L1259">
        <v>-0.21</v>
      </c>
    </row>
    <row r="1260" spans="2:12" x14ac:dyDescent="0.15">
      <c r="B1260">
        <v>13.87</v>
      </c>
      <c r="C1260">
        <v>10.67</v>
      </c>
      <c r="D1260">
        <v>8.6</v>
      </c>
      <c r="E1260">
        <v>8.0500000000000007</v>
      </c>
      <c r="F1260">
        <v>6.34</v>
      </c>
      <c r="G1260">
        <v>3.48</v>
      </c>
      <c r="H1260">
        <v>2.3199999999999998</v>
      </c>
      <c r="I1260">
        <v>1.39</v>
      </c>
      <c r="J1260">
        <v>0.63</v>
      </c>
      <c r="K1260">
        <v>-0.12</v>
      </c>
      <c r="L1260">
        <v>-0.21</v>
      </c>
    </row>
    <row r="1261" spans="2:12" x14ac:dyDescent="0.15">
      <c r="B1261">
        <v>13.82</v>
      </c>
      <c r="C1261">
        <v>10.66</v>
      </c>
      <c r="D1261">
        <v>8.6</v>
      </c>
      <c r="E1261">
        <v>8.02</v>
      </c>
      <c r="F1261">
        <v>6.33</v>
      </c>
      <c r="G1261">
        <v>3.47</v>
      </c>
      <c r="H1261">
        <v>2.31</v>
      </c>
      <c r="I1261">
        <v>1.39</v>
      </c>
      <c r="J1261">
        <v>0.63</v>
      </c>
      <c r="K1261">
        <v>-0.12</v>
      </c>
      <c r="L1261">
        <v>-0.22</v>
      </c>
    </row>
    <row r="1262" spans="2:12" x14ac:dyDescent="0.15">
      <c r="B1262">
        <v>13.79</v>
      </c>
      <c r="C1262">
        <v>10.62</v>
      </c>
      <c r="D1262">
        <v>8.57</v>
      </c>
      <c r="E1262">
        <v>8.02</v>
      </c>
      <c r="F1262">
        <v>6.32</v>
      </c>
      <c r="G1262">
        <v>3.45</v>
      </c>
      <c r="H1262">
        <v>2.31</v>
      </c>
      <c r="I1262">
        <v>1.37</v>
      </c>
      <c r="J1262">
        <v>0.62</v>
      </c>
      <c r="K1262">
        <v>-0.12</v>
      </c>
      <c r="L1262">
        <v>-0.21</v>
      </c>
    </row>
    <row r="1263" spans="2:12" x14ac:dyDescent="0.15">
      <c r="B1263">
        <v>13.77</v>
      </c>
      <c r="C1263">
        <v>10.59</v>
      </c>
      <c r="D1263">
        <v>8.56</v>
      </c>
      <c r="E1263">
        <v>8.01</v>
      </c>
      <c r="F1263">
        <v>6.29</v>
      </c>
      <c r="G1263">
        <v>3.45</v>
      </c>
      <c r="H1263">
        <v>2.31</v>
      </c>
      <c r="I1263">
        <v>1.37</v>
      </c>
      <c r="J1263">
        <v>0.62</v>
      </c>
      <c r="K1263">
        <v>-0.12</v>
      </c>
      <c r="L1263">
        <v>-0.22</v>
      </c>
    </row>
    <row r="1264" spans="2:12" x14ac:dyDescent="0.15">
      <c r="B1264">
        <v>13.73</v>
      </c>
      <c r="C1264">
        <v>10.57</v>
      </c>
      <c r="D1264">
        <v>8.5500000000000007</v>
      </c>
      <c r="E1264">
        <v>7.98</v>
      </c>
      <c r="F1264">
        <v>6.29</v>
      </c>
      <c r="G1264">
        <v>3.44</v>
      </c>
      <c r="H1264">
        <v>2.29</v>
      </c>
      <c r="I1264">
        <v>1.37</v>
      </c>
      <c r="J1264">
        <v>0.62</v>
      </c>
      <c r="K1264">
        <v>-0.12</v>
      </c>
      <c r="L1264">
        <v>-0.21</v>
      </c>
    </row>
    <row r="1265" spans="2:12" x14ac:dyDescent="0.15">
      <c r="B1265">
        <v>13.69</v>
      </c>
      <c r="C1265">
        <v>10.56</v>
      </c>
      <c r="D1265">
        <v>8.5299999999999994</v>
      </c>
      <c r="E1265">
        <v>7.97</v>
      </c>
      <c r="F1265">
        <v>6.28</v>
      </c>
      <c r="G1265">
        <v>3.43</v>
      </c>
      <c r="H1265">
        <v>2.29</v>
      </c>
      <c r="I1265">
        <v>1.37</v>
      </c>
      <c r="J1265">
        <v>0.62</v>
      </c>
      <c r="K1265">
        <v>-0.12</v>
      </c>
      <c r="L1265">
        <v>-0.21</v>
      </c>
    </row>
    <row r="1266" spans="2:12" x14ac:dyDescent="0.15">
      <c r="B1266">
        <v>13.65</v>
      </c>
      <c r="C1266">
        <v>10.53</v>
      </c>
      <c r="D1266">
        <v>8.52</v>
      </c>
      <c r="E1266">
        <v>7.96</v>
      </c>
      <c r="F1266">
        <v>6.27</v>
      </c>
      <c r="G1266">
        <v>3.43</v>
      </c>
      <c r="H1266">
        <v>2.2799999999999998</v>
      </c>
      <c r="I1266">
        <v>1.37</v>
      </c>
      <c r="J1266">
        <v>0.62</v>
      </c>
      <c r="K1266">
        <v>-0.12</v>
      </c>
      <c r="L1266">
        <v>-0.21</v>
      </c>
    </row>
    <row r="1267" spans="2:12" x14ac:dyDescent="0.15">
      <c r="B1267">
        <v>13.6</v>
      </c>
      <c r="C1267">
        <v>10.51</v>
      </c>
      <c r="D1267">
        <v>8.49</v>
      </c>
      <c r="E1267">
        <v>7.94</v>
      </c>
      <c r="F1267">
        <v>6.27</v>
      </c>
      <c r="G1267">
        <v>3.41</v>
      </c>
      <c r="H1267">
        <v>2.27</v>
      </c>
      <c r="I1267">
        <v>1.37</v>
      </c>
      <c r="J1267">
        <v>0.6</v>
      </c>
      <c r="K1267">
        <v>-0.12</v>
      </c>
      <c r="L1267">
        <v>-0.22</v>
      </c>
    </row>
    <row r="1268" spans="2:12" x14ac:dyDescent="0.15">
      <c r="B1268">
        <v>13.58</v>
      </c>
      <c r="C1268">
        <v>10.48</v>
      </c>
      <c r="D1268">
        <v>8.48</v>
      </c>
      <c r="E1268">
        <v>7.92</v>
      </c>
      <c r="F1268">
        <v>6.25</v>
      </c>
      <c r="G1268">
        <v>3.4</v>
      </c>
      <c r="H1268">
        <v>2.27</v>
      </c>
      <c r="I1268">
        <v>1.37</v>
      </c>
      <c r="J1268">
        <v>0.6</v>
      </c>
      <c r="K1268">
        <v>-0.12</v>
      </c>
      <c r="L1268">
        <v>-0.21</v>
      </c>
    </row>
    <row r="1269" spans="2:12" x14ac:dyDescent="0.15">
      <c r="B1269">
        <v>13.54</v>
      </c>
      <c r="C1269">
        <v>10.48</v>
      </c>
      <c r="D1269">
        <v>8.4700000000000006</v>
      </c>
      <c r="E1269">
        <v>7.91</v>
      </c>
      <c r="F1269">
        <v>6.24</v>
      </c>
      <c r="G1269">
        <v>3.4</v>
      </c>
      <c r="H1269">
        <v>2.27</v>
      </c>
      <c r="I1269">
        <v>1.36</v>
      </c>
      <c r="J1269">
        <v>0.6</v>
      </c>
      <c r="K1269">
        <v>-0.12</v>
      </c>
      <c r="L1269">
        <v>-0.21</v>
      </c>
    </row>
    <row r="1270" spans="2:12" x14ac:dyDescent="0.15">
      <c r="B1270">
        <v>13.51</v>
      </c>
      <c r="C1270">
        <v>10.44</v>
      </c>
      <c r="D1270">
        <v>8.4600000000000009</v>
      </c>
      <c r="E1270">
        <v>7.91</v>
      </c>
      <c r="F1270">
        <v>6.23</v>
      </c>
      <c r="G1270">
        <v>3.39</v>
      </c>
      <c r="H1270">
        <v>2.27</v>
      </c>
      <c r="I1270">
        <v>1.35</v>
      </c>
      <c r="J1270">
        <v>0.6</v>
      </c>
      <c r="K1270">
        <v>-0.12</v>
      </c>
      <c r="L1270">
        <v>-0.21</v>
      </c>
    </row>
    <row r="1271" spans="2:12" x14ac:dyDescent="0.15">
      <c r="B1271">
        <v>13.48</v>
      </c>
      <c r="C1271">
        <v>10.42</v>
      </c>
      <c r="D1271">
        <v>8.43</v>
      </c>
      <c r="E1271">
        <v>7.88</v>
      </c>
      <c r="F1271">
        <v>6.23</v>
      </c>
      <c r="G1271">
        <v>3.37</v>
      </c>
      <c r="H1271">
        <v>2.25</v>
      </c>
      <c r="I1271">
        <v>1.35</v>
      </c>
      <c r="J1271">
        <v>0.6</v>
      </c>
      <c r="K1271">
        <v>-0.12</v>
      </c>
      <c r="L1271">
        <v>-0.21</v>
      </c>
    </row>
    <row r="1272" spans="2:12" x14ac:dyDescent="0.15">
      <c r="B1272">
        <v>13.46</v>
      </c>
      <c r="C1272">
        <v>10.39</v>
      </c>
      <c r="D1272">
        <v>8.42</v>
      </c>
      <c r="E1272">
        <v>7.87</v>
      </c>
      <c r="F1272">
        <v>6.21</v>
      </c>
      <c r="G1272">
        <v>3.37</v>
      </c>
      <c r="H1272">
        <v>2.25</v>
      </c>
      <c r="I1272">
        <v>1.35</v>
      </c>
      <c r="J1272">
        <v>0.6</v>
      </c>
      <c r="K1272">
        <v>-0.12</v>
      </c>
      <c r="L1272">
        <v>-0.22</v>
      </c>
    </row>
    <row r="1273" spans="2:12" x14ac:dyDescent="0.15">
      <c r="B1273">
        <v>13.42</v>
      </c>
      <c r="C1273">
        <v>10.36</v>
      </c>
      <c r="D1273">
        <v>8.4</v>
      </c>
      <c r="E1273">
        <v>7.85</v>
      </c>
      <c r="F1273">
        <v>6.2</v>
      </c>
      <c r="G1273">
        <v>3.37</v>
      </c>
      <c r="H1273">
        <v>2.2400000000000002</v>
      </c>
      <c r="I1273">
        <v>1.35</v>
      </c>
      <c r="J1273">
        <v>0.6</v>
      </c>
      <c r="K1273">
        <v>-0.12</v>
      </c>
      <c r="L1273">
        <v>-0.22</v>
      </c>
    </row>
    <row r="1274" spans="2:12" x14ac:dyDescent="0.15">
      <c r="B1274">
        <v>13.41</v>
      </c>
      <c r="C1274">
        <v>10.35</v>
      </c>
      <c r="D1274">
        <v>8.3800000000000008</v>
      </c>
      <c r="E1274">
        <v>7.84</v>
      </c>
      <c r="F1274">
        <v>6.19</v>
      </c>
      <c r="G1274">
        <v>3.36</v>
      </c>
      <c r="H1274">
        <v>2.2400000000000002</v>
      </c>
      <c r="I1274">
        <v>1.35</v>
      </c>
      <c r="J1274">
        <v>0.6</v>
      </c>
      <c r="K1274">
        <v>-0.12</v>
      </c>
      <c r="L1274">
        <v>-0.22</v>
      </c>
    </row>
    <row r="1275" spans="2:12" x14ac:dyDescent="0.15">
      <c r="B1275">
        <v>13.37</v>
      </c>
      <c r="C1275">
        <v>10.33</v>
      </c>
      <c r="D1275">
        <v>8.3800000000000008</v>
      </c>
      <c r="E1275">
        <v>7.81</v>
      </c>
      <c r="F1275">
        <v>6.17</v>
      </c>
      <c r="G1275">
        <v>3.36</v>
      </c>
      <c r="H1275">
        <v>2.23</v>
      </c>
      <c r="I1275">
        <v>1.35</v>
      </c>
      <c r="J1275">
        <v>0.6</v>
      </c>
      <c r="K1275">
        <v>-0.12</v>
      </c>
      <c r="L1275">
        <v>-0.21</v>
      </c>
    </row>
    <row r="1276" spans="2:12" x14ac:dyDescent="0.15">
      <c r="B1276">
        <v>13.35</v>
      </c>
      <c r="C1276">
        <v>10.31</v>
      </c>
      <c r="D1276">
        <v>8.35</v>
      </c>
      <c r="E1276">
        <v>7.8</v>
      </c>
      <c r="F1276">
        <v>6.17</v>
      </c>
      <c r="G1276">
        <v>3.35</v>
      </c>
      <c r="H1276">
        <v>2.23</v>
      </c>
      <c r="I1276">
        <v>1.33</v>
      </c>
      <c r="J1276">
        <v>0.6</v>
      </c>
      <c r="K1276">
        <v>-0.12</v>
      </c>
      <c r="L1276">
        <v>-0.21</v>
      </c>
    </row>
    <row r="1277" spans="2:12" x14ac:dyDescent="0.15">
      <c r="B1277">
        <v>13.32</v>
      </c>
      <c r="C1277">
        <v>10.3</v>
      </c>
      <c r="D1277">
        <v>8.35</v>
      </c>
      <c r="E1277">
        <v>7.79</v>
      </c>
      <c r="F1277">
        <v>6.16</v>
      </c>
      <c r="G1277">
        <v>3.33</v>
      </c>
      <c r="H1277">
        <v>2.2200000000000002</v>
      </c>
      <c r="I1277">
        <v>1.33</v>
      </c>
      <c r="J1277">
        <v>0.6</v>
      </c>
      <c r="K1277">
        <v>-0.12</v>
      </c>
      <c r="L1277">
        <v>-0.21</v>
      </c>
    </row>
    <row r="1278" spans="2:12" x14ac:dyDescent="0.15">
      <c r="B1278">
        <v>13.3</v>
      </c>
      <c r="C1278">
        <v>10.27</v>
      </c>
      <c r="D1278">
        <v>8.33</v>
      </c>
      <c r="E1278">
        <v>7.79</v>
      </c>
      <c r="F1278">
        <v>6.15</v>
      </c>
      <c r="G1278">
        <v>3.33</v>
      </c>
      <c r="H1278">
        <v>2.2000000000000002</v>
      </c>
      <c r="I1278">
        <v>1.33</v>
      </c>
      <c r="J1278">
        <v>0.6</v>
      </c>
      <c r="K1278">
        <v>-0.12</v>
      </c>
      <c r="L1278">
        <v>-0.21</v>
      </c>
    </row>
    <row r="1279" spans="2:12" x14ac:dyDescent="0.15">
      <c r="B1279">
        <v>13.26</v>
      </c>
      <c r="C1279">
        <v>10.25</v>
      </c>
      <c r="D1279">
        <v>8.3000000000000007</v>
      </c>
      <c r="E1279">
        <v>7.76</v>
      </c>
      <c r="F1279">
        <v>6.14</v>
      </c>
      <c r="G1279">
        <v>3.32</v>
      </c>
      <c r="H1279">
        <v>2.2000000000000002</v>
      </c>
      <c r="I1279">
        <v>1.32</v>
      </c>
      <c r="J1279">
        <v>0.6</v>
      </c>
      <c r="K1279">
        <v>-0.12</v>
      </c>
      <c r="L1279">
        <v>-0.21</v>
      </c>
    </row>
    <row r="1280" spans="2:12" x14ac:dyDescent="0.15">
      <c r="B1280">
        <v>13.25</v>
      </c>
      <c r="C1280">
        <v>10.24</v>
      </c>
      <c r="D1280">
        <v>8.3000000000000007</v>
      </c>
      <c r="E1280">
        <v>7.75</v>
      </c>
      <c r="F1280">
        <v>6.12</v>
      </c>
      <c r="G1280">
        <v>3.32</v>
      </c>
      <c r="H1280">
        <v>2.2000000000000002</v>
      </c>
      <c r="I1280">
        <v>1.32</v>
      </c>
      <c r="J1280">
        <v>0.6</v>
      </c>
      <c r="K1280">
        <v>-0.12</v>
      </c>
      <c r="L1280">
        <v>-0.21</v>
      </c>
    </row>
    <row r="1281" spans="2:12" x14ac:dyDescent="0.15">
      <c r="B1281">
        <v>13.21</v>
      </c>
      <c r="C1281">
        <v>10.210000000000001</v>
      </c>
      <c r="D1281">
        <v>8.2899999999999991</v>
      </c>
      <c r="E1281">
        <v>7.74</v>
      </c>
      <c r="F1281">
        <v>6.12</v>
      </c>
      <c r="G1281">
        <v>3.32</v>
      </c>
      <c r="H1281">
        <v>2.2000000000000002</v>
      </c>
      <c r="I1281">
        <v>1.32</v>
      </c>
      <c r="J1281">
        <v>0.59</v>
      </c>
      <c r="K1281">
        <v>-0.12</v>
      </c>
      <c r="L1281">
        <v>-0.21</v>
      </c>
    </row>
    <row r="1282" spans="2:12" x14ac:dyDescent="0.15">
      <c r="B1282">
        <v>13.2</v>
      </c>
      <c r="C1282">
        <v>10.18</v>
      </c>
      <c r="D1282">
        <v>8.26</v>
      </c>
      <c r="E1282">
        <v>7.72</v>
      </c>
      <c r="F1282">
        <v>6.11</v>
      </c>
      <c r="G1282">
        <v>3.31</v>
      </c>
      <c r="H1282">
        <v>2.19</v>
      </c>
      <c r="I1282">
        <v>1.31</v>
      </c>
      <c r="J1282">
        <v>0.59</v>
      </c>
      <c r="K1282">
        <v>-0.12</v>
      </c>
      <c r="L1282">
        <v>-0.21</v>
      </c>
    </row>
    <row r="1283" spans="2:12" x14ac:dyDescent="0.15">
      <c r="B1283">
        <v>13.16</v>
      </c>
      <c r="C1283">
        <v>10.16</v>
      </c>
      <c r="D1283">
        <v>8.25</v>
      </c>
      <c r="E1283">
        <v>7.71</v>
      </c>
      <c r="F1283">
        <v>6.1</v>
      </c>
      <c r="G1283">
        <v>3.3</v>
      </c>
      <c r="H1283">
        <v>2.1800000000000002</v>
      </c>
      <c r="I1283">
        <v>1.31</v>
      </c>
      <c r="J1283">
        <v>0.59</v>
      </c>
      <c r="K1283">
        <v>-0.12</v>
      </c>
      <c r="L1283">
        <v>-0.21</v>
      </c>
    </row>
    <row r="1284" spans="2:12" x14ac:dyDescent="0.15">
      <c r="B1284">
        <v>13.13</v>
      </c>
      <c r="C1284">
        <v>10.15</v>
      </c>
      <c r="D1284">
        <v>8.24</v>
      </c>
      <c r="E1284">
        <v>7.69</v>
      </c>
      <c r="F1284">
        <v>6.08</v>
      </c>
      <c r="G1284">
        <v>3.3</v>
      </c>
      <c r="H1284">
        <v>2.1800000000000002</v>
      </c>
      <c r="I1284">
        <v>1.31</v>
      </c>
      <c r="J1284">
        <v>0.59</v>
      </c>
      <c r="K1284">
        <v>-0.12</v>
      </c>
      <c r="L1284">
        <v>-0.21</v>
      </c>
    </row>
    <row r="1285" spans="2:12" x14ac:dyDescent="0.15">
      <c r="B1285">
        <v>13.11</v>
      </c>
      <c r="C1285">
        <v>10.130000000000001</v>
      </c>
      <c r="D1285">
        <v>8.2100000000000009</v>
      </c>
      <c r="E1285">
        <v>7.67</v>
      </c>
      <c r="F1285">
        <v>6.07</v>
      </c>
      <c r="G1285">
        <v>3.28</v>
      </c>
      <c r="H1285">
        <v>2.16</v>
      </c>
      <c r="I1285">
        <v>1.31</v>
      </c>
      <c r="J1285">
        <v>0.59</v>
      </c>
      <c r="K1285">
        <v>-0.12</v>
      </c>
      <c r="L1285">
        <v>-0.21</v>
      </c>
    </row>
    <row r="1286" spans="2:12" x14ac:dyDescent="0.15">
      <c r="B1286">
        <v>13.08</v>
      </c>
      <c r="C1286">
        <v>10.09</v>
      </c>
      <c r="D1286">
        <v>8.1999999999999993</v>
      </c>
      <c r="E1286">
        <v>7.66</v>
      </c>
      <c r="F1286">
        <v>6.06</v>
      </c>
      <c r="G1286">
        <v>3.27</v>
      </c>
      <c r="H1286">
        <v>2.16</v>
      </c>
      <c r="I1286">
        <v>1.31</v>
      </c>
      <c r="J1286">
        <v>0.57999999999999996</v>
      </c>
      <c r="K1286">
        <v>-0.12</v>
      </c>
      <c r="L1286">
        <v>-0.21</v>
      </c>
    </row>
    <row r="1287" spans="2:12" x14ac:dyDescent="0.15">
      <c r="B1287">
        <v>13.06</v>
      </c>
      <c r="C1287">
        <v>10.08</v>
      </c>
      <c r="D1287">
        <v>8.18</v>
      </c>
      <c r="E1287">
        <v>7.65</v>
      </c>
      <c r="F1287">
        <v>6.06</v>
      </c>
      <c r="G1287">
        <v>3.26</v>
      </c>
      <c r="H1287">
        <v>2.15</v>
      </c>
      <c r="I1287">
        <v>1.3</v>
      </c>
      <c r="J1287">
        <v>0.57999999999999996</v>
      </c>
      <c r="K1287">
        <v>-0.12</v>
      </c>
      <c r="L1287">
        <v>-0.21</v>
      </c>
    </row>
    <row r="1288" spans="2:12" x14ac:dyDescent="0.15">
      <c r="B1288">
        <v>13.02</v>
      </c>
      <c r="C1288">
        <v>10.07</v>
      </c>
      <c r="D1288">
        <v>8.17</v>
      </c>
      <c r="E1288">
        <v>7.63</v>
      </c>
      <c r="F1288">
        <v>6.06</v>
      </c>
      <c r="G1288">
        <v>3.26</v>
      </c>
      <c r="H1288">
        <v>2.15</v>
      </c>
      <c r="I1288">
        <v>1.3</v>
      </c>
      <c r="J1288">
        <v>0.57999999999999996</v>
      </c>
      <c r="K1288">
        <v>-0.12</v>
      </c>
      <c r="L1288">
        <v>-0.21</v>
      </c>
    </row>
    <row r="1289" spans="2:12" x14ac:dyDescent="0.15">
      <c r="B1289">
        <v>12.97</v>
      </c>
      <c r="C1289">
        <v>10.039999999999999</v>
      </c>
      <c r="D1289">
        <v>8.16</v>
      </c>
      <c r="E1289">
        <v>7.62</v>
      </c>
      <c r="F1289">
        <v>6.04</v>
      </c>
      <c r="G1289">
        <v>3.26</v>
      </c>
      <c r="H1289">
        <v>2.15</v>
      </c>
      <c r="I1289">
        <v>1.3</v>
      </c>
      <c r="J1289">
        <v>0.57999999999999996</v>
      </c>
      <c r="K1289">
        <v>-0.12</v>
      </c>
      <c r="L1289">
        <v>-0.21</v>
      </c>
    </row>
    <row r="1290" spans="2:12" x14ac:dyDescent="0.15">
      <c r="B1290">
        <v>12.93</v>
      </c>
      <c r="C1290">
        <v>10.02</v>
      </c>
      <c r="D1290">
        <v>8.1300000000000008</v>
      </c>
      <c r="E1290">
        <v>7.61</v>
      </c>
      <c r="F1290">
        <v>6.03</v>
      </c>
      <c r="G1290">
        <v>3.26</v>
      </c>
      <c r="H1290">
        <v>2.15</v>
      </c>
      <c r="I1290">
        <v>1.3</v>
      </c>
      <c r="J1290">
        <v>0.57999999999999996</v>
      </c>
      <c r="K1290">
        <v>-0.12</v>
      </c>
      <c r="L1290">
        <v>-0.21</v>
      </c>
    </row>
    <row r="1291" spans="2:12" x14ac:dyDescent="0.15">
      <c r="B1291">
        <v>12.88</v>
      </c>
      <c r="C1291">
        <v>10.02</v>
      </c>
      <c r="D1291">
        <v>8.1199999999999992</v>
      </c>
      <c r="E1291">
        <v>7.59</v>
      </c>
      <c r="F1291">
        <v>6.02</v>
      </c>
      <c r="G1291">
        <v>3.23</v>
      </c>
      <c r="H1291">
        <v>2.15</v>
      </c>
      <c r="I1291">
        <v>1.3</v>
      </c>
      <c r="J1291">
        <v>0.57999999999999996</v>
      </c>
      <c r="K1291">
        <v>-0.12</v>
      </c>
      <c r="L1291">
        <v>-0.21</v>
      </c>
    </row>
    <row r="1292" spans="2:12" x14ac:dyDescent="0.15">
      <c r="B1292">
        <v>12.81</v>
      </c>
      <c r="C1292">
        <v>9.99</v>
      </c>
      <c r="D1292">
        <v>8.11</v>
      </c>
      <c r="E1292">
        <v>7.57</v>
      </c>
      <c r="F1292">
        <v>6</v>
      </c>
      <c r="G1292">
        <v>3.22</v>
      </c>
      <c r="H1292">
        <v>2.14</v>
      </c>
      <c r="I1292">
        <v>1.3</v>
      </c>
      <c r="J1292">
        <v>0.56999999999999995</v>
      </c>
      <c r="K1292">
        <v>-0.12</v>
      </c>
      <c r="L1292">
        <v>-0.21</v>
      </c>
    </row>
    <row r="1293" spans="2:12" x14ac:dyDescent="0.15">
      <c r="B1293">
        <v>12.76</v>
      </c>
      <c r="C1293">
        <v>9.9700000000000006</v>
      </c>
      <c r="D1293">
        <v>8.09</v>
      </c>
      <c r="E1293">
        <v>7.56</v>
      </c>
      <c r="F1293">
        <v>6</v>
      </c>
      <c r="G1293">
        <v>3.22</v>
      </c>
      <c r="H1293">
        <v>2.14</v>
      </c>
      <c r="I1293">
        <v>1.3</v>
      </c>
      <c r="J1293">
        <v>0.56999999999999995</v>
      </c>
      <c r="K1293">
        <v>-0.12</v>
      </c>
      <c r="L1293">
        <v>-0.21</v>
      </c>
    </row>
    <row r="1294" spans="2:12" x14ac:dyDescent="0.15">
      <c r="B1294">
        <v>12.73</v>
      </c>
      <c r="C1294">
        <v>9.9499999999999993</v>
      </c>
      <c r="D1294">
        <v>8.07</v>
      </c>
      <c r="E1294">
        <v>7.56</v>
      </c>
      <c r="F1294">
        <v>5.99</v>
      </c>
      <c r="G1294">
        <v>3.2</v>
      </c>
      <c r="H1294">
        <v>2.12</v>
      </c>
      <c r="I1294">
        <v>1.28</v>
      </c>
      <c r="J1294">
        <v>0.56999999999999995</v>
      </c>
      <c r="K1294">
        <v>-0.12</v>
      </c>
      <c r="L1294">
        <v>-0.21</v>
      </c>
    </row>
    <row r="1295" spans="2:12" x14ac:dyDescent="0.15">
      <c r="B1295">
        <v>12.67</v>
      </c>
      <c r="C1295">
        <v>9.94</v>
      </c>
      <c r="D1295">
        <v>8.07</v>
      </c>
      <c r="E1295">
        <v>7.54</v>
      </c>
      <c r="F1295">
        <v>5.98</v>
      </c>
      <c r="G1295">
        <v>3.2</v>
      </c>
      <c r="H1295">
        <v>2.12</v>
      </c>
      <c r="I1295">
        <v>1.28</v>
      </c>
      <c r="J1295">
        <v>0.56999999999999995</v>
      </c>
      <c r="K1295">
        <v>-0.12</v>
      </c>
      <c r="L1295">
        <v>-0.21</v>
      </c>
    </row>
    <row r="1296" spans="2:12" x14ac:dyDescent="0.15">
      <c r="B1296">
        <v>12.62</v>
      </c>
      <c r="C1296">
        <v>9.91</v>
      </c>
      <c r="D1296">
        <v>8.06</v>
      </c>
      <c r="E1296">
        <v>7.52</v>
      </c>
      <c r="F1296">
        <v>5.97</v>
      </c>
      <c r="G1296">
        <v>3.19</v>
      </c>
      <c r="H1296">
        <v>2.11</v>
      </c>
      <c r="I1296">
        <v>1.28</v>
      </c>
      <c r="J1296">
        <v>0.56999999999999995</v>
      </c>
      <c r="K1296">
        <v>-0.12</v>
      </c>
      <c r="L1296">
        <v>-0.21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Sheet6</vt:lpstr>
      <vt:lpstr>Sheet3</vt:lpstr>
      <vt:lpstr>Sheet4</vt:lpstr>
      <vt:lpstr>Sheet5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2016-10-13T12:59:34Z</dcterms:modified>
</cp:coreProperties>
</file>